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00" tabRatio="838" firstSheet="1" activeTab="1"/>
  </bookViews>
  <sheets>
    <sheet name="貼り付け用" sheetId="13" r:id="rId1"/>
    <sheet name="１表" sheetId="12" r:id="rId2"/>
  </sheets>
  <definedNames>
    <definedName name="_xlnm.Print_Area" localSheetId="1">'１表'!$A$1:$H$50</definedName>
  </definedNames>
  <calcPr calcId="145621"/>
</workbook>
</file>

<file path=xl/calcChain.xml><?xml version="1.0" encoding="utf-8"?>
<calcChain xmlns="http://schemas.openxmlformats.org/spreadsheetml/2006/main">
  <c r="G5" i="13" l="1"/>
  <c r="E5" i="13"/>
  <c r="G4" i="13"/>
  <c r="E4" i="13"/>
  <c r="H50" i="12" l="1"/>
  <c r="E50" i="12"/>
  <c r="H49" i="12"/>
  <c r="E49" i="12"/>
  <c r="H48" i="12"/>
  <c r="E48" i="12"/>
  <c r="H47" i="12"/>
  <c r="E47" i="12"/>
  <c r="H46" i="12"/>
  <c r="E46" i="12"/>
  <c r="H45" i="12"/>
  <c r="E45" i="12"/>
  <c r="H44" i="12"/>
  <c r="E44" i="12"/>
  <c r="H43" i="12"/>
  <c r="E43" i="12"/>
  <c r="H42" i="12"/>
  <c r="E42" i="12"/>
  <c r="H41" i="12"/>
  <c r="E41" i="12"/>
  <c r="H40" i="12"/>
  <c r="E40" i="12"/>
  <c r="H39" i="12"/>
  <c r="E39" i="12"/>
  <c r="H38" i="12"/>
  <c r="E38" i="12"/>
  <c r="H37" i="12"/>
  <c r="E37" i="12"/>
  <c r="H36" i="12"/>
  <c r="E36" i="12"/>
  <c r="H35" i="12"/>
  <c r="E35" i="12"/>
  <c r="H34" i="12"/>
  <c r="E34" i="12"/>
  <c r="H33" i="12"/>
  <c r="E33" i="12"/>
  <c r="H32" i="12"/>
  <c r="E32" i="12"/>
  <c r="H31" i="12"/>
  <c r="E31" i="12"/>
  <c r="H30" i="12"/>
  <c r="E30" i="12"/>
  <c r="H29" i="12"/>
  <c r="E29" i="12"/>
  <c r="H28" i="12"/>
  <c r="E28" i="12"/>
  <c r="H27" i="12"/>
  <c r="E27" i="12"/>
  <c r="H26" i="12"/>
  <c r="E26" i="12"/>
  <c r="H25" i="12"/>
  <c r="E25" i="12"/>
  <c r="H24" i="12"/>
  <c r="E24" i="12"/>
  <c r="H23" i="12"/>
  <c r="E23" i="12"/>
  <c r="H22" i="12"/>
  <c r="E22" i="12"/>
  <c r="H21" i="12"/>
  <c r="E21" i="12"/>
  <c r="H20" i="12"/>
  <c r="E20" i="12"/>
  <c r="H19" i="12"/>
  <c r="E19" i="12"/>
  <c r="H18" i="12"/>
  <c r="E18" i="12"/>
  <c r="H17" i="12"/>
  <c r="E17" i="12"/>
  <c r="H16" i="12"/>
  <c r="E16" i="12"/>
  <c r="H15" i="12"/>
  <c r="E15" i="12"/>
  <c r="H14" i="12"/>
  <c r="E14" i="12"/>
  <c r="H13" i="12"/>
  <c r="E13" i="12"/>
  <c r="H12" i="12"/>
  <c r="E12" i="12"/>
  <c r="H11" i="12"/>
  <c r="E11" i="12"/>
  <c r="H10" i="12"/>
  <c r="E10" i="12"/>
  <c r="H9" i="12"/>
  <c r="E9" i="12"/>
  <c r="H8" i="12"/>
  <c r="E8" i="12"/>
  <c r="H7" i="12"/>
  <c r="E7" i="12"/>
  <c r="H6" i="12"/>
  <c r="E6" i="12"/>
  <c r="H5" i="12"/>
  <c r="E5" i="12"/>
  <c r="H4" i="12"/>
  <c r="E4" i="12"/>
  <c r="H3" i="12"/>
  <c r="E3" i="12"/>
</calcChain>
</file>

<file path=xl/sharedStrings.xml><?xml version="1.0" encoding="utf-8"?>
<sst xmlns="http://schemas.openxmlformats.org/spreadsheetml/2006/main" count="113" uniqueCount="109">
  <si>
    <t>福島県</t>
    <rPh sb="0" eb="3">
      <t>フクシマケン</t>
    </rPh>
    <phoneticPr fontId="2"/>
  </si>
  <si>
    <t>全国</t>
    <rPh sb="0" eb="2">
      <t>ゼンコク</t>
    </rPh>
    <phoneticPr fontId="2"/>
  </si>
  <si>
    <t>平成27年</t>
    <rPh sb="0" eb="2">
      <t>ヘイセイ</t>
    </rPh>
    <rPh sb="4" eb="5">
      <t>ネン</t>
    </rPh>
    <phoneticPr fontId="2"/>
  </si>
  <si>
    <t>平成17年～22年
増減率</t>
    <rPh sb="0" eb="2">
      <t>ヘイセイ</t>
    </rPh>
    <rPh sb="4" eb="5">
      <t>ネン</t>
    </rPh>
    <rPh sb="8" eb="9">
      <t>ネン</t>
    </rPh>
    <rPh sb="10" eb="13">
      <t>ゾウゲンリツ</t>
    </rPh>
    <phoneticPr fontId="2"/>
  </si>
  <si>
    <t>平成22年～27年
増減率</t>
    <rPh sb="0" eb="2">
      <t>ヘイセイ</t>
    </rPh>
    <rPh sb="4" eb="5">
      <t>ネン</t>
    </rPh>
    <rPh sb="8" eb="9">
      <t>ネン</t>
    </rPh>
    <rPh sb="10" eb="13">
      <t>ゾウゲンリツ</t>
    </rPh>
    <phoneticPr fontId="2"/>
  </si>
  <si>
    <t>平成22年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</si>
  <si>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</si>
  <si>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(単位；人、％）</t>
    <rPh sb="1" eb="3">
      <t>タンイ</t>
    </rPh>
    <rPh sb="4" eb="5">
      <t>ヒト</t>
    </rPh>
    <phoneticPr fontId="2"/>
  </si>
  <si>
    <t>－</t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</si>
  <si>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</si>
  <si>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</si>
  <si>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</si>
  <si>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</si>
  <si>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</si>
  <si>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</si>
  <si>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</si>
  <si>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</si>
  <si>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</si>
  <si>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</si>
  <si>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</si>
  <si>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</si>
  <si>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</si>
  <si>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</si>
  <si>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</si>
  <si>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</si>
  <si>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</si>
  <si>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</si>
  <si>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</si>
  <si>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</si>
  <si>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</si>
  <si>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</si>
  <si>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</si>
  <si>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</si>
  <si>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</si>
  <si>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</si>
  <si>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</si>
  <si>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</si>
  <si>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</si>
  <si>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</si>
  <si>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</si>
  <si>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</si>
  <si>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</si>
  <si>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</si>
  <si>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</si>
  <si>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</si>
  <si>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</si>
  <si>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</si>
  <si>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</si>
  <si>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</si>
  <si>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</si>
  <si>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</si>
  <si>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</si>
  <si>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</si>
  <si>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</si>
  <si>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</si>
  <si>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</si>
  <si>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0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</si>
  <si>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</si>
  <si>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</si>
  <si>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</si>
  <si>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</si>
  <si>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</si>
  <si>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</si>
  <si>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</si>
  <si>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</si>
  <si>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</si>
  <si>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</si>
  <si>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</si>
  <si>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</si>
  <si>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</si>
  <si>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</si>
  <si>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</si>
  <si>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</si>
  <si>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</si>
  <si>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</si>
  <si>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</si>
  <si>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</si>
  <si>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</si>
  <si>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</si>
  <si>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</si>
  <si>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</si>
  <si>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</si>
  <si>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</si>
  <si>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</si>
  <si>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</si>
  <si>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</si>
  <si>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</si>
  <si>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</si>
  <si>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</si>
  <si>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</si>
  <si>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</si>
  <si>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</si>
  <si>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</si>
  <si>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</si>
  <si>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</si>
  <si>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</si>
  <si>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</si>
  <si>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</si>
  <si>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</si>
  <si>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</si>
  <si>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</si>
  <si>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</si>
  <si>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</si>
  <si>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</si>
  <si>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順位</t>
    <rPh sb="0" eb="2">
      <t>ジュンイ</t>
    </rPh>
    <phoneticPr fontId="2"/>
  </si>
  <si>
    <t>○総人口の推移</t>
    <rPh sb="1" eb="4">
      <t>ソウジンコウ</t>
    </rPh>
    <rPh sb="5" eb="7">
      <t>スイイ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</si>
  <si>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</si>
  <si>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</si>
  <si>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○第１表　都道府県別人口（平成17年～27年）</t>
    <rPh sb="1" eb="2">
      <t>ダイ</t>
    </rPh>
    <rPh sb="3" eb="4">
      <t>ヒョウ</t>
    </rPh>
    <rPh sb="5" eb="9">
      <t>トドウフケン</t>
    </rPh>
    <rPh sb="9" eb="10">
      <t>ベツ</t>
    </rPh>
    <rPh sb="10" eb="12">
      <t>ジンコウ</t>
    </rPh>
    <rPh sb="13" eb="15">
      <t>ヘイセイ</t>
    </rPh>
    <rPh sb="17" eb="18">
      <t>ネン</t>
    </rPh>
    <rPh sb="21" eb="2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</si>
</sst>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\△\ #,##0.0"/>
    <numFmt numFmtId="177" formatCode="##,###,##0;&quot;-&quot;#,###,##0"/>
    <numFmt numFmtId="178" formatCode="0.0%"/>
    <numFmt numFmtId="179" formatCode="&quot;¥&quot;#,##0.0;\△\ #,##0.0"/>
  </numFmts>
  <fonts count="15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11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4" applyNumberFormat="1" applyFont="1" applyFill="1" applyAlignment="1"/>
    <xf numFmtId="0" fontId="13" fillId="0" borderId="0" xfId="4" applyNumberFormat="1" applyFont="1" applyFill="1" applyAlignment="1">
      <alignment horizontal="center"/>
    </xf>
    <xf numFmtId="0" fontId="14" fillId="1" borderId="5" xfId="4" applyNumberFormat="1" applyFont="1" applyFill="1" applyBorder="1" applyAlignment="1">
      <alignment horizontal="center" justifyLastLine="1"/>
    </xf>
    <xf numFmtId="0" fontId="14" fillId="1" borderId="6" xfId="4" applyNumberFormat="1" applyFont="1" applyFill="1" applyBorder="1" applyAlignment="1">
      <alignment horizontal="center" justifyLastLine="1"/>
    </xf>
    <xf numFmtId="0" fontId="14" fillId="0" borderId="0" xfId="4" applyNumberFormat="1" applyFont="1" applyFill="1" applyAlignment="1">
      <alignment horizontal="center"/>
    </xf>
    <xf numFmtId="177" fontId="13" fillId="0" borderId="13" xfId="5" applyNumberFormat="1" applyFont="1" applyFill="1" applyBorder="1" applyAlignment="1">
      <alignment horizontal="right"/>
    </xf>
    <xf numFmtId="177" fontId="13" fillId="0" borderId="13" xfId="5" applyNumberFormat="1" applyFont="1" applyFill="1" applyBorder="1" applyAlignment="1">
      <alignment shrinkToFit="1"/>
    </xf>
    <xf numFmtId="0" fontId="13" fillId="0" borderId="0" xfId="4" applyNumberFormat="1" applyFont="1" applyFill="1" applyBorder="1" applyAlignment="1"/>
    <xf numFmtId="0" fontId="14" fillId="0" borderId="7" xfId="4" applyNumberFormat="1" applyFont="1" applyFill="1" applyBorder="1" applyAlignment="1">
      <alignment horizontal="center"/>
    </xf>
    <xf numFmtId="0" fontId="14" fillId="0" borderId="12" xfId="4" applyNumberFormat="1" applyFont="1" applyFill="1" applyBorder="1" applyAlignment="1">
      <alignment horizontal="distributed"/>
    </xf>
    <xf numFmtId="177" fontId="13" fillId="0" borderId="11" xfId="5" applyNumberFormat="1" applyFont="1" applyFill="1" applyBorder="1" applyAlignment="1">
      <alignment horizontal="right"/>
    </xf>
    <xf numFmtId="177" fontId="13" fillId="0" borderId="11" xfId="5" applyNumberFormat="1" applyFont="1" applyFill="1" applyBorder="1" applyAlignment="1"/>
    <xf numFmtId="0" fontId="14" fillId="0" borderId="8" xfId="4" applyNumberFormat="1" applyFont="1" applyFill="1" applyBorder="1" applyAlignment="1">
      <alignment horizontal="center"/>
    </xf>
    <xf numFmtId="0" fontId="14" fillId="0" borderId="9" xfId="4" applyNumberFormat="1" applyFont="1" applyFill="1" applyBorder="1" applyAlignment="1">
      <alignment horizontal="distributed"/>
    </xf>
    <xf numFmtId="177" fontId="13" fillId="0" borderId="10" xfId="5" applyNumberFormat="1" applyFont="1" applyFill="1" applyBorder="1" applyAlignment="1">
      <alignment horizontal="right"/>
    </xf>
    <xf numFmtId="177" fontId="13" fillId="0" borderId="10" xfId="5" applyNumberFormat="1" applyFont="1" applyFill="1" applyBorder="1" applyAlignment="1"/>
    <xf numFmtId="0" fontId="4" fillId="0" borderId="1" xfId="0" applyNumberFormat="1" applyFont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right"/>
    </xf>
    <xf numFmtId="38" fontId="13" fillId="0" borderId="10" xfId="1" applyFont="1" applyFill="1" applyBorder="1" applyAlignment="1">
      <alignment horizontal="right"/>
    </xf>
    <xf numFmtId="38" fontId="13" fillId="0" borderId="11" xfId="1" applyFont="1" applyFill="1" applyBorder="1" applyAlignment="1">
      <alignment horizontal="center"/>
    </xf>
    <xf numFmtId="38" fontId="13" fillId="0" borderId="10" xfId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76" fontId="4" fillId="0" borderId="3" xfId="0" applyNumberFormat="1" applyFont="1" applyBorder="1">
      <alignment vertical="center"/>
    </xf>
    <xf numFmtId="38" fontId="4" fillId="0" borderId="15" xfId="1" applyFont="1" applyBorder="1">
      <alignment vertical="center"/>
    </xf>
    <xf numFmtId="179" fontId="4" fillId="0" borderId="4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38" fontId="4" fillId="0" borderId="16" xfId="1" applyFont="1" applyBorder="1">
      <alignment vertical="center"/>
    </xf>
    <xf numFmtId="178" fontId="4" fillId="0" borderId="0" xfId="0" applyNumberFormat="1" applyFont="1">
      <alignment vertical="center"/>
    </xf>
    <xf numFmtId="176" fontId="13" fillId="0" borderId="13" xfId="5" applyNumberFormat="1" applyFont="1" applyFill="1" applyBorder="1" applyAlignment="1">
      <alignment horizontal="right"/>
    </xf>
    <xf numFmtId="176" fontId="13" fillId="0" borderId="11" xfId="5" applyNumberFormat="1" applyFont="1" applyFill="1" applyBorder="1" applyAlignment="1">
      <alignment horizontal="right"/>
    </xf>
    <xf numFmtId="176" fontId="13" fillId="0" borderId="10" xfId="5" applyNumberFormat="1" applyFont="1" applyFill="1" applyBorder="1" applyAlignment="1">
      <alignment horizontal="right"/>
    </xf>
    <xf numFmtId="0" fontId="14" fillId="0" borderId="5" xfId="4" applyNumberFormat="1" applyFont="1" applyFill="1" applyBorder="1" applyAlignment="1">
      <alignment horizontal="distributed" justifyLastLine="1"/>
    </xf>
    <xf numFmtId="0" fontId="14" fillId="0" borderId="6" xfId="4" applyNumberFormat="1" applyFont="1" applyFill="1" applyBorder="1" applyAlignment="1">
      <alignment horizontal="distributed" justifyLastLine="1"/>
    </xf>
  </cellXfs>
  <cellStyles count="8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2 2" xfId="6"/>
    <cellStyle name="標準 2 3" xfId="7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J11" sqref="J11"/>
    </sheetView>
  </sheetViews>
  <sheetFormatPr defaultRowHeight="24.95" customHeight="1" x14ac:dyDescent="0.15"/>
  <cols>
    <col min="1" max="1" width="6.125" style="3" customWidth="1"/>
    <col min="2" max="2" width="11.625" style="1" customWidth="1"/>
    <col min="3" max="7" width="11.625" style="3" customWidth="1"/>
    <col min="8" max="16384" width="9" style="3"/>
  </cols>
  <sheetData>
    <row r="2" spans="2:7" ht="24.95" customHeight="1" thickBot="1" x14ac:dyDescent="0.2">
      <c r="B2" s="1" t="s">
        <v>105</v>
      </c>
      <c r="C2" s="8"/>
      <c r="D2" s="2"/>
      <c r="G2" s="1" t="s">
        <v>7</v>
      </c>
    </row>
    <row r="3" spans="2:7" s="1" customFormat="1" ht="24.95" customHeight="1" x14ac:dyDescent="0.15">
      <c r="B3" s="4"/>
      <c r="C3" s="5" t="s">
        <v>106</v>
      </c>
      <c r="D3" s="5" t="s">
        <v>107</v>
      </c>
      <c r="E3" s="35" t="s">
        <v>3</v>
      </c>
      <c r="F3" s="36" t="s">
        <v>2</v>
      </c>
      <c r="G3" s="9" t="s">
        <v>4</v>
      </c>
    </row>
    <row r="4" spans="2:7" ht="24.95" customHeight="1" x14ac:dyDescent="0.15">
      <c r="B4" s="6" t="s">
        <v>1</v>
      </c>
      <c r="C4" s="7">
        <v>127767994</v>
      </c>
      <c r="D4" s="7">
        <v>128057352</v>
      </c>
      <c r="E4" s="37">
        <f>(D4-C4)/C4*100</f>
        <v>0.22647142757833391</v>
      </c>
      <c r="F4" s="38">
        <v>127094745</v>
      </c>
      <c r="G4" s="39">
        <f>(F4-D4)/D4*100</f>
        <v>-0.75169991020898197</v>
      </c>
    </row>
    <row r="5" spans="2:7" ht="24.95" customHeight="1" thickBot="1" x14ac:dyDescent="0.2">
      <c r="B5" s="6" t="s">
        <v>0</v>
      </c>
      <c r="C5" s="7">
        <v>2091319</v>
      </c>
      <c r="D5" s="7">
        <v>2029064</v>
      </c>
      <c r="E5" s="40">
        <f>(D5-C5)/C5*100</f>
        <v>-2.9768294554776196</v>
      </c>
      <c r="F5" s="41">
        <v>1914039</v>
      </c>
      <c r="G5" s="39">
        <f>(F5-D5)/D5*100</f>
        <v>-5.6688699814298609</v>
      </c>
    </row>
    <row r="8" spans="2:7" ht="24.95" customHeight="1" x14ac:dyDescent="0.15">
      <c r="E8" s="4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53"/>
  <sheetViews>
    <sheetView tabSelected="1" view="pageBreakPreview" zoomScaleNormal="100" zoomScaleSheetLayoutView="100" workbookViewId="0">
      <selection activeCell="J9" sqref="J9"/>
    </sheetView>
  </sheetViews>
  <sheetFormatPr defaultColWidth="11.25" defaultRowHeight="15.95" customHeight="1" x14ac:dyDescent="0.15"/>
  <cols>
    <col min="1" max="1" width="3.625" style="15" customWidth="1"/>
    <col min="2" max="6" width="11.625" style="14" customWidth="1"/>
    <col min="7" max="7" width="7.375" style="15" customWidth="1"/>
    <col min="8" max="8" width="11.625" style="14" customWidth="1"/>
    <col min="9" max="251" width="11.25" style="14"/>
    <col min="252" max="252" width="3.625" style="14" customWidth="1"/>
    <col min="253" max="253" width="10.5" style="14" customWidth="1"/>
    <col min="254" max="255" width="11.625" style="14" customWidth="1"/>
    <col min="256" max="256" width="9.625" style="14" bestFit="1" customWidth="1"/>
    <col min="257" max="257" width="11.625" style="14" customWidth="1"/>
    <col min="258" max="258" width="9.625" style="14" customWidth="1"/>
    <col min="259" max="259" width="11.625" style="14" customWidth="1"/>
    <col min="260" max="260" width="9.625" style="14" customWidth="1"/>
    <col min="261" max="507" width="11.25" style="14"/>
    <col min="508" max="508" width="3.625" style="14" customWidth="1"/>
    <col min="509" max="509" width="10.5" style="14" customWidth="1"/>
    <col min="510" max="511" width="11.625" style="14" customWidth="1"/>
    <col min="512" max="512" width="9.625" style="14" bestFit="1" customWidth="1"/>
    <col min="513" max="513" width="11.625" style="14" customWidth="1"/>
    <col min="514" max="514" width="9.625" style="14" customWidth="1"/>
    <col min="515" max="515" width="11.625" style="14" customWidth="1"/>
    <col min="516" max="516" width="9.625" style="14" customWidth="1"/>
    <col min="517" max="763" width="11.25" style="14"/>
    <col min="764" max="764" width="3.625" style="14" customWidth="1"/>
    <col min="765" max="765" width="10.5" style="14" customWidth="1"/>
    <col min="766" max="767" width="11.625" style="14" customWidth="1"/>
    <col min="768" max="768" width="9.625" style="14" bestFit="1" customWidth="1"/>
    <col min="769" max="769" width="11.625" style="14" customWidth="1"/>
    <col min="770" max="770" width="9.625" style="14" customWidth="1"/>
    <col min="771" max="771" width="11.625" style="14" customWidth="1"/>
    <col min="772" max="772" width="9.625" style="14" customWidth="1"/>
    <col min="773" max="1019" width="11.25" style="14"/>
    <col min="1020" max="1020" width="3.625" style="14" customWidth="1"/>
    <col min="1021" max="1021" width="10.5" style="14" customWidth="1"/>
    <col min="1022" max="1023" width="11.625" style="14" customWidth="1"/>
    <col min="1024" max="1024" width="9.625" style="14" bestFit="1" customWidth="1"/>
    <col min="1025" max="1025" width="11.625" style="14" customWidth="1"/>
    <col min="1026" max="1026" width="9.625" style="14" customWidth="1"/>
    <col min="1027" max="1027" width="11.625" style="14" customWidth="1"/>
    <col min="1028" max="1028" width="9.625" style="14" customWidth="1"/>
    <col min="1029" max="1275" width="11.25" style="14"/>
    <col min="1276" max="1276" width="3.625" style="14" customWidth="1"/>
    <col min="1277" max="1277" width="10.5" style="14" customWidth="1"/>
    <col min="1278" max="1279" width="11.625" style="14" customWidth="1"/>
    <col min="1280" max="1280" width="9.625" style="14" bestFit="1" customWidth="1"/>
    <col min="1281" max="1281" width="11.625" style="14" customWidth="1"/>
    <col min="1282" max="1282" width="9.625" style="14" customWidth="1"/>
    <col min="1283" max="1283" width="11.625" style="14" customWidth="1"/>
    <col min="1284" max="1284" width="9.625" style="14" customWidth="1"/>
    <col min="1285" max="1531" width="11.25" style="14"/>
    <col min="1532" max="1532" width="3.625" style="14" customWidth="1"/>
    <col min="1533" max="1533" width="10.5" style="14" customWidth="1"/>
    <col min="1534" max="1535" width="11.625" style="14" customWidth="1"/>
    <col min="1536" max="1536" width="9.625" style="14" bestFit="1" customWidth="1"/>
    <col min="1537" max="1537" width="11.625" style="14" customWidth="1"/>
    <col min="1538" max="1538" width="9.625" style="14" customWidth="1"/>
    <col min="1539" max="1539" width="11.625" style="14" customWidth="1"/>
    <col min="1540" max="1540" width="9.625" style="14" customWidth="1"/>
    <col min="1541" max="1787" width="11.25" style="14"/>
    <col min="1788" max="1788" width="3.625" style="14" customWidth="1"/>
    <col min="1789" max="1789" width="10.5" style="14" customWidth="1"/>
    <col min="1790" max="1791" width="11.625" style="14" customWidth="1"/>
    <col min="1792" max="1792" width="9.625" style="14" bestFit="1" customWidth="1"/>
    <col min="1793" max="1793" width="11.625" style="14" customWidth="1"/>
    <col min="1794" max="1794" width="9.625" style="14" customWidth="1"/>
    <col min="1795" max="1795" width="11.625" style="14" customWidth="1"/>
    <col min="1796" max="1796" width="9.625" style="14" customWidth="1"/>
    <col min="1797" max="2043" width="11.25" style="14"/>
    <col min="2044" max="2044" width="3.625" style="14" customWidth="1"/>
    <col min="2045" max="2045" width="10.5" style="14" customWidth="1"/>
    <col min="2046" max="2047" width="11.625" style="14" customWidth="1"/>
    <col min="2048" max="2048" width="9.625" style="14" bestFit="1" customWidth="1"/>
    <col min="2049" max="2049" width="11.625" style="14" customWidth="1"/>
    <col min="2050" max="2050" width="9.625" style="14" customWidth="1"/>
    <col min="2051" max="2051" width="11.625" style="14" customWidth="1"/>
    <col min="2052" max="2052" width="9.625" style="14" customWidth="1"/>
    <col min="2053" max="2299" width="11.25" style="14"/>
    <col min="2300" max="2300" width="3.625" style="14" customWidth="1"/>
    <col min="2301" max="2301" width="10.5" style="14" customWidth="1"/>
    <col min="2302" max="2303" width="11.625" style="14" customWidth="1"/>
    <col min="2304" max="2304" width="9.625" style="14" bestFit="1" customWidth="1"/>
    <col min="2305" max="2305" width="11.625" style="14" customWidth="1"/>
    <col min="2306" max="2306" width="9.625" style="14" customWidth="1"/>
    <col min="2307" max="2307" width="11.625" style="14" customWidth="1"/>
    <col min="2308" max="2308" width="9.625" style="14" customWidth="1"/>
    <col min="2309" max="2555" width="11.25" style="14"/>
    <col min="2556" max="2556" width="3.625" style="14" customWidth="1"/>
    <col min="2557" max="2557" width="10.5" style="14" customWidth="1"/>
    <col min="2558" max="2559" width="11.625" style="14" customWidth="1"/>
    <col min="2560" max="2560" width="9.625" style="14" bestFit="1" customWidth="1"/>
    <col min="2561" max="2561" width="11.625" style="14" customWidth="1"/>
    <col min="2562" max="2562" width="9.625" style="14" customWidth="1"/>
    <col min="2563" max="2563" width="11.625" style="14" customWidth="1"/>
    <col min="2564" max="2564" width="9.625" style="14" customWidth="1"/>
    <col min="2565" max="2811" width="11.25" style="14"/>
    <col min="2812" max="2812" width="3.625" style="14" customWidth="1"/>
    <col min="2813" max="2813" width="10.5" style="14" customWidth="1"/>
    <col min="2814" max="2815" width="11.625" style="14" customWidth="1"/>
    <col min="2816" max="2816" width="9.625" style="14" bestFit="1" customWidth="1"/>
    <col min="2817" max="2817" width="11.625" style="14" customWidth="1"/>
    <col min="2818" max="2818" width="9.625" style="14" customWidth="1"/>
    <col min="2819" max="2819" width="11.625" style="14" customWidth="1"/>
    <col min="2820" max="2820" width="9.625" style="14" customWidth="1"/>
    <col min="2821" max="3067" width="11.25" style="14"/>
    <col min="3068" max="3068" width="3.625" style="14" customWidth="1"/>
    <col min="3069" max="3069" width="10.5" style="14" customWidth="1"/>
    <col min="3070" max="3071" width="11.625" style="14" customWidth="1"/>
    <col min="3072" max="3072" width="9.625" style="14" bestFit="1" customWidth="1"/>
    <col min="3073" max="3073" width="11.625" style="14" customWidth="1"/>
    <col min="3074" max="3074" width="9.625" style="14" customWidth="1"/>
    <col min="3075" max="3075" width="11.625" style="14" customWidth="1"/>
    <col min="3076" max="3076" width="9.625" style="14" customWidth="1"/>
    <col min="3077" max="3323" width="11.25" style="14"/>
    <col min="3324" max="3324" width="3.625" style="14" customWidth="1"/>
    <col min="3325" max="3325" width="10.5" style="14" customWidth="1"/>
    <col min="3326" max="3327" width="11.625" style="14" customWidth="1"/>
    <col min="3328" max="3328" width="9.625" style="14" bestFit="1" customWidth="1"/>
    <col min="3329" max="3329" width="11.625" style="14" customWidth="1"/>
    <col min="3330" max="3330" width="9.625" style="14" customWidth="1"/>
    <col min="3331" max="3331" width="11.625" style="14" customWidth="1"/>
    <col min="3332" max="3332" width="9.625" style="14" customWidth="1"/>
    <col min="3333" max="3579" width="11.25" style="14"/>
    <col min="3580" max="3580" width="3.625" style="14" customWidth="1"/>
    <col min="3581" max="3581" width="10.5" style="14" customWidth="1"/>
    <col min="3582" max="3583" width="11.625" style="14" customWidth="1"/>
    <col min="3584" max="3584" width="9.625" style="14" bestFit="1" customWidth="1"/>
    <col min="3585" max="3585" width="11.625" style="14" customWidth="1"/>
    <col min="3586" max="3586" width="9.625" style="14" customWidth="1"/>
    <col min="3587" max="3587" width="11.625" style="14" customWidth="1"/>
    <col min="3588" max="3588" width="9.625" style="14" customWidth="1"/>
    <col min="3589" max="3835" width="11.25" style="14"/>
    <col min="3836" max="3836" width="3.625" style="14" customWidth="1"/>
    <col min="3837" max="3837" width="10.5" style="14" customWidth="1"/>
    <col min="3838" max="3839" width="11.625" style="14" customWidth="1"/>
    <col min="3840" max="3840" width="9.625" style="14" bestFit="1" customWidth="1"/>
    <col min="3841" max="3841" width="11.625" style="14" customWidth="1"/>
    <col min="3842" max="3842" width="9.625" style="14" customWidth="1"/>
    <col min="3843" max="3843" width="11.625" style="14" customWidth="1"/>
    <col min="3844" max="3844" width="9.625" style="14" customWidth="1"/>
    <col min="3845" max="4091" width="11.25" style="14"/>
    <col min="4092" max="4092" width="3.625" style="14" customWidth="1"/>
    <col min="4093" max="4093" width="10.5" style="14" customWidth="1"/>
    <col min="4094" max="4095" width="11.625" style="14" customWidth="1"/>
    <col min="4096" max="4096" width="9.625" style="14" bestFit="1" customWidth="1"/>
    <col min="4097" max="4097" width="11.625" style="14" customWidth="1"/>
    <col min="4098" max="4098" width="9.625" style="14" customWidth="1"/>
    <col min="4099" max="4099" width="11.625" style="14" customWidth="1"/>
    <col min="4100" max="4100" width="9.625" style="14" customWidth="1"/>
    <col min="4101" max="4347" width="11.25" style="14"/>
    <col min="4348" max="4348" width="3.625" style="14" customWidth="1"/>
    <col min="4349" max="4349" width="10.5" style="14" customWidth="1"/>
    <col min="4350" max="4351" width="11.625" style="14" customWidth="1"/>
    <col min="4352" max="4352" width="9.625" style="14" bestFit="1" customWidth="1"/>
    <col min="4353" max="4353" width="11.625" style="14" customWidth="1"/>
    <col min="4354" max="4354" width="9.625" style="14" customWidth="1"/>
    <col min="4355" max="4355" width="11.625" style="14" customWidth="1"/>
    <col min="4356" max="4356" width="9.625" style="14" customWidth="1"/>
    <col min="4357" max="4603" width="11.25" style="14"/>
    <col min="4604" max="4604" width="3.625" style="14" customWidth="1"/>
    <col min="4605" max="4605" width="10.5" style="14" customWidth="1"/>
    <col min="4606" max="4607" width="11.625" style="14" customWidth="1"/>
    <col min="4608" max="4608" width="9.625" style="14" bestFit="1" customWidth="1"/>
    <col min="4609" max="4609" width="11.625" style="14" customWidth="1"/>
    <col min="4610" max="4610" width="9.625" style="14" customWidth="1"/>
    <col min="4611" max="4611" width="11.625" style="14" customWidth="1"/>
    <col min="4612" max="4612" width="9.625" style="14" customWidth="1"/>
    <col min="4613" max="4859" width="11.25" style="14"/>
    <col min="4860" max="4860" width="3.625" style="14" customWidth="1"/>
    <col min="4861" max="4861" width="10.5" style="14" customWidth="1"/>
    <col min="4862" max="4863" width="11.625" style="14" customWidth="1"/>
    <col min="4864" max="4864" width="9.625" style="14" bestFit="1" customWidth="1"/>
    <col min="4865" max="4865" width="11.625" style="14" customWidth="1"/>
    <col min="4866" max="4866" width="9.625" style="14" customWidth="1"/>
    <col min="4867" max="4867" width="11.625" style="14" customWidth="1"/>
    <col min="4868" max="4868" width="9.625" style="14" customWidth="1"/>
    <col min="4869" max="5115" width="11.25" style="14"/>
    <col min="5116" max="5116" width="3.625" style="14" customWidth="1"/>
    <col min="5117" max="5117" width="10.5" style="14" customWidth="1"/>
    <col min="5118" max="5119" width="11.625" style="14" customWidth="1"/>
    <col min="5120" max="5120" width="9.625" style="14" bestFit="1" customWidth="1"/>
    <col min="5121" max="5121" width="11.625" style="14" customWidth="1"/>
    <col min="5122" max="5122" width="9.625" style="14" customWidth="1"/>
    <col min="5123" max="5123" width="11.625" style="14" customWidth="1"/>
    <col min="5124" max="5124" width="9.625" style="14" customWidth="1"/>
    <col min="5125" max="5371" width="11.25" style="14"/>
    <col min="5372" max="5372" width="3.625" style="14" customWidth="1"/>
    <col min="5373" max="5373" width="10.5" style="14" customWidth="1"/>
    <col min="5374" max="5375" width="11.625" style="14" customWidth="1"/>
    <col min="5376" max="5376" width="9.625" style="14" bestFit="1" customWidth="1"/>
    <col min="5377" max="5377" width="11.625" style="14" customWidth="1"/>
    <col min="5378" max="5378" width="9.625" style="14" customWidth="1"/>
    <col min="5379" max="5379" width="11.625" style="14" customWidth="1"/>
    <col min="5380" max="5380" width="9.625" style="14" customWidth="1"/>
    <col min="5381" max="5627" width="11.25" style="14"/>
    <col min="5628" max="5628" width="3.625" style="14" customWidth="1"/>
    <col min="5629" max="5629" width="10.5" style="14" customWidth="1"/>
    <col min="5630" max="5631" width="11.625" style="14" customWidth="1"/>
    <col min="5632" max="5632" width="9.625" style="14" bestFit="1" customWidth="1"/>
    <col min="5633" max="5633" width="11.625" style="14" customWidth="1"/>
    <col min="5634" max="5634" width="9.625" style="14" customWidth="1"/>
    <col min="5635" max="5635" width="11.625" style="14" customWidth="1"/>
    <col min="5636" max="5636" width="9.625" style="14" customWidth="1"/>
    <col min="5637" max="5883" width="11.25" style="14"/>
    <col min="5884" max="5884" width="3.625" style="14" customWidth="1"/>
    <col min="5885" max="5885" width="10.5" style="14" customWidth="1"/>
    <col min="5886" max="5887" width="11.625" style="14" customWidth="1"/>
    <col min="5888" max="5888" width="9.625" style="14" bestFit="1" customWidth="1"/>
    <col min="5889" max="5889" width="11.625" style="14" customWidth="1"/>
    <col min="5890" max="5890" width="9.625" style="14" customWidth="1"/>
    <col min="5891" max="5891" width="11.625" style="14" customWidth="1"/>
    <col min="5892" max="5892" width="9.625" style="14" customWidth="1"/>
    <col min="5893" max="6139" width="11.25" style="14"/>
    <col min="6140" max="6140" width="3.625" style="14" customWidth="1"/>
    <col min="6141" max="6141" width="10.5" style="14" customWidth="1"/>
    <col min="6142" max="6143" width="11.625" style="14" customWidth="1"/>
    <col min="6144" max="6144" width="9.625" style="14" bestFit="1" customWidth="1"/>
    <col min="6145" max="6145" width="11.625" style="14" customWidth="1"/>
    <col min="6146" max="6146" width="9.625" style="14" customWidth="1"/>
    <col min="6147" max="6147" width="11.625" style="14" customWidth="1"/>
    <col min="6148" max="6148" width="9.625" style="14" customWidth="1"/>
    <col min="6149" max="6395" width="11.25" style="14"/>
    <col min="6396" max="6396" width="3.625" style="14" customWidth="1"/>
    <col min="6397" max="6397" width="10.5" style="14" customWidth="1"/>
    <col min="6398" max="6399" width="11.625" style="14" customWidth="1"/>
    <col min="6400" max="6400" width="9.625" style="14" bestFit="1" customWidth="1"/>
    <col min="6401" max="6401" width="11.625" style="14" customWidth="1"/>
    <col min="6402" max="6402" width="9.625" style="14" customWidth="1"/>
    <col min="6403" max="6403" width="11.625" style="14" customWidth="1"/>
    <col min="6404" max="6404" width="9.625" style="14" customWidth="1"/>
    <col min="6405" max="6651" width="11.25" style="14"/>
    <col min="6652" max="6652" width="3.625" style="14" customWidth="1"/>
    <col min="6653" max="6653" width="10.5" style="14" customWidth="1"/>
    <col min="6654" max="6655" width="11.625" style="14" customWidth="1"/>
    <col min="6656" max="6656" width="9.625" style="14" bestFit="1" customWidth="1"/>
    <col min="6657" max="6657" width="11.625" style="14" customWidth="1"/>
    <col min="6658" max="6658" width="9.625" style="14" customWidth="1"/>
    <col min="6659" max="6659" width="11.625" style="14" customWidth="1"/>
    <col min="6660" max="6660" width="9.625" style="14" customWidth="1"/>
    <col min="6661" max="6907" width="11.25" style="14"/>
    <col min="6908" max="6908" width="3.625" style="14" customWidth="1"/>
    <col min="6909" max="6909" width="10.5" style="14" customWidth="1"/>
    <col min="6910" max="6911" width="11.625" style="14" customWidth="1"/>
    <col min="6912" max="6912" width="9.625" style="14" bestFit="1" customWidth="1"/>
    <col min="6913" max="6913" width="11.625" style="14" customWidth="1"/>
    <col min="6914" max="6914" width="9.625" style="14" customWidth="1"/>
    <col min="6915" max="6915" width="11.625" style="14" customWidth="1"/>
    <col min="6916" max="6916" width="9.625" style="14" customWidth="1"/>
    <col min="6917" max="7163" width="11.25" style="14"/>
    <col min="7164" max="7164" width="3.625" style="14" customWidth="1"/>
    <col min="7165" max="7165" width="10.5" style="14" customWidth="1"/>
    <col min="7166" max="7167" width="11.625" style="14" customWidth="1"/>
    <col min="7168" max="7168" width="9.625" style="14" bestFit="1" customWidth="1"/>
    <col min="7169" max="7169" width="11.625" style="14" customWidth="1"/>
    <col min="7170" max="7170" width="9.625" style="14" customWidth="1"/>
    <col min="7171" max="7171" width="11.625" style="14" customWidth="1"/>
    <col min="7172" max="7172" width="9.625" style="14" customWidth="1"/>
    <col min="7173" max="7419" width="11.25" style="14"/>
    <col min="7420" max="7420" width="3.625" style="14" customWidth="1"/>
    <col min="7421" max="7421" width="10.5" style="14" customWidth="1"/>
    <col min="7422" max="7423" width="11.625" style="14" customWidth="1"/>
    <col min="7424" max="7424" width="9.625" style="14" bestFit="1" customWidth="1"/>
    <col min="7425" max="7425" width="11.625" style="14" customWidth="1"/>
    <col min="7426" max="7426" width="9.625" style="14" customWidth="1"/>
    <col min="7427" max="7427" width="11.625" style="14" customWidth="1"/>
    <col min="7428" max="7428" width="9.625" style="14" customWidth="1"/>
    <col min="7429" max="7675" width="11.25" style="14"/>
    <col min="7676" max="7676" width="3.625" style="14" customWidth="1"/>
    <col min="7677" max="7677" width="10.5" style="14" customWidth="1"/>
    <col min="7678" max="7679" width="11.625" style="14" customWidth="1"/>
    <col min="7680" max="7680" width="9.625" style="14" bestFit="1" customWidth="1"/>
    <col min="7681" max="7681" width="11.625" style="14" customWidth="1"/>
    <col min="7682" max="7682" width="9.625" style="14" customWidth="1"/>
    <col min="7683" max="7683" width="11.625" style="14" customWidth="1"/>
    <col min="7684" max="7684" width="9.625" style="14" customWidth="1"/>
    <col min="7685" max="7931" width="11.25" style="14"/>
    <col min="7932" max="7932" width="3.625" style="14" customWidth="1"/>
    <col min="7933" max="7933" width="10.5" style="14" customWidth="1"/>
    <col min="7934" max="7935" width="11.625" style="14" customWidth="1"/>
    <col min="7936" max="7936" width="9.625" style="14" bestFit="1" customWidth="1"/>
    <col min="7937" max="7937" width="11.625" style="14" customWidth="1"/>
    <col min="7938" max="7938" width="9.625" style="14" customWidth="1"/>
    <col min="7939" max="7939" width="11.625" style="14" customWidth="1"/>
    <col min="7940" max="7940" width="9.625" style="14" customWidth="1"/>
    <col min="7941" max="8187" width="11.25" style="14"/>
    <col min="8188" max="8188" width="3.625" style="14" customWidth="1"/>
    <col min="8189" max="8189" width="10.5" style="14" customWidth="1"/>
    <col min="8190" max="8191" width="11.625" style="14" customWidth="1"/>
    <col min="8192" max="8192" width="9.625" style="14" bestFit="1" customWidth="1"/>
    <col min="8193" max="8193" width="11.625" style="14" customWidth="1"/>
    <col min="8194" max="8194" width="9.625" style="14" customWidth="1"/>
    <col min="8195" max="8195" width="11.625" style="14" customWidth="1"/>
    <col min="8196" max="8196" width="9.625" style="14" customWidth="1"/>
    <col min="8197" max="8443" width="11.25" style="14"/>
    <col min="8444" max="8444" width="3.625" style="14" customWidth="1"/>
    <col min="8445" max="8445" width="10.5" style="14" customWidth="1"/>
    <col min="8446" max="8447" width="11.625" style="14" customWidth="1"/>
    <col min="8448" max="8448" width="9.625" style="14" bestFit="1" customWidth="1"/>
    <col min="8449" max="8449" width="11.625" style="14" customWidth="1"/>
    <col min="8450" max="8450" width="9.625" style="14" customWidth="1"/>
    <col min="8451" max="8451" width="11.625" style="14" customWidth="1"/>
    <col min="8452" max="8452" width="9.625" style="14" customWidth="1"/>
    <col min="8453" max="8699" width="11.25" style="14"/>
    <col min="8700" max="8700" width="3.625" style="14" customWidth="1"/>
    <col min="8701" max="8701" width="10.5" style="14" customWidth="1"/>
    <col min="8702" max="8703" width="11.625" style="14" customWidth="1"/>
    <col min="8704" max="8704" width="9.625" style="14" bestFit="1" customWidth="1"/>
    <col min="8705" max="8705" width="11.625" style="14" customWidth="1"/>
    <col min="8706" max="8706" width="9.625" style="14" customWidth="1"/>
    <col min="8707" max="8707" width="11.625" style="14" customWidth="1"/>
    <col min="8708" max="8708" width="9.625" style="14" customWidth="1"/>
    <col min="8709" max="8955" width="11.25" style="14"/>
    <col min="8956" max="8956" width="3.625" style="14" customWidth="1"/>
    <col min="8957" max="8957" width="10.5" style="14" customWidth="1"/>
    <col min="8958" max="8959" width="11.625" style="14" customWidth="1"/>
    <col min="8960" max="8960" width="9.625" style="14" bestFit="1" customWidth="1"/>
    <col min="8961" max="8961" width="11.625" style="14" customWidth="1"/>
    <col min="8962" max="8962" width="9.625" style="14" customWidth="1"/>
    <col min="8963" max="8963" width="11.625" style="14" customWidth="1"/>
    <col min="8964" max="8964" width="9.625" style="14" customWidth="1"/>
    <col min="8965" max="9211" width="11.25" style="14"/>
    <col min="9212" max="9212" width="3.625" style="14" customWidth="1"/>
    <col min="9213" max="9213" width="10.5" style="14" customWidth="1"/>
    <col min="9214" max="9215" width="11.625" style="14" customWidth="1"/>
    <col min="9216" max="9216" width="9.625" style="14" bestFit="1" customWidth="1"/>
    <col min="9217" max="9217" width="11.625" style="14" customWidth="1"/>
    <col min="9218" max="9218" width="9.625" style="14" customWidth="1"/>
    <col min="9219" max="9219" width="11.625" style="14" customWidth="1"/>
    <col min="9220" max="9220" width="9.625" style="14" customWidth="1"/>
    <col min="9221" max="9467" width="11.25" style="14"/>
    <col min="9468" max="9468" width="3.625" style="14" customWidth="1"/>
    <col min="9469" max="9469" width="10.5" style="14" customWidth="1"/>
    <col min="9470" max="9471" width="11.625" style="14" customWidth="1"/>
    <col min="9472" max="9472" width="9.625" style="14" bestFit="1" customWidth="1"/>
    <col min="9473" max="9473" width="11.625" style="14" customWidth="1"/>
    <col min="9474" max="9474" width="9.625" style="14" customWidth="1"/>
    <col min="9475" max="9475" width="11.625" style="14" customWidth="1"/>
    <col min="9476" max="9476" width="9.625" style="14" customWidth="1"/>
    <col min="9477" max="9723" width="11.25" style="14"/>
    <col min="9724" max="9724" width="3.625" style="14" customWidth="1"/>
    <col min="9725" max="9725" width="10.5" style="14" customWidth="1"/>
    <col min="9726" max="9727" width="11.625" style="14" customWidth="1"/>
    <col min="9728" max="9728" width="9.625" style="14" bestFit="1" customWidth="1"/>
    <col min="9729" max="9729" width="11.625" style="14" customWidth="1"/>
    <col min="9730" max="9730" width="9.625" style="14" customWidth="1"/>
    <col min="9731" max="9731" width="11.625" style="14" customWidth="1"/>
    <col min="9732" max="9732" width="9.625" style="14" customWidth="1"/>
    <col min="9733" max="9979" width="11.25" style="14"/>
    <col min="9980" max="9980" width="3.625" style="14" customWidth="1"/>
    <col min="9981" max="9981" width="10.5" style="14" customWidth="1"/>
    <col min="9982" max="9983" width="11.625" style="14" customWidth="1"/>
    <col min="9984" max="9984" width="9.625" style="14" bestFit="1" customWidth="1"/>
    <col min="9985" max="9985" width="11.625" style="14" customWidth="1"/>
    <col min="9986" max="9986" width="9.625" style="14" customWidth="1"/>
    <col min="9987" max="9987" width="11.625" style="14" customWidth="1"/>
    <col min="9988" max="9988" width="9.625" style="14" customWidth="1"/>
    <col min="9989" max="10235" width="11.25" style="14"/>
    <col min="10236" max="10236" width="3.625" style="14" customWidth="1"/>
    <col min="10237" max="10237" width="10.5" style="14" customWidth="1"/>
    <col min="10238" max="10239" width="11.625" style="14" customWidth="1"/>
    <col min="10240" max="10240" width="9.625" style="14" bestFit="1" customWidth="1"/>
    <col min="10241" max="10241" width="11.625" style="14" customWidth="1"/>
    <col min="10242" max="10242" width="9.625" style="14" customWidth="1"/>
    <col min="10243" max="10243" width="11.625" style="14" customWidth="1"/>
    <col min="10244" max="10244" width="9.625" style="14" customWidth="1"/>
    <col min="10245" max="10491" width="11.25" style="14"/>
    <col min="10492" max="10492" width="3.625" style="14" customWidth="1"/>
    <col min="10493" max="10493" width="10.5" style="14" customWidth="1"/>
    <col min="10494" max="10495" width="11.625" style="14" customWidth="1"/>
    <col min="10496" max="10496" width="9.625" style="14" bestFit="1" customWidth="1"/>
    <col min="10497" max="10497" width="11.625" style="14" customWidth="1"/>
    <col min="10498" max="10498" width="9.625" style="14" customWidth="1"/>
    <col min="10499" max="10499" width="11.625" style="14" customWidth="1"/>
    <col min="10500" max="10500" width="9.625" style="14" customWidth="1"/>
    <col min="10501" max="10747" width="11.25" style="14"/>
    <col min="10748" max="10748" width="3.625" style="14" customWidth="1"/>
    <col min="10749" max="10749" width="10.5" style="14" customWidth="1"/>
    <col min="10750" max="10751" width="11.625" style="14" customWidth="1"/>
    <col min="10752" max="10752" width="9.625" style="14" bestFit="1" customWidth="1"/>
    <col min="10753" max="10753" width="11.625" style="14" customWidth="1"/>
    <col min="10754" max="10754" width="9.625" style="14" customWidth="1"/>
    <col min="10755" max="10755" width="11.625" style="14" customWidth="1"/>
    <col min="10756" max="10756" width="9.625" style="14" customWidth="1"/>
    <col min="10757" max="11003" width="11.25" style="14"/>
    <col min="11004" max="11004" width="3.625" style="14" customWidth="1"/>
    <col min="11005" max="11005" width="10.5" style="14" customWidth="1"/>
    <col min="11006" max="11007" width="11.625" style="14" customWidth="1"/>
    <col min="11008" max="11008" width="9.625" style="14" bestFit="1" customWidth="1"/>
    <col min="11009" max="11009" width="11.625" style="14" customWidth="1"/>
    <col min="11010" max="11010" width="9.625" style="14" customWidth="1"/>
    <col min="11011" max="11011" width="11.625" style="14" customWidth="1"/>
    <col min="11012" max="11012" width="9.625" style="14" customWidth="1"/>
    <col min="11013" max="11259" width="11.25" style="14"/>
    <col min="11260" max="11260" width="3.625" style="14" customWidth="1"/>
    <col min="11261" max="11261" width="10.5" style="14" customWidth="1"/>
    <col min="11262" max="11263" width="11.625" style="14" customWidth="1"/>
    <col min="11264" max="11264" width="9.625" style="14" bestFit="1" customWidth="1"/>
    <col min="11265" max="11265" width="11.625" style="14" customWidth="1"/>
    <col min="11266" max="11266" width="9.625" style="14" customWidth="1"/>
    <col min="11267" max="11267" width="11.625" style="14" customWidth="1"/>
    <col min="11268" max="11268" width="9.625" style="14" customWidth="1"/>
    <col min="11269" max="11515" width="11.25" style="14"/>
    <col min="11516" max="11516" width="3.625" style="14" customWidth="1"/>
    <col min="11517" max="11517" width="10.5" style="14" customWidth="1"/>
    <col min="11518" max="11519" width="11.625" style="14" customWidth="1"/>
    <col min="11520" max="11520" width="9.625" style="14" bestFit="1" customWidth="1"/>
    <col min="11521" max="11521" width="11.625" style="14" customWidth="1"/>
    <col min="11522" max="11522" width="9.625" style="14" customWidth="1"/>
    <col min="11523" max="11523" width="11.625" style="14" customWidth="1"/>
    <col min="11524" max="11524" width="9.625" style="14" customWidth="1"/>
    <col min="11525" max="11771" width="11.25" style="14"/>
    <col min="11772" max="11772" width="3.625" style="14" customWidth="1"/>
    <col min="11773" max="11773" width="10.5" style="14" customWidth="1"/>
    <col min="11774" max="11775" width="11.625" style="14" customWidth="1"/>
    <col min="11776" max="11776" width="9.625" style="14" bestFit="1" customWidth="1"/>
    <col min="11777" max="11777" width="11.625" style="14" customWidth="1"/>
    <col min="11778" max="11778" width="9.625" style="14" customWidth="1"/>
    <col min="11779" max="11779" width="11.625" style="14" customWidth="1"/>
    <col min="11780" max="11780" width="9.625" style="14" customWidth="1"/>
    <col min="11781" max="12027" width="11.25" style="14"/>
    <col min="12028" max="12028" width="3.625" style="14" customWidth="1"/>
    <col min="12029" max="12029" width="10.5" style="14" customWidth="1"/>
    <col min="12030" max="12031" width="11.625" style="14" customWidth="1"/>
    <col min="12032" max="12032" width="9.625" style="14" bestFit="1" customWidth="1"/>
    <col min="12033" max="12033" width="11.625" style="14" customWidth="1"/>
    <col min="12034" max="12034" width="9.625" style="14" customWidth="1"/>
    <col min="12035" max="12035" width="11.625" style="14" customWidth="1"/>
    <col min="12036" max="12036" width="9.625" style="14" customWidth="1"/>
    <col min="12037" max="12283" width="11.25" style="14"/>
    <col min="12284" max="12284" width="3.625" style="14" customWidth="1"/>
    <col min="12285" max="12285" width="10.5" style="14" customWidth="1"/>
    <col min="12286" max="12287" width="11.625" style="14" customWidth="1"/>
    <col min="12288" max="12288" width="9.625" style="14" bestFit="1" customWidth="1"/>
    <col min="12289" max="12289" width="11.625" style="14" customWidth="1"/>
    <col min="12290" max="12290" width="9.625" style="14" customWidth="1"/>
    <col min="12291" max="12291" width="11.625" style="14" customWidth="1"/>
    <col min="12292" max="12292" width="9.625" style="14" customWidth="1"/>
    <col min="12293" max="12539" width="11.25" style="14"/>
    <col min="12540" max="12540" width="3.625" style="14" customWidth="1"/>
    <col min="12541" max="12541" width="10.5" style="14" customWidth="1"/>
    <col min="12542" max="12543" width="11.625" style="14" customWidth="1"/>
    <col min="12544" max="12544" width="9.625" style="14" bestFit="1" customWidth="1"/>
    <col min="12545" max="12545" width="11.625" style="14" customWidth="1"/>
    <col min="12546" max="12546" width="9.625" style="14" customWidth="1"/>
    <col min="12547" max="12547" width="11.625" style="14" customWidth="1"/>
    <col min="12548" max="12548" width="9.625" style="14" customWidth="1"/>
    <col min="12549" max="12795" width="11.25" style="14"/>
    <col min="12796" max="12796" width="3.625" style="14" customWidth="1"/>
    <col min="12797" max="12797" width="10.5" style="14" customWidth="1"/>
    <col min="12798" max="12799" width="11.625" style="14" customWidth="1"/>
    <col min="12800" max="12800" width="9.625" style="14" bestFit="1" customWidth="1"/>
    <col min="12801" max="12801" width="11.625" style="14" customWidth="1"/>
    <col min="12802" max="12802" width="9.625" style="14" customWidth="1"/>
    <col min="12803" max="12803" width="11.625" style="14" customWidth="1"/>
    <col min="12804" max="12804" width="9.625" style="14" customWidth="1"/>
    <col min="12805" max="13051" width="11.25" style="14"/>
    <col min="13052" max="13052" width="3.625" style="14" customWidth="1"/>
    <col min="13053" max="13053" width="10.5" style="14" customWidth="1"/>
    <col min="13054" max="13055" width="11.625" style="14" customWidth="1"/>
    <col min="13056" max="13056" width="9.625" style="14" bestFit="1" customWidth="1"/>
    <col min="13057" max="13057" width="11.625" style="14" customWidth="1"/>
    <col min="13058" max="13058" width="9.625" style="14" customWidth="1"/>
    <col min="13059" max="13059" width="11.625" style="14" customWidth="1"/>
    <col min="13060" max="13060" width="9.625" style="14" customWidth="1"/>
    <col min="13061" max="13307" width="11.25" style="14"/>
    <col min="13308" max="13308" width="3.625" style="14" customWidth="1"/>
    <col min="13309" max="13309" width="10.5" style="14" customWidth="1"/>
    <col min="13310" max="13311" width="11.625" style="14" customWidth="1"/>
    <col min="13312" max="13312" width="9.625" style="14" bestFit="1" customWidth="1"/>
    <col min="13313" max="13313" width="11.625" style="14" customWidth="1"/>
    <col min="13314" max="13314" width="9.625" style="14" customWidth="1"/>
    <col min="13315" max="13315" width="11.625" style="14" customWidth="1"/>
    <col min="13316" max="13316" width="9.625" style="14" customWidth="1"/>
    <col min="13317" max="13563" width="11.25" style="14"/>
    <col min="13564" max="13564" width="3.625" style="14" customWidth="1"/>
    <col min="13565" max="13565" width="10.5" style="14" customWidth="1"/>
    <col min="13566" max="13567" width="11.625" style="14" customWidth="1"/>
    <col min="13568" max="13568" width="9.625" style="14" bestFit="1" customWidth="1"/>
    <col min="13569" max="13569" width="11.625" style="14" customWidth="1"/>
    <col min="13570" max="13570" width="9.625" style="14" customWidth="1"/>
    <col min="13571" max="13571" width="11.625" style="14" customWidth="1"/>
    <col min="13572" max="13572" width="9.625" style="14" customWidth="1"/>
    <col min="13573" max="13819" width="11.25" style="14"/>
    <col min="13820" max="13820" width="3.625" style="14" customWidth="1"/>
    <col min="13821" max="13821" width="10.5" style="14" customWidth="1"/>
    <col min="13822" max="13823" width="11.625" style="14" customWidth="1"/>
    <col min="13824" max="13824" width="9.625" style="14" bestFit="1" customWidth="1"/>
    <col min="13825" max="13825" width="11.625" style="14" customWidth="1"/>
    <col min="13826" max="13826" width="9.625" style="14" customWidth="1"/>
    <col min="13827" max="13827" width="11.625" style="14" customWidth="1"/>
    <col min="13828" max="13828" width="9.625" style="14" customWidth="1"/>
    <col min="13829" max="14075" width="11.25" style="14"/>
    <col min="14076" max="14076" width="3.625" style="14" customWidth="1"/>
    <col min="14077" max="14077" width="10.5" style="14" customWidth="1"/>
    <col min="14078" max="14079" width="11.625" style="14" customWidth="1"/>
    <col min="14080" max="14080" width="9.625" style="14" bestFit="1" customWidth="1"/>
    <col min="14081" max="14081" width="11.625" style="14" customWidth="1"/>
    <col min="14082" max="14082" width="9.625" style="14" customWidth="1"/>
    <col min="14083" max="14083" width="11.625" style="14" customWidth="1"/>
    <col min="14084" max="14084" width="9.625" style="14" customWidth="1"/>
    <col min="14085" max="14331" width="11.25" style="14"/>
    <col min="14332" max="14332" width="3.625" style="14" customWidth="1"/>
    <col min="14333" max="14333" width="10.5" style="14" customWidth="1"/>
    <col min="14334" max="14335" width="11.625" style="14" customWidth="1"/>
    <col min="14336" max="14336" width="9.625" style="14" bestFit="1" customWidth="1"/>
    <col min="14337" max="14337" width="11.625" style="14" customWidth="1"/>
    <col min="14338" max="14338" width="9.625" style="14" customWidth="1"/>
    <col min="14339" max="14339" width="11.625" style="14" customWidth="1"/>
    <col min="14340" max="14340" width="9.625" style="14" customWidth="1"/>
    <col min="14341" max="14587" width="11.25" style="14"/>
    <col min="14588" max="14588" width="3.625" style="14" customWidth="1"/>
    <col min="14589" max="14589" width="10.5" style="14" customWidth="1"/>
    <col min="14590" max="14591" width="11.625" style="14" customWidth="1"/>
    <col min="14592" max="14592" width="9.625" style="14" bestFit="1" customWidth="1"/>
    <col min="14593" max="14593" width="11.625" style="14" customWidth="1"/>
    <col min="14594" max="14594" width="9.625" style="14" customWidth="1"/>
    <col min="14595" max="14595" width="11.625" style="14" customWidth="1"/>
    <col min="14596" max="14596" width="9.625" style="14" customWidth="1"/>
    <col min="14597" max="14843" width="11.25" style="14"/>
    <col min="14844" max="14844" width="3.625" style="14" customWidth="1"/>
    <col min="14845" max="14845" width="10.5" style="14" customWidth="1"/>
    <col min="14846" max="14847" width="11.625" style="14" customWidth="1"/>
    <col min="14848" max="14848" width="9.625" style="14" bestFit="1" customWidth="1"/>
    <col min="14849" max="14849" width="11.625" style="14" customWidth="1"/>
    <col min="14850" max="14850" width="9.625" style="14" customWidth="1"/>
    <col min="14851" max="14851" width="11.625" style="14" customWidth="1"/>
    <col min="14852" max="14852" width="9.625" style="14" customWidth="1"/>
    <col min="14853" max="15099" width="11.25" style="14"/>
    <col min="15100" max="15100" width="3.625" style="14" customWidth="1"/>
    <col min="15101" max="15101" width="10.5" style="14" customWidth="1"/>
    <col min="15102" max="15103" width="11.625" style="14" customWidth="1"/>
    <col min="15104" max="15104" width="9.625" style="14" bestFit="1" customWidth="1"/>
    <col min="15105" max="15105" width="11.625" style="14" customWidth="1"/>
    <col min="15106" max="15106" width="9.625" style="14" customWidth="1"/>
    <col min="15107" max="15107" width="11.625" style="14" customWidth="1"/>
    <col min="15108" max="15108" width="9.625" style="14" customWidth="1"/>
    <col min="15109" max="15355" width="11.25" style="14"/>
    <col min="15356" max="15356" width="3.625" style="14" customWidth="1"/>
    <col min="15357" max="15357" width="10.5" style="14" customWidth="1"/>
    <col min="15358" max="15359" width="11.625" style="14" customWidth="1"/>
    <col min="15360" max="15360" width="9.625" style="14" bestFit="1" customWidth="1"/>
    <col min="15361" max="15361" width="11.625" style="14" customWidth="1"/>
    <col min="15362" max="15362" width="9.625" style="14" customWidth="1"/>
    <col min="15363" max="15363" width="11.625" style="14" customWidth="1"/>
    <col min="15364" max="15364" width="9.625" style="14" customWidth="1"/>
    <col min="15365" max="15611" width="11.25" style="14"/>
    <col min="15612" max="15612" width="3.625" style="14" customWidth="1"/>
    <col min="15613" max="15613" width="10.5" style="14" customWidth="1"/>
    <col min="15614" max="15615" width="11.625" style="14" customWidth="1"/>
    <col min="15616" max="15616" width="9.625" style="14" bestFit="1" customWidth="1"/>
    <col min="15617" max="15617" width="11.625" style="14" customWidth="1"/>
    <col min="15618" max="15618" width="9.625" style="14" customWidth="1"/>
    <col min="15619" max="15619" width="11.625" style="14" customWidth="1"/>
    <col min="15620" max="15620" width="9.625" style="14" customWidth="1"/>
    <col min="15621" max="15867" width="11.25" style="14"/>
    <col min="15868" max="15868" width="3.625" style="14" customWidth="1"/>
    <col min="15869" max="15869" width="10.5" style="14" customWidth="1"/>
    <col min="15870" max="15871" width="11.625" style="14" customWidth="1"/>
    <col min="15872" max="15872" width="9.625" style="14" bestFit="1" customWidth="1"/>
    <col min="15873" max="15873" width="11.625" style="14" customWidth="1"/>
    <col min="15874" max="15874" width="9.625" style="14" customWidth="1"/>
    <col min="15875" max="15875" width="11.625" style="14" customWidth="1"/>
    <col min="15876" max="15876" width="9.625" style="14" customWidth="1"/>
    <col min="15877" max="16123" width="11.25" style="14"/>
    <col min="16124" max="16124" width="3.625" style="14" customWidth="1"/>
    <col min="16125" max="16125" width="10.5" style="14" customWidth="1"/>
    <col min="16126" max="16127" width="11.625" style="14" customWidth="1"/>
    <col min="16128" max="16128" width="9.625" style="14" bestFit="1" customWidth="1"/>
    <col min="16129" max="16129" width="11.625" style="14" customWidth="1"/>
    <col min="16130" max="16130" width="9.625" style="14" customWidth="1"/>
    <col min="16131" max="16131" width="11.625" style="14" customWidth="1"/>
    <col min="16132" max="16132" width="9.625" style="14" customWidth="1"/>
    <col min="16133" max="16384" width="11.25" style="14"/>
  </cols>
  <sheetData>
    <row r="1" spans="1:8" ht="15.95" customHeight="1" x14ac:dyDescent="0.15">
      <c r="A1" s="10" t="s">
        <v>108</v>
      </c>
      <c r="H1" s="13" t="s">
        <v>7</v>
      </c>
    </row>
    <row r="2" spans="1:8" s="18" customFormat="1" ht="22.5" x14ac:dyDescent="0.15">
      <c r="A2" s="16"/>
      <c r="B2" s="17"/>
      <c r="C2" s="11" t="s">
        <v>6</v>
      </c>
      <c r="D2" s="11" t="s">
        <v>5</v>
      </c>
      <c r="E2" s="5" t="s">
        <v>3</v>
      </c>
      <c r="F2" s="30" t="s">
        <v>2</v>
      </c>
      <c r="G2" s="30" t="s">
        <v>104</v>
      </c>
      <c r="H2" s="5" t="s">
        <v>4</v>
      </c>
    </row>
    <row r="3" spans="1:8" s="21" customFormat="1" ht="15.95" customHeight="1" x14ac:dyDescent="0.15">
      <c r="A3" s="46" t="s">
        <v>56</v>
      </c>
      <c r="B3" s="47"/>
      <c r="C3" s="19">
        <v>127767994</v>
      </c>
      <c r="D3" s="20">
        <v>128057352</v>
      </c>
      <c r="E3" s="43">
        <f t="shared" ref="E3:E50" si="0">(D3-C3)/C3*100</f>
        <v>0.22647142757833391</v>
      </c>
      <c r="F3" s="20">
        <v>127094745</v>
      </c>
      <c r="G3" s="12" t="s">
        <v>8</v>
      </c>
      <c r="H3" s="43">
        <f t="shared" ref="H3:H50" si="1">(F3-D3)/D3*100</f>
        <v>-0.75169991020898197</v>
      </c>
    </row>
    <row r="4" spans="1:8" ht="15.95" customHeight="1" x14ac:dyDescent="0.15">
      <c r="A4" s="22" t="s">
        <v>57</v>
      </c>
      <c r="B4" s="23" t="s">
        <v>9</v>
      </c>
      <c r="C4" s="24">
        <v>5627737</v>
      </c>
      <c r="D4" s="25">
        <v>5506419</v>
      </c>
      <c r="E4" s="44">
        <f t="shared" si="0"/>
        <v>-2.1557155211766292</v>
      </c>
      <c r="F4" s="31">
        <v>5381733</v>
      </c>
      <c r="G4" s="33">
        <v>8</v>
      </c>
      <c r="H4" s="44">
        <f t="shared" si="1"/>
        <v>-2.2643754498159328</v>
      </c>
    </row>
    <row r="5" spans="1:8" ht="15.95" customHeight="1" x14ac:dyDescent="0.15">
      <c r="A5" s="22" t="s">
        <v>58</v>
      </c>
      <c r="B5" s="23" t="s">
        <v>10</v>
      </c>
      <c r="C5" s="24">
        <v>1436657</v>
      </c>
      <c r="D5" s="25">
        <v>1373339</v>
      </c>
      <c r="E5" s="44">
        <f t="shared" si="0"/>
        <v>-4.4073150376185826</v>
      </c>
      <c r="F5" s="31">
        <v>1308265</v>
      </c>
      <c r="G5" s="33">
        <v>31</v>
      </c>
      <c r="H5" s="44">
        <f t="shared" si="1"/>
        <v>-4.7383785066906281</v>
      </c>
    </row>
    <row r="6" spans="1:8" ht="15.95" customHeight="1" x14ac:dyDescent="0.15">
      <c r="A6" s="22" t="s">
        <v>59</v>
      </c>
      <c r="B6" s="23" t="s">
        <v>11</v>
      </c>
      <c r="C6" s="24">
        <v>1385041</v>
      </c>
      <c r="D6" s="25">
        <v>1330147</v>
      </c>
      <c r="E6" s="44">
        <f t="shared" si="0"/>
        <v>-3.9633483774126543</v>
      </c>
      <c r="F6" s="31">
        <v>1279594</v>
      </c>
      <c r="G6" s="33">
        <v>32</v>
      </c>
      <c r="H6" s="44">
        <f t="shared" si="1"/>
        <v>-3.8005573820036433</v>
      </c>
    </row>
    <row r="7" spans="1:8" ht="15.95" customHeight="1" x14ac:dyDescent="0.15">
      <c r="A7" s="22" t="s">
        <v>60</v>
      </c>
      <c r="B7" s="23" t="s">
        <v>12</v>
      </c>
      <c r="C7" s="24">
        <v>2360218</v>
      </c>
      <c r="D7" s="25">
        <v>2348165</v>
      </c>
      <c r="E7" s="44">
        <f t="shared" si="0"/>
        <v>-0.51067316663121798</v>
      </c>
      <c r="F7" s="31">
        <v>2333899</v>
      </c>
      <c r="G7" s="33">
        <v>14</v>
      </c>
      <c r="H7" s="44">
        <f t="shared" si="1"/>
        <v>-0.60753822665783708</v>
      </c>
    </row>
    <row r="8" spans="1:8" ht="15.95" customHeight="1" x14ac:dyDescent="0.15">
      <c r="A8" s="22" t="s">
        <v>61</v>
      </c>
      <c r="B8" s="23" t="s">
        <v>13</v>
      </c>
      <c r="C8" s="24">
        <v>1145501</v>
      </c>
      <c r="D8" s="25">
        <v>1085997</v>
      </c>
      <c r="E8" s="44">
        <f t="shared" si="0"/>
        <v>-5.1945829815949534</v>
      </c>
      <c r="F8" s="31">
        <v>1023119</v>
      </c>
      <c r="G8" s="33">
        <v>38</v>
      </c>
      <c r="H8" s="44">
        <f t="shared" si="1"/>
        <v>-5.7898870807193763</v>
      </c>
    </row>
    <row r="9" spans="1:8" ht="15.95" customHeight="1" x14ac:dyDescent="0.15">
      <c r="A9" s="22" t="s">
        <v>62</v>
      </c>
      <c r="B9" s="23" t="s">
        <v>14</v>
      </c>
      <c r="C9" s="24">
        <v>1216181</v>
      </c>
      <c r="D9" s="25">
        <v>1168924</v>
      </c>
      <c r="E9" s="44">
        <f t="shared" si="0"/>
        <v>-3.8856880678122749</v>
      </c>
      <c r="F9" s="31">
        <v>1123891</v>
      </c>
      <c r="G9" s="33">
        <v>35</v>
      </c>
      <c r="H9" s="44">
        <f t="shared" si="1"/>
        <v>-3.8525173578436238</v>
      </c>
    </row>
    <row r="10" spans="1:8" ht="15.95" customHeight="1" x14ac:dyDescent="0.15">
      <c r="A10" s="22" t="s">
        <v>63</v>
      </c>
      <c r="B10" s="23" t="s">
        <v>15</v>
      </c>
      <c r="C10" s="24">
        <v>2091319</v>
      </c>
      <c r="D10" s="25">
        <v>2029064</v>
      </c>
      <c r="E10" s="44">
        <f t="shared" si="0"/>
        <v>-2.9768294554776196</v>
      </c>
      <c r="F10" s="31">
        <v>1914039</v>
      </c>
      <c r="G10" s="33">
        <v>21</v>
      </c>
      <c r="H10" s="44">
        <f t="shared" si="1"/>
        <v>-5.6688699814298609</v>
      </c>
    </row>
    <row r="11" spans="1:8" ht="15.95" customHeight="1" x14ac:dyDescent="0.15">
      <c r="A11" s="22" t="s">
        <v>64</v>
      </c>
      <c r="B11" s="23" t="s">
        <v>16</v>
      </c>
      <c r="C11" s="24">
        <v>2975167</v>
      </c>
      <c r="D11" s="25">
        <v>2969770</v>
      </c>
      <c r="E11" s="44">
        <f t="shared" si="0"/>
        <v>-0.18140158182717139</v>
      </c>
      <c r="F11" s="31">
        <v>2916976</v>
      </c>
      <c r="G11" s="33">
        <v>11</v>
      </c>
      <c r="H11" s="44">
        <f t="shared" si="1"/>
        <v>-1.777713425618819</v>
      </c>
    </row>
    <row r="12" spans="1:8" ht="15.95" customHeight="1" x14ac:dyDescent="0.15">
      <c r="A12" s="22" t="s">
        <v>65</v>
      </c>
      <c r="B12" s="23" t="s">
        <v>17</v>
      </c>
      <c r="C12" s="24">
        <v>2016631</v>
      </c>
      <c r="D12" s="25">
        <v>2007683</v>
      </c>
      <c r="E12" s="44">
        <f t="shared" si="0"/>
        <v>-0.44371032677768019</v>
      </c>
      <c r="F12" s="31">
        <v>1974255</v>
      </c>
      <c r="G12" s="33">
        <v>18</v>
      </c>
      <c r="H12" s="44">
        <f t="shared" si="1"/>
        <v>-1.6650038875659154</v>
      </c>
    </row>
    <row r="13" spans="1:8" ht="15.95" customHeight="1" x14ac:dyDescent="0.15">
      <c r="A13" s="22" t="s">
        <v>66</v>
      </c>
      <c r="B13" s="23" t="s">
        <v>18</v>
      </c>
      <c r="C13" s="24">
        <v>2023996</v>
      </c>
      <c r="D13" s="25">
        <v>2008068</v>
      </c>
      <c r="E13" s="44">
        <f t="shared" si="0"/>
        <v>-0.78695807699224707</v>
      </c>
      <c r="F13" s="31">
        <v>1973115</v>
      </c>
      <c r="G13" s="33">
        <v>19</v>
      </c>
      <c r="H13" s="44">
        <f t="shared" si="1"/>
        <v>-1.7406283054159521</v>
      </c>
    </row>
    <row r="14" spans="1:8" ht="15.95" customHeight="1" x14ac:dyDescent="0.15">
      <c r="A14" s="22" t="s">
        <v>67</v>
      </c>
      <c r="B14" s="23" t="s">
        <v>19</v>
      </c>
      <c r="C14" s="24">
        <v>7054382</v>
      </c>
      <c r="D14" s="25">
        <v>7194556</v>
      </c>
      <c r="E14" s="44">
        <f t="shared" si="0"/>
        <v>1.9870486174409043</v>
      </c>
      <c r="F14" s="31">
        <v>7266534</v>
      </c>
      <c r="G14" s="33">
        <v>5</v>
      </c>
      <c r="H14" s="44">
        <f t="shared" si="1"/>
        <v>1.0004508964833967</v>
      </c>
    </row>
    <row r="15" spans="1:8" ht="15.95" customHeight="1" x14ac:dyDescent="0.15">
      <c r="A15" s="22" t="s">
        <v>68</v>
      </c>
      <c r="B15" s="23" t="s">
        <v>20</v>
      </c>
      <c r="C15" s="24">
        <v>6056462</v>
      </c>
      <c r="D15" s="25">
        <v>6216289</v>
      </c>
      <c r="E15" s="44">
        <f t="shared" si="0"/>
        <v>2.6389499347969161</v>
      </c>
      <c r="F15" s="31">
        <v>6222666</v>
      </c>
      <c r="G15" s="33">
        <v>6</v>
      </c>
      <c r="H15" s="44">
        <f t="shared" si="1"/>
        <v>0.10258532059883316</v>
      </c>
    </row>
    <row r="16" spans="1:8" ht="15.95" customHeight="1" x14ac:dyDescent="0.15">
      <c r="A16" s="22" t="s">
        <v>69</v>
      </c>
      <c r="B16" s="23" t="s">
        <v>21</v>
      </c>
      <c r="C16" s="24">
        <v>12576611</v>
      </c>
      <c r="D16" s="25">
        <v>13159388</v>
      </c>
      <c r="E16" s="44">
        <f t="shared" si="0"/>
        <v>4.633815898416513</v>
      </c>
      <c r="F16" s="31">
        <v>13515271</v>
      </c>
      <c r="G16" s="33">
        <v>1</v>
      </c>
      <c r="H16" s="44">
        <f t="shared" si="1"/>
        <v>2.7044038826121701</v>
      </c>
    </row>
    <row r="17" spans="1:8" ht="15.95" customHeight="1" x14ac:dyDescent="0.15">
      <c r="A17" s="22" t="s">
        <v>70</v>
      </c>
      <c r="B17" s="23" t="s">
        <v>22</v>
      </c>
      <c r="C17" s="24">
        <v>8791587</v>
      </c>
      <c r="D17" s="25">
        <v>9048331</v>
      </c>
      <c r="E17" s="44">
        <f t="shared" si="0"/>
        <v>2.9203373634362033</v>
      </c>
      <c r="F17" s="31">
        <v>9126214</v>
      </c>
      <c r="G17" s="33">
        <v>2</v>
      </c>
      <c r="H17" s="44">
        <f t="shared" si="1"/>
        <v>0.86074437374141155</v>
      </c>
    </row>
    <row r="18" spans="1:8" ht="15.95" customHeight="1" x14ac:dyDescent="0.15">
      <c r="A18" s="22" t="s">
        <v>71</v>
      </c>
      <c r="B18" s="23" t="s">
        <v>23</v>
      </c>
      <c r="C18" s="24">
        <v>2431459</v>
      </c>
      <c r="D18" s="25">
        <v>2374450</v>
      </c>
      <c r="E18" s="44">
        <f t="shared" si="0"/>
        <v>-2.3446416328632314</v>
      </c>
      <c r="F18" s="31">
        <v>2304264</v>
      </c>
      <c r="G18" s="33">
        <v>15</v>
      </c>
      <c r="H18" s="44">
        <f t="shared" si="1"/>
        <v>-2.9558845206258293</v>
      </c>
    </row>
    <row r="19" spans="1:8" ht="15.95" customHeight="1" x14ac:dyDescent="0.15">
      <c r="A19" s="22" t="s">
        <v>72</v>
      </c>
      <c r="B19" s="23" t="s">
        <v>24</v>
      </c>
      <c r="C19" s="24">
        <v>1111729</v>
      </c>
      <c r="D19" s="25">
        <v>1093247</v>
      </c>
      <c r="E19" s="44">
        <f t="shared" si="0"/>
        <v>-1.6624555084917276</v>
      </c>
      <c r="F19" s="31">
        <v>1066328</v>
      </c>
      <c r="G19" s="33">
        <v>37</v>
      </c>
      <c r="H19" s="44">
        <f t="shared" si="1"/>
        <v>-2.4622980900016191</v>
      </c>
    </row>
    <row r="20" spans="1:8" ht="15.95" customHeight="1" x14ac:dyDescent="0.15">
      <c r="A20" s="22" t="s">
        <v>73</v>
      </c>
      <c r="B20" s="23" t="s">
        <v>25</v>
      </c>
      <c r="C20" s="24">
        <v>1174026</v>
      </c>
      <c r="D20" s="25">
        <v>1169788</v>
      </c>
      <c r="E20" s="44">
        <f t="shared" si="0"/>
        <v>-0.36098008050929026</v>
      </c>
      <c r="F20" s="31">
        <v>1154008</v>
      </c>
      <c r="G20" s="33">
        <v>34</v>
      </c>
      <c r="H20" s="44">
        <f t="shared" si="1"/>
        <v>-1.3489623760886587</v>
      </c>
    </row>
    <row r="21" spans="1:8" ht="15.95" customHeight="1" x14ac:dyDescent="0.15">
      <c r="A21" s="22" t="s">
        <v>74</v>
      </c>
      <c r="B21" s="23" t="s">
        <v>26</v>
      </c>
      <c r="C21" s="24">
        <v>821592</v>
      </c>
      <c r="D21" s="25">
        <v>806314</v>
      </c>
      <c r="E21" s="44">
        <f t="shared" si="0"/>
        <v>-1.8595604631009066</v>
      </c>
      <c r="F21" s="31">
        <v>786740</v>
      </c>
      <c r="G21" s="33">
        <v>43</v>
      </c>
      <c r="H21" s="44">
        <f t="shared" si="1"/>
        <v>-2.4275902439992358</v>
      </c>
    </row>
    <row r="22" spans="1:8" ht="15.95" customHeight="1" x14ac:dyDescent="0.15">
      <c r="A22" s="22" t="s">
        <v>75</v>
      </c>
      <c r="B22" s="23" t="s">
        <v>27</v>
      </c>
      <c r="C22" s="24">
        <v>884515</v>
      </c>
      <c r="D22" s="25">
        <v>863075</v>
      </c>
      <c r="E22" s="44">
        <f t="shared" si="0"/>
        <v>-2.4239272369603682</v>
      </c>
      <c r="F22" s="31">
        <v>834930</v>
      </c>
      <c r="G22" s="33">
        <v>41</v>
      </c>
      <c r="H22" s="44">
        <f t="shared" si="1"/>
        <v>-3.2610143961996352</v>
      </c>
    </row>
    <row r="23" spans="1:8" ht="15.95" customHeight="1" x14ac:dyDescent="0.15">
      <c r="A23" s="22" t="s">
        <v>76</v>
      </c>
      <c r="B23" s="23" t="s">
        <v>28</v>
      </c>
      <c r="C23" s="24">
        <v>2196114</v>
      </c>
      <c r="D23" s="25">
        <v>2152449</v>
      </c>
      <c r="E23" s="44">
        <f t="shared" si="0"/>
        <v>-1.9882847611736003</v>
      </c>
      <c r="F23" s="31">
        <v>2098804</v>
      </c>
      <c r="G23" s="33">
        <v>16</v>
      </c>
      <c r="H23" s="44">
        <f t="shared" si="1"/>
        <v>-2.492277401229948</v>
      </c>
    </row>
    <row r="24" spans="1:8" ht="15.95" customHeight="1" x14ac:dyDescent="0.15">
      <c r="A24" s="22" t="s">
        <v>77</v>
      </c>
      <c r="B24" s="23" t="s">
        <v>29</v>
      </c>
      <c r="C24" s="24">
        <v>2107226</v>
      </c>
      <c r="D24" s="25">
        <v>2080773</v>
      </c>
      <c r="E24" s="44">
        <f t="shared" si="0"/>
        <v>-1.2553470771526167</v>
      </c>
      <c r="F24" s="31">
        <v>2031903</v>
      </c>
      <c r="G24" s="33">
        <v>17</v>
      </c>
      <c r="H24" s="44">
        <f t="shared" si="1"/>
        <v>-2.3486463924704903</v>
      </c>
    </row>
    <row r="25" spans="1:8" ht="15.95" customHeight="1" x14ac:dyDescent="0.15">
      <c r="A25" s="22" t="s">
        <v>78</v>
      </c>
      <c r="B25" s="23" t="s">
        <v>30</v>
      </c>
      <c r="C25" s="24">
        <v>3792377</v>
      </c>
      <c r="D25" s="25">
        <v>3765007</v>
      </c>
      <c r="E25" s="44">
        <f t="shared" si="0"/>
        <v>-0.72171094804129443</v>
      </c>
      <c r="F25" s="31">
        <v>3700305</v>
      </c>
      <c r="G25" s="33">
        <v>10</v>
      </c>
      <c r="H25" s="44">
        <f t="shared" si="1"/>
        <v>-1.7185094210980218</v>
      </c>
    </row>
    <row r="26" spans="1:8" ht="15.95" customHeight="1" x14ac:dyDescent="0.15">
      <c r="A26" s="22" t="s">
        <v>79</v>
      </c>
      <c r="B26" s="23" t="s">
        <v>31</v>
      </c>
      <c r="C26" s="24">
        <v>7254704</v>
      </c>
      <c r="D26" s="25">
        <v>7410719</v>
      </c>
      <c r="E26" s="44">
        <f t="shared" si="0"/>
        <v>2.1505357075905511</v>
      </c>
      <c r="F26" s="31">
        <v>7483128</v>
      </c>
      <c r="G26" s="33">
        <v>4</v>
      </c>
      <c r="H26" s="44">
        <f t="shared" si="1"/>
        <v>0.97708467963769774</v>
      </c>
    </row>
    <row r="27" spans="1:8" ht="15.95" customHeight="1" x14ac:dyDescent="0.15">
      <c r="A27" s="22" t="s">
        <v>80</v>
      </c>
      <c r="B27" s="23" t="s">
        <v>32</v>
      </c>
      <c r="C27" s="24">
        <v>1866963</v>
      </c>
      <c r="D27" s="25">
        <v>1854724</v>
      </c>
      <c r="E27" s="44">
        <f t="shared" si="0"/>
        <v>-0.65555664466837327</v>
      </c>
      <c r="F27" s="31">
        <v>1815865</v>
      </c>
      <c r="G27" s="33">
        <v>22</v>
      </c>
      <c r="H27" s="44">
        <f t="shared" si="1"/>
        <v>-2.0951365270520035</v>
      </c>
    </row>
    <row r="28" spans="1:8" ht="15.95" customHeight="1" x14ac:dyDescent="0.15">
      <c r="A28" s="22" t="s">
        <v>81</v>
      </c>
      <c r="B28" s="23" t="s">
        <v>33</v>
      </c>
      <c r="C28" s="24">
        <v>1380361</v>
      </c>
      <c r="D28" s="25">
        <v>1410777</v>
      </c>
      <c r="E28" s="44">
        <f t="shared" si="0"/>
        <v>2.2034815530140301</v>
      </c>
      <c r="F28" s="31">
        <v>1412916</v>
      </c>
      <c r="G28" s="33">
        <v>26</v>
      </c>
      <c r="H28" s="44">
        <f t="shared" si="1"/>
        <v>0.15161857614633639</v>
      </c>
    </row>
    <row r="29" spans="1:8" ht="15.95" customHeight="1" x14ac:dyDescent="0.15">
      <c r="A29" s="22" t="s">
        <v>82</v>
      </c>
      <c r="B29" s="23" t="s">
        <v>34</v>
      </c>
      <c r="C29" s="24">
        <v>2647660</v>
      </c>
      <c r="D29" s="25">
        <v>2636092</v>
      </c>
      <c r="E29" s="44">
        <f t="shared" si="0"/>
        <v>-0.43691410528542185</v>
      </c>
      <c r="F29" s="31">
        <v>2610353</v>
      </c>
      <c r="G29" s="33">
        <v>13</v>
      </c>
      <c r="H29" s="44">
        <f t="shared" si="1"/>
        <v>-0.97640750019346823</v>
      </c>
    </row>
    <row r="30" spans="1:8" ht="15.95" customHeight="1" x14ac:dyDescent="0.15">
      <c r="A30" s="22" t="s">
        <v>83</v>
      </c>
      <c r="B30" s="23" t="s">
        <v>35</v>
      </c>
      <c r="C30" s="24">
        <v>8817166</v>
      </c>
      <c r="D30" s="25">
        <v>8865245</v>
      </c>
      <c r="E30" s="44">
        <f t="shared" si="0"/>
        <v>0.54528858819262338</v>
      </c>
      <c r="F30" s="31">
        <v>8839469</v>
      </c>
      <c r="G30" s="33">
        <v>3</v>
      </c>
      <c r="H30" s="44">
        <f t="shared" si="1"/>
        <v>-0.29075338583423249</v>
      </c>
    </row>
    <row r="31" spans="1:8" ht="15.95" customHeight="1" x14ac:dyDescent="0.15">
      <c r="A31" s="22" t="s">
        <v>84</v>
      </c>
      <c r="B31" s="23" t="s">
        <v>36</v>
      </c>
      <c r="C31" s="24">
        <v>5590601</v>
      </c>
      <c r="D31" s="25">
        <v>5588133</v>
      </c>
      <c r="E31" s="44">
        <f t="shared" si="0"/>
        <v>-4.4145522100396718E-2</v>
      </c>
      <c r="F31" s="31">
        <v>5534800</v>
      </c>
      <c r="G31" s="33">
        <v>7</v>
      </c>
      <c r="H31" s="44">
        <f t="shared" si="1"/>
        <v>-0.95439747049685475</v>
      </c>
    </row>
    <row r="32" spans="1:8" ht="15.95" customHeight="1" x14ac:dyDescent="0.15">
      <c r="A32" s="22" t="s">
        <v>85</v>
      </c>
      <c r="B32" s="23" t="s">
        <v>37</v>
      </c>
      <c r="C32" s="24">
        <v>1421310</v>
      </c>
      <c r="D32" s="25">
        <v>1400728</v>
      </c>
      <c r="E32" s="44">
        <f t="shared" si="0"/>
        <v>-1.4481006958369391</v>
      </c>
      <c r="F32" s="31">
        <v>1364316</v>
      </c>
      <c r="G32" s="33">
        <v>30</v>
      </c>
      <c r="H32" s="44">
        <f t="shared" si="1"/>
        <v>-2.5995054000491171</v>
      </c>
    </row>
    <row r="33" spans="1:8" ht="15.95" customHeight="1" x14ac:dyDescent="0.15">
      <c r="A33" s="22" t="s">
        <v>86</v>
      </c>
      <c r="B33" s="23" t="s">
        <v>38</v>
      </c>
      <c r="C33" s="24">
        <v>1035969</v>
      </c>
      <c r="D33" s="25">
        <v>1002198</v>
      </c>
      <c r="E33" s="44">
        <f t="shared" si="0"/>
        <v>-3.2598465784207828</v>
      </c>
      <c r="F33" s="31">
        <v>963579</v>
      </c>
      <c r="G33" s="33">
        <v>40</v>
      </c>
      <c r="H33" s="44">
        <f t="shared" si="1"/>
        <v>-3.8534301605072057</v>
      </c>
    </row>
    <row r="34" spans="1:8" ht="15.95" customHeight="1" x14ac:dyDescent="0.15">
      <c r="A34" s="22" t="s">
        <v>87</v>
      </c>
      <c r="B34" s="23" t="s">
        <v>39</v>
      </c>
      <c r="C34" s="24">
        <v>607012</v>
      </c>
      <c r="D34" s="25">
        <v>588667</v>
      </c>
      <c r="E34" s="44">
        <f t="shared" si="0"/>
        <v>-3.0221807806105971</v>
      </c>
      <c r="F34" s="31">
        <v>573441</v>
      </c>
      <c r="G34" s="33">
        <v>47</v>
      </c>
      <c r="H34" s="44">
        <f t="shared" si="1"/>
        <v>-2.5865217516864374</v>
      </c>
    </row>
    <row r="35" spans="1:8" ht="15.95" customHeight="1" x14ac:dyDescent="0.15">
      <c r="A35" s="22" t="s">
        <v>88</v>
      </c>
      <c r="B35" s="23" t="s">
        <v>40</v>
      </c>
      <c r="C35" s="24">
        <v>742223</v>
      </c>
      <c r="D35" s="25">
        <v>717397</v>
      </c>
      <c r="E35" s="44">
        <f t="shared" si="0"/>
        <v>-3.3448168542338355</v>
      </c>
      <c r="F35" s="31">
        <v>694352</v>
      </c>
      <c r="G35" s="33">
        <v>46</v>
      </c>
      <c r="H35" s="44">
        <f t="shared" si="1"/>
        <v>-3.2123078295560199</v>
      </c>
    </row>
    <row r="36" spans="1:8" ht="15.95" customHeight="1" x14ac:dyDescent="0.15">
      <c r="A36" s="22" t="s">
        <v>89</v>
      </c>
      <c r="B36" s="23" t="s">
        <v>41</v>
      </c>
      <c r="C36" s="24">
        <v>1957264</v>
      </c>
      <c r="D36" s="25">
        <v>1945276</v>
      </c>
      <c r="E36" s="44">
        <f t="shared" si="0"/>
        <v>-0.61248763580181309</v>
      </c>
      <c r="F36" s="31">
        <v>1921525</v>
      </c>
      <c r="G36" s="33">
        <v>20</v>
      </c>
      <c r="H36" s="44">
        <f t="shared" si="1"/>
        <v>-1.2209578486548953</v>
      </c>
    </row>
    <row r="37" spans="1:8" ht="15.95" customHeight="1" x14ac:dyDescent="0.15">
      <c r="A37" s="22" t="s">
        <v>90</v>
      </c>
      <c r="B37" s="23" t="s">
        <v>42</v>
      </c>
      <c r="C37" s="24">
        <v>2876642</v>
      </c>
      <c r="D37" s="25">
        <v>2860750</v>
      </c>
      <c r="E37" s="44">
        <f t="shared" si="0"/>
        <v>-0.5524496965559148</v>
      </c>
      <c r="F37" s="31">
        <v>2843990</v>
      </c>
      <c r="G37" s="33">
        <v>12</v>
      </c>
      <c r="H37" s="44">
        <f t="shared" si="1"/>
        <v>-0.58586035130647562</v>
      </c>
    </row>
    <row r="38" spans="1:8" ht="15.95" customHeight="1" x14ac:dyDescent="0.15">
      <c r="A38" s="22" t="s">
        <v>91</v>
      </c>
      <c r="B38" s="23" t="s">
        <v>43</v>
      </c>
      <c r="C38" s="24">
        <v>1492606</v>
      </c>
      <c r="D38" s="25">
        <v>1451338</v>
      </c>
      <c r="E38" s="44">
        <f t="shared" si="0"/>
        <v>-2.764828762580346</v>
      </c>
      <c r="F38" s="31">
        <v>1404729</v>
      </c>
      <c r="G38" s="33">
        <v>27</v>
      </c>
      <c r="H38" s="44">
        <f t="shared" si="1"/>
        <v>-3.2114503995623349</v>
      </c>
    </row>
    <row r="39" spans="1:8" ht="15.95" customHeight="1" x14ac:dyDescent="0.15">
      <c r="A39" s="22" t="s">
        <v>92</v>
      </c>
      <c r="B39" s="23" t="s">
        <v>44</v>
      </c>
      <c r="C39" s="24">
        <v>809950</v>
      </c>
      <c r="D39" s="25">
        <v>785491</v>
      </c>
      <c r="E39" s="44">
        <f t="shared" si="0"/>
        <v>-3.0198160380270385</v>
      </c>
      <c r="F39" s="31">
        <v>755733</v>
      </c>
      <c r="G39" s="33">
        <v>44</v>
      </c>
      <c r="H39" s="44">
        <f t="shared" si="1"/>
        <v>-3.7884584291863304</v>
      </c>
    </row>
    <row r="40" spans="1:8" ht="15.95" customHeight="1" x14ac:dyDescent="0.15">
      <c r="A40" s="22" t="s">
        <v>93</v>
      </c>
      <c r="B40" s="23" t="s">
        <v>45</v>
      </c>
      <c r="C40" s="24">
        <v>1012400</v>
      </c>
      <c r="D40" s="25">
        <v>995842</v>
      </c>
      <c r="E40" s="44">
        <f t="shared" si="0"/>
        <v>-1.635519557487159</v>
      </c>
      <c r="F40" s="31">
        <v>976263</v>
      </c>
      <c r="G40" s="33">
        <v>39</v>
      </c>
      <c r="H40" s="44">
        <f t="shared" si="1"/>
        <v>-1.9660749395988522</v>
      </c>
    </row>
    <row r="41" spans="1:8" ht="15.95" customHeight="1" x14ac:dyDescent="0.15">
      <c r="A41" s="22" t="s">
        <v>94</v>
      </c>
      <c r="B41" s="23" t="s">
        <v>46</v>
      </c>
      <c r="C41" s="24">
        <v>1467815</v>
      </c>
      <c r="D41" s="25">
        <v>1431493</v>
      </c>
      <c r="E41" s="44">
        <f t="shared" si="0"/>
        <v>-2.4745625300191101</v>
      </c>
      <c r="F41" s="31">
        <v>1385262</v>
      </c>
      <c r="G41" s="33">
        <v>28</v>
      </c>
      <c r="H41" s="44">
        <f t="shared" si="1"/>
        <v>-3.2295652161763977</v>
      </c>
    </row>
    <row r="42" spans="1:8" ht="15.95" customHeight="1" x14ac:dyDescent="0.15">
      <c r="A42" s="22" t="s">
        <v>95</v>
      </c>
      <c r="B42" s="23" t="s">
        <v>47</v>
      </c>
      <c r="C42" s="24">
        <v>796292</v>
      </c>
      <c r="D42" s="25">
        <v>764456</v>
      </c>
      <c r="E42" s="44">
        <f t="shared" si="0"/>
        <v>-3.9980308730968037</v>
      </c>
      <c r="F42" s="31">
        <v>728276</v>
      </c>
      <c r="G42" s="33">
        <v>45</v>
      </c>
      <c r="H42" s="44">
        <f t="shared" si="1"/>
        <v>-4.7327772952269322</v>
      </c>
    </row>
    <row r="43" spans="1:8" ht="15.95" customHeight="1" x14ac:dyDescent="0.15">
      <c r="A43" s="22" t="s">
        <v>96</v>
      </c>
      <c r="B43" s="23" t="s">
        <v>48</v>
      </c>
      <c r="C43" s="24">
        <v>5049908</v>
      </c>
      <c r="D43" s="25">
        <v>5071968</v>
      </c>
      <c r="E43" s="44">
        <f t="shared" si="0"/>
        <v>0.43683964143505194</v>
      </c>
      <c r="F43" s="31">
        <v>5101556</v>
      </c>
      <c r="G43" s="33">
        <v>9</v>
      </c>
      <c r="H43" s="44">
        <f t="shared" si="1"/>
        <v>0.58336330197666864</v>
      </c>
    </row>
    <row r="44" spans="1:8" ht="15.95" customHeight="1" x14ac:dyDescent="0.15">
      <c r="A44" s="22" t="s">
        <v>97</v>
      </c>
      <c r="B44" s="23" t="s">
        <v>49</v>
      </c>
      <c r="C44" s="24">
        <v>866369</v>
      </c>
      <c r="D44" s="25">
        <v>849788</v>
      </c>
      <c r="E44" s="44">
        <f t="shared" si="0"/>
        <v>-1.913849641434539</v>
      </c>
      <c r="F44" s="31">
        <v>832832</v>
      </c>
      <c r="G44" s="33">
        <v>42</v>
      </c>
      <c r="H44" s="44">
        <f t="shared" si="1"/>
        <v>-1.9953211859899174</v>
      </c>
    </row>
    <row r="45" spans="1:8" ht="15.95" customHeight="1" x14ac:dyDescent="0.15">
      <c r="A45" s="22" t="s">
        <v>98</v>
      </c>
      <c r="B45" s="23" t="s">
        <v>50</v>
      </c>
      <c r="C45" s="24">
        <v>1478632</v>
      </c>
      <c r="D45" s="25">
        <v>1426779</v>
      </c>
      <c r="E45" s="44">
        <f t="shared" si="0"/>
        <v>-3.5068225224396605</v>
      </c>
      <c r="F45" s="31">
        <v>1377187</v>
      </c>
      <c r="G45" s="33">
        <v>29</v>
      </c>
      <c r="H45" s="44">
        <f t="shared" si="1"/>
        <v>-3.4758010876246428</v>
      </c>
    </row>
    <row r="46" spans="1:8" ht="15.95" customHeight="1" x14ac:dyDescent="0.15">
      <c r="A46" s="22" t="s">
        <v>99</v>
      </c>
      <c r="B46" s="23" t="s">
        <v>51</v>
      </c>
      <c r="C46" s="24">
        <v>1842233</v>
      </c>
      <c r="D46" s="25">
        <v>1817426</v>
      </c>
      <c r="E46" s="44">
        <f t="shared" si="0"/>
        <v>-1.3465723391123707</v>
      </c>
      <c r="F46" s="31">
        <v>1786170</v>
      </c>
      <c r="G46" s="33">
        <v>23</v>
      </c>
      <c r="H46" s="44">
        <f t="shared" si="1"/>
        <v>-1.7197949187477235</v>
      </c>
    </row>
    <row r="47" spans="1:8" ht="15.95" customHeight="1" x14ac:dyDescent="0.15">
      <c r="A47" s="22" t="s">
        <v>100</v>
      </c>
      <c r="B47" s="23" t="s">
        <v>52</v>
      </c>
      <c r="C47" s="24">
        <v>1209571</v>
      </c>
      <c r="D47" s="25">
        <v>1196529</v>
      </c>
      <c r="E47" s="44">
        <f t="shared" si="0"/>
        <v>-1.0782335224637496</v>
      </c>
      <c r="F47" s="31">
        <v>1166338</v>
      </c>
      <c r="G47" s="33">
        <v>33</v>
      </c>
      <c r="H47" s="44">
        <f t="shared" si="1"/>
        <v>-2.5232150662457826</v>
      </c>
    </row>
    <row r="48" spans="1:8" ht="15.95" customHeight="1" x14ac:dyDescent="0.15">
      <c r="A48" s="22" t="s">
        <v>101</v>
      </c>
      <c r="B48" s="23" t="s">
        <v>53</v>
      </c>
      <c r="C48" s="24">
        <v>1153042</v>
      </c>
      <c r="D48" s="25">
        <v>1135233</v>
      </c>
      <c r="E48" s="44">
        <f t="shared" si="0"/>
        <v>-1.544523096296579</v>
      </c>
      <c r="F48" s="31">
        <v>1104069</v>
      </c>
      <c r="G48" s="33">
        <v>36</v>
      </c>
      <c r="H48" s="44">
        <f t="shared" si="1"/>
        <v>-2.7451633277045331</v>
      </c>
    </row>
    <row r="49" spans="1:8" ht="15.95" customHeight="1" x14ac:dyDescent="0.15">
      <c r="A49" s="22" t="s">
        <v>102</v>
      </c>
      <c r="B49" s="23" t="s">
        <v>54</v>
      </c>
      <c r="C49" s="24">
        <v>1753179</v>
      </c>
      <c r="D49" s="25">
        <v>1706242</v>
      </c>
      <c r="E49" s="44">
        <f t="shared" si="0"/>
        <v>-2.6772508682798506</v>
      </c>
      <c r="F49" s="31">
        <v>1648177</v>
      </c>
      <c r="G49" s="33">
        <v>24</v>
      </c>
      <c r="H49" s="44">
        <f t="shared" si="1"/>
        <v>-3.4030928789702748</v>
      </c>
    </row>
    <row r="50" spans="1:8" ht="15.95" customHeight="1" x14ac:dyDescent="0.15">
      <c r="A50" s="26" t="s">
        <v>103</v>
      </c>
      <c r="B50" s="27" t="s">
        <v>55</v>
      </c>
      <c r="C50" s="28">
        <v>1361594</v>
      </c>
      <c r="D50" s="29">
        <v>1392818</v>
      </c>
      <c r="E50" s="45">
        <f t="shared" si="0"/>
        <v>2.2931945939832286</v>
      </c>
      <c r="F50" s="32">
        <v>1433566</v>
      </c>
      <c r="G50" s="34">
        <v>25</v>
      </c>
      <c r="H50" s="45">
        <f t="shared" si="1"/>
        <v>2.9255796521871487</v>
      </c>
    </row>
    <row r="51" spans="1:8" ht="15.95" customHeight="1" x14ac:dyDescent="0.15">
      <c r="D51" s="21"/>
    </row>
    <row r="52" spans="1:8" ht="15.95" customHeight="1" x14ac:dyDescent="0.15">
      <c r="D52" s="21"/>
    </row>
    <row r="53" spans="1:8" ht="15.95" customHeight="1" x14ac:dyDescent="0.15">
      <c r="D53" s="21"/>
    </row>
  </sheetData>
  <sortState ref="A4:H50">
    <sortCondition ref="A4:A50"/>
  </sortState>
  <mergeCells count="1">
    <mergeCell ref="A3:B3"/>
  </mergeCells>
  <phoneticPr fontId="2"/>
  <printOptions horizontalCentered="1" gridLinesSet="0"/>
  <pageMargins left="0.78740157480314965" right="0.59055118110236227" top="0.78740157480314965" bottom="0" header="0.51181102362204722" footer="0.51181102362204722"/>
  <pageSetup paperSize="9" scale="95" pageOrder="overThenDown" orientation="portrait" r:id="rId1"/>
  <headerFooter alignWithMargins="0">
    <oddHeader>&amp;RH28.10.26
統計課</oddHead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貼り付け用</vt:lpstr>
      <vt:lpstr>１表</vt:lpstr>
      <vt:lpstr>'１表'!Print_Area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正広</dc:creator>
  <cp:lastModifiedBy>鈴木 正広</cp:lastModifiedBy>
  <cp:lastPrinted>2016-10-24T05:22:48Z</cp:lastPrinted>
  <dcterms:created xsi:type="dcterms:W3CDTF">2016-02-12T01:31:02Z</dcterms:created>
  <dcterms:modified xsi:type="dcterms:W3CDTF">2016-10-24T09:18:58Z</dcterms:modified>
</cp:coreProperties>
</file>