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60" windowWidth="7725" windowHeight="7170" tabRatio="818" activeTab="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Z25" i="9"/>
  <c r="Y25" i="9"/>
  <c r="X25" i="9"/>
  <c r="W25" i="9"/>
  <c r="V25" i="9"/>
  <c r="U25" i="9"/>
  <c r="T25" i="9"/>
  <c r="S25" i="9"/>
  <c r="R25" i="9"/>
  <c r="Q25" i="9"/>
  <c r="P25" i="9"/>
  <c r="O25" i="9"/>
  <c r="N25" i="9"/>
  <c r="M25" i="9"/>
  <c r="L25" i="9"/>
  <c r="K25" i="9"/>
  <c r="J25" i="9"/>
  <c r="I25" i="9"/>
  <c r="H25" i="9"/>
  <c r="G25" i="9"/>
  <c r="F25" i="9"/>
  <c r="E25" i="9"/>
  <c r="D25" i="9"/>
  <c r="C25" i="9"/>
  <c r="B25" i="9"/>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c r="AB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<sst xmlns="http://schemas.openxmlformats.org/spreadsheetml/2006/main" count="3902" uniqueCount="356">
  <si>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</si>
  <si>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</si>
  <si>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</si>
  <si>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</si>
  <si>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</si>
  <si>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</si>
  <si>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</si>
  <si>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</si>
  <si>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</si>
  <si>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</si>
  <si>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</si>
  <si>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</si>
  <si>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</si>
  <si>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</si>
  <si>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</si>
  <si>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</si>
  <si>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</si>
  <si>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</si>
  <si>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</si>
  <si>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</si>
  <si>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</si>
  <si>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</si>
  <si>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</si>
  <si>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</si>
  <si>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</si>
  <si>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</si>
  <si>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</si>
  <si>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</si>
  <si>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</si>
  <si>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</si>
  <si>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</si>
  <si>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</si>
  <si>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</si>
  <si>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</si>
  <si>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</si>
  <si>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</si>
  <si>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</si>
  <si>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</si>
  <si>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</si>
  <si>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</si>
  <si>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</si>
  <si>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</si>
  <si>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</si>
  <si>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</si>
  <si>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</si>
  <si>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</si>
  <si>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</si>
  <si>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</si>
  <si>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</si>
  <si>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</si>
  <si>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</si>
  <si>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</si>
  <si>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</si>
  <si>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</si>
  <si>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</si>
  <si>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</si>
  <si>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</si>
  <si>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</si>
  <si>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</si>
  <si>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</si>
  <si>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</si>
  <si>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</si>
  <si>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</si>
  <si>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</si>
  <si>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</si>
  <si>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</si>
  <si>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</si>
  <si>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</si>
  <si>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</si>
  <si>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</si>
  <si>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</si>
  <si>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</si>
  <si>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</si>
  <si>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</si>
  <si>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</si>
  <si>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</si>
  <si>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</si>
  <si>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</si>
  <si>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</si>
  <si>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</si>
  <si>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</si>
  <si>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</si>
  <si>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</si>
  <si>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</si>
  <si>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</si>
  <si>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</si>
  <si>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</si>
  <si>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</si>
  <si>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</si>
  <si>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</si>
  <si>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</si>
  <si>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</si>
  <si>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</si>
  <si>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</si>
  <si>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</si>
  <si>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</si>
  <si>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</si>
  <si>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</si>
  <si>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</si>
  <si>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</si>
  <si>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</si>
  <si>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</si>
  <si>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</si>
  <si>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</si>
  <si>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</si>
  <si>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</si>
  <si>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</si>
  <si>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</si>
  <si>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</si>
  <si>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</si>
  <si>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</si>
  <si>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</si>
  <si>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</si>
  <si>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</si>
  <si>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</si>
  <si>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</si>
  <si>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</si>
  <si>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</si>
  <si>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</si>
  <si>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</si>
  <si>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</si>
  <si>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</si>
  <si>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</si>
  <si>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</si>
  <si>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</si>
  <si>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</si>
  <si>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</si>
  <si>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</si>
  <si>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</si>
  <si>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</si>
  <si>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</si>
  <si>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</si>
  <si>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</si>
  <si>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</si>
  <si>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</si>
  <si>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</si>
  <si>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</si>
  <si>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</si>
  <si>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</si>
  <si>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</si>
  <si>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</si>
  <si>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</si>
  <si>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</si>
  <si>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</si>
  <si>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</si>
  <si>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</si>
  <si>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</si>
  <si>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</si>
  <si>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</si>
  <si>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</si>
  <si>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</si>
  <si>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</si>
  <si>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</si>
  <si>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</si>
  <si>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</si>
  <si>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</si>
  <si>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</si>
  <si>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</si>
  <si>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</si>
  <si>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</si>
  <si>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</si>
  <si>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</si>
  <si>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</si>
  <si>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</si>
  <si>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</si>
  <si>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</si>
  <si>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</si>
  <si>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</si>
  <si>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</si>
  <si>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</si>
  <si>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</si>
  <si>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</si>
  <si>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</si>
  <si>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</si>
  <si>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</si>
  <si>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</si>
  <si>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</si>
  <si>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</si>
  <si>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</si>
  <si>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</si>
  <si>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</si>
  <si>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</si>
  <si>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</si>
  <si>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</si>
  <si>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</si>
  <si>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</si>
  <si>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</si>
  <si>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</si>
  <si>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</si>
  <si>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</si>
  <si>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</si>
  <si>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</si>
  <si>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</si>
  <si>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</si>
  <si>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</si>
  <si>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</si>
  <si>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</si>
  <si>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</si>
  <si>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</si>
  <si>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</si>
  <si>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</si>
  <si>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</si>
  <si>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</si>
  <si>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</si>
  <si>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</si>
  <si>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</si>
  <si>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</si>
  <si>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</si>
  <si>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</si>
  <si>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</si>
  <si>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</si>
  <si>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</si>
  <si>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</si>
  <si>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</si>
  <si>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</si>
  <si>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</si>
  <si>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</si>
  <si>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</si>
  <si>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</si>
  <si>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</si>
  <si>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</si>
  <si>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</si>
  <si>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</si>
  <si>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</si>
  <si>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</si>
  <si>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</si>
  <si>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</si>
  <si>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</si>
  <si>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</si>
  <si>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</si>
  <si>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</si>
  <si>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</si>
  <si>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</si>
  <si>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</si>
  <si>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</si>
  <si>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</si>
  <si>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</si>
  <si>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</si>
  <si>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</si>
  <si>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</si>
  <si>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</si>
  <si>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</si>
  <si>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</si>
  <si>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</si>
  <si>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</si>
  <si>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</si>
  <si>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</si>
  <si>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</si>
  <si>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</si>
  <si>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</si>
  <si>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</si>
  <si>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</si>
  <si>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</si>
  <si>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</si>
  <si>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</si>
  <si>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</si>
  <si>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</si>
  <si>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</si>
  <si>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</si>
  <si>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</si>
  <si>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</si>
  <si>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</si>
  <si>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</si>
  <si>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</si>
  <si>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</si>
  <si>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</si>
  <si>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</si>
  <si>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</si>
  <si>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</si>
  <si>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</si>
  <si>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</si>
  <si>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</si>
  <si>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</si>
  <si>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</si>
  <si>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</si>
  <si>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</si>
  <si>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</si>
  <si>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</si>
  <si>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</si>
  <si>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</si>
  <si>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</si>
  <si>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</si>
  <si>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</si>
  <si>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</si>
  <si>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</si>
  <si>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</si>
  <si>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</si>
  <si>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</si>
  <si>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</si>
  <si>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</si>
  <si>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</si>
  <si>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</si>
  <si>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</si>
  <si>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</si>
  <si>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</si>
  <si>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H28年 7月</t>
    <rPh sb="3" eb="4">
      <t>ネン</t>
    </rPh>
    <rPh sb="6" eb="7">
      <t>ガツ</t>
    </rPh>
    <phoneticPr fontId="24"/>
  </si>
  <si>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</si>
  <si>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</si>
  <si>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</si>
  <si>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</si>
  <si>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</si>
  <si>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</si>
  <si>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</si>
  <si>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H28年平均</t>
    <rPh sb="4" eb="6">
      <t>ヘイキン</t>
    </rPh>
    <phoneticPr fontId="3"/>
  </si>
  <si>
    <t>H29年 1月</t>
    <rPh sb="3" eb="4">
      <t>ネン</t>
    </rPh>
    <rPh sb="6" eb="7">
      <t>ガツ</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</si>
  <si>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</si>
  <si>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</si>
  <si>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</si>
  <si>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</si>
  <si>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</si>
  <si>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</si>
  <si>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総          額</t>
    <phoneticPr fontId="11"/>
  </si>
  <si>
    <t>（平成２７年平均＝１００）</t>
    <phoneticPr fontId="24"/>
  </si>
  <si>
    <t>H29年 6月</t>
    <rPh sb="3" eb="4">
      <t>ネン</t>
    </rPh>
    <rPh sb="6" eb="7">
      <t>ガツ</t>
    </rPh>
    <phoneticPr fontId="24"/>
  </si>
  <si>
    <t>（事業所規模３０人以上）</t>
    <phoneticPr fontId="24"/>
  </si>
  <si>
    <t>総          額</t>
    <phoneticPr fontId="11"/>
  </si>
  <si>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</si>
  <si>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</si>
  <si>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</si>
  <si>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</si>
  <si>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</si>
  <si>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</si>
  <si>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H29年 7月</t>
    <rPh sb="3" eb="4">
      <t>ネン</t>
    </rPh>
    <rPh sb="6" eb="7">
      <t>ガツ</t>
    </rPh>
    <phoneticPr fontId="24"/>
  </si>
  <si>
    <t>きまって支給する給与</t>
    <phoneticPr fontId="24"/>
  </si>
  <si>
    <t>所定内給与</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</si>
  <si>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</si>
  <si>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</si>
  <si>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</si>
  <si>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</si>
  <si>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</si>
  <si>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</si>
  <si>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</si>
  <si>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</si>
  <si>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</si>
  <si>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</si>
  <si>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</si>
  <si>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</si>
  <si>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</si>
  <si>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</si>
  <si>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</si>
  <si>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</si>
  <si>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</si>
  <si>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t>
    <phoneticPr fontId="24"/>
  </si>
  <si>
    <t>×</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</si>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</sst>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3">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29" fillId="0" borderId="22" xfId="0" applyNumberFormat="1" applyFont="1" applyFill="1" applyBorder="1" applyAlignment="1">
      <alignment horizontal="center" vertical="center" wrapText="1"/>
    </xf>
    <xf numFmtId="182" fontId="29" fillId="0" borderId="8" xfId="0" applyNumberFormat="1" applyFont="1" applyFill="1" applyBorder="1" applyAlignment="1">
      <alignment horizontal="center" vertical="center" wrapText="1"/>
    </xf>
    <xf numFmtId="182" fontId="29"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29" fillId="0" borderId="22" xfId="0" applyNumberFormat="1" applyFont="1" applyFill="1" applyBorder="1" applyAlignment="1">
      <alignment horizontal="center" vertical="center" shrinkToFit="1"/>
    </xf>
    <xf numFmtId="182" fontId="29" fillId="0" borderId="8" xfId="0" applyNumberFormat="1" applyFont="1" applyFill="1" applyBorder="1" applyAlignment="1">
      <alignment horizontal="center" vertical="center" shrinkToFit="1"/>
    </xf>
    <xf numFmtId="182" fontId="29"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8" fillId="0" borderId="52" xfId="0" applyFont="1" applyFill="1" applyBorder="1" applyAlignment="1">
      <alignment horizontal="distributed" vertical="center" shrinkToFit="1"/>
    </xf>
    <xf numFmtId="182" fontId="29" fillId="0" borderId="21" xfId="0" applyNumberFormat="1" applyFont="1" applyFill="1" applyBorder="1" applyAlignment="1">
      <alignment horizontal="center" vertical="center" wrapText="1"/>
    </xf>
    <xf numFmtId="182" fontId="29"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27598;&#26376;&#21220;&#21172;&#32113;&#35336;&#35519;&#26619;/&#27598;&#21220;&#12496;&#12483;&#12463;&#12450;&#12483;&#12503;/&#9675;&#26376;&#22577;&#65288;&#36895;&#22577;&#65289;/&#20844;&#34920;H29&#29992;/&#20844;&#34920;H29&#29992;&#65288;H29.2&#65374;H30.1&#12289;&#24179;&#22343;&#65289;/&#9670;1%20&#26376;&#22577;&#65288;&#26412;&#25991;,&#38598;&#35336;&#65411;&#65438;&#65392;&#65408;&#65289;/2907/2%20&#25351;&#25968;&#34920;&#20316;&#25104;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ＯQ"/>
      <sheetName val="OＱ"/>
    </sheetNames>
    <sheetDataSet>
      <sheetData sheetId="0"/>
      <sheetData sheetId="1"/>
      <sheetData sheetId="2">
        <row r="28">
          <cell r="D28">
            <v>113.7</v>
          </cell>
          <cell r="E28">
            <v>0.9</v>
          </cell>
          <cell r="I28">
            <v>98.6</v>
          </cell>
          <cell r="J28">
            <v>-1.4</v>
          </cell>
          <cell r="N28">
            <v>99.6</v>
          </cell>
          <cell r="O28">
            <v>-1.7</v>
          </cell>
          <cell r="AC28">
            <v>99.3</v>
          </cell>
          <cell r="AD28">
            <v>-0.6</v>
          </cell>
          <cell r="AM28">
            <v>84.6</v>
          </cell>
          <cell r="AN28">
            <v>-0.9</v>
          </cell>
          <cell r="AR28">
            <v>102</v>
          </cell>
          <cell r="AS28">
            <v>1.8</v>
          </cell>
        </row>
      </sheetData>
      <sheetData sheetId="3">
        <row r="28">
          <cell r="D28">
            <v>105.9</v>
          </cell>
          <cell r="E28">
            <v>4.5</v>
          </cell>
          <cell r="I28">
            <v>87.1</v>
          </cell>
          <cell r="J28">
            <v>-6.7</v>
          </cell>
          <cell r="N28">
            <v>92</v>
          </cell>
          <cell r="O28">
            <v>-6.4</v>
          </cell>
          <cell r="AC28">
            <v>99.7</v>
          </cell>
          <cell r="AD28">
            <v>3.5</v>
          </cell>
          <cell r="AM28">
            <v>58.9</v>
          </cell>
          <cell r="AN28">
            <v>-3</v>
          </cell>
          <cell r="AR28">
            <v>102.3</v>
          </cell>
          <cell r="AS28">
            <v>1.7</v>
          </cell>
        </row>
      </sheetData>
      <sheetData sheetId="4">
        <row r="28">
          <cell r="D28">
            <v>127.4</v>
          </cell>
          <cell r="E28">
            <v>6</v>
          </cell>
          <cell r="I28">
            <v>101</v>
          </cell>
          <cell r="J28">
            <v>1.2</v>
          </cell>
          <cell r="N28">
            <v>101.6</v>
          </cell>
          <cell r="O28">
            <v>0.7</v>
          </cell>
          <cell r="AC28">
            <v>102</v>
          </cell>
          <cell r="AD28">
            <v>0.1</v>
          </cell>
          <cell r="AM28">
            <v>95.9</v>
          </cell>
          <cell r="AN28">
            <v>4.4000000000000004</v>
          </cell>
          <cell r="AR28">
            <v>100.6</v>
          </cell>
          <cell r="AS28">
            <v>-0.5</v>
          </cell>
        </row>
      </sheetData>
      <sheetData sheetId="5"/>
      <sheetData sheetId="6">
        <row r="28">
          <cell r="D28">
            <v>131.80000000000001</v>
          </cell>
          <cell r="E28">
            <v>35.200000000000003</v>
          </cell>
          <cell r="I28">
            <v>105.6</v>
          </cell>
          <cell r="J28">
            <v>18.100000000000001</v>
          </cell>
          <cell r="N28">
            <v>110.7</v>
          </cell>
          <cell r="O28">
            <v>22.2</v>
          </cell>
          <cell r="AC28">
            <v>101.6</v>
          </cell>
          <cell r="AD28">
            <v>6.9</v>
          </cell>
          <cell r="AM28">
            <v>88.5</v>
          </cell>
          <cell r="AN28">
            <v>-2.2000000000000002</v>
          </cell>
          <cell r="AR28">
            <v>110.1</v>
          </cell>
          <cell r="AS28">
            <v>-0.4</v>
          </cell>
        </row>
      </sheetData>
      <sheetData sheetId="7">
        <row r="28">
          <cell r="D28">
            <v>111.2</v>
          </cell>
          <cell r="E28">
            <v>-1.2</v>
          </cell>
          <cell r="I28">
            <v>98.8</v>
          </cell>
          <cell r="J28">
            <v>-4.0999999999999996</v>
          </cell>
          <cell r="N28">
            <v>102.8</v>
          </cell>
          <cell r="O28">
            <v>-7.1</v>
          </cell>
          <cell r="AC28">
            <v>96.8</v>
          </cell>
          <cell r="AD28">
            <v>1.1000000000000001</v>
          </cell>
          <cell r="AM28">
            <v>79.599999999999994</v>
          </cell>
          <cell r="AN28">
            <v>7</v>
          </cell>
          <cell r="AR28">
            <v>97.6</v>
          </cell>
          <cell r="AS28">
            <v>-2.6</v>
          </cell>
        </row>
      </sheetData>
      <sheetData sheetId="8">
        <row r="28">
          <cell r="D28">
            <v>124.7</v>
          </cell>
          <cell r="E28">
            <v>-12.4</v>
          </cell>
          <cell r="I28">
            <v>98.2</v>
          </cell>
          <cell r="J28">
            <v>-3.3</v>
          </cell>
          <cell r="N28">
            <v>98.8</v>
          </cell>
          <cell r="O28">
            <v>-1.9</v>
          </cell>
          <cell r="AC28">
            <v>97.1</v>
          </cell>
          <cell r="AD28">
            <v>-2</v>
          </cell>
          <cell r="AM28">
            <v>80.7</v>
          </cell>
          <cell r="AN28">
            <v>-17.7</v>
          </cell>
          <cell r="AR28">
            <v>101.8</v>
          </cell>
          <cell r="AS28">
            <v>1.4</v>
          </cell>
        </row>
      </sheetData>
      <sheetData sheetId="9">
        <row r="28">
          <cell r="D28">
            <v>94.7</v>
          </cell>
          <cell r="E28">
            <v>9.4</v>
          </cell>
          <cell r="I28">
            <v>95.3</v>
          </cell>
          <cell r="J28">
            <v>-9</v>
          </cell>
          <cell r="N28">
            <v>96.2</v>
          </cell>
          <cell r="O28">
            <v>-8.3000000000000007</v>
          </cell>
          <cell r="AC28">
            <v>105.7</v>
          </cell>
          <cell r="AD28">
            <v>1.1000000000000001</v>
          </cell>
          <cell r="AM28">
            <v>93.2</v>
          </cell>
          <cell r="AN28">
            <v>-7.6</v>
          </cell>
          <cell r="AR28">
            <v>106.3</v>
          </cell>
          <cell r="AS28">
            <v>8.6</v>
          </cell>
        </row>
      </sheetData>
      <sheetData sheetId="10">
        <row r="28">
          <cell r="D28">
            <v>120.2</v>
          </cell>
          <cell r="E28">
            <v>7.6</v>
          </cell>
          <cell r="I28">
            <v>107.4</v>
          </cell>
          <cell r="J28">
            <v>8.6</v>
          </cell>
          <cell r="N28">
            <v>113.1</v>
          </cell>
          <cell r="O28">
            <v>12.3</v>
          </cell>
          <cell r="AC28">
            <v>101.8</v>
          </cell>
          <cell r="AD28">
            <v>-0.4</v>
          </cell>
          <cell r="AM28">
            <v>45.2</v>
          </cell>
          <cell r="AN28">
            <v>-48.1</v>
          </cell>
          <cell r="AR28">
            <v>113.9</v>
          </cell>
          <cell r="AS28">
            <v>7.4</v>
          </cell>
        </row>
      </sheetData>
      <sheetData sheetId="11">
        <row r="28">
          <cell r="D28">
            <v>121.6</v>
          </cell>
          <cell r="E28">
            <v>-5.4</v>
          </cell>
          <cell r="I28">
            <v>106.5</v>
          </cell>
          <cell r="J28">
            <v>-6.3</v>
          </cell>
          <cell r="N28">
            <v>107</v>
          </cell>
          <cell r="O28">
            <v>-7.4</v>
          </cell>
          <cell r="AC28">
            <v>95.3</v>
          </cell>
          <cell r="AD28">
            <v>-8.9</v>
          </cell>
          <cell r="AM28">
            <v>86.2</v>
          </cell>
          <cell r="AN28">
            <v>23.9</v>
          </cell>
          <cell r="AR28">
            <v>120.2</v>
          </cell>
          <cell r="AS28">
            <v>16</v>
          </cell>
        </row>
      </sheetData>
      <sheetData sheetId="12">
        <row r="28">
          <cell r="D28">
            <v>119</v>
          </cell>
          <cell r="E28">
            <v>1.7</v>
          </cell>
          <cell r="I28">
            <v>109.7</v>
          </cell>
          <cell r="J28">
            <v>7.1</v>
          </cell>
          <cell r="N28">
            <v>106.4</v>
          </cell>
          <cell r="O28">
            <v>6.4</v>
          </cell>
          <cell r="AC28">
            <v>102.8</v>
          </cell>
          <cell r="AD28">
            <v>3.5</v>
          </cell>
          <cell r="AM28">
            <v>150.6</v>
          </cell>
          <cell r="AN28">
            <v>23.8</v>
          </cell>
          <cell r="AR28">
            <v>108.2</v>
          </cell>
          <cell r="AS28">
            <v>10.3</v>
          </cell>
        </row>
      </sheetData>
      <sheetData sheetId="13">
        <row r="28">
          <cell r="D28">
            <v>88.4</v>
          </cell>
          <cell r="E28">
            <v>13.5</v>
          </cell>
          <cell r="I28">
            <v>102.8</v>
          </cell>
          <cell r="J28">
            <v>8.4</v>
          </cell>
          <cell r="N28">
            <v>102.8</v>
          </cell>
          <cell r="O28">
            <v>9.5</v>
          </cell>
          <cell r="AC28">
            <v>102.6</v>
          </cell>
          <cell r="AD28">
            <v>2</v>
          </cell>
          <cell r="AM28">
            <v>75.900000000000006</v>
          </cell>
          <cell r="AN28">
            <v>14.3</v>
          </cell>
          <cell r="AR28">
            <v>102.7</v>
          </cell>
          <cell r="AS28">
            <v>5</v>
          </cell>
        </row>
      </sheetData>
      <sheetData sheetId="14">
        <row r="28">
          <cell r="D28">
            <v>107.8</v>
          </cell>
          <cell r="E28">
            <v>1.5</v>
          </cell>
          <cell r="I28">
            <v>99.2</v>
          </cell>
          <cell r="J28">
            <v>-3.1</v>
          </cell>
          <cell r="N28">
            <v>97.1</v>
          </cell>
          <cell r="O28">
            <v>-5.5</v>
          </cell>
          <cell r="AC28">
            <v>101.2</v>
          </cell>
          <cell r="AD28">
            <v>-0.7</v>
          </cell>
          <cell r="AM28">
            <v>105.2</v>
          </cell>
          <cell r="AN28">
            <v>2.5</v>
          </cell>
          <cell r="AR28">
            <v>100.3</v>
          </cell>
          <cell r="AS28">
            <v>-0.3</v>
          </cell>
        </row>
      </sheetData>
      <sheetData sheetId="15">
        <row r="28">
          <cell r="D28">
            <v>90.7</v>
          </cell>
          <cell r="E28">
            <v>-39.1</v>
          </cell>
          <cell r="I28">
            <v>109.5</v>
          </cell>
          <cell r="J28">
            <v>-8.5</v>
          </cell>
          <cell r="N28">
            <v>107.8</v>
          </cell>
          <cell r="O28">
            <v>-10.3</v>
          </cell>
          <cell r="AC28">
            <v>97.4</v>
          </cell>
          <cell r="AD28">
            <v>-9.1</v>
          </cell>
          <cell r="AM28">
            <v>104.9</v>
          </cell>
          <cell r="AN28">
            <v>-40.9</v>
          </cell>
          <cell r="AR28">
            <v>81.099999999999994</v>
          </cell>
          <cell r="AS28">
            <v>57.5</v>
          </cell>
        </row>
      </sheetData>
      <sheetData sheetId="16">
        <row r="28">
          <cell r="D28">
            <v>106.8</v>
          </cell>
          <cell r="E28">
            <v>0.9</v>
          </cell>
          <cell r="I28">
            <v>93.9</v>
          </cell>
          <cell r="J28">
            <v>-3.1</v>
          </cell>
          <cell r="N28">
            <v>93.8</v>
          </cell>
          <cell r="O28">
            <v>-3.1</v>
          </cell>
          <cell r="AC28">
            <v>94.2</v>
          </cell>
          <cell r="AD28">
            <v>-0.7</v>
          </cell>
          <cell r="AM28">
            <v>93.6</v>
          </cell>
          <cell r="AN28">
            <v>-0.3</v>
          </cell>
          <cell r="AR28">
            <v>92</v>
          </cell>
          <cell r="AS28">
            <v>-5.3</v>
          </cell>
        </row>
      </sheetData>
      <sheetData sheetId="17">
        <row r="28">
          <cell r="D28">
            <v>115.8</v>
          </cell>
          <cell r="E28">
            <v>2.8</v>
          </cell>
          <cell r="I28">
            <v>100.1</v>
          </cell>
          <cell r="J28">
            <v>-0.5</v>
          </cell>
          <cell r="N28">
            <v>100.3</v>
          </cell>
          <cell r="O28">
            <v>-1.2</v>
          </cell>
          <cell r="AC28">
            <v>100.6</v>
          </cell>
          <cell r="AD28">
            <v>-0.4</v>
          </cell>
          <cell r="AM28">
            <v>92.3</v>
          </cell>
          <cell r="AN28">
            <v>0.1</v>
          </cell>
          <cell r="AR28">
            <v>99.6</v>
          </cell>
          <cell r="AS28">
            <v>-0.2</v>
          </cell>
        </row>
      </sheetData>
      <sheetData sheetId="18">
        <row r="28">
          <cell r="D28">
            <v>164.5</v>
          </cell>
          <cell r="E28">
            <v>71.400000000000006</v>
          </cell>
          <cell r="I28">
            <v>106.6</v>
          </cell>
          <cell r="J28">
            <v>9.3000000000000007</v>
          </cell>
          <cell r="N28">
            <v>104.6</v>
          </cell>
          <cell r="O28">
            <v>6.4</v>
          </cell>
          <cell r="AC28">
            <v>108.6</v>
          </cell>
          <cell r="AD28">
            <v>8.4</v>
          </cell>
          <cell r="AM28">
            <v>181.1</v>
          </cell>
          <cell r="AN28">
            <v>123</v>
          </cell>
          <cell r="AR28">
            <v>84.9</v>
          </cell>
          <cell r="AS28">
            <v>-16.7</v>
          </cell>
        </row>
      </sheetData>
      <sheetData sheetId="19">
        <row r="28">
          <cell r="D28">
            <v>124.6</v>
          </cell>
          <cell r="E28">
            <v>4</v>
          </cell>
          <cell r="I28">
            <v>99.8</v>
          </cell>
          <cell r="J28">
            <v>0</v>
          </cell>
          <cell r="N28">
            <v>100</v>
          </cell>
          <cell r="O28">
            <v>-0.7</v>
          </cell>
          <cell r="AC28">
            <v>102</v>
          </cell>
          <cell r="AD28">
            <v>0</v>
          </cell>
          <cell r="AM28">
            <v>96.2</v>
          </cell>
          <cell r="AN28">
            <v>3.2</v>
          </cell>
          <cell r="AR28">
            <v>100.5</v>
          </cell>
          <cell r="AS28">
            <v>-0.6</v>
          </cell>
        </row>
      </sheetData>
      <sheetData sheetId="20"/>
      <sheetData sheetId="21">
        <row r="28">
          <cell r="D28">
            <v>102.9</v>
          </cell>
          <cell r="E28">
            <v>27.2</v>
          </cell>
          <cell r="I28">
            <v>94.7</v>
          </cell>
          <cell r="J28">
            <v>20.9</v>
          </cell>
          <cell r="N28">
            <v>100.4</v>
          </cell>
          <cell r="O28">
            <v>25.5</v>
          </cell>
          <cell r="AC28">
            <v>100.3</v>
          </cell>
          <cell r="AD28">
            <v>1.3</v>
          </cell>
          <cell r="AM28">
            <v>80.400000000000006</v>
          </cell>
          <cell r="AN28">
            <v>0.6</v>
          </cell>
          <cell r="AR28">
            <v>139.69999999999999</v>
          </cell>
          <cell r="AS28">
            <v>3.6</v>
          </cell>
        </row>
      </sheetData>
      <sheetData sheetId="22">
        <row r="28">
          <cell r="D28">
            <v>107.5</v>
          </cell>
          <cell r="E28">
            <v>-8.9</v>
          </cell>
          <cell r="I28">
            <v>98</v>
          </cell>
          <cell r="J28">
            <v>-7.2</v>
          </cell>
          <cell r="N28">
            <v>99.4</v>
          </cell>
          <cell r="O28">
            <v>-11.1</v>
          </cell>
          <cell r="AC28">
            <v>97.8</v>
          </cell>
          <cell r="AD28">
            <v>0.9</v>
          </cell>
          <cell r="AM28">
            <v>79.7</v>
          </cell>
          <cell r="AN28">
            <v>6.1</v>
          </cell>
          <cell r="AR28">
            <v>94.3</v>
          </cell>
          <cell r="AS28">
            <v>-3.3</v>
          </cell>
        </row>
      </sheetData>
      <sheetData sheetId="23">
        <row r="28">
          <cell r="D28">
            <v>146.6</v>
          </cell>
          <cell r="E28">
            <v>-7.2</v>
          </cell>
          <cell r="I28">
            <v>105.2</v>
          </cell>
          <cell r="J28">
            <v>1.9</v>
          </cell>
          <cell r="N28">
            <v>105.7</v>
          </cell>
          <cell r="O28">
            <v>1.5</v>
          </cell>
          <cell r="AC28">
            <v>102.1</v>
          </cell>
          <cell r="AD28">
            <v>0.7</v>
          </cell>
          <cell r="AM28">
            <v>97.5</v>
          </cell>
          <cell r="AN28">
            <v>-4.4000000000000004</v>
          </cell>
          <cell r="AR28">
            <v>100.5</v>
          </cell>
          <cell r="AS28">
            <v>0.2</v>
          </cell>
        </row>
      </sheetData>
      <sheetData sheetId="24">
        <row r="28">
          <cell r="D28">
            <v>80.8</v>
          </cell>
          <cell r="E28">
            <v>4.7</v>
          </cell>
          <cell r="I28">
            <v>83.7</v>
          </cell>
          <cell r="J28">
            <v>-16</v>
          </cell>
          <cell r="N28">
            <v>85.4</v>
          </cell>
          <cell r="O28">
            <v>-14.8</v>
          </cell>
          <cell r="AC28">
            <v>102.2</v>
          </cell>
          <cell r="AD28">
            <v>-4.9000000000000004</v>
          </cell>
          <cell r="AM28">
            <v>56.8</v>
          </cell>
          <cell r="AN28">
            <v>-36.1</v>
          </cell>
          <cell r="AR28">
            <v>127.5</v>
          </cell>
          <cell r="AS28">
            <v>22.2</v>
          </cell>
        </row>
      </sheetData>
      <sheetData sheetId="25">
        <row r="28">
          <cell r="D28">
            <v>83.3</v>
          </cell>
          <cell r="E28">
            <v>-24.1</v>
          </cell>
          <cell r="I28">
            <v>98.7</v>
          </cell>
          <cell r="J28">
            <v>-0.5</v>
          </cell>
          <cell r="N28">
            <v>102.2</v>
          </cell>
          <cell r="O28">
            <v>3.8</v>
          </cell>
          <cell r="AC28">
            <v>95.7</v>
          </cell>
          <cell r="AD28">
            <v>-6.3</v>
          </cell>
          <cell r="AM28">
            <v>57.7</v>
          </cell>
          <cell r="AN28">
            <v>-38.200000000000003</v>
          </cell>
          <cell r="AR28">
            <v>98.2</v>
          </cell>
          <cell r="AS28">
            <v>-4.5999999999999996</v>
          </cell>
        </row>
      </sheetData>
      <sheetData sheetId="26">
        <row r="28">
          <cell r="D28">
            <v>129.69999999999999</v>
          </cell>
          <cell r="E28">
            <v>5.6</v>
          </cell>
          <cell r="I28">
            <v>105.8</v>
          </cell>
          <cell r="J28">
            <v>2.2000000000000002</v>
          </cell>
          <cell r="N28">
            <v>106</v>
          </cell>
          <cell r="O28">
            <v>2.9</v>
          </cell>
          <cell r="AC28">
            <v>102.5</v>
          </cell>
          <cell r="AD28">
            <v>-0.4</v>
          </cell>
          <cell r="AM28">
            <v>93.5</v>
          </cell>
          <cell r="AN28">
            <v>-3.3</v>
          </cell>
          <cell r="AR28">
            <v>100.4</v>
          </cell>
          <cell r="AS28">
            <v>1.7</v>
          </cell>
        </row>
      </sheetData>
      <sheetData sheetId="27">
        <row r="28">
          <cell r="D28">
            <v>124.1</v>
          </cell>
          <cell r="E28">
            <v>10.4</v>
          </cell>
          <cell r="I28">
            <v>105.6</v>
          </cell>
          <cell r="J28">
            <v>6.7</v>
          </cell>
          <cell r="N28">
            <v>102</v>
          </cell>
          <cell r="O28">
            <v>5</v>
          </cell>
          <cell r="AC28">
            <v>107.7</v>
          </cell>
          <cell r="AD28">
            <v>1.3</v>
          </cell>
          <cell r="AM28">
            <v>194.4</v>
          </cell>
          <cell r="AN28">
            <v>31.5</v>
          </cell>
          <cell r="AR28">
            <v>109.4</v>
          </cell>
          <cell r="AS28">
            <v>14.1</v>
          </cell>
        </row>
      </sheetData>
      <sheetData sheetId="28">
        <row r="28">
          <cell r="D28">
            <v>85.9</v>
          </cell>
          <cell r="E28">
            <v>0</v>
          </cell>
          <cell r="I28">
            <v>102.8</v>
          </cell>
          <cell r="J28">
            <v>0</v>
          </cell>
          <cell r="N28">
            <v>102.6</v>
          </cell>
          <cell r="O28">
            <v>0</v>
          </cell>
          <cell r="AC28">
            <v>103.7</v>
          </cell>
          <cell r="AD28">
            <v>-6.4</v>
          </cell>
          <cell r="AM28">
            <v>83</v>
          </cell>
          <cell r="AN28">
            <v>-21.5</v>
          </cell>
          <cell r="AR28">
            <v>101.4</v>
          </cell>
          <cell r="AS28">
            <v>3.2</v>
          </cell>
        </row>
      </sheetData>
      <sheetData sheetId="29">
        <row r="28">
          <cell r="D28">
            <v>105.4</v>
          </cell>
          <cell r="E28">
            <v>4.5</v>
          </cell>
          <cell r="I28">
            <v>99</v>
          </cell>
          <cell r="J28">
            <v>-1.3</v>
          </cell>
          <cell r="N28">
            <v>97</v>
          </cell>
          <cell r="O28">
            <v>-4.2</v>
          </cell>
          <cell r="AC28">
            <v>100.1</v>
          </cell>
          <cell r="AD28">
            <v>-1.3</v>
          </cell>
          <cell r="AM28">
            <v>91.7</v>
          </cell>
          <cell r="AN28">
            <v>-4.7</v>
          </cell>
          <cell r="AR28">
            <v>99.8</v>
          </cell>
          <cell r="AS28">
            <v>-0.6</v>
          </cell>
        </row>
      </sheetData>
      <sheetData sheetId="30">
        <row r="28">
          <cell r="D28">
            <v>84.4</v>
          </cell>
          <cell r="I28">
            <v>101.9</v>
          </cell>
          <cell r="N28">
            <v>102.9</v>
          </cell>
          <cell r="AC28">
            <v>97.5</v>
          </cell>
          <cell r="AM28">
            <v>86</v>
          </cell>
          <cell r="AR28">
            <v>92.7</v>
          </cell>
        </row>
      </sheetData>
      <sheetData sheetId="31">
        <row r="28">
          <cell r="D28">
            <v>98.4</v>
          </cell>
          <cell r="E28">
            <v>-0.2</v>
          </cell>
          <cell r="I28">
            <v>95</v>
          </cell>
          <cell r="J28">
            <v>-0.5</v>
          </cell>
          <cell r="N28">
            <v>95.8</v>
          </cell>
          <cell r="O28">
            <v>-0.4</v>
          </cell>
          <cell r="AC28">
            <v>93.4</v>
          </cell>
          <cell r="AD28">
            <v>2.6</v>
          </cell>
          <cell r="AM28">
            <v>83.9</v>
          </cell>
          <cell r="AN28">
            <v>-0.6</v>
          </cell>
          <cell r="AR28">
            <v>91.9</v>
          </cell>
          <cell r="AS28">
            <v>-6.8</v>
          </cell>
        </row>
      </sheetData>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workbookViewId="0">
      <selection activeCell="B1" sqref="B1"/>
    </sheetView>
  </sheetViews>
  <sheetFormatPr defaultRowHeight="13.5"/>
  <cols>
    <col min="1" max="1" width="107.5" style="22" customWidth="1"/>
    <col min="2" max="16384" width="9.33203125" style="22"/>
  </cols>
  <sheetData>
    <row r="1" spans="1:1" ht="14.25">
      <c r="A1" s="21" t="s">
        <v>0</v>
      </c>
    </row>
    <row r="3" spans="1:1">
      <c r="A3" s="22" t="s">
        <v>12</v>
      </c>
    </row>
    <row r="4" spans="1:1">
      <c r="A4" s="22" t="s">
        <v>305</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topLeftCell="R22" zoomScale="85" zoomScaleNormal="100" zoomScaleSheetLayoutView="85" workbookViewId="0">
      <selection activeCell="X46" sqref="X46"/>
    </sheetView>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339101</v>
      </c>
      <c r="E8" s="333">
        <v>113.7</v>
      </c>
      <c r="F8" s="334">
        <v>0.9</v>
      </c>
      <c r="G8" s="334">
        <v>-15.1</v>
      </c>
      <c r="H8" s="240">
        <v>247960</v>
      </c>
      <c r="I8" s="333">
        <v>98.6</v>
      </c>
      <c r="J8" s="334">
        <v>-1.4</v>
      </c>
      <c r="K8" s="335">
        <v>-1</v>
      </c>
      <c r="L8" s="240">
        <v>228701</v>
      </c>
      <c r="M8" s="333">
        <v>99.6</v>
      </c>
      <c r="N8" s="334">
        <v>-1.7</v>
      </c>
      <c r="O8" s="335">
        <v>-0.6</v>
      </c>
      <c r="P8" s="240">
        <v>19259</v>
      </c>
      <c r="Q8" s="333">
        <v>0.24985685284472439</v>
      </c>
      <c r="R8" s="336">
        <v>-6.4097579939741465</v>
      </c>
      <c r="S8" s="239">
        <v>91141</v>
      </c>
      <c r="T8" s="333">
        <v>7.7800903479104093</v>
      </c>
      <c r="U8" s="336">
        <v>-38.689170826213889</v>
      </c>
      <c r="V8" s="258"/>
      <c r="W8" s="237" t="s">
        <v>58</v>
      </c>
      <c r="X8" s="238" t="s">
        <v>59</v>
      </c>
      <c r="Y8" s="357">
        <v>156.19999999999999</v>
      </c>
      <c r="Z8" s="358">
        <v>99.3</v>
      </c>
      <c r="AA8" s="359">
        <v>-0.6</v>
      </c>
      <c r="AB8" s="359">
        <v>-1.9</v>
      </c>
      <c r="AC8" s="357">
        <v>145.19999999999999</v>
      </c>
      <c r="AD8" s="358">
        <v>100.6</v>
      </c>
      <c r="AE8" s="359">
        <v>-0.6</v>
      </c>
      <c r="AF8" s="359">
        <v>-1.6</v>
      </c>
      <c r="AG8" s="357">
        <v>11</v>
      </c>
      <c r="AH8" s="358">
        <v>84.6</v>
      </c>
      <c r="AI8" s="359">
        <v>-0.9</v>
      </c>
      <c r="AJ8" s="359">
        <v>-6</v>
      </c>
      <c r="AK8" s="357">
        <v>20.100000000000001</v>
      </c>
      <c r="AL8" s="358">
        <v>0</v>
      </c>
      <c r="AM8" s="360">
        <v>-0.29999999999999716</v>
      </c>
      <c r="AN8" s="239">
        <v>680519</v>
      </c>
      <c r="AO8" s="358">
        <v>102</v>
      </c>
      <c r="AP8" s="359">
        <v>1.8</v>
      </c>
      <c r="AQ8" s="361">
        <v>0.5</v>
      </c>
      <c r="AR8" s="362">
        <v>22.3</v>
      </c>
      <c r="AS8" s="363">
        <v>-0.3</v>
      </c>
      <c r="AT8" s="358">
        <v>1.6</v>
      </c>
      <c r="AU8" s="360">
        <v>1.2</v>
      </c>
    </row>
    <row r="9" spans="1:47" ht="21" customHeight="1">
      <c r="A9" s="258"/>
      <c r="B9" s="237" t="s">
        <v>60</v>
      </c>
      <c r="C9" s="238" t="s">
        <v>61</v>
      </c>
      <c r="D9" s="239">
        <v>420091</v>
      </c>
      <c r="E9" s="333">
        <v>105.9</v>
      </c>
      <c r="F9" s="337">
        <v>4.5</v>
      </c>
      <c r="G9" s="337">
        <v>10.5</v>
      </c>
      <c r="H9" s="241">
        <v>279965</v>
      </c>
      <c r="I9" s="333">
        <v>87.1</v>
      </c>
      <c r="J9" s="337">
        <v>-6.7</v>
      </c>
      <c r="K9" s="338">
        <v>-6.4</v>
      </c>
      <c r="L9" s="241">
        <v>263821</v>
      </c>
      <c r="M9" s="333">
        <v>92</v>
      </c>
      <c r="N9" s="337">
        <v>-6.4</v>
      </c>
      <c r="O9" s="338">
        <v>-2.5</v>
      </c>
      <c r="P9" s="241">
        <v>16144</v>
      </c>
      <c r="Q9" s="333">
        <v>-12.370406557021115</v>
      </c>
      <c r="R9" s="339">
        <v>-43.264804076612194</v>
      </c>
      <c r="S9" s="239">
        <v>140126</v>
      </c>
      <c r="T9" s="333">
        <v>37.774194499886931</v>
      </c>
      <c r="U9" s="339">
        <v>73.698433161443873</v>
      </c>
      <c r="V9" s="258"/>
      <c r="W9" s="237" t="s">
        <v>60</v>
      </c>
      <c r="X9" s="238" t="s">
        <v>61</v>
      </c>
      <c r="Y9" s="357">
        <v>181.3</v>
      </c>
      <c r="Z9" s="358">
        <v>99.7</v>
      </c>
      <c r="AA9" s="364">
        <v>3.5</v>
      </c>
      <c r="AB9" s="364">
        <v>-2.9</v>
      </c>
      <c r="AC9" s="357">
        <v>170.1</v>
      </c>
      <c r="AD9" s="358">
        <v>104.4</v>
      </c>
      <c r="AE9" s="364">
        <v>3.9</v>
      </c>
      <c r="AF9" s="364">
        <v>1.1000000000000001</v>
      </c>
      <c r="AG9" s="357">
        <v>11.2</v>
      </c>
      <c r="AH9" s="358">
        <v>58.9</v>
      </c>
      <c r="AI9" s="364">
        <v>-3</v>
      </c>
      <c r="AJ9" s="364">
        <v>-39.5</v>
      </c>
      <c r="AK9" s="357">
        <v>22.4</v>
      </c>
      <c r="AL9" s="358">
        <v>1.1999999999999993</v>
      </c>
      <c r="AM9" s="360">
        <v>0</v>
      </c>
      <c r="AN9" s="239">
        <v>52224</v>
      </c>
      <c r="AO9" s="358">
        <v>102.3</v>
      </c>
      <c r="AP9" s="364">
        <v>1.7</v>
      </c>
      <c r="AQ9" s="365">
        <v>-0.2</v>
      </c>
      <c r="AR9" s="366">
        <v>1.6</v>
      </c>
      <c r="AS9" s="363">
        <v>-0.4</v>
      </c>
      <c r="AT9" s="358">
        <v>0.3</v>
      </c>
      <c r="AU9" s="360">
        <v>0.4</v>
      </c>
    </row>
    <row r="10" spans="1:47" ht="21" customHeight="1">
      <c r="A10" s="258"/>
      <c r="B10" s="237" t="s">
        <v>62</v>
      </c>
      <c r="C10" s="238" t="s">
        <v>63</v>
      </c>
      <c r="D10" s="239">
        <v>419998</v>
      </c>
      <c r="E10" s="333">
        <v>127.4</v>
      </c>
      <c r="F10" s="337">
        <v>6</v>
      </c>
      <c r="G10" s="337">
        <v>-13.3</v>
      </c>
      <c r="H10" s="241">
        <v>275096</v>
      </c>
      <c r="I10" s="333">
        <v>101</v>
      </c>
      <c r="J10" s="337">
        <v>1.2</v>
      </c>
      <c r="K10" s="338">
        <v>0.1</v>
      </c>
      <c r="L10" s="241">
        <v>244559</v>
      </c>
      <c r="M10" s="333">
        <v>101.6</v>
      </c>
      <c r="N10" s="337">
        <v>0.7</v>
      </c>
      <c r="O10" s="338">
        <v>0</v>
      </c>
      <c r="P10" s="241">
        <v>30537</v>
      </c>
      <c r="Q10" s="333">
        <v>4.4428483480402212</v>
      </c>
      <c r="R10" s="339">
        <v>0.79215763937023465</v>
      </c>
      <c r="S10" s="239">
        <v>144902</v>
      </c>
      <c r="T10" s="333">
        <v>16.639164137775595</v>
      </c>
      <c r="U10" s="339">
        <v>-31.005618512522616</v>
      </c>
      <c r="V10" s="258"/>
      <c r="W10" s="237" t="s">
        <v>62</v>
      </c>
      <c r="X10" s="238" t="s">
        <v>63</v>
      </c>
      <c r="Y10" s="357">
        <v>170.7</v>
      </c>
      <c r="Z10" s="358">
        <v>102</v>
      </c>
      <c r="AA10" s="364">
        <v>0.1</v>
      </c>
      <c r="AB10" s="364">
        <v>-2.7</v>
      </c>
      <c r="AC10" s="357">
        <v>154.4</v>
      </c>
      <c r="AD10" s="358">
        <v>102.7</v>
      </c>
      <c r="AE10" s="364">
        <v>-0.2</v>
      </c>
      <c r="AF10" s="364">
        <v>-2.8</v>
      </c>
      <c r="AG10" s="357">
        <v>16.3</v>
      </c>
      <c r="AH10" s="358">
        <v>95.9</v>
      </c>
      <c r="AI10" s="364">
        <v>4.4000000000000004</v>
      </c>
      <c r="AJ10" s="364">
        <v>-1.2</v>
      </c>
      <c r="AK10" s="357">
        <v>20.3</v>
      </c>
      <c r="AL10" s="358">
        <v>0</v>
      </c>
      <c r="AM10" s="360">
        <v>-0.5</v>
      </c>
      <c r="AN10" s="239">
        <v>155975</v>
      </c>
      <c r="AO10" s="358">
        <v>100.6</v>
      </c>
      <c r="AP10" s="364">
        <v>-0.5</v>
      </c>
      <c r="AQ10" s="365">
        <v>-0.3</v>
      </c>
      <c r="AR10" s="366">
        <v>8.6</v>
      </c>
      <c r="AS10" s="363">
        <v>-2.2000000000000002</v>
      </c>
      <c r="AT10" s="358">
        <v>0.9</v>
      </c>
      <c r="AU10" s="360">
        <v>1.2</v>
      </c>
    </row>
    <row r="11" spans="1:47" ht="21" customHeight="1">
      <c r="A11" s="258"/>
      <c r="B11" s="237" t="s">
        <v>64</v>
      </c>
      <c r="C11" s="238" t="s">
        <v>65</v>
      </c>
      <c r="D11" s="239">
        <v>445342</v>
      </c>
      <c r="E11" s="333">
        <v>131.80000000000001</v>
      </c>
      <c r="F11" s="337">
        <v>35.200000000000003</v>
      </c>
      <c r="G11" s="337">
        <v>19.399999999999999</v>
      </c>
      <c r="H11" s="241">
        <v>301427</v>
      </c>
      <c r="I11" s="333">
        <v>105.6</v>
      </c>
      <c r="J11" s="337">
        <v>18.100000000000001</v>
      </c>
      <c r="K11" s="338">
        <v>1.7</v>
      </c>
      <c r="L11" s="241">
        <v>279191</v>
      </c>
      <c r="M11" s="333">
        <v>110.7</v>
      </c>
      <c r="N11" s="337">
        <v>22.2</v>
      </c>
      <c r="O11" s="338">
        <v>2.9</v>
      </c>
      <c r="P11" s="241">
        <v>22236</v>
      </c>
      <c r="Q11" s="333">
        <v>-17.461024498886417</v>
      </c>
      <c r="R11" s="339">
        <v>-11.244162375763382</v>
      </c>
      <c r="S11" s="239">
        <v>143915</v>
      </c>
      <c r="T11" s="333">
        <v>94.277576035746591</v>
      </c>
      <c r="U11" s="339">
        <v>87.313714516275979</v>
      </c>
      <c r="V11" s="258"/>
      <c r="W11" s="237" t="s">
        <v>64</v>
      </c>
      <c r="X11" s="238" t="s">
        <v>65</v>
      </c>
      <c r="Y11" s="357">
        <v>165.3</v>
      </c>
      <c r="Z11" s="358">
        <v>101.6</v>
      </c>
      <c r="AA11" s="364">
        <v>6.9</v>
      </c>
      <c r="AB11" s="364">
        <v>-3</v>
      </c>
      <c r="AC11" s="357">
        <v>154.5</v>
      </c>
      <c r="AD11" s="358">
        <v>102.7</v>
      </c>
      <c r="AE11" s="364">
        <v>7.8</v>
      </c>
      <c r="AF11" s="364">
        <v>-2.9</v>
      </c>
      <c r="AG11" s="357">
        <v>10.8</v>
      </c>
      <c r="AH11" s="358">
        <v>88.5</v>
      </c>
      <c r="AI11" s="364">
        <v>-2.2000000000000002</v>
      </c>
      <c r="AJ11" s="364">
        <v>-1.9</v>
      </c>
      <c r="AK11" s="357">
        <v>20.2</v>
      </c>
      <c r="AL11" s="358">
        <v>-0.10000000000000142</v>
      </c>
      <c r="AM11" s="360">
        <v>-0.69999999999999929</v>
      </c>
      <c r="AN11" s="239">
        <v>5896</v>
      </c>
      <c r="AO11" s="358">
        <v>110.1</v>
      </c>
      <c r="AP11" s="364">
        <v>-0.4</v>
      </c>
      <c r="AQ11" s="365">
        <v>-0.3</v>
      </c>
      <c r="AR11" s="366">
        <v>11.2</v>
      </c>
      <c r="AS11" s="363">
        <v>-17.600000000000001</v>
      </c>
      <c r="AT11" s="358">
        <v>0.9</v>
      </c>
      <c r="AU11" s="360">
        <v>1.2</v>
      </c>
    </row>
    <row r="12" spans="1:47" ht="21" customHeight="1">
      <c r="A12" s="258"/>
      <c r="B12" s="237" t="s">
        <v>66</v>
      </c>
      <c r="C12" s="238" t="s">
        <v>67</v>
      </c>
      <c r="D12" s="239">
        <v>308808</v>
      </c>
      <c r="E12" s="333">
        <v>111.2</v>
      </c>
      <c r="F12" s="337">
        <v>-1.2</v>
      </c>
      <c r="G12" s="337">
        <v>-17.100000000000001</v>
      </c>
      <c r="H12" s="241">
        <v>251319</v>
      </c>
      <c r="I12" s="333">
        <v>98.8</v>
      </c>
      <c r="J12" s="337">
        <v>-4.0999999999999996</v>
      </c>
      <c r="K12" s="338">
        <v>1.5</v>
      </c>
      <c r="L12" s="241">
        <v>212961</v>
      </c>
      <c r="M12" s="333">
        <v>102.8</v>
      </c>
      <c r="N12" s="337">
        <v>-7.1</v>
      </c>
      <c r="O12" s="338">
        <v>0</v>
      </c>
      <c r="P12" s="241">
        <v>38358</v>
      </c>
      <c r="Q12" s="333">
        <v>15.811720660608072</v>
      </c>
      <c r="R12" s="339">
        <v>10.918975189404893</v>
      </c>
      <c r="S12" s="239">
        <v>57489</v>
      </c>
      <c r="T12" s="333">
        <v>13.909528621530049</v>
      </c>
      <c r="U12" s="339">
        <v>-54.014686120176613</v>
      </c>
      <c r="V12" s="258"/>
      <c r="W12" s="237" t="s">
        <v>66</v>
      </c>
      <c r="X12" s="238" t="s">
        <v>67</v>
      </c>
      <c r="Y12" s="357">
        <v>180.3</v>
      </c>
      <c r="Z12" s="358">
        <v>96.8</v>
      </c>
      <c r="AA12" s="364">
        <v>1.1000000000000001</v>
      </c>
      <c r="AB12" s="364">
        <v>-0.5</v>
      </c>
      <c r="AC12" s="357">
        <v>157.69999999999999</v>
      </c>
      <c r="AD12" s="358">
        <v>99.9</v>
      </c>
      <c r="AE12" s="364">
        <v>0.4</v>
      </c>
      <c r="AF12" s="364">
        <v>-1</v>
      </c>
      <c r="AG12" s="357">
        <v>22.6</v>
      </c>
      <c r="AH12" s="358">
        <v>79.599999999999994</v>
      </c>
      <c r="AI12" s="364">
        <v>7</v>
      </c>
      <c r="AJ12" s="364">
        <v>2.7</v>
      </c>
      <c r="AK12" s="357">
        <v>20.9</v>
      </c>
      <c r="AL12" s="358">
        <v>0.29999999999999716</v>
      </c>
      <c r="AM12" s="360">
        <v>-0.10000000000000142</v>
      </c>
      <c r="AN12" s="239">
        <v>44112</v>
      </c>
      <c r="AO12" s="358">
        <v>97.6</v>
      </c>
      <c r="AP12" s="364">
        <v>-2.6</v>
      </c>
      <c r="AQ12" s="365">
        <v>0.1</v>
      </c>
      <c r="AR12" s="366">
        <v>11.6</v>
      </c>
      <c r="AS12" s="363">
        <v>-4.0999999999999996</v>
      </c>
      <c r="AT12" s="358">
        <v>0.8</v>
      </c>
      <c r="AU12" s="360">
        <v>0.7</v>
      </c>
    </row>
    <row r="13" spans="1:47" ht="21" customHeight="1">
      <c r="A13" s="258"/>
      <c r="B13" s="237" t="s">
        <v>68</v>
      </c>
      <c r="C13" s="238" t="s">
        <v>69</v>
      </c>
      <c r="D13" s="239">
        <v>282417</v>
      </c>
      <c r="E13" s="333">
        <v>124.7</v>
      </c>
      <c r="F13" s="337">
        <v>-12.4</v>
      </c>
      <c r="G13" s="337">
        <v>37</v>
      </c>
      <c r="H13" s="241">
        <v>188224</v>
      </c>
      <c r="I13" s="333">
        <v>98.2</v>
      </c>
      <c r="J13" s="337">
        <v>-3.3</v>
      </c>
      <c r="K13" s="338">
        <v>0.3</v>
      </c>
      <c r="L13" s="241">
        <v>179061</v>
      </c>
      <c r="M13" s="333">
        <v>98.8</v>
      </c>
      <c r="N13" s="337">
        <v>-1.9</v>
      </c>
      <c r="O13" s="338">
        <v>0.2</v>
      </c>
      <c r="P13" s="241">
        <v>9163</v>
      </c>
      <c r="Q13" s="333">
        <v>-26.152482269503547</v>
      </c>
      <c r="R13" s="339">
        <v>0.63701263042284462</v>
      </c>
      <c r="S13" s="239">
        <v>94193</v>
      </c>
      <c r="T13" s="333">
        <v>-26.169462298165858</v>
      </c>
      <c r="U13" s="339">
        <v>414.09780591638469</v>
      </c>
      <c r="V13" s="258"/>
      <c r="W13" s="237" t="s">
        <v>68</v>
      </c>
      <c r="X13" s="238" t="s">
        <v>69</v>
      </c>
      <c r="Y13" s="357">
        <v>143.6</v>
      </c>
      <c r="Z13" s="358">
        <v>97.1</v>
      </c>
      <c r="AA13" s="364">
        <v>-2</v>
      </c>
      <c r="AB13" s="364">
        <v>0.2</v>
      </c>
      <c r="AC13" s="357">
        <v>136.5</v>
      </c>
      <c r="AD13" s="358">
        <v>98.1</v>
      </c>
      <c r="AE13" s="364">
        <v>-1.1000000000000001</v>
      </c>
      <c r="AF13" s="364">
        <v>0</v>
      </c>
      <c r="AG13" s="357">
        <v>7.1</v>
      </c>
      <c r="AH13" s="358">
        <v>80.7</v>
      </c>
      <c r="AI13" s="364">
        <v>-17.7</v>
      </c>
      <c r="AJ13" s="364">
        <v>4.4000000000000004</v>
      </c>
      <c r="AK13" s="357">
        <v>20.3</v>
      </c>
      <c r="AL13" s="358">
        <v>-0.39999999999999858</v>
      </c>
      <c r="AM13" s="360">
        <v>0.19999999999999929</v>
      </c>
      <c r="AN13" s="239">
        <v>114786</v>
      </c>
      <c r="AO13" s="358">
        <v>101.8</v>
      </c>
      <c r="AP13" s="364">
        <v>1.4</v>
      </c>
      <c r="AQ13" s="365">
        <v>0.2</v>
      </c>
      <c r="AR13" s="366">
        <v>42.8</v>
      </c>
      <c r="AS13" s="363">
        <v>1.7</v>
      </c>
      <c r="AT13" s="358">
        <v>1.7</v>
      </c>
      <c r="AU13" s="360">
        <v>1.6</v>
      </c>
    </row>
    <row r="14" spans="1:47" ht="21" customHeight="1">
      <c r="A14" s="258"/>
      <c r="B14" s="237" t="s">
        <v>70</v>
      </c>
      <c r="C14" s="238" t="s">
        <v>71</v>
      </c>
      <c r="D14" s="239">
        <v>394279</v>
      </c>
      <c r="E14" s="333">
        <v>94.7</v>
      </c>
      <c r="F14" s="337">
        <v>9.4</v>
      </c>
      <c r="G14" s="337">
        <v>-42.5</v>
      </c>
      <c r="H14" s="241">
        <v>317933</v>
      </c>
      <c r="I14" s="333">
        <v>95.3</v>
      </c>
      <c r="J14" s="337">
        <v>-9</v>
      </c>
      <c r="K14" s="338">
        <v>-6</v>
      </c>
      <c r="L14" s="241">
        <v>307340</v>
      </c>
      <c r="M14" s="333">
        <v>96.2</v>
      </c>
      <c r="N14" s="337">
        <v>-8.3000000000000007</v>
      </c>
      <c r="O14" s="338">
        <v>-6</v>
      </c>
      <c r="P14" s="241">
        <v>10593</v>
      </c>
      <c r="Q14" s="333">
        <v>-25.432915669435452</v>
      </c>
      <c r="R14" s="339">
        <v>-7.8549060542797493</v>
      </c>
      <c r="S14" s="239">
        <v>76346</v>
      </c>
      <c r="T14" s="333">
        <v>538.18440190587648</v>
      </c>
      <c r="U14" s="339">
        <v>-78.024679275913385</v>
      </c>
      <c r="V14" s="258"/>
      <c r="W14" s="237" t="s">
        <v>70</v>
      </c>
      <c r="X14" s="238" t="s">
        <v>71</v>
      </c>
      <c r="Y14" s="357">
        <v>149.4</v>
      </c>
      <c r="Z14" s="358">
        <v>105.7</v>
      </c>
      <c r="AA14" s="364">
        <v>1.1000000000000001</v>
      </c>
      <c r="AB14" s="364">
        <v>2.2999999999999998</v>
      </c>
      <c r="AC14" s="357">
        <v>143.9</v>
      </c>
      <c r="AD14" s="358">
        <v>106.2</v>
      </c>
      <c r="AE14" s="364">
        <v>1.4</v>
      </c>
      <c r="AF14" s="364">
        <v>2.5</v>
      </c>
      <c r="AG14" s="357">
        <v>5.5</v>
      </c>
      <c r="AH14" s="358">
        <v>93.2</v>
      </c>
      <c r="AI14" s="364">
        <v>-7.6</v>
      </c>
      <c r="AJ14" s="364">
        <v>-3.5</v>
      </c>
      <c r="AK14" s="357">
        <v>19.5</v>
      </c>
      <c r="AL14" s="358">
        <v>0.19999999999999929</v>
      </c>
      <c r="AM14" s="360">
        <v>0.10000000000000142</v>
      </c>
      <c r="AN14" s="239">
        <v>15900</v>
      </c>
      <c r="AO14" s="358">
        <v>106.3</v>
      </c>
      <c r="AP14" s="364">
        <v>8.6</v>
      </c>
      <c r="AQ14" s="365">
        <v>0.9</v>
      </c>
      <c r="AR14" s="366">
        <v>14.6</v>
      </c>
      <c r="AS14" s="363">
        <v>10.7</v>
      </c>
      <c r="AT14" s="358">
        <v>1.3</v>
      </c>
      <c r="AU14" s="360">
        <v>0.3</v>
      </c>
    </row>
    <row r="15" spans="1:47" ht="21" customHeight="1">
      <c r="A15" s="258"/>
      <c r="B15" s="237" t="s">
        <v>72</v>
      </c>
      <c r="C15" s="238" t="s">
        <v>73</v>
      </c>
      <c r="D15" s="239">
        <v>415501</v>
      </c>
      <c r="E15" s="333">
        <v>120.2</v>
      </c>
      <c r="F15" s="337">
        <v>7.6</v>
      </c>
      <c r="G15" s="337">
        <v>-9.1</v>
      </c>
      <c r="H15" s="241">
        <v>307329</v>
      </c>
      <c r="I15" s="333">
        <v>107.4</v>
      </c>
      <c r="J15" s="337">
        <v>8.6</v>
      </c>
      <c r="K15" s="338">
        <v>14</v>
      </c>
      <c r="L15" s="241">
        <v>292510</v>
      </c>
      <c r="M15" s="333">
        <v>113.1</v>
      </c>
      <c r="N15" s="337">
        <v>12.3</v>
      </c>
      <c r="O15" s="338">
        <v>14.8</v>
      </c>
      <c r="P15" s="241">
        <v>14819</v>
      </c>
      <c r="Q15" s="333">
        <v>-33.666069829901524</v>
      </c>
      <c r="R15" s="339">
        <v>-0.69691080881860212</v>
      </c>
      <c r="S15" s="239">
        <v>108172</v>
      </c>
      <c r="T15" s="333">
        <v>4.6667118211109928</v>
      </c>
      <c r="U15" s="339">
        <v>-42.376185935510676</v>
      </c>
      <c r="V15" s="258"/>
      <c r="W15" s="237" t="s">
        <v>72</v>
      </c>
      <c r="X15" s="238" t="s">
        <v>292</v>
      </c>
      <c r="Y15" s="357">
        <v>156.19999999999999</v>
      </c>
      <c r="Z15" s="358">
        <v>101.8</v>
      </c>
      <c r="AA15" s="364">
        <v>-0.4</v>
      </c>
      <c r="AB15" s="364">
        <v>-3.3</v>
      </c>
      <c r="AC15" s="357">
        <v>149.1</v>
      </c>
      <c r="AD15" s="358">
        <v>108.2</v>
      </c>
      <c r="AE15" s="364">
        <v>4.2</v>
      </c>
      <c r="AF15" s="364">
        <v>-2.4</v>
      </c>
      <c r="AG15" s="357">
        <v>7.1</v>
      </c>
      <c r="AH15" s="358">
        <v>45.2</v>
      </c>
      <c r="AI15" s="364">
        <v>-48.1</v>
      </c>
      <c r="AJ15" s="364">
        <v>-19.399999999999999</v>
      </c>
      <c r="AK15" s="357">
        <v>19.399999999999999</v>
      </c>
      <c r="AL15" s="358">
        <v>9.9999999999997868E-2</v>
      </c>
      <c r="AM15" s="360">
        <v>-0.60000000000000142</v>
      </c>
      <c r="AN15" s="239">
        <v>15995</v>
      </c>
      <c r="AO15" s="358">
        <v>113.9</v>
      </c>
      <c r="AP15" s="364">
        <v>7.4</v>
      </c>
      <c r="AQ15" s="365">
        <v>1.2</v>
      </c>
      <c r="AR15" s="366">
        <v>5.4</v>
      </c>
      <c r="AS15" s="363">
        <v>-4.4000000000000004</v>
      </c>
      <c r="AT15" s="358">
        <v>2</v>
      </c>
      <c r="AU15" s="360">
        <v>0.9</v>
      </c>
    </row>
    <row r="16" spans="1:47" ht="21" customHeight="1">
      <c r="A16" s="258"/>
      <c r="B16" s="237" t="s">
        <v>74</v>
      </c>
      <c r="C16" s="238" t="s">
        <v>75</v>
      </c>
      <c r="D16" s="239">
        <v>158528</v>
      </c>
      <c r="E16" s="333">
        <v>121.6</v>
      </c>
      <c r="F16" s="337">
        <v>-5.4</v>
      </c>
      <c r="G16" s="337">
        <v>9.5</v>
      </c>
      <c r="H16" s="241">
        <v>128598</v>
      </c>
      <c r="I16" s="333">
        <v>106.5</v>
      </c>
      <c r="J16" s="337">
        <v>-6.3</v>
      </c>
      <c r="K16" s="338">
        <v>-4.5</v>
      </c>
      <c r="L16" s="241">
        <v>121886</v>
      </c>
      <c r="M16" s="333">
        <v>107</v>
      </c>
      <c r="N16" s="337">
        <v>-7.4</v>
      </c>
      <c r="O16" s="338">
        <v>-4.5</v>
      </c>
      <c r="P16" s="241">
        <v>6712</v>
      </c>
      <c r="Q16" s="333">
        <v>20.545977011494255</v>
      </c>
      <c r="R16" s="339">
        <v>-2.0289008903809664</v>
      </c>
      <c r="S16" s="239">
        <v>29930</v>
      </c>
      <c r="T16" s="333">
        <v>-1.9749123898732519</v>
      </c>
      <c r="U16" s="339">
        <v>192.94313399236566</v>
      </c>
      <c r="V16" s="258"/>
      <c r="W16" s="237" t="s">
        <v>74</v>
      </c>
      <c r="X16" s="238" t="s">
        <v>75</v>
      </c>
      <c r="Y16" s="357">
        <v>112.4</v>
      </c>
      <c r="Z16" s="358">
        <v>95.3</v>
      </c>
      <c r="AA16" s="364">
        <v>-8.9</v>
      </c>
      <c r="AB16" s="364">
        <v>0.4</v>
      </c>
      <c r="AC16" s="357">
        <v>107.4</v>
      </c>
      <c r="AD16" s="358">
        <v>95.8</v>
      </c>
      <c r="AE16" s="364">
        <v>-10</v>
      </c>
      <c r="AF16" s="364">
        <v>1.1000000000000001</v>
      </c>
      <c r="AG16" s="357">
        <v>5</v>
      </c>
      <c r="AH16" s="358">
        <v>86.2</v>
      </c>
      <c r="AI16" s="364">
        <v>23.9</v>
      </c>
      <c r="AJ16" s="364">
        <v>-10.8</v>
      </c>
      <c r="AK16" s="357">
        <v>17.399999999999999</v>
      </c>
      <c r="AL16" s="358">
        <v>-0.80000000000000071</v>
      </c>
      <c r="AM16" s="360">
        <v>9.9999999999997868E-2</v>
      </c>
      <c r="AN16" s="239">
        <v>54837</v>
      </c>
      <c r="AO16" s="358">
        <v>120.2</v>
      </c>
      <c r="AP16" s="364">
        <v>16</v>
      </c>
      <c r="AQ16" s="365">
        <v>3.9</v>
      </c>
      <c r="AR16" s="366">
        <v>61.4</v>
      </c>
      <c r="AS16" s="363">
        <v>-1.7</v>
      </c>
      <c r="AT16" s="358">
        <v>5.7</v>
      </c>
      <c r="AU16" s="360">
        <v>1.7</v>
      </c>
    </row>
    <row r="17" spans="1:47" ht="21" customHeight="1">
      <c r="A17" s="258"/>
      <c r="B17" s="237" t="s">
        <v>76</v>
      </c>
      <c r="C17" s="238" t="s">
        <v>77</v>
      </c>
      <c r="D17" s="239">
        <v>252620</v>
      </c>
      <c r="E17" s="333">
        <v>119</v>
      </c>
      <c r="F17" s="337">
        <v>1.7</v>
      </c>
      <c r="G17" s="337">
        <v>3.3</v>
      </c>
      <c r="H17" s="241">
        <v>207134</v>
      </c>
      <c r="I17" s="333">
        <v>109.7</v>
      </c>
      <c r="J17" s="337">
        <v>7.1</v>
      </c>
      <c r="K17" s="338">
        <v>6.7</v>
      </c>
      <c r="L17" s="241">
        <v>190372</v>
      </c>
      <c r="M17" s="333">
        <v>106.4</v>
      </c>
      <c r="N17" s="337">
        <v>6.4</v>
      </c>
      <c r="O17" s="338">
        <v>6.1</v>
      </c>
      <c r="P17" s="241">
        <v>16762</v>
      </c>
      <c r="Q17" s="333">
        <v>15.767663512673527</v>
      </c>
      <c r="R17" s="339">
        <v>14.346135479909952</v>
      </c>
      <c r="S17" s="239">
        <v>45486</v>
      </c>
      <c r="T17" s="333">
        <v>-17.494694455025304</v>
      </c>
      <c r="U17" s="339">
        <v>-9.9108734402852043</v>
      </c>
      <c r="V17" s="258"/>
      <c r="W17" s="237" t="s">
        <v>76</v>
      </c>
      <c r="X17" s="238" t="s">
        <v>293</v>
      </c>
      <c r="Y17" s="357">
        <v>148.4</v>
      </c>
      <c r="Z17" s="358">
        <v>102.8</v>
      </c>
      <c r="AA17" s="364">
        <v>3.5</v>
      </c>
      <c r="AB17" s="364">
        <v>2.7</v>
      </c>
      <c r="AC17" s="357">
        <v>135.30000000000001</v>
      </c>
      <c r="AD17" s="358">
        <v>99.7</v>
      </c>
      <c r="AE17" s="364">
        <v>1.8</v>
      </c>
      <c r="AF17" s="364">
        <v>1.5</v>
      </c>
      <c r="AG17" s="357">
        <v>13.1</v>
      </c>
      <c r="AH17" s="358">
        <v>150.6</v>
      </c>
      <c r="AI17" s="364">
        <v>23.8</v>
      </c>
      <c r="AJ17" s="364">
        <v>15.9</v>
      </c>
      <c r="AK17" s="357">
        <v>19.5</v>
      </c>
      <c r="AL17" s="358">
        <v>0.69999999999999929</v>
      </c>
      <c r="AM17" s="360">
        <v>-0.10000000000000142</v>
      </c>
      <c r="AN17" s="239">
        <v>19174</v>
      </c>
      <c r="AO17" s="358">
        <v>108.2</v>
      </c>
      <c r="AP17" s="364">
        <v>10.3</v>
      </c>
      <c r="AQ17" s="365">
        <v>1.8</v>
      </c>
      <c r="AR17" s="366">
        <v>40.9</v>
      </c>
      <c r="AS17" s="363">
        <v>0.3</v>
      </c>
      <c r="AT17" s="358">
        <v>3.3</v>
      </c>
      <c r="AU17" s="360">
        <v>1.5</v>
      </c>
    </row>
    <row r="18" spans="1:47" ht="21" customHeight="1">
      <c r="A18" s="258"/>
      <c r="B18" s="237" t="s">
        <v>78</v>
      </c>
      <c r="C18" s="238" t="s">
        <v>79</v>
      </c>
      <c r="D18" s="239">
        <v>366151</v>
      </c>
      <c r="E18" s="333">
        <v>88.4</v>
      </c>
      <c r="F18" s="337">
        <v>13.5</v>
      </c>
      <c r="G18" s="337">
        <v>-58</v>
      </c>
      <c r="H18" s="241">
        <v>345207</v>
      </c>
      <c r="I18" s="333">
        <v>102.8</v>
      </c>
      <c r="J18" s="337">
        <v>8.4</v>
      </c>
      <c r="K18" s="338">
        <v>2.5</v>
      </c>
      <c r="L18" s="241">
        <v>340423</v>
      </c>
      <c r="M18" s="333">
        <v>102.8</v>
      </c>
      <c r="N18" s="337">
        <v>9.5</v>
      </c>
      <c r="O18" s="338">
        <v>3.5</v>
      </c>
      <c r="P18" s="241">
        <v>4784</v>
      </c>
      <c r="Q18" s="333">
        <v>-32.496119655707631</v>
      </c>
      <c r="R18" s="339">
        <v>-38.729508196721312</v>
      </c>
      <c r="S18" s="239">
        <v>20944</v>
      </c>
      <c r="T18" s="333">
        <v>377.19298245614038</v>
      </c>
      <c r="U18" s="339">
        <v>-96.089808933845632</v>
      </c>
      <c r="V18" s="258"/>
      <c r="W18" s="237" t="s">
        <v>78</v>
      </c>
      <c r="X18" s="238" t="s">
        <v>79</v>
      </c>
      <c r="Y18" s="357">
        <v>159.19999999999999</v>
      </c>
      <c r="Z18" s="358">
        <v>102.6</v>
      </c>
      <c r="AA18" s="364">
        <v>2</v>
      </c>
      <c r="AB18" s="364">
        <v>-4.9000000000000004</v>
      </c>
      <c r="AC18" s="357">
        <v>145</v>
      </c>
      <c r="AD18" s="358">
        <v>106.2</v>
      </c>
      <c r="AE18" s="364">
        <v>0.9</v>
      </c>
      <c r="AF18" s="364">
        <v>-5.3</v>
      </c>
      <c r="AG18" s="357">
        <v>14.2</v>
      </c>
      <c r="AH18" s="358">
        <v>75.900000000000006</v>
      </c>
      <c r="AI18" s="364">
        <v>14.3</v>
      </c>
      <c r="AJ18" s="364">
        <v>-0.8</v>
      </c>
      <c r="AK18" s="357">
        <v>19</v>
      </c>
      <c r="AL18" s="358">
        <v>0.60000000000000142</v>
      </c>
      <c r="AM18" s="360">
        <v>-0.80000000000000071</v>
      </c>
      <c r="AN18" s="239">
        <v>39757</v>
      </c>
      <c r="AO18" s="358">
        <v>102.7</v>
      </c>
      <c r="AP18" s="364">
        <v>5</v>
      </c>
      <c r="AQ18" s="365">
        <v>0.6</v>
      </c>
      <c r="AR18" s="366">
        <v>10</v>
      </c>
      <c r="AS18" s="363">
        <v>-9.1999999999999993</v>
      </c>
      <c r="AT18" s="358">
        <v>0.8</v>
      </c>
      <c r="AU18" s="360">
        <v>0.1</v>
      </c>
    </row>
    <row r="19" spans="1:47" ht="21" customHeight="1">
      <c r="A19" s="258"/>
      <c r="B19" s="237" t="s">
        <v>80</v>
      </c>
      <c r="C19" s="238" t="s">
        <v>81</v>
      </c>
      <c r="D19" s="239">
        <v>347937</v>
      </c>
      <c r="E19" s="333">
        <v>107.8</v>
      </c>
      <c r="F19" s="337">
        <v>1.5</v>
      </c>
      <c r="G19" s="337">
        <v>-24.4</v>
      </c>
      <c r="H19" s="241">
        <v>268637</v>
      </c>
      <c r="I19" s="333">
        <v>99.2</v>
      </c>
      <c r="J19" s="337">
        <v>-3.1</v>
      </c>
      <c r="K19" s="338">
        <v>-3</v>
      </c>
      <c r="L19" s="241">
        <v>248794</v>
      </c>
      <c r="M19" s="333">
        <v>97.1</v>
      </c>
      <c r="N19" s="337">
        <v>-5.5</v>
      </c>
      <c r="O19" s="338">
        <v>-2.9</v>
      </c>
      <c r="P19" s="241">
        <v>19843</v>
      </c>
      <c r="Q19" s="333">
        <v>46.637599763523504</v>
      </c>
      <c r="R19" s="339">
        <v>-3.8893732442119537</v>
      </c>
      <c r="S19" s="239">
        <v>79300</v>
      </c>
      <c r="T19" s="333">
        <v>20.222555752641714</v>
      </c>
      <c r="U19" s="339">
        <v>-56.794630111908994</v>
      </c>
      <c r="V19" s="258"/>
      <c r="W19" s="237" t="s">
        <v>80</v>
      </c>
      <c r="X19" s="238" t="s">
        <v>81</v>
      </c>
      <c r="Y19" s="357">
        <v>154.4</v>
      </c>
      <c r="Z19" s="358">
        <v>101.2</v>
      </c>
      <c r="AA19" s="364">
        <v>-0.7</v>
      </c>
      <c r="AB19" s="364">
        <v>-1.4</v>
      </c>
      <c r="AC19" s="357">
        <v>148.30000000000001</v>
      </c>
      <c r="AD19" s="358">
        <v>101.1</v>
      </c>
      <c r="AE19" s="364">
        <v>-0.8</v>
      </c>
      <c r="AF19" s="364">
        <v>-1.6</v>
      </c>
      <c r="AG19" s="357">
        <v>6.1</v>
      </c>
      <c r="AH19" s="358">
        <v>105.2</v>
      </c>
      <c r="AI19" s="364">
        <v>2.5</v>
      </c>
      <c r="AJ19" s="364">
        <v>3.4</v>
      </c>
      <c r="AK19" s="357">
        <v>20.8</v>
      </c>
      <c r="AL19" s="358">
        <v>0.19999999999999929</v>
      </c>
      <c r="AM19" s="360">
        <v>0</v>
      </c>
      <c r="AN19" s="239">
        <v>97379</v>
      </c>
      <c r="AO19" s="358">
        <v>100.3</v>
      </c>
      <c r="AP19" s="364">
        <v>-0.3</v>
      </c>
      <c r="AQ19" s="365">
        <v>-0.2</v>
      </c>
      <c r="AR19" s="366">
        <v>15.2</v>
      </c>
      <c r="AS19" s="363">
        <v>3</v>
      </c>
      <c r="AT19" s="358">
        <v>0.9</v>
      </c>
      <c r="AU19" s="360">
        <v>1</v>
      </c>
    </row>
    <row r="20" spans="1:47" ht="21" customHeight="1">
      <c r="A20" s="258"/>
      <c r="B20" s="237" t="s">
        <v>82</v>
      </c>
      <c r="C20" s="238" t="s">
        <v>83</v>
      </c>
      <c r="D20" s="239">
        <v>311722</v>
      </c>
      <c r="E20" s="333">
        <v>90.7</v>
      </c>
      <c r="F20" s="337">
        <v>-39.1</v>
      </c>
      <c r="G20" s="337">
        <v>-20.3</v>
      </c>
      <c r="H20" s="241">
        <v>291530</v>
      </c>
      <c r="I20" s="333">
        <v>109.5</v>
      </c>
      <c r="J20" s="337">
        <v>-8.5</v>
      </c>
      <c r="K20" s="338">
        <v>0.1</v>
      </c>
      <c r="L20" s="241">
        <v>278355</v>
      </c>
      <c r="M20" s="333">
        <v>107.8</v>
      </c>
      <c r="N20" s="337">
        <v>-10.3</v>
      </c>
      <c r="O20" s="338">
        <v>-1.9</v>
      </c>
      <c r="P20" s="241">
        <v>13175</v>
      </c>
      <c r="Q20" s="333">
        <v>59.503631961259082</v>
      </c>
      <c r="R20" s="339">
        <v>75.877719930583368</v>
      </c>
      <c r="S20" s="239">
        <v>20192</v>
      </c>
      <c r="T20" s="333">
        <v>-89.573694646397882</v>
      </c>
      <c r="U20" s="339">
        <v>-79.823535877374425</v>
      </c>
      <c r="V20" s="258"/>
      <c r="W20" s="237" t="s">
        <v>82</v>
      </c>
      <c r="X20" s="238" t="s">
        <v>83</v>
      </c>
      <c r="Y20" s="357">
        <v>149.30000000000001</v>
      </c>
      <c r="Z20" s="358">
        <v>97.4</v>
      </c>
      <c r="AA20" s="364">
        <v>-9.1</v>
      </c>
      <c r="AB20" s="364">
        <v>-10</v>
      </c>
      <c r="AC20" s="357">
        <v>142.9</v>
      </c>
      <c r="AD20" s="358">
        <v>97.1</v>
      </c>
      <c r="AE20" s="364">
        <v>-6.8</v>
      </c>
      <c r="AF20" s="364">
        <v>-9.8000000000000007</v>
      </c>
      <c r="AG20" s="357">
        <v>6.4</v>
      </c>
      <c r="AH20" s="358">
        <v>104.9</v>
      </c>
      <c r="AI20" s="364">
        <v>-40.9</v>
      </c>
      <c r="AJ20" s="364">
        <v>-12.4</v>
      </c>
      <c r="AK20" s="357">
        <v>19.3</v>
      </c>
      <c r="AL20" s="358">
        <v>-0.80000000000000071</v>
      </c>
      <c r="AM20" s="360">
        <v>-1.8000000000000007</v>
      </c>
      <c r="AN20" s="239">
        <v>4836</v>
      </c>
      <c r="AO20" s="358">
        <v>81.099999999999994</v>
      </c>
      <c r="AP20" s="364">
        <v>57.5</v>
      </c>
      <c r="AQ20" s="365">
        <v>-4</v>
      </c>
      <c r="AR20" s="366">
        <v>2.9</v>
      </c>
      <c r="AS20" s="363">
        <v>-1.3</v>
      </c>
      <c r="AT20" s="358">
        <v>0</v>
      </c>
      <c r="AU20" s="360">
        <v>3.9</v>
      </c>
    </row>
    <row r="21" spans="1:47" ht="21" customHeight="1">
      <c r="A21" s="258"/>
      <c r="B21" s="237" t="s">
        <v>84</v>
      </c>
      <c r="C21" s="242" t="s">
        <v>85</v>
      </c>
      <c r="D21" s="243">
        <v>238485</v>
      </c>
      <c r="E21" s="340">
        <v>106.8</v>
      </c>
      <c r="F21" s="341">
        <v>0.9</v>
      </c>
      <c r="G21" s="341">
        <v>-7</v>
      </c>
      <c r="H21" s="244">
        <v>185287</v>
      </c>
      <c r="I21" s="340">
        <v>93.9</v>
      </c>
      <c r="J21" s="341">
        <v>-3.1</v>
      </c>
      <c r="K21" s="342">
        <v>-1.6</v>
      </c>
      <c r="L21" s="244">
        <v>173452</v>
      </c>
      <c r="M21" s="340">
        <v>93.8</v>
      </c>
      <c r="N21" s="341">
        <v>-3.1</v>
      </c>
      <c r="O21" s="342">
        <v>-1.6</v>
      </c>
      <c r="P21" s="244">
        <v>11835</v>
      </c>
      <c r="Q21" s="340">
        <v>-1.857533792188407</v>
      </c>
      <c r="R21" s="343">
        <v>0.45836516424751722</v>
      </c>
      <c r="S21" s="245">
        <v>53198</v>
      </c>
      <c r="T21" s="340">
        <v>18.689899823743332</v>
      </c>
      <c r="U21" s="343">
        <v>-22.078188396244379</v>
      </c>
      <c r="V21" s="258"/>
      <c r="W21" s="237" t="s">
        <v>84</v>
      </c>
      <c r="X21" s="246" t="s">
        <v>85</v>
      </c>
      <c r="Y21" s="367">
        <v>144.6</v>
      </c>
      <c r="Z21" s="368">
        <v>94.2</v>
      </c>
      <c r="AA21" s="369">
        <v>-0.7</v>
      </c>
      <c r="AB21" s="369">
        <v>-1.9</v>
      </c>
      <c r="AC21" s="367">
        <v>135.80000000000001</v>
      </c>
      <c r="AD21" s="368">
        <v>94.2</v>
      </c>
      <c r="AE21" s="369">
        <v>-0.8</v>
      </c>
      <c r="AF21" s="369">
        <v>-1.7</v>
      </c>
      <c r="AG21" s="367">
        <v>8.8000000000000007</v>
      </c>
      <c r="AH21" s="368">
        <v>93.6</v>
      </c>
      <c r="AI21" s="369">
        <v>-0.3</v>
      </c>
      <c r="AJ21" s="369">
        <v>-4.4000000000000004</v>
      </c>
      <c r="AK21" s="367">
        <v>19.899999999999999</v>
      </c>
      <c r="AL21" s="368">
        <v>-0.20000000000000284</v>
      </c>
      <c r="AM21" s="370">
        <v>-0.40000000000000213</v>
      </c>
      <c r="AN21" s="245">
        <v>46587</v>
      </c>
      <c r="AO21" s="368">
        <v>92</v>
      </c>
      <c r="AP21" s="369">
        <v>-5.3</v>
      </c>
      <c r="AQ21" s="371">
        <v>1</v>
      </c>
      <c r="AR21" s="372">
        <v>38.1</v>
      </c>
      <c r="AS21" s="373">
        <v>1.8</v>
      </c>
      <c r="AT21" s="368">
        <v>3.1</v>
      </c>
      <c r="AU21" s="370">
        <v>2.1</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294</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371584</v>
      </c>
      <c r="E29" s="334">
        <v>115.8</v>
      </c>
      <c r="F29" s="334">
        <v>2.8</v>
      </c>
      <c r="G29" s="335">
        <v>-21.3</v>
      </c>
      <c r="H29" s="240">
        <v>269062</v>
      </c>
      <c r="I29" s="334">
        <v>100.1</v>
      </c>
      <c r="J29" s="334">
        <v>-0.5</v>
      </c>
      <c r="K29" s="336">
        <v>-1.1000000000000001</v>
      </c>
      <c r="L29" s="239">
        <v>243123</v>
      </c>
      <c r="M29" s="334">
        <v>100.3</v>
      </c>
      <c r="N29" s="334">
        <v>-1.2</v>
      </c>
      <c r="O29" s="335">
        <v>-1.2</v>
      </c>
      <c r="P29" s="240">
        <v>25939</v>
      </c>
      <c r="Q29" s="333">
        <v>7.1372516624674738</v>
      </c>
      <c r="R29" s="336">
        <v>-0.49485959797452816</v>
      </c>
      <c r="S29" s="239">
        <v>102522</v>
      </c>
      <c r="T29" s="333">
        <v>12.476138233680746</v>
      </c>
      <c r="U29" s="336">
        <v>-48.914987866798874</v>
      </c>
      <c r="V29" s="258"/>
      <c r="W29" s="237" t="s">
        <v>58</v>
      </c>
      <c r="X29" s="238" t="s">
        <v>59</v>
      </c>
      <c r="Y29" s="344">
        <v>161.1</v>
      </c>
      <c r="Z29" s="334">
        <v>100.6</v>
      </c>
      <c r="AA29" s="334">
        <v>-0.4</v>
      </c>
      <c r="AB29" s="334">
        <v>-1.9</v>
      </c>
      <c r="AC29" s="344">
        <v>148</v>
      </c>
      <c r="AD29" s="334">
        <v>101.4</v>
      </c>
      <c r="AE29" s="334">
        <v>-0.4</v>
      </c>
      <c r="AF29" s="334">
        <v>-2</v>
      </c>
      <c r="AG29" s="344">
        <v>13.1</v>
      </c>
      <c r="AH29" s="334">
        <v>92.3</v>
      </c>
      <c r="AI29" s="334">
        <v>0.1</v>
      </c>
      <c r="AJ29" s="334">
        <v>-0.8</v>
      </c>
      <c r="AK29" s="344">
        <v>20.2</v>
      </c>
      <c r="AL29" s="333">
        <v>0</v>
      </c>
      <c r="AM29" s="345">
        <v>-0.40000000000000213</v>
      </c>
      <c r="AN29" s="353">
        <v>382223</v>
      </c>
      <c r="AO29" s="334">
        <v>99.6</v>
      </c>
      <c r="AP29" s="334">
        <v>-0.2</v>
      </c>
      <c r="AQ29" s="335">
        <v>-0.1</v>
      </c>
      <c r="AR29" s="346">
        <v>20.100000000000001</v>
      </c>
      <c r="AS29" s="347">
        <v>-0.2</v>
      </c>
      <c r="AT29" s="333">
        <v>1.4</v>
      </c>
      <c r="AU29" s="345">
        <v>1.3</v>
      </c>
    </row>
    <row r="30" spans="1:47" ht="21" customHeight="1">
      <c r="A30" s="258"/>
      <c r="B30" s="237" t="s">
        <v>60</v>
      </c>
      <c r="C30" s="238" t="s">
        <v>61</v>
      </c>
      <c r="D30" s="239">
        <v>558371</v>
      </c>
      <c r="E30" s="337">
        <v>164.5</v>
      </c>
      <c r="F30" s="337">
        <v>71.400000000000006</v>
      </c>
      <c r="G30" s="337">
        <v>18.5</v>
      </c>
      <c r="H30" s="241">
        <v>308740</v>
      </c>
      <c r="I30" s="337">
        <v>106.6</v>
      </c>
      <c r="J30" s="337">
        <v>9.3000000000000007</v>
      </c>
      <c r="K30" s="339">
        <v>3.8</v>
      </c>
      <c r="L30" s="239">
        <v>281967</v>
      </c>
      <c r="M30" s="337">
        <v>104.6</v>
      </c>
      <c r="N30" s="337">
        <v>6.4</v>
      </c>
      <c r="O30" s="337">
        <v>2.5</v>
      </c>
      <c r="P30" s="241">
        <v>26773</v>
      </c>
      <c r="Q30" s="333">
        <v>54.400230680507498</v>
      </c>
      <c r="R30" s="339">
        <v>19.843330349149507</v>
      </c>
      <c r="S30" s="239">
        <v>249631</v>
      </c>
      <c r="T30" s="333">
        <v>470.65036004114756</v>
      </c>
      <c r="U30" s="339">
        <v>43.540336955896727</v>
      </c>
      <c r="V30" s="258"/>
      <c r="W30" s="237" t="s">
        <v>60</v>
      </c>
      <c r="X30" s="238" t="s">
        <v>61</v>
      </c>
      <c r="Y30" s="344">
        <v>192.2</v>
      </c>
      <c r="Z30" s="337">
        <v>108.6</v>
      </c>
      <c r="AA30" s="337">
        <v>8.4</v>
      </c>
      <c r="AB30" s="337">
        <v>2.6</v>
      </c>
      <c r="AC30" s="344">
        <v>173</v>
      </c>
      <c r="AD30" s="337">
        <v>103.9</v>
      </c>
      <c r="AE30" s="337">
        <v>2.4</v>
      </c>
      <c r="AF30" s="337">
        <v>2.1</v>
      </c>
      <c r="AG30" s="344">
        <v>19.2</v>
      </c>
      <c r="AH30" s="337">
        <v>181.1</v>
      </c>
      <c r="AI30" s="337">
        <v>123</v>
      </c>
      <c r="AJ30" s="337">
        <v>7.9</v>
      </c>
      <c r="AK30" s="344">
        <v>22.4</v>
      </c>
      <c r="AL30" s="333">
        <v>1</v>
      </c>
      <c r="AM30" s="339">
        <v>0.29999999999999716</v>
      </c>
      <c r="AN30" s="353">
        <v>9304</v>
      </c>
      <c r="AO30" s="337">
        <v>84.9</v>
      </c>
      <c r="AP30" s="337">
        <v>-16.7</v>
      </c>
      <c r="AQ30" s="337">
        <v>0.4</v>
      </c>
      <c r="AR30" s="348">
        <v>2</v>
      </c>
      <c r="AS30" s="347">
        <v>-0.3</v>
      </c>
      <c r="AT30" s="333">
        <v>0.4</v>
      </c>
      <c r="AU30" s="345">
        <v>0</v>
      </c>
    </row>
    <row r="31" spans="1:47" ht="21" customHeight="1">
      <c r="A31" s="258"/>
      <c r="B31" s="237" t="s">
        <v>62</v>
      </c>
      <c r="C31" s="238" t="s">
        <v>63</v>
      </c>
      <c r="D31" s="239">
        <v>441039</v>
      </c>
      <c r="E31" s="337">
        <v>124.6</v>
      </c>
      <c r="F31" s="337">
        <v>4</v>
      </c>
      <c r="G31" s="338">
        <v>-18.2</v>
      </c>
      <c r="H31" s="241">
        <v>286082</v>
      </c>
      <c r="I31" s="337">
        <v>99.8</v>
      </c>
      <c r="J31" s="337">
        <v>0</v>
      </c>
      <c r="K31" s="339">
        <v>-0.2</v>
      </c>
      <c r="L31" s="239">
        <v>250865</v>
      </c>
      <c r="M31" s="337">
        <v>100</v>
      </c>
      <c r="N31" s="337">
        <v>-0.7</v>
      </c>
      <c r="O31" s="338">
        <v>-0.8</v>
      </c>
      <c r="P31" s="241">
        <v>35217</v>
      </c>
      <c r="Q31" s="333">
        <v>5.1944560606965773</v>
      </c>
      <c r="R31" s="339">
        <v>4.6847596682619423</v>
      </c>
      <c r="S31" s="239">
        <v>154957</v>
      </c>
      <c r="T31" s="333">
        <v>12.415574240258845</v>
      </c>
      <c r="U31" s="339">
        <v>-38.690864777821297</v>
      </c>
      <c r="V31" s="258"/>
      <c r="W31" s="237" t="s">
        <v>62</v>
      </c>
      <c r="X31" s="238" t="s">
        <v>63</v>
      </c>
      <c r="Y31" s="344">
        <v>172.1</v>
      </c>
      <c r="Z31" s="337">
        <v>102</v>
      </c>
      <c r="AA31" s="337">
        <v>0</v>
      </c>
      <c r="AB31" s="337">
        <v>-1.8</v>
      </c>
      <c r="AC31" s="344">
        <v>154.19999999999999</v>
      </c>
      <c r="AD31" s="337">
        <v>102.7</v>
      </c>
      <c r="AE31" s="337">
        <v>-0.4</v>
      </c>
      <c r="AF31" s="337">
        <v>-2.1</v>
      </c>
      <c r="AG31" s="344">
        <v>17.899999999999999</v>
      </c>
      <c r="AH31" s="337">
        <v>96.2</v>
      </c>
      <c r="AI31" s="337">
        <v>3.2</v>
      </c>
      <c r="AJ31" s="337">
        <v>0.5</v>
      </c>
      <c r="AK31" s="344">
        <v>20.100000000000001</v>
      </c>
      <c r="AL31" s="333">
        <v>0.10000000000000142</v>
      </c>
      <c r="AM31" s="345">
        <v>-0.5</v>
      </c>
      <c r="AN31" s="353">
        <v>126011</v>
      </c>
      <c r="AO31" s="337">
        <v>100.5</v>
      </c>
      <c r="AP31" s="337">
        <v>-0.6</v>
      </c>
      <c r="AQ31" s="338">
        <v>-0.7</v>
      </c>
      <c r="AR31" s="348">
        <v>8</v>
      </c>
      <c r="AS31" s="347">
        <v>0.3</v>
      </c>
      <c r="AT31" s="333">
        <v>1</v>
      </c>
      <c r="AU31" s="345">
        <v>1.3</v>
      </c>
    </row>
    <row r="32" spans="1:47" ht="21" customHeight="1">
      <c r="A32" s="258"/>
      <c r="B32" s="237" t="s">
        <v>64</v>
      </c>
      <c r="C32" s="238" t="s">
        <v>65</v>
      </c>
      <c r="D32" s="239">
        <v>445473</v>
      </c>
      <c r="E32" s="337">
        <v>102.9</v>
      </c>
      <c r="F32" s="337">
        <v>27.2</v>
      </c>
      <c r="G32" s="338">
        <v>-1.5</v>
      </c>
      <c r="H32" s="241">
        <v>321394</v>
      </c>
      <c r="I32" s="337">
        <v>94.7</v>
      </c>
      <c r="J32" s="337">
        <v>20.9</v>
      </c>
      <c r="K32" s="339">
        <v>-2.6</v>
      </c>
      <c r="L32" s="239">
        <v>290017</v>
      </c>
      <c r="M32" s="337">
        <v>100.4</v>
      </c>
      <c r="N32" s="337">
        <v>25.5</v>
      </c>
      <c r="O32" s="338">
        <v>-1.9</v>
      </c>
      <c r="P32" s="241">
        <v>31377</v>
      </c>
      <c r="Q32" s="333">
        <v>-9.3202705045951095</v>
      </c>
      <c r="R32" s="339">
        <v>-9.7246597807635862</v>
      </c>
      <c r="S32" s="239">
        <v>124079</v>
      </c>
      <c r="T32" s="333">
        <v>46.92425193307362</v>
      </c>
      <c r="U32" s="339">
        <v>1.3410978707416876</v>
      </c>
      <c r="V32" s="258"/>
      <c r="W32" s="237" t="s">
        <v>64</v>
      </c>
      <c r="X32" s="238" t="s">
        <v>65</v>
      </c>
      <c r="Y32" s="344">
        <v>164.9</v>
      </c>
      <c r="Z32" s="337">
        <v>100.3</v>
      </c>
      <c r="AA32" s="337">
        <v>1.3</v>
      </c>
      <c r="AB32" s="337">
        <v>-5.3</v>
      </c>
      <c r="AC32" s="344">
        <v>150.5</v>
      </c>
      <c r="AD32" s="337">
        <v>102.7</v>
      </c>
      <c r="AE32" s="337">
        <v>1.4</v>
      </c>
      <c r="AF32" s="337">
        <v>-6</v>
      </c>
      <c r="AG32" s="344">
        <v>14.4</v>
      </c>
      <c r="AH32" s="337">
        <v>80.400000000000006</v>
      </c>
      <c r="AI32" s="337">
        <v>0.6</v>
      </c>
      <c r="AJ32" s="337">
        <v>2.8</v>
      </c>
      <c r="AK32" s="344">
        <v>19.8</v>
      </c>
      <c r="AL32" s="333">
        <v>-9.9999999999997868E-2</v>
      </c>
      <c r="AM32" s="345">
        <v>-1.1999999999999993</v>
      </c>
      <c r="AN32" s="353">
        <v>3759</v>
      </c>
      <c r="AO32" s="337">
        <v>139.69999999999999</v>
      </c>
      <c r="AP32" s="337">
        <v>3.6</v>
      </c>
      <c r="AQ32" s="338">
        <v>0.6</v>
      </c>
      <c r="AR32" s="348">
        <v>12.3</v>
      </c>
      <c r="AS32" s="347">
        <v>-20.399999999999999</v>
      </c>
      <c r="AT32" s="333">
        <v>1.4</v>
      </c>
      <c r="AU32" s="345">
        <v>0.7</v>
      </c>
    </row>
    <row r="33" spans="1:47" ht="21" customHeight="1">
      <c r="A33" s="258"/>
      <c r="B33" s="237" t="s">
        <v>66</v>
      </c>
      <c r="C33" s="238" t="s">
        <v>67</v>
      </c>
      <c r="D33" s="239">
        <v>298779</v>
      </c>
      <c r="E33" s="337">
        <v>107.5</v>
      </c>
      <c r="F33" s="337">
        <v>-8.9</v>
      </c>
      <c r="G33" s="338">
        <v>-0.9</v>
      </c>
      <c r="H33" s="241">
        <v>242451</v>
      </c>
      <c r="I33" s="337">
        <v>98</v>
      </c>
      <c r="J33" s="337">
        <v>-7.2</v>
      </c>
      <c r="K33" s="339">
        <v>0.5</v>
      </c>
      <c r="L33" s="239">
        <v>199454</v>
      </c>
      <c r="M33" s="337">
        <v>99.4</v>
      </c>
      <c r="N33" s="337">
        <v>-11.1</v>
      </c>
      <c r="O33" s="338">
        <v>-1.1000000000000001</v>
      </c>
      <c r="P33" s="241">
        <v>42997</v>
      </c>
      <c r="Q33" s="333">
        <v>16.045017812803628</v>
      </c>
      <c r="R33" s="339">
        <v>8.7760574782432705</v>
      </c>
      <c r="S33" s="239">
        <v>56328</v>
      </c>
      <c r="T33" s="333">
        <v>-15.519827224188615</v>
      </c>
      <c r="U33" s="339">
        <v>-6.4847096324335096</v>
      </c>
      <c r="V33" s="258"/>
      <c r="W33" s="237" t="s">
        <v>66</v>
      </c>
      <c r="X33" s="238" t="s">
        <v>67</v>
      </c>
      <c r="Y33" s="344">
        <v>186.4</v>
      </c>
      <c r="Z33" s="337">
        <v>97.8</v>
      </c>
      <c r="AA33" s="337">
        <v>0.9</v>
      </c>
      <c r="AB33" s="337">
        <v>-1.6</v>
      </c>
      <c r="AC33" s="344">
        <v>162.5</v>
      </c>
      <c r="AD33" s="337">
        <v>101.2</v>
      </c>
      <c r="AE33" s="337">
        <v>0.2</v>
      </c>
      <c r="AF33" s="337">
        <v>-1.7</v>
      </c>
      <c r="AG33" s="344">
        <v>23.9</v>
      </c>
      <c r="AH33" s="337">
        <v>79.7</v>
      </c>
      <c r="AI33" s="337">
        <v>6.1</v>
      </c>
      <c r="AJ33" s="337">
        <v>-1.2</v>
      </c>
      <c r="AK33" s="344">
        <v>22</v>
      </c>
      <c r="AL33" s="333">
        <v>0.10000000000000142</v>
      </c>
      <c r="AM33" s="345">
        <v>-0.30000000000000071</v>
      </c>
      <c r="AN33" s="353">
        <v>26745</v>
      </c>
      <c r="AO33" s="337">
        <v>94.3</v>
      </c>
      <c r="AP33" s="337">
        <v>-3.3</v>
      </c>
      <c r="AQ33" s="338">
        <v>0.2</v>
      </c>
      <c r="AR33" s="348">
        <v>15</v>
      </c>
      <c r="AS33" s="347">
        <v>-5.6</v>
      </c>
      <c r="AT33" s="333">
        <v>0.9</v>
      </c>
      <c r="AU33" s="345">
        <v>0.8</v>
      </c>
    </row>
    <row r="34" spans="1:47" ht="21" customHeight="1">
      <c r="A34" s="258"/>
      <c r="B34" s="237" t="s">
        <v>68</v>
      </c>
      <c r="C34" s="238" t="s">
        <v>69</v>
      </c>
      <c r="D34" s="239">
        <v>285830</v>
      </c>
      <c r="E34" s="337">
        <v>146.6</v>
      </c>
      <c r="F34" s="337">
        <v>-7.2</v>
      </c>
      <c r="G34" s="338">
        <v>37.1</v>
      </c>
      <c r="H34" s="241">
        <v>179397</v>
      </c>
      <c r="I34" s="337">
        <v>105.2</v>
      </c>
      <c r="J34" s="337">
        <v>1.9</v>
      </c>
      <c r="K34" s="339">
        <v>0.6</v>
      </c>
      <c r="L34" s="239">
        <v>169786</v>
      </c>
      <c r="M34" s="337">
        <v>105.7</v>
      </c>
      <c r="N34" s="337">
        <v>1.5</v>
      </c>
      <c r="O34" s="338">
        <v>0.6</v>
      </c>
      <c r="P34" s="241">
        <v>9611</v>
      </c>
      <c r="Q34" s="333">
        <v>8.0494659921304095</v>
      </c>
      <c r="R34" s="339">
        <v>0.57555462536626212</v>
      </c>
      <c r="S34" s="239">
        <v>106433</v>
      </c>
      <c r="T34" s="333">
        <v>-19.236781399866448</v>
      </c>
      <c r="U34" s="339">
        <v>252.94137153468631</v>
      </c>
      <c r="V34" s="258"/>
      <c r="W34" s="237" t="s">
        <v>68</v>
      </c>
      <c r="X34" s="238" t="s">
        <v>69</v>
      </c>
      <c r="Y34" s="344">
        <v>144.9</v>
      </c>
      <c r="Z34" s="337">
        <v>102.1</v>
      </c>
      <c r="AA34" s="337">
        <v>0.7</v>
      </c>
      <c r="AB34" s="337">
        <v>-0.5</v>
      </c>
      <c r="AC34" s="344">
        <v>137.1</v>
      </c>
      <c r="AD34" s="337">
        <v>102.4</v>
      </c>
      <c r="AE34" s="337">
        <v>1</v>
      </c>
      <c r="AF34" s="337">
        <v>-0.5</v>
      </c>
      <c r="AG34" s="344">
        <v>7.8</v>
      </c>
      <c r="AH34" s="337">
        <v>97.5</v>
      </c>
      <c r="AI34" s="337">
        <v>-4.4000000000000004</v>
      </c>
      <c r="AJ34" s="337">
        <v>0</v>
      </c>
      <c r="AK34" s="344">
        <v>20.2</v>
      </c>
      <c r="AL34" s="333">
        <v>-0.30000000000000071</v>
      </c>
      <c r="AM34" s="345">
        <v>-0.10000000000000142</v>
      </c>
      <c r="AN34" s="353">
        <v>45888</v>
      </c>
      <c r="AO34" s="337">
        <v>100.5</v>
      </c>
      <c r="AP34" s="337">
        <v>0.2</v>
      </c>
      <c r="AQ34" s="338">
        <v>-0.2</v>
      </c>
      <c r="AR34" s="348">
        <v>55.4</v>
      </c>
      <c r="AS34" s="347">
        <v>-0.9</v>
      </c>
      <c r="AT34" s="333">
        <v>1.8</v>
      </c>
      <c r="AU34" s="345">
        <v>2.1</v>
      </c>
    </row>
    <row r="35" spans="1:47" ht="21" customHeight="1">
      <c r="A35" s="258"/>
      <c r="B35" s="237" t="s">
        <v>70</v>
      </c>
      <c r="C35" s="238" t="s">
        <v>71</v>
      </c>
      <c r="D35" s="239">
        <v>407513</v>
      </c>
      <c r="E35" s="337">
        <v>80.8</v>
      </c>
      <c r="F35" s="337">
        <v>4.7</v>
      </c>
      <c r="G35" s="338">
        <v>-45.9</v>
      </c>
      <c r="H35" s="241">
        <v>327523</v>
      </c>
      <c r="I35" s="337">
        <v>83.7</v>
      </c>
      <c r="J35" s="337">
        <v>-16</v>
      </c>
      <c r="K35" s="339">
        <v>0.4</v>
      </c>
      <c r="L35" s="239">
        <v>317716</v>
      </c>
      <c r="M35" s="337">
        <v>85.4</v>
      </c>
      <c r="N35" s="337">
        <v>-14.8</v>
      </c>
      <c r="O35" s="338">
        <v>0.4</v>
      </c>
      <c r="P35" s="241">
        <v>9807</v>
      </c>
      <c r="Q35" s="333">
        <v>-42.514654161781948</v>
      </c>
      <c r="R35" s="339">
        <v>-1.1490777139401271</v>
      </c>
      <c r="S35" s="239">
        <v>79990</v>
      </c>
      <c r="T35" s="333">
        <v>82363.917525773199</v>
      </c>
      <c r="U35" s="339">
        <v>-81.249897447557601</v>
      </c>
      <c r="V35" s="258"/>
      <c r="W35" s="237" t="s">
        <v>70</v>
      </c>
      <c r="X35" s="238" t="s">
        <v>71</v>
      </c>
      <c r="Y35" s="344">
        <v>144.30000000000001</v>
      </c>
      <c r="Z35" s="337">
        <v>102.2</v>
      </c>
      <c r="AA35" s="337">
        <v>-4.9000000000000004</v>
      </c>
      <c r="AB35" s="337">
        <v>4.5999999999999996</v>
      </c>
      <c r="AC35" s="344">
        <v>140.1</v>
      </c>
      <c r="AD35" s="337">
        <v>104.7</v>
      </c>
      <c r="AE35" s="337">
        <v>-3.5</v>
      </c>
      <c r="AF35" s="337">
        <v>4.9000000000000004</v>
      </c>
      <c r="AG35" s="344">
        <v>4.2</v>
      </c>
      <c r="AH35" s="337">
        <v>56.8</v>
      </c>
      <c r="AI35" s="337">
        <v>-36.1</v>
      </c>
      <c r="AJ35" s="337">
        <v>-4.5</v>
      </c>
      <c r="AK35" s="344">
        <v>19.3</v>
      </c>
      <c r="AL35" s="333">
        <v>-0.19999999999999929</v>
      </c>
      <c r="AM35" s="345">
        <v>0.90000000000000213</v>
      </c>
      <c r="AN35" s="353">
        <v>8564</v>
      </c>
      <c r="AO35" s="337">
        <v>127.5</v>
      </c>
      <c r="AP35" s="337">
        <v>22.2</v>
      </c>
      <c r="AQ35" s="338">
        <v>0.5</v>
      </c>
      <c r="AR35" s="348">
        <v>17.7</v>
      </c>
      <c r="AS35" s="347">
        <v>15.7</v>
      </c>
      <c r="AT35" s="333">
        <v>1.2</v>
      </c>
      <c r="AU35" s="345">
        <v>0.6</v>
      </c>
    </row>
    <row r="36" spans="1:47" ht="21" customHeight="1">
      <c r="A36" s="258"/>
      <c r="B36" s="237" t="s">
        <v>72</v>
      </c>
      <c r="C36" s="238" t="s">
        <v>73</v>
      </c>
      <c r="D36" s="239">
        <v>334406</v>
      </c>
      <c r="E36" s="337">
        <v>83.3</v>
      </c>
      <c r="F36" s="337">
        <v>-24.1</v>
      </c>
      <c r="G36" s="338">
        <v>-55.9</v>
      </c>
      <c r="H36" s="241">
        <v>314540</v>
      </c>
      <c r="I36" s="337">
        <v>98.7</v>
      </c>
      <c r="J36" s="337">
        <v>-0.5</v>
      </c>
      <c r="K36" s="339">
        <v>-2.2000000000000002</v>
      </c>
      <c r="L36" s="239">
        <v>291241</v>
      </c>
      <c r="M36" s="337">
        <v>102.2</v>
      </c>
      <c r="N36" s="337">
        <v>3.8</v>
      </c>
      <c r="O36" s="338">
        <v>-2.8</v>
      </c>
      <c r="P36" s="241">
        <v>23299</v>
      </c>
      <c r="Q36" s="333">
        <v>-33.547246228002628</v>
      </c>
      <c r="R36" s="339">
        <v>5.0024787056649691</v>
      </c>
      <c r="S36" s="239">
        <v>19866</v>
      </c>
      <c r="T36" s="333">
        <v>-84.080455164676664</v>
      </c>
      <c r="U36" s="339">
        <v>-95.453973368238223</v>
      </c>
      <c r="V36" s="258"/>
      <c r="W36" s="237" t="s">
        <v>72</v>
      </c>
      <c r="X36" s="238" t="s">
        <v>292</v>
      </c>
      <c r="Y36" s="344">
        <v>150.4</v>
      </c>
      <c r="Z36" s="337">
        <v>95.7</v>
      </c>
      <c r="AA36" s="337">
        <v>-6.3</v>
      </c>
      <c r="AB36" s="337">
        <v>-4.3</v>
      </c>
      <c r="AC36" s="344">
        <v>141</v>
      </c>
      <c r="AD36" s="337">
        <v>100.1</v>
      </c>
      <c r="AE36" s="337">
        <v>-2.9</v>
      </c>
      <c r="AF36" s="337">
        <v>-4.8</v>
      </c>
      <c r="AG36" s="344">
        <v>9.4</v>
      </c>
      <c r="AH36" s="337">
        <v>57.7</v>
      </c>
      <c r="AI36" s="337">
        <v>-38.200000000000003</v>
      </c>
      <c r="AJ36" s="337">
        <v>5.7</v>
      </c>
      <c r="AK36" s="344">
        <v>18.8</v>
      </c>
      <c r="AL36" s="333">
        <v>-0.5</v>
      </c>
      <c r="AM36" s="345">
        <v>-0.59999999999999787</v>
      </c>
      <c r="AN36" s="353">
        <v>6852</v>
      </c>
      <c r="AO36" s="337">
        <v>98.2</v>
      </c>
      <c r="AP36" s="337">
        <v>-4.5999999999999996</v>
      </c>
      <c r="AQ36" s="338">
        <v>-0.3</v>
      </c>
      <c r="AR36" s="348">
        <v>8.6</v>
      </c>
      <c r="AS36" s="347">
        <v>0.6</v>
      </c>
      <c r="AT36" s="333">
        <v>1</v>
      </c>
      <c r="AU36" s="345">
        <v>1.3</v>
      </c>
    </row>
    <row r="37" spans="1:47" ht="21" customHeight="1">
      <c r="A37" s="258"/>
      <c r="B37" s="237" t="s">
        <v>74</v>
      </c>
      <c r="C37" s="238" t="s">
        <v>75</v>
      </c>
      <c r="D37" s="239">
        <v>225361</v>
      </c>
      <c r="E37" s="337">
        <v>129.69999999999999</v>
      </c>
      <c r="F37" s="337">
        <v>5.6</v>
      </c>
      <c r="G37" s="338">
        <v>14.6</v>
      </c>
      <c r="H37" s="241">
        <v>164217</v>
      </c>
      <c r="I37" s="337">
        <v>105.8</v>
      </c>
      <c r="J37" s="337">
        <v>2.2000000000000002</v>
      </c>
      <c r="K37" s="339">
        <v>-1.1000000000000001</v>
      </c>
      <c r="L37" s="239">
        <v>152066</v>
      </c>
      <c r="M37" s="337">
        <v>106</v>
      </c>
      <c r="N37" s="337">
        <v>2.9</v>
      </c>
      <c r="O37" s="338">
        <v>-1.8</v>
      </c>
      <c r="P37" s="241">
        <v>12151</v>
      </c>
      <c r="Q37" s="333">
        <v>-5.9447325644399722</v>
      </c>
      <c r="R37" s="339">
        <v>6.8031994374615445</v>
      </c>
      <c r="S37" s="239">
        <v>61144</v>
      </c>
      <c r="T37" s="333">
        <v>15.562275562275563</v>
      </c>
      <c r="U37" s="339">
        <v>99.321945494849402</v>
      </c>
      <c r="V37" s="258"/>
      <c r="W37" s="237" t="s">
        <v>74</v>
      </c>
      <c r="X37" s="238" t="s">
        <v>75</v>
      </c>
      <c r="Y37" s="344">
        <v>137</v>
      </c>
      <c r="Z37" s="337">
        <v>102.5</v>
      </c>
      <c r="AA37" s="337">
        <v>-0.4</v>
      </c>
      <c r="AB37" s="337">
        <v>-0.4</v>
      </c>
      <c r="AC37" s="344">
        <v>128.30000000000001</v>
      </c>
      <c r="AD37" s="337">
        <v>103.2</v>
      </c>
      <c r="AE37" s="337">
        <v>-0.2</v>
      </c>
      <c r="AF37" s="337">
        <v>-0.4</v>
      </c>
      <c r="AG37" s="344">
        <v>8.6999999999999993</v>
      </c>
      <c r="AH37" s="337">
        <v>93.5</v>
      </c>
      <c r="AI37" s="337">
        <v>-3.3</v>
      </c>
      <c r="AJ37" s="337">
        <v>0</v>
      </c>
      <c r="AK37" s="344">
        <v>18.899999999999999</v>
      </c>
      <c r="AL37" s="333">
        <v>9.9999999999997868E-2</v>
      </c>
      <c r="AM37" s="345">
        <v>0</v>
      </c>
      <c r="AN37" s="353">
        <v>13855</v>
      </c>
      <c r="AO37" s="337">
        <v>100.4</v>
      </c>
      <c r="AP37" s="337">
        <v>1.7</v>
      </c>
      <c r="AQ37" s="338">
        <v>0.5</v>
      </c>
      <c r="AR37" s="348">
        <v>48.3</v>
      </c>
      <c r="AS37" s="347">
        <v>-6.4</v>
      </c>
      <c r="AT37" s="333">
        <v>2.5</v>
      </c>
      <c r="AU37" s="345">
        <v>2</v>
      </c>
    </row>
    <row r="38" spans="1:47" ht="21" customHeight="1">
      <c r="A38" s="258"/>
      <c r="B38" s="237" t="s">
        <v>76</v>
      </c>
      <c r="C38" s="238" t="s">
        <v>77</v>
      </c>
      <c r="D38" s="239">
        <v>303733</v>
      </c>
      <c r="E38" s="337">
        <v>124.1</v>
      </c>
      <c r="F38" s="337">
        <v>10.4</v>
      </c>
      <c r="G38" s="338">
        <v>-1.5</v>
      </c>
      <c r="H38" s="241">
        <v>225240</v>
      </c>
      <c r="I38" s="337">
        <v>105.6</v>
      </c>
      <c r="J38" s="337">
        <v>6.7</v>
      </c>
      <c r="K38" s="339">
        <v>-1.8</v>
      </c>
      <c r="L38" s="239">
        <v>205975</v>
      </c>
      <c r="M38" s="337">
        <v>102</v>
      </c>
      <c r="N38" s="337">
        <v>5</v>
      </c>
      <c r="O38" s="338">
        <v>-2.9</v>
      </c>
      <c r="P38" s="241">
        <v>19265</v>
      </c>
      <c r="Q38" s="333">
        <v>26.676749079431879</v>
      </c>
      <c r="R38" s="339">
        <v>11.888721105819492</v>
      </c>
      <c r="S38" s="239">
        <v>78493</v>
      </c>
      <c r="T38" s="333">
        <v>23.162981908333464</v>
      </c>
      <c r="U38" s="339">
        <v>-0.7435414322024253</v>
      </c>
      <c r="V38" s="258"/>
      <c r="W38" s="237" t="s">
        <v>76</v>
      </c>
      <c r="X38" s="238" t="s">
        <v>293</v>
      </c>
      <c r="Y38" s="344">
        <v>150.19999999999999</v>
      </c>
      <c r="Z38" s="337">
        <v>107.7</v>
      </c>
      <c r="AA38" s="337">
        <v>1.3</v>
      </c>
      <c r="AB38" s="337">
        <v>-2.4</v>
      </c>
      <c r="AC38" s="344">
        <v>132.9</v>
      </c>
      <c r="AD38" s="337">
        <v>101.7</v>
      </c>
      <c r="AE38" s="337">
        <v>-1.7</v>
      </c>
      <c r="AF38" s="337">
        <v>-4.7</v>
      </c>
      <c r="AG38" s="344">
        <v>17.3</v>
      </c>
      <c r="AH38" s="337">
        <v>194.4</v>
      </c>
      <c r="AI38" s="337">
        <v>31.5</v>
      </c>
      <c r="AJ38" s="337">
        <v>20.100000000000001</v>
      </c>
      <c r="AK38" s="344">
        <v>19.399999999999999</v>
      </c>
      <c r="AL38" s="333">
        <v>9.9999999999997868E-2</v>
      </c>
      <c r="AM38" s="345">
        <v>-0.90000000000000213</v>
      </c>
      <c r="AN38" s="353">
        <v>10898</v>
      </c>
      <c r="AO38" s="337">
        <v>109.4</v>
      </c>
      <c r="AP38" s="337">
        <v>14.1</v>
      </c>
      <c r="AQ38" s="338">
        <v>2.7</v>
      </c>
      <c r="AR38" s="348">
        <v>37</v>
      </c>
      <c r="AS38" s="347">
        <v>-0.5</v>
      </c>
      <c r="AT38" s="333">
        <v>4.4000000000000004</v>
      </c>
      <c r="AU38" s="345">
        <v>1.7</v>
      </c>
    </row>
    <row r="39" spans="1:47" ht="21" customHeight="1">
      <c r="A39" s="258"/>
      <c r="B39" s="237" t="s">
        <v>78</v>
      </c>
      <c r="C39" s="238" t="s">
        <v>79</v>
      </c>
      <c r="D39" s="239">
        <v>396486</v>
      </c>
      <c r="E39" s="337">
        <v>85.9</v>
      </c>
      <c r="F39" s="337">
        <v>0</v>
      </c>
      <c r="G39" s="338">
        <v>-62.5</v>
      </c>
      <c r="H39" s="241">
        <v>386842</v>
      </c>
      <c r="I39" s="337">
        <v>102.8</v>
      </c>
      <c r="J39" s="337">
        <v>0</v>
      </c>
      <c r="K39" s="339">
        <v>-1.1000000000000001</v>
      </c>
      <c r="L39" s="239">
        <v>379065</v>
      </c>
      <c r="M39" s="337">
        <v>102.6</v>
      </c>
      <c r="N39" s="337">
        <v>0</v>
      </c>
      <c r="O39" s="338">
        <v>-0.6</v>
      </c>
      <c r="P39" s="241">
        <v>7777</v>
      </c>
      <c r="Q39" s="333">
        <v>-0.91731430755510257</v>
      </c>
      <c r="R39" s="339">
        <v>-19.609261939218527</v>
      </c>
      <c r="S39" s="239">
        <v>9644</v>
      </c>
      <c r="T39" s="333">
        <v>1.5371657190987578</v>
      </c>
      <c r="U39" s="339">
        <v>-98.552712538455765</v>
      </c>
      <c r="V39" s="258"/>
      <c r="W39" s="237" t="s">
        <v>78</v>
      </c>
      <c r="X39" s="238" t="s">
        <v>79</v>
      </c>
      <c r="Y39" s="344">
        <v>160.19999999999999</v>
      </c>
      <c r="Z39" s="337">
        <v>103.7</v>
      </c>
      <c r="AA39" s="337">
        <v>-6.4</v>
      </c>
      <c r="AB39" s="337">
        <v>-8.3000000000000007</v>
      </c>
      <c r="AC39" s="344">
        <v>147</v>
      </c>
      <c r="AD39" s="337">
        <v>106.1</v>
      </c>
      <c r="AE39" s="337">
        <v>-4.7</v>
      </c>
      <c r="AF39" s="337">
        <v>-7.5</v>
      </c>
      <c r="AG39" s="344">
        <v>13.2</v>
      </c>
      <c r="AH39" s="337">
        <v>83</v>
      </c>
      <c r="AI39" s="337">
        <v>-21.5</v>
      </c>
      <c r="AJ39" s="337">
        <v>-16.5</v>
      </c>
      <c r="AK39" s="344">
        <v>18.600000000000001</v>
      </c>
      <c r="AL39" s="333">
        <v>0</v>
      </c>
      <c r="AM39" s="345">
        <v>-1.3999999999999986</v>
      </c>
      <c r="AN39" s="353">
        <v>18054</v>
      </c>
      <c r="AO39" s="337">
        <v>101.4</v>
      </c>
      <c r="AP39" s="337">
        <v>3.2</v>
      </c>
      <c r="AQ39" s="338">
        <v>0.9</v>
      </c>
      <c r="AR39" s="348">
        <v>14</v>
      </c>
      <c r="AS39" s="347">
        <v>-1.1000000000000001</v>
      </c>
      <c r="AT39" s="333">
        <v>1.3</v>
      </c>
      <c r="AU39" s="345">
        <v>0.3</v>
      </c>
    </row>
    <row r="40" spans="1:47" ht="21" customHeight="1">
      <c r="A40" s="258"/>
      <c r="B40" s="237" t="s">
        <v>80</v>
      </c>
      <c r="C40" s="238" t="s">
        <v>81</v>
      </c>
      <c r="D40" s="239">
        <v>389617</v>
      </c>
      <c r="E40" s="337">
        <v>105.4</v>
      </c>
      <c r="F40" s="337">
        <v>4.5</v>
      </c>
      <c r="G40" s="338">
        <v>-29.6</v>
      </c>
      <c r="H40" s="241">
        <v>303460</v>
      </c>
      <c r="I40" s="337">
        <v>99</v>
      </c>
      <c r="J40" s="337">
        <v>-1.3</v>
      </c>
      <c r="K40" s="339">
        <v>-3.3</v>
      </c>
      <c r="L40" s="239">
        <v>278655</v>
      </c>
      <c r="M40" s="337">
        <v>97</v>
      </c>
      <c r="N40" s="337">
        <v>-4.2</v>
      </c>
      <c r="O40" s="338">
        <v>-2.9</v>
      </c>
      <c r="P40" s="241">
        <v>24805</v>
      </c>
      <c r="Q40" s="333">
        <v>47.201946472019465</v>
      </c>
      <c r="R40" s="339">
        <v>-7.9557683030910233</v>
      </c>
      <c r="S40" s="239">
        <v>86157</v>
      </c>
      <c r="T40" s="333">
        <v>31.835291957399924</v>
      </c>
      <c r="U40" s="339">
        <v>-63.994583954966586</v>
      </c>
      <c r="V40" s="258"/>
      <c r="W40" s="237" t="s">
        <v>80</v>
      </c>
      <c r="X40" s="238" t="s">
        <v>81</v>
      </c>
      <c r="Y40" s="344">
        <v>158.19999999999999</v>
      </c>
      <c r="Z40" s="337">
        <v>100.1</v>
      </c>
      <c r="AA40" s="337">
        <v>-1.3</v>
      </c>
      <c r="AB40" s="337">
        <v>-1.5</v>
      </c>
      <c r="AC40" s="344">
        <v>151.6</v>
      </c>
      <c r="AD40" s="337">
        <v>100.5</v>
      </c>
      <c r="AE40" s="337">
        <v>-1.1000000000000001</v>
      </c>
      <c r="AF40" s="337">
        <v>-1.5</v>
      </c>
      <c r="AG40" s="344">
        <v>6.6</v>
      </c>
      <c r="AH40" s="337">
        <v>91.7</v>
      </c>
      <c r="AI40" s="337">
        <v>-4.7</v>
      </c>
      <c r="AJ40" s="337">
        <v>-2.9</v>
      </c>
      <c r="AK40" s="344">
        <v>21</v>
      </c>
      <c r="AL40" s="333">
        <v>0.39999999999999858</v>
      </c>
      <c r="AM40" s="345">
        <v>0.10000000000000142</v>
      </c>
      <c r="AN40" s="353">
        <v>66404</v>
      </c>
      <c r="AO40" s="337">
        <v>92.7</v>
      </c>
      <c r="AP40" s="337">
        <v>-0.6</v>
      </c>
      <c r="AQ40" s="338">
        <v>-0.4</v>
      </c>
      <c r="AR40" s="348">
        <v>8.4</v>
      </c>
      <c r="AS40" s="347">
        <v>2.4</v>
      </c>
      <c r="AT40" s="333">
        <v>0.5</v>
      </c>
      <c r="AU40" s="345">
        <v>0.8</v>
      </c>
    </row>
    <row r="41" spans="1:47" s="18" customFormat="1" ht="21" customHeight="1">
      <c r="A41" s="258"/>
      <c r="B41" s="237" t="s">
        <v>82</v>
      </c>
      <c r="C41" s="238" t="s">
        <v>83</v>
      </c>
      <c r="D41" s="239">
        <v>291394</v>
      </c>
      <c r="E41" s="337">
        <v>84.4</v>
      </c>
      <c r="F41" s="337" t="s">
        <v>87</v>
      </c>
      <c r="G41" s="338">
        <v>7.5</v>
      </c>
      <c r="H41" s="241">
        <v>263682</v>
      </c>
      <c r="I41" s="337">
        <v>101.9</v>
      </c>
      <c r="J41" s="337" t="s">
        <v>87</v>
      </c>
      <c r="K41" s="339">
        <v>0</v>
      </c>
      <c r="L41" s="239">
        <v>258412</v>
      </c>
      <c r="M41" s="337">
        <v>102.9</v>
      </c>
      <c r="N41" s="337" t="s">
        <v>87</v>
      </c>
      <c r="O41" s="338">
        <v>0.3</v>
      </c>
      <c r="P41" s="241">
        <v>5270</v>
      </c>
      <c r="Q41" s="333" t="s">
        <v>87</v>
      </c>
      <c r="R41" s="339">
        <v>-11.621666946168038</v>
      </c>
      <c r="S41" s="239">
        <v>27712</v>
      </c>
      <c r="T41" s="333" t="s">
        <v>87</v>
      </c>
      <c r="U41" s="339">
        <v>272.22296843519143</v>
      </c>
      <c r="V41" s="258"/>
      <c r="W41" s="237" t="s">
        <v>82</v>
      </c>
      <c r="X41" s="238" t="s">
        <v>83</v>
      </c>
      <c r="Y41" s="344">
        <v>152.30000000000001</v>
      </c>
      <c r="Z41" s="337">
        <v>97.5</v>
      </c>
      <c r="AA41" s="337" t="s">
        <v>87</v>
      </c>
      <c r="AB41" s="337">
        <v>-3.6</v>
      </c>
      <c r="AC41" s="344">
        <v>148</v>
      </c>
      <c r="AD41" s="337">
        <v>97.8</v>
      </c>
      <c r="AE41" s="337" t="s">
        <v>87</v>
      </c>
      <c r="AF41" s="337">
        <v>-5.5</v>
      </c>
      <c r="AG41" s="344">
        <v>4.3</v>
      </c>
      <c r="AH41" s="337">
        <v>86</v>
      </c>
      <c r="AI41" s="337" t="s">
        <v>87</v>
      </c>
      <c r="AJ41" s="337">
        <v>230.8</v>
      </c>
      <c r="AK41" s="344">
        <v>20.2</v>
      </c>
      <c r="AL41" s="333" t="s">
        <v>87</v>
      </c>
      <c r="AM41" s="345">
        <v>-1.1999999999999993</v>
      </c>
      <c r="AN41" s="353">
        <v>2432</v>
      </c>
      <c r="AO41" s="337">
        <v>99.8</v>
      </c>
      <c r="AP41" s="337" t="s">
        <v>87</v>
      </c>
      <c r="AQ41" s="338">
        <v>0</v>
      </c>
      <c r="AR41" s="344">
        <v>0</v>
      </c>
      <c r="AS41" s="345">
        <v>2.4</v>
      </c>
      <c r="AT41" s="333">
        <v>0</v>
      </c>
      <c r="AU41" s="345">
        <v>0</v>
      </c>
    </row>
    <row r="42" spans="1:47" ht="21" customHeight="1">
      <c r="A42" s="258"/>
      <c r="B42" s="237" t="s">
        <v>84</v>
      </c>
      <c r="C42" s="246" t="s">
        <v>85</v>
      </c>
      <c r="D42" s="245">
        <v>200320</v>
      </c>
      <c r="E42" s="341">
        <v>98.4</v>
      </c>
      <c r="F42" s="341">
        <v>-0.2</v>
      </c>
      <c r="G42" s="342">
        <v>-15.9</v>
      </c>
      <c r="H42" s="244">
        <v>173672</v>
      </c>
      <c r="I42" s="341">
        <v>95</v>
      </c>
      <c r="J42" s="341">
        <v>-0.5</v>
      </c>
      <c r="K42" s="343">
        <v>-0.3</v>
      </c>
      <c r="L42" s="245">
        <v>162429</v>
      </c>
      <c r="M42" s="341">
        <v>95.8</v>
      </c>
      <c r="N42" s="341">
        <v>-0.4</v>
      </c>
      <c r="O42" s="342">
        <v>-0.4</v>
      </c>
      <c r="P42" s="244">
        <v>11243</v>
      </c>
      <c r="Q42" s="340">
        <v>-2.1411785185829926</v>
      </c>
      <c r="R42" s="343">
        <v>-0.2484251619199716</v>
      </c>
      <c r="S42" s="245">
        <v>26648</v>
      </c>
      <c r="T42" s="340">
        <v>1.8537629476741966</v>
      </c>
      <c r="U42" s="343">
        <v>-58.29929737258032</v>
      </c>
      <c r="V42" s="258"/>
      <c r="W42" s="237" t="s">
        <v>84</v>
      </c>
      <c r="X42" s="246" t="s">
        <v>85</v>
      </c>
      <c r="Y42" s="349">
        <v>142.1</v>
      </c>
      <c r="Z42" s="341">
        <v>93.4</v>
      </c>
      <c r="AA42" s="341">
        <v>2.6</v>
      </c>
      <c r="AB42" s="341">
        <v>-1.2</v>
      </c>
      <c r="AC42" s="349">
        <v>132.69999999999999</v>
      </c>
      <c r="AD42" s="341">
        <v>94.2</v>
      </c>
      <c r="AE42" s="341">
        <v>2.8</v>
      </c>
      <c r="AF42" s="341">
        <v>-1.1000000000000001</v>
      </c>
      <c r="AG42" s="349">
        <v>9.4</v>
      </c>
      <c r="AH42" s="341">
        <v>83.9</v>
      </c>
      <c r="AI42" s="341">
        <v>-0.6</v>
      </c>
      <c r="AJ42" s="341">
        <v>-1.1000000000000001</v>
      </c>
      <c r="AK42" s="349">
        <v>19.8</v>
      </c>
      <c r="AL42" s="340">
        <v>0</v>
      </c>
      <c r="AM42" s="350">
        <v>-0.30000000000000071</v>
      </c>
      <c r="AN42" s="354">
        <v>34283</v>
      </c>
      <c r="AO42" s="341">
        <v>91.9</v>
      </c>
      <c r="AP42" s="341">
        <v>-6.8</v>
      </c>
      <c r="AQ42" s="342">
        <v>1</v>
      </c>
      <c r="AR42" s="351">
        <v>44.1</v>
      </c>
      <c r="AS42" s="352">
        <v>0</v>
      </c>
      <c r="AT42" s="340">
        <v>3.2</v>
      </c>
      <c r="AU42" s="350">
        <v>2.2000000000000002</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5" zoomScaleNormal="100" zoomScaleSheetLayoutView="100" workbookViewId="0">
      <selection activeCell="A65" sqref="A65:AA65"/>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312</v>
      </c>
    </row>
    <row r="3" spans="1:29" s="33" customFormat="1" ht="16.5" customHeight="1">
      <c r="A3" s="32"/>
      <c r="B3" s="395" t="s">
        <v>316</v>
      </c>
      <c r="C3" s="396"/>
      <c r="D3" s="395" t="s">
        <v>90</v>
      </c>
      <c r="E3" s="396"/>
      <c r="F3" s="395" t="s">
        <v>91</v>
      </c>
      <c r="G3" s="396"/>
      <c r="H3" s="395" t="s">
        <v>92</v>
      </c>
      <c r="I3" s="396"/>
      <c r="J3" s="399" t="s">
        <v>93</v>
      </c>
      <c r="K3" s="396"/>
      <c r="L3" s="388" t="s">
        <v>94</v>
      </c>
      <c r="M3" s="389"/>
      <c r="N3" s="388" t="s">
        <v>95</v>
      </c>
      <c r="O3" s="403"/>
      <c r="P3" s="388" t="s">
        <v>317</v>
      </c>
      <c r="Q3" s="389"/>
      <c r="R3" s="388" t="s">
        <v>318</v>
      </c>
      <c r="S3" s="389"/>
      <c r="T3" s="388" t="s">
        <v>319</v>
      </c>
      <c r="U3" s="389"/>
      <c r="V3" s="388" t="s">
        <v>96</v>
      </c>
      <c r="W3" s="389"/>
      <c r="X3" s="395" t="s">
        <v>97</v>
      </c>
      <c r="Y3" s="396"/>
      <c r="Z3" s="388" t="s">
        <v>98</v>
      </c>
      <c r="AA3" s="389"/>
      <c r="AB3" s="388" t="s">
        <v>320</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321</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303</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295</v>
      </c>
      <c r="B13" s="47">
        <v>112.7</v>
      </c>
      <c r="C13" s="48">
        <v>-2.1</v>
      </c>
      <c r="D13" s="49">
        <v>101.3</v>
      </c>
      <c r="E13" s="48">
        <v>-10.6</v>
      </c>
      <c r="F13" s="47">
        <v>120.2</v>
      </c>
      <c r="G13" s="49">
        <v>-5.8</v>
      </c>
      <c r="H13" s="47">
        <v>97.5</v>
      </c>
      <c r="I13" s="48">
        <v>-15.2</v>
      </c>
      <c r="J13" s="47">
        <v>112.5</v>
      </c>
      <c r="K13" s="48">
        <v>1.1000000000000001</v>
      </c>
      <c r="L13" s="49">
        <v>142.4</v>
      </c>
      <c r="M13" s="48">
        <v>3.3</v>
      </c>
      <c r="N13" s="47">
        <v>86.6</v>
      </c>
      <c r="O13" s="49">
        <v>-8.4</v>
      </c>
      <c r="P13" s="47">
        <v>111.7</v>
      </c>
      <c r="Q13" s="48">
        <v>5.0999999999999996</v>
      </c>
      <c r="R13" s="47">
        <v>128.6</v>
      </c>
      <c r="S13" s="48">
        <v>14.3</v>
      </c>
      <c r="T13" s="47">
        <v>117</v>
      </c>
      <c r="U13" s="48">
        <v>20.5</v>
      </c>
      <c r="V13" s="47">
        <v>77.900000000000006</v>
      </c>
      <c r="W13" s="48">
        <v>-13.6</v>
      </c>
      <c r="X13" s="47">
        <v>106.2</v>
      </c>
      <c r="Y13" s="48">
        <v>6.5</v>
      </c>
      <c r="Z13" s="47">
        <v>149</v>
      </c>
      <c r="AA13" s="48">
        <v>7.4</v>
      </c>
      <c r="AB13" s="47">
        <v>105.8</v>
      </c>
      <c r="AC13" s="48">
        <v>-7.3</v>
      </c>
    </row>
    <row r="14" spans="1:29" ht="20.25" customHeight="1">
      <c r="A14" s="50" t="s">
        <v>298</v>
      </c>
      <c r="B14" s="45">
        <v>92.2</v>
      </c>
      <c r="C14" s="41">
        <v>4.5999999999999996</v>
      </c>
      <c r="D14" s="40">
        <v>93.9</v>
      </c>
      <c r="E14" s="41">
        <v>1</v>
      </c>
      <c r="F14" s="45">
        <v>88</v>
      </c>
      <c r="G14" s="40">
        <v>2.7</v>
      </c>
      <c r="H14" s="45">
        <v>84.2</v>
      </c>
      <c r="I14" s="41">
        <v>-13.6</v>
      </c>
      <c r="J14" s="45">
        <v>95.5</v>
      </c>
      <c r="K14" s="41">
        <v>4.3</v>
      </c>
      <c r="L14" s="40">
        <v>104</v>
      </c>
      <c r="M14" s="41">
        <v>8.3000000000000007</v>
      </c>
      <c r="N14" s="45">
        <v>89.2</v>
      </c>
      <c r="O14" s="40">
        <v>9.9</v>
      </c>
      <c r="P14" s="45">
        <v>87.5</v>
      </c>
      <c r="Q14" s="41">
        <v>7.8</v>
      </c>
      <c r="R14" s="45">
        <v>110.2</v>
      </c>
      <c r="S14" s="41">
        <v>8.9</v>
      </c>
      <c r="T14" s="45">
        <v>104.2</v>
      </c>
      <c r="U14" s="41">
        <v>14.6</v>
      </c>
      <c r="V14" s="45">
        <v>81.5</v>
      </c>
      <c r="W14" s="41">
        <v>9.5</v>
      </c>
      <c r="X14" s="45">
        <v>89.3</v>
      </c>
      <c r="Y14" s="41">
        <v>3.7</v>
      </c>
      <c r="Z14" s="45">
        <v>98.9</v>
      </c>
      <c r="AA14" s="41">
        <v>11.8</v>
      </c>
      <c r="AB14" s="45">
        <v>92</v>
      </c>
      <c r="AC14" s="41">
        <v>0.8</v>
      </c>
    </row>
    <row r="15" spans="1:29" ht="20.25" customHeight="1">
      <c r="A15" s="50" t="s">
        <v>299</v>
      </c>
      <c r="B15" s="251">
        <v>84.9</v>
      </c>
      <c r="C15" s="252">
        <v>-0.7</v>
      </c>
      <c r="D15" s="253">
        <v>75.599999999999994</v>
      </c>
      <c r="E15" s="252">
        <v>-9.5</v>
      </c>
      <c r="F15" s="251">
        <v>82.4</v>
      </c>
      <c r="G15" s="253">
        <v>-2</v>
      </c>
      <c r="H15" s="251">
        <v>77.5</v>
      </c>
      <c r="I15" s="252">
        <v>-26.7</v>
      </c>
      <c r="J15" s="251">
        <v>95.3</v>
      </c>
      <c r="K15" s="252">
        <v>6.4</v>
      </c>
      <c r="L15" s="253">
        <v>88</v>
      </c>
      <c r="M15" s="252">
        <v>0</v>
      </c>
      <c r="N15" s="251">
        <v>83.1</v>
      </c>
      <c r="O15" s="253">
        <v>8.1</v>
      </c>
      <c r="P15" s="251">
        <v>83.5</v>
      </c>
      <c r="Q15" s="252">
        <v>-8.1</v>
      </c>
      <c r="R15" s="251">
        <v>104</v>
      </c>
      <c r="S15" s="252">
        <v>13.3</v>
      </c>
      <c r="T15" s="251">
        <v>93.4</v>
      </c>
      <c r="U15" s="252">
        <v>6.3</v>
      </c>
      <c r="V15" s="251">
        <v>77.400000000000006</v>
      </c>
      <c r="W15" s="252">
        <v>-2.4</v>
      </c>
      <c r="X15" s="251">
        <v>86.7</v>
      </c>
      <c r="Y15" s="252">
        <v>4.8</v>
      </c>
      <c r="Z15" s="251">
        <v>91.4</v>
      </c>
      <c r="AA15" s="41">
        <v>12.3</v>
      </c>
      <c r="AB15" s="251">
        <v>85.7</v>
      </c>
      <c r="AC15" s="41">
        <v>-9.4</v>
      </c>
    </row>
    <row r="16" spans="1:29" ht="20.25" customHeight="1">
      <c r="A16" s="50" t="s">
        <v>300</v>
      </c>
      <c r="B16" s="251">
        <v>86.8</v>
      </c>
      <c r="C16" s="252">
        <v>2.8</v>
      </c>
      <c r="D16" s="253">
        <v>81.900000000000006</v>
      </c>
      <c r="E16" s="252">
        <v>-0.8</v>
      </c>
      <c r="F16" s="251">
        <v>82.8</v>
      </c>
      <c r="G16" s="253">
        <v>-1.2</v>
      </c>
      <c r="H16" s="251">
        <v>75.7</v>
      </c>
      <c r="I16" s="252">
        <v>-7.4</v>
      </c>
      <c r="J16" s="251">
        <v>100.7</v>
      </c>
      <c r="K16" s="252">
        <v>4.5</v>
      </c>
      <c r="L16" s="253">
        <v>91.3</v>
      </c>
      <c r="M16" s="252">
        <v>5.7</v>
      </c>
      <c r="N16" s="251">
        <v>81.900000000000006</v>
      </c>
      <c r="O16" s="253">
        <v>4.5999999999999996</v>
      </c>
      <c r="P16" s="251">
        <v>89.8</v>
      </c>
      <c r="Q16" s="252">
        <v>0.2</v>
      </c>
      <c r="R16" s="251">
        <v>103</v>
      </c>
      <c r="S16" s="252">
        <v>13.2</v>
      </c>
      <c r="T16" s="251">
        <v>97.7</v>
      </c>
      <c r="U16" s="252">
        <v>16.100000000000001</v>
      </c>
      <c r="V16" s="251">
        <v>76.7</v>
      </c>
      <c r="W16" s="252">
        <v>-4.3</v>
      </c>
      <c r="X16" s="251">
        <v>88.2</v>
      </c>
      <c r="Y16" s="252">
        <v>6.8</v>
      </c>
      <c r="Z16" s="251">
        <v>92.1</v>
      </c>
      <c r="AA16" s="41">
        <v>17.3</v>
      </c>
      <c r="AB16" s="251">
        <v>87.4</v>
      </c>
      <c r="AC16" s="41">
        <v>6.6</v>
      </c>
    </row>
    <row r="17" spans="1:29" ht="20.25" customHeight="1">
      <c r="A17" s="50" t="s">
        <v>301</v>
      </c>
      <c r="B17" s="45">
        <v>89.4</v>
      </c>
      <c r="C17" s="375">
        <v>-2.2999999999999998</v>
      </c>
      <c r="D17" s="40">
        <v>83</v>
      </c>
      <c r="E17" s="41">
        <v>-28.3</v>
      </c>
      <c r="F17" s="45">
        <v>88.4</v>
      </c>
      <c r="G17" s="40">
        <v>-0.4</v>
      </c>
      <c r="H17" s="45">
        <v>85.2</v>
      </c>
      <c r="I17" s="41">
        <v>-11</v>
      </c>
      <c r="J17" s="45">
        <v>98.8</v>
      </c>
      <c r="K17" s="41">
        <v>-4.2</v>
      </c>
      <c r="L17" s="40">
        <v>90</v>
      </c>
      <c r="M17" s="41">
        <v>2.8</v>
      </c>
      <c r="N17" s="45">
        <v>79.7</v>
      </c>
      <c r="O17" s="40">
        <v>0.8</v>
      </c>
      <c r="P17" s="45">
        <v>92.8</v>
      </c>
      <c r="Q17" s="41">
        <v>9.4</v>
      </c>
      <c r="R17" s="45">
        <v>105.3</v>
      </c>
      <c r="S17" s="41">
        <v>14.7</v>
      </c>
      <c r="T17" s="45">
        <v>94.4</v>
      </c>
      <c r="U17" s="41">
        <v>-11.2</v>
      </c>
      <c r="V17" s="45">
        <v>80.2</v>
      </c>
      <c r="W17" s="41">
        <v>-0.7</v>
      </c>
      <c r="X17" s="45">
        <v>93.4</v>
      </c>
      <c r="Y17" s="41">
        <v>8.1999999999999993</v>
      </c>
      <c r="Z17" s="45">
        <v>90.8</v>
      </c>
      <c r="AA17" s="41">
        <v>14.9</v>
      </c>
      <c r="AB17" s="45">
        <v>86.8</v>
      </c>
      <c r="AC17" s="41">
        <v>-9.6999999999999993</v>
      </c>
    </row>
    <row r="18" spans="1:29" ht="20.25" customHeight="1">
      <c r="A18" s="50" t="s">
        <v>302</v>
      </c>
      <c r="B18" s="51">
        <v>174.9</v>
      </c>
      <c r="C18" s="52">
        <v>3.5</v>
      </c>
      <c r="D18" s="53">
        <v>175</v>
      </c>
      <c r="E18" s="52">
        <v>4.5999999999999996</v>
      </c>
      <c r="F18" s="51">
        <v>180.7</v>
      </c>
      <c r="G18" s="53">
        <v>1.5</v>
      </c>
      <c r="H18" s="51">
        <v>166.4</v>
      </c>
      <c r="I18" s="52">
        <v>-4.9000000000000004</v>
      </c>
      <c r="J18" s="51">
        <v>180.8</v>
      </c>
      <c r="K18" s="52">
        <v>44.9</v>
      </c>
      <c r="L18" s="53">
        <v>141.6</v>
      </c>
      <c r="M18" s="52">
        <v>-13</v>
      </c>
      <c r="N18" s="51">
        <v>178.2</v>
      </c>
      <c r="O18" s="53">
        <v>-9.6999999999999993</v>
      </c>
      <c r="P18" s="51">
        <v>148.9</v>
      </c>
      <c r="Q18" s="52">
        <v>-8.1999999999999993</v>
      </c>
      <c r="R18" s="51">
        <v>150.9</v>
      </c>
      <c r="S18" s="52">
        <v>19.399999999999999</v>
      </c>
      <c r="T18" s="51">
        <v>153.6</v>
      </c>
      <c r="U18" s="52">
        <v>4.0999999999999996</v>
      </c>
      <c r="V18" s="51">
        <v>225.9</v>
      </c>
      <c r="W18" s="52">
        <v>7.3</v>
      </c>
      <c r="X18" s="51">
        <v>189.8</v>
      </c>
      <c r="Y18" s="52">
        <v>6.3</v>
      </c>
      <c r="Z18" s="51">
        <v>262</v>
      </c>
      <c r="AA18" s="52">
        <v>37.299999999999997</v>
      </c>
      <c r="AB18" s="51">
        <v>147.69999999999999</v>
      </c>
      <c r="AC18" s="52">
        <v>-0.9</v>
      </c>
    </row>
    <row r="19" spans="1:29" ht="20.25" customHeight="1">
      <c r="A19" s="46" t="s">
        <v>304</v>
      </c>
      <c r="B19" s="45">
        <v>85.6</v>
      </c>
      <c r="C19" s="41">
        <v>1.4</v>
      </c>
      <c r="D19" s="40">
        <v>76.099999999999994</v>
      </c>
      <c r="E19" s="41">
        <v>1.7</v>
      </c>
      <c r="F19" s="45">
        <v>83.6</v>
      </c>
      <c r="G19" s="40">
        <v>-1.2</v>
      </c>
      <c r="H19" s="45">
        <v>88.3</v>
      </c>
      <c r="I19" s="41">
        <v>5.9</v>
      </c>
      <c r="J19" s="45">
        <v>97.9</v>
      </c>
      <c r="K19" s="41">
        <v>13.3</v>
      </c>
      <c r="L19" s="40">
        <v>89.3</v>
      </c>
      <c r="M19" s="41">
        <v>2.8</v>
      </c>
      <c r="N19" s="45">
        <v>83.4</v>
      </c>
      <c r="O19" s="40">
        <v>-4.9000000000000004</v>
      </c>
      <c r="P19" s="45">
        <v>80.7</v>
      </c>
      <c r="Q19" s="41">
        <v>-4.7</v>
      </c>
      <c r="R19" s="45">
        <v>104.6</v>
      </c>
      <c r="S19" s="41">
        <v>13.7</v>
      </c>
      <c r="T19" s="45">
        <v>98</v>
      </c>
      <c r="U19" s="41">
        <v>9.4</v>
      </c>
      <c r="V19" s="45">
        <v>80.599999999999994</v>
      </c>
      <c r="W19" s="41">
        <v>1.4</v>
      </c>
      <c r="X19" s="45">
        <v>84.8</v>
      </c>
      <c r="Y19" s="41">
        <v>-2.8</v>
      </c>
      <c r="Z19" s="45">
        <v>83.1</v>
      </c>
      <c r="AA19" s="41">
        <v>2</v>
      </c>
      <c r="AB19" s="45">
        <v>83.9</v>
      </c>
      <c r="AC19" s="41">
        <v>3.7</v>
      </c>
    </row>
    <row r="20" spans="1:29" ht="20.25" customHeight="1">
      <c r="A20" s="54" t="s">
        <v>307</v>
      </c>
      <c r="B20" s="45">
        <v>85</v>
      </c>
      <c r="C20" s="41">
        <v>2.5</v>
      </c>
      <c r="D20" s="40">
        <v>78.099999999999994</v>
      </c>
      <c r="E20" s="41">
        <v>8.3000000000000007</v>
      </c>
      <c r="F20" s="45">
        <v>83.5</v>
      </c>
      <c r="G20" s="40">
        <v>0.7</v>
      </c>
      <c r="H20" s="45">
        <v>80.8</v>
      </c>
      <c r="I20" s="41">
        <v>11.4</v>
      </c>
      <c r="J20" s="45">
        <v>94.4</v>
      </c>
      <c r="K20" s="41">
        <v>19.2</v>
      </c>
      <c r="L20" s="40">
        <v>84</v>
      </c>
      <c r="M20" s="41">
        <v>0.5</v>
      </c>
      <c r="N20" s="45">
        <v>81.7</v>
      </c>
      <c r="O20" s="40">
        <v>-8</v>
      </c>
      <c r="P20" s="45">
        <v>82.1</v>
      </c>
      <c r="Q20" s="41">
        <v>-3.6</v>
      </c>
      <c r="R20" s="45">
        <v>98.6</v>
      </c>
      <c r="S20" s="41">
        <v>9.3000000000000007</v>
      </c>
      <c r="T20" s="45">
        <v>94.9</v>
      </c>
      <c r="U20" s="41">
        <v>21.8</v>
      </c>
      <c r="V20" s="45">
        <v>83.8</v>
      </c>
      <c r="W20" s="41">
        <v>5</v>
      </c>
      <c r="X20" s="45">
        <v>85.5</v>
      </c>
      <c r="Y20" s="41">
        <v>-0.7</v>
      </c>
      <c r="Z20" s="45">
        <v>96.2</v>
      </c>
      <c r="AA20" s="41">
        <v>-28.3</v>
      </c>
      <c r="AB20" s="45">
        <v>82.8</v>
      </c>
      <c r="AC20" s="41">
        <v>-2</v>
      </c>
    </row>
    <row r="21" spans="1:29" ht="20.25" customHeight="1">
      <c r="A21" s="54" t="s">
        <v>308</v>
      </c>
      <c r="B21" s="45">
        <v>87.3</v>
      </c>
      <c r="C21" s="41" t="s">
        <v>306</v>
      </c>
      <c r="D21" s="40">
        <v>77.2</v>
      </c>
      <c r="E21" s="41">
        <v>-0.5</v>
      </c>
      <c r="F21" s="45">
        <v>85.7</v>
      </c>
      <c r="G21" s="40">
        <v>0.5</v>
      </c>
      <c r="H21" s="45">
        <v>79.900000000000006</v>
      </c>
      <c r="I21" s="41">
        <v>-3.7</v>
      </c>
      <c r="J21" s="45">
        <v>93.3</v>
      </c>
      <c r="K21" s="41">
        <v>11.7</v>
      </c>
      <c r="L21" s="40">
        <v>91.1</v>
      </c>
      <c r="M21" s="41">
        <v>2.4</v>
      </c>
      <c r="N21" s="45">
        <v>79.3</v>
      </c>
      <c r="O21" s="40">
        <v>-9.6999999999999993</v>
      </c>
      <c r="P21" s="45">
        <v>83.6</v>
      </c>
      <c r="Q21" s="41">
        <v>-2.9</v>
      </c>
      <c r="R21" s="45">
        <v>102.6</v>
      </c>
      <c r="S21" s="41">
        <v>10.8</v>
      </c>
      <c r="T21" s="45">
        <v>104.3</v>
      </c>
      <c r="U21" s="41">
        <v>11.2</v>
      </c>
      <c r="V21" s="45">
        <v>83.2</v>
      </c>
      <c r="W21" s="41">
        <v>-11.1</v>
      </c>
      <c r="X21" s="45">
        <v>85.1</v>
      </c>
      <c r="Y21" s="41">
        <v>-7.5</v>
      </c>
      <c r="Z21" s="45">
        <v>84.1</v>
      </c>
      <c r="AA21" s="41">
        <v>-6.2</v>
      </c>
      <c r="AB21" s="45">
        <v>102</v>
      </c>
      <c r="AC21" s="41">
        <v>17.5</v>
      </c>
    </row>
    <row r="22" spans="1:29" ht="20.25" customHeight="1">
      <c r="A22" s="54" t="s">
        <v>309</v>
      </c>
      <c r="B22" s="45">
        <v>84.8</v>
      </c>
      <c r="C22" s="41">
        <v>-0.2</v>
      </c>
      <c r="D22" s="40">
        <v>72.8</v>
      </c>
      <c r="E22" s="41">
        <v>1</v>
      </c>
      <c r="F22" s="45">
        <v>84.1</v>
      </c>
      <c r="G22" s="40">
        <v>-0.2</v>
      </c>
      <c r="H22" s="45">
        <v>79.900000000000006</v>
      </c>
      <c r="I22" s="41">
        <v>10.7</v>
      </c>
      <c r="J22" s="45">
        <v>86.4</v>
      </c>
      <c r="K22" s="41">
        <v>3.7</v>
      </c>
      <c r="L22" s="40">
        <v>89.4</v>
      </c>
      <c r="M22" s="41">
        <v>1.1000000000000001</v>
      </c>
      <c r="N22" s="45">
        <v>85.4</v>
      </c>
      <c r="O22" s="40">
        <v>-6.2</v>
      </c>
      <c r="P22" s="45">
        <v>81.400000000000006</v>
      </c>
      <c r="Q22" s="41">
        <v>-6</v>
      </c>
      <c r="R22" s="45">
        <v>104</v>
      </c>
      <c r="S22" s="41">
        <v>3.4</v>
      </c>
      <c r="T22" s="45">
        <v>91.9</v>
      </c>
      <c r="U22" s="41">
        <v>3.5</v>
      </c>
      <c r="V22" s="45">
        <v>81.900000000000006</v>
      </c>
      <c r="W22" s="41">
        <v>2.8</v>
      </c>
      <c r="X22" s="45">
        <v>84.5</v>
      </c>
      <c r="Y22" s="41">
        <v>-4.4000000000000004</v>
      </c>
      <c r="Z22" s="45">
        <v>89.2</v>
      </c>
      <c r="AA22" s="41">
        <v>6.3</v>
      </c>
      <c r="AB22" s="45">
        <v>86.7</v>
      </c>
      <c r="AC22" s="41">
        <v>2</v>
      </c>
    </row>
    <row r="23" spans="1:29" ht="20.25" customHeight="1">
      <c r="A23" s="54" t="s">
        <v>310</v>
      </c>
      <c r="B23" s="45">
        <v>86.2</v>
      </c>
      <c r="C23" s="41">
        <v>0.8</v>
      </c>
      <c r="D23" s="45">
        <v>85.6</v>
      </c>
      <c r="E23" s="41">
        <v>4.4000000000000004</v>
      </c>
      <c r="F23" s="45">
        <v>82.4</v>
      </c>
      <c r="G23" s="41">
        <v>0.4</v>
      </c>
      <c r="H23" s="45">
        <v>76</v>
      </c>
      <c r="I23" s="41">
        <v>8.4</v>
      </c>
      <c r="J23" s="45">
        <v>87.2</v>
      </c>
      <c r="K23" s="41">
        <v>-0.5</v>
      </c>
      <c r="L23" s="45">
        <v>87.9</v>
      </c>
      <c r="M23" s="41">
        <v>-1.7</v>
      </c>
      <c r="N23" s="45">
        <v>86.5</v>
      </c>
      <c r="O23" s="41">
        <v>-2.2999999999999998</v>
      </c>
      <c r="P23" s="45">
        <v>79.400000000000006</v>
      </c>
      <c r="Q23" s="41">
        <v>-4.2</v>
      </c>
      <c r="R23" s="45">
        <v>106.9</v>
      </c>
      <c r="S23" s="41">
        <v>-0.3</v>
      </c>
      <c r="T23" s="45">
        <v>101.5</v>
      </c>
      <c r="U23" s="41">
        <v>14</v>
      </c>
      <c r="V23" s="45">
        <v>79.3</v>
      </c>
      <c r="W23" s="41">
        <v>-0.5</v>
      </c>
      <c r="X23" s="45">
        <v>84.6</v>
      </c>
      <c r="Y23" s="41">
        <v>-1.7</v>
      </c>
      <c r="Z23" s="45">
        <v>86.1</v>
      </c>
      <c r="AA23" s="41">
        <v>4.0999999999999996</v>
      </c>
      <c r="AB23" s="45">
        <v>86.8</v>
      </c>
      <c r="AC23" s="41">
        <v>1.3</v>
      </c>
    </row>
    <row r="24" spans="1:29" ht="20.25" customHeight="1">
      <c r="A24" s="54" t="s">
        <v>313</v>
      </c>
      <c r="B24" s="45">
        <v>133.9</v>
      </c>
      <c r="C24" s="41">
        <v>1.4</v>
      </c>
      <c r="D24" s="45">
        <v>95.8</v>
      </c>
      <c r="E24" s="41">
        <v>17.5</v>
      </c>
      <c r="F24" s="45">
        <v>147</v>
      </c>
      <c r="G24" s="41">
        <v>-1.7</v>
      </c>
      <c r="H24" s="45">
        <v>110.4</v>
      </c>
      <c r="I24" s="41">
        <v>-19.399999999999999</v>
      </c>
      <c r="J24" s="45">
        <v>134.19999999999999</v>
      </c>
      <c r="K24" s="41">
        <v>42.9</v>
      </c>
      <c r="L24" s="45">
        <v>91</v>
      </c>
      <c r="M24" s="41">
        <v>0</v>
      </c>
      <c r="N24" s="45">
        <v>164.6</v>
      </c>
      <c r="O24" s="41">
        <v>-8.1999999999999993</v>
      </c>
      <c r="P24" s="45">
        <v>132.30000000000001</v>
      </c>
      <c r="Q24" s="41">
        <v>-8</v>
      </c>
      <c r="R24" s="45">
        <v>111</v>
      </c>
      <c r="S24" s="41">
        <v>0.4</v>
      </c>
      <c r="T24" s="45">
        <v>115.2</v>
      </c>
      <c r="U24" s="41">
        <v>-1.8</v>
      </c>
      <c r="V24" s="45">
        <v>210.7</v>
      </c>
      <c r="W24" s="41">
        <v>1.5</v>
      </c>
      <c r="X24" s="45">
        <v>142.6</v>
      </c>
      <c r="Y24" s="41">
        <v>-4.5999999999999996</v>
      </c>
      <c r="Z24" s="45">
        <v>113.8</v>
      </c>
      <c r="AA24" s="41">
        <v>14.5</v>
      </c>
      <c r="AB24" s="45">
        <v>114.8</v>
      </c>
      <c r="AC24" s="41">
        <v>-2.4</v>
      </c>
    </row>
    <row r="25" spans="1:29" ht="20.25" customHeight="1">
      <c r="A25" s="332" t="s">
        <v>322</v>
      </c>
      <c r="B25" s="56">
        <f>[1]ＴＴＬ!$D$28</f>
        <v>113.7</v>
      </c>
      <c r="C25" s="57">
        <f>[1]ＴＴＬ!$E$28</f>
        <v>0.9</v>
      </c>
      <c r="D25" s="56">
        <f>[1]ＴＤ!$D$28</f>
        <v>105.9</v>
      </c>
      <c r="E25" s="57">
        <f>[1]ＴＤ!$E$28</f>
        <v>4.5</v>
      </c>
      <c r="F25" s="56">
        <f>[1]ＴＥ!$D$28</f>
        <v>127.4</v>
      </c>
      <c r="G25" s="57">
        <f>[1]ＴＥ!$E$28</f>
        <v>6</v>
      </c>
      <c r="H25" s="56">
        <f>[1]ＴＧ!$D$28</f>
        <v>131.80000000000001</v>
      </c>
      <c r="I25" s="57">
        <f>[1]ＴＧ!$E$28</f>
        <v>35.200000000000003</v>
      </c>
      <c r="J25" s="56">
        <f>[1]ＴＨ!$D$28</f>
        <v>111.2</v>
      </c>
      <c r="K25" s="57">
        <f>[1]ＴＨ!$E$28</f>
        <v>-1.2</v>
      </c>
      <c r="L25" s="56">
        <f>[1]ＴＩ!$D$28</f>
        <v>124.7</v>
      </c>
      <c r="M25" s="57">
        <f>[1]ＴＩ!$E$28</f>
        <v>-12.4</v>
      </c>
      <c r="N25" s="56">
        <f>[1]ＴＪ!$D$28</f>
        <v>94.7</v>
      </c>
      <c r="O25" s="257">
        <f>[1]ＴＪ!$E$28</f>
        <v>9.4</v>
      </c>
      <c r="P25" s="56">
        <f>[1]TL!$D$28</f>
        <v>120.2</v>
      </c>
      <c r="Q25" s="57">
        <f>[1]TL!$E$28</f>
        <v>7.6</v>
      </c>
      <c r="R25" s="56">
        <f>[1]ＴM!$D$28</f>
        <v>121.6</v>
      </c>
      <c r="S25" s="57">
        <f>[1]ＴM!$E$28</f>
        <v>-5.4</v>
      </c>
      <c r="T25" s="56">
        <f>[1]ＴN!$D$28</f>
        <v>119</v>
      </c>
      <c r="U25" s="57">
        <f>[1]ＴN!$E$28</f>
        <v>1.7</v>
      </c>
      <c r="V25" s="56">
        <f>[1]ＴＯ!$D$28</f>
        <v>88.4</v>
      </c>
      <c r="W25" s="257">
        <f>[1]ＴＯ!$E$28</f>
        <v>13.5</v>
      </c>
      <c r="X25" s="56">
        <f>[1]ＴＰ!$D$28</f>
        <v>107.8</v>
      </c>
      <c r="Y25" s="57">
        <f>[1]ＴＰ!$E$28</f>
        <v>1.5</v>
      </c>
      <c r="Z25" s="56">
        <f>[1]ＴＱ!$D$28</f>
        <v>90.7</v>
      </c>
      <c r="AA25" s="57">
        <f>[1]ＴＱ!$E$28</f>
        <v>-39.1</v>
      </c>
      <c r="AB25" s="56">
        <f>[1]TR!$D$28</f>
        <v>106.8</v>
      </c>
      <c r="AC25" s="57">
        <f>[1]TR!$E$28</f>
        <v>0.9</v>
      </c>
    </row>
    <row r="26" spans="1:29" ht="16.5" customHeight="1">
      <c r="A26" s="400" t="s">
        <v>323</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303</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295</v>
      </c>
      <c r="B32" s="47">
        <v>100</v>
      </c>
      <c r="C32" s="48">
        <v>0.3</v>
      </c>
      <c r="D32" s="49">
        <v>93.4</v>
      </c>
      <c r="E32" s="48">
        <v>-4.4000000000000004</v>
      </c>
      <c r="F32" s="47">
        <v>99.8</v>
      </c>
      <c r="G32" s="49">
        <v>-1.8</v>
      </c>
      <c r="H32" s="47">
        <v>89.4</v>
      </c>
      <c r="I32" s="48">
        <v>-21</v>
      </c>
      <c r="J32" s="47">
        <v>103</v>
      </c>
      <c r="K32" s="48">
        <v>5.0999999999999996</v>
      </c>
      <c r="L32" s="49">
        <v>101.6</v>
      </c>
      <c r="M32" s="48">
        <v>-1.1000000000000001</v>
      </c>
      <c r="N32" s="47">
        <v>104.7</v>
      </c>
      <c r="O32" s="49">
        <v>6</v>
      </c>
      <c r="P32" s="47">
        <v>98.9</v>
      </c>
      <c r="Q32" s="48">
        <v>2.9</v>
      </c>
      <c r="R32" s="47">
        <v>113.7</v>
      </c>
      <c r="S32" s="48">
        <v>14.5</v>
      </c>
      <c r="T32" s="47">
        <v>102.4</v>
      </c>
      <c r="U32" s="48">
        <v>6.1</v>
      </c>
      <c r="V32" s="47">
        <v>94.8</v>
      </c>
      <c r="W32" s="48">
        <v>-5</v>
      </c>
      <c r="X32" s="47">
        <v>102.4</v>
      </c>
      <c r="Y32" s="48">
        <v>4.7</v>
      </c>
      <c r="Z32" s="47">
        <v>119.7</v>
      </c>
      <c r="AA32" s="48">
        <v>18.3</v>
      </c>
      <c r="AB32" s="47">
        <v>96.9</v>
      </c>
      <c r="AC32" s="48">
        <v>1.6</v>
      </c>
    </row>
    <row r="33" spans="1:29" ht="20.25" customHeight="1">
      <c r="A33" s="50" t="s">
        <v>298</v>
      </c>
      <c r="B33" s="45">
        <v>100.5</v>
      </c>
      <c r="C33" s="41">
        <v>1.6</v>
      </c>
      <c r="D33" s="40">
        <v>93.6</v>
      </c>
      <c r="E33" s="41">
        <v>-6.7</v>
      </c>
      <c r="F33" s="45">
        <v>99.2</v>
      </c>
      <c r="G33" s="40">
        <v>-1.2</v>
      </c>
      <c r="H33" s="45">
        <v>90.3</v>
      </c>
      <c r="I33" s="41">
        <v>-20.100000000000001</v>
      </c>
      <c r="J33" s="45">
        <v>102.3</v>
      </c>
      <c r="K33" s="41">
        <v>9.6</v>
      </c>
      <c r="L33" s="40">
        <v>104</v>
      </c>
      <c r="M33" s="41">
        <v>0.5</v>
      </c>
      <c r="N33" s="45">
        <v>110.4</v>
      </c>
      <c r="O33" s="40">
        <v>10</v>
      </c>
      <c r="P33" s="45">
        <v>100.4</v>
      </c>
      <c r="Q33" s="41">
        <v>9.1</v>
      </c>
      <c r="R33" s="45">
        <v>111.8</v>
      </c>
      <c r="S33" s="41">
        <v>6.9</v>
      </c>
      <c r="T33" s="45">
        <v>114.4</v>
      </c>
      <c r="U33" s="41">
        <v>11.9</v>
      </c>
      <c r="V33" s="45">
        <v>95.8</v>
      </c>
      <c r="W33" s="41">
        <v>4.5999999999999996</v>
      </c>
      <c r="X33" s="45">
        <v>101.8</v>
      </c>
      <c r="Y33" s="41">
        <v>3</v>
      </c>
      <c r="Z33" s="45">
        <v>119.9</v>
      </c>
      <c r="AA33" s="41">
        <v>19.5</v>
      </c>
      <c r="AB33" s="45">
        <v>96.9</v>
      </c>
      <c r="AC33" s="41">
        <v>1.6</v>
      </c>
    </row>
    <row r="34" spans="1:29" ht="20.25" customHeight="1">
      <c r="A34" s="50" t="s">
        <v>299</v>
      </c>
      <c r="B34" s="45">
        <v>99.9</v>
      </c>
      <c r="C34" s="41">
        <v>-0.3</v>
      </c>
      <c r="D34" s="40">
        <v>93</v>
      </c>
      <c r="E34" s="41">
        <v>-7.6</v>
      </c>
      <c r="F34" s="45">
        <v>99.5</v>
      </c>
      <c r="G34" s="40">
        <v>-1.3</v>
      </c>
      <c r="H34" s="45">
        <v>88.1</v>
      </c>
      <c r="I34" s="41">
        <v>-22</v>
      </c>
      <c r="J34" s="45">
        <v>102.2</v>
      </c>
      <c r="K34" s="41">
        <v>5.4</v>
      </c>
      <c r="L34" s="40">
        <v>102.6</v>
      </c>
      <c r="M34" s="41">
        <v>-0.1</v>
      </c>
      <c r="N34" s="45">
        <v>103.1</v>
      </c>
      <c r="O34" s="40">
        <v>8.4</v>
      </c>
      <c r="P34" s="45">
        <v>100</v>
      </c>
      <c r="Q34" s="41">
        <v>-3</v>
      </c>
      <c r="R34" s="45">
        <v>109.8</v>
      </c>
      <c r="S34" s="41">
        <v>11.8</v>
      </c>
      <c r="T34" s="45">
        <v>104.9</v>
      </c>
      <c r="U34" s="41">
        <v>6.2</v>
      </c>
      <c r="V34" s="45">
        <v>95.4</v>
      </c>
      <c r="W34" s="41">
        <v>-2.4</v>
      </c>
      <c r="X34" s="45">
        <v>102.9</v>
      </c>
      <c r="Y34" s="41">
        <v>4.4000000000000004</v>
      </c>
      <c r="Z34" s="45">
        <v>117.7</v>
      </c>
      <c r="AA34" s="41">
        <v>17.7</v>
      </c>
      <c r="AB34" s="45">
        <v>96.1</v>
      </c>
      <c r="AC34" s="41">
        <v>-10.3</v>
      </c>
    </row>
    <row r="35" spans="1:29" ht="20.25" customHeight="1">
      <c r="A35" s="50" t="s">
        <v>300</v>
      </c>
      <c r="B35" s="45">
        <v>101.4</v>
      </c>
      <c r="C35" s="41">
        <v>1.6</v>
      </c>
      <c r="D35" s="40">
        <v>100.3</v>
      </c>
      <c r="E35" s="41">
        <v>-1.6</v>
      </c>
      <c r="F35" s="45">
        <v>99.8</v>
      </c>
      <c r="G35" s="40">
        <v>-1.2</v>
      </c>
      <c r="H35" s="45">
        <v>89.5</v>
      </c>
      <c r="I35" s="41">
        <v>-7.4</v>
      </c>
      <c r="J35" s="45">
        <v>106.5</v>
      </c>
      <c r="K35" s="41">
        <v>1.9</v>
      </c>
      <c r="L35" s="40">
        <v>103.7</v>
      </c>
      <c r="M35" s="41">
        <v>1.9</v>
      </c>
      <c r="N35" s="45">
        <v>101.9</v>
      </c>
      <c r="O35" s="40">
        <v>4.4000000000000004</v>
      </c>
      <c r="P35" s="45">
        <v>101.2</v>
      </c>
      <c r="Q35" s="41">
        <v>-1.1000000000000001</v>
      </c>
      <c r="R35" s="45">
        <v>111.1</v>
      </c>
      <c r="S35" s="41">
        <v>13.9</v>
      </c>
      <c r="T35" s="45">
        <v>107.6</v>
      </c>
      <c r="U35" s="41">
        <v>13.8</v>
      </c>
      <c r="V35" s="45">
        <v>94.5</v>
      </c>
      <c r="W35" s="41">
        <v>-4.0999999999999996</v>
      </c>
      <c r="X35" s="45">
        <v>103.1</v>
      </c>
      <c r="Y35" s="41">
        <v>4.7</v>
      </c>
      <c r="Z35" s="45">
        <v>117.6</v>
      </c>
      <c r="AA35" s="41">
        <v>17.899999999999999</v>
      </c>
      <c r="AB35" s="45">
        <v>98.9</v>
      </c>
      <c r="AC35" s="41">
        <v>6.6</v>
      </c>
    </row>
    <row r="36" spans="1:29" ht="20.25" customHeight="1">
      <c r="A36" s="50" t="s">
        <v>301</v>
      </c>
      <c r="B36" s="45">
        <v>102.5</v>
      </c>
      <c r="C36" s="41">
        <v>1.6</v>
      </c>
      <c r="D36" s="40">
        <v>102.2</v>
      </c>
      <c r="E36" s="41">
        <v>-3.9</v>
      </c>
      <c r="F36" s="45">
        <v>100.5</v>
      </c>
      <c r="G36" s="40">
        <v>0.9</v>
      </c>
      <c r="H36" s="45">
        <v>88.8</v>
      </c>
      <c r="I36" s="41">
        <v>-8.1999999999999993</v>
      </c>
      <c r="J36" s="45">
        <v>106.9</v>
      </c>
      <c r="K36" s="41">
        <v>6.2</v>
      </c>
      <c r="L36" s="40">
        <v>103.9</v>
      </c>
      <c r="M36" s="41">
        <v>3.2</v>
      </c>
      <c r="N36" s="45">
        <v>99.4</v>
      </c>
      <c r="O36" s="40">
        <v>0.7</v>
      </c>
      <c r="P36" s="45">
        <v>102.3</v>
      </c>
      <c r="Q36" s="41">
        <v>0.1</v>
      </c>
      <c r="R36" s="45">
        <v>113.2</v>
      </c>
      <c r="S36" s="41">
        <v>17.8</v>
      </c>
      <c r="T36" s="45">
        <v>103.6</v>
      </c>
      <c r="U36" s="41">
        <v>1.6</v>
      </c>
      <c r="V36" s="45">
        <v>98.8</v>
      </c>
      <c r="W36" s="41">
        <v>-0.7</v>
      </c>
      <c r="X36" s="45">
        <v>107.3</v>
      </c>
      <c r="Y36" s="41">
        <v>6.6</v>
      </c>
      <c r="Z36" s="45">
        <v>117.3</v>
      </c>
      <c r="AA36" s="41">
        <v>16.2</v>
      </c>
      <c r="AB36" s="45">
        <v>95.7</v>
      </c>
      <c r="AC36" s="41">
        <v>-11.9</v>
      </c>
    </row>
    <row r="37" spans="1:29" ht="20.25" customHeight="1">
      <c r="A37" s="50" t="s">
        <v>302</v>
      </c>
      <c r="B37" s="51">
        <v>101.9</v>
      </c>
      <c r="C37" s="52">
        <v>2.2999999999999998</v>
      </c>
      <c r="D37" s="53">
        <v>101.1</v>
      </c>
      <c r="E37" s="52">
        <v>-0.2</v>
      </c>
      <c r="F37" s="51">
        <v>100.9</v>
      </c>
      <c r="G37" s="53">
        <v>-0.1</v>
      </c>
      <c r="H37" s="51">
        <v>92.3</v>
      </c>
      <c r="I37" s="52">
        <v>-4.2</v>
      </c>
      <c r="J37" s="51">
        <v>108.8</v>
      </c>
      <c r="K37" s="52">
        <v>5.3</v>
      </c>
      <c r="L37" s="53">
        <v>103.7</v>
      </c>
      <c r="M37" s="52">
        <v>1.1000000000000001</v>
      </c>
      <c r="N37" s="51">
        <v>96.9</v>
      </c>
      <c r="O37" s="53">
        <v>-2.6</v>
      </c>
      <c r="P37" s="51">
        <v>101.5</v>
      </c>
      <c r="Q37" s="52">
        <v>-3</v>
      </c>
      <c r="R37" s="51">
        <v>112.1</v>
      </c>
      <c r="S37" s="52">
        <v>13.9</v>
      </c>
      <c r="T37" s="51">
        <v>105.4</v>
      </c>
      <c r="U37" s="52">
        <v>-3.9</v>
      </c>
      <c r="V37" s="51">
        <v>98.2</v>
      </c>
      <c r="W37" s="52">
        <v>5.7</v>
      </c>
      <c r="X37" s="51">
        <v>103.5</v>
      </c>
      <c r="Y37" s="52">
        <v>5.5</v>
      </c>
      <c r="Z37" s="51">
        <v>119.1</v>
      </c>
      <c r="AA37" s="52">
        <v>18.7</v>
      </c>
      <c r="AB37" s="51">
        <v>95.6</v>
      </c>
      <c r="AC37" s="52">
        <v>4.0999999999999996</v>
      </c>
    </row>
    <row r="38" spans="1:29" ht="20.25" customHeight="1">
      <c r="A38" s="46" t="s">
        <v>304</v>
      </c>
      <c r="B38" s="45">
        <v>98.8</v>
      </c>
      <c r="C38" s="41">
        <v>2.2999999999999998</v>
      </c>
      <c r="D38" s="40">
        <v>90.8</v>
      </c>
      <c r="E38" s="41">
        <v>6.4</v>
      </c>
      <c r="F38" s="45">
        <v>98.4</v>
      </c>
      <c r="G38" s="40">
        <v>-0.2</v>
      </c>
      <c r="H38" s="45">
        <v>92.3</v>
      </c>
      <c r="I38" s="41">
        <v>-6.4</v>
      </c>
      <c r="J38" s="45">
        <v>102.5</v>
      </c>
      <c r="K38" s="41">
        <v>21</v>
      </c>
      <c r="L38" s="40">
        <v>98.8</v>
      </c>
      <c r="M38" s="41">
        <v>-0.8</v>
      </c>
      <c r="N38" s="45">
        <v>104.1</v>
      </c>
      <c r="O38" s="40">
        <v>-4.9000000000000004</v>
      </c>
      <c r="P38" s="45">
        <v>97.2</v>
      </c>
      <c r="Q38" s="41">
        <v>-1.9</v>
      </c>
      <c r="R38" s="45">
        <v>112.1</v>
      </c>
      <c r="S38" s="41">
        <v>13.5</v>
      </c>
      <c r="T38" s="45">
        <v>109.3</v>
      </c>
      <c r="U38" s="41">
        <v>8.5</v>
      </c>
      <c r="V38" s="45">
        <v>99.2</v>
      </c>
      <c r="W38" s="41">
        <v>1.5</v>
      </c>
      <c r="X38" s="45">
        <v>100.2</v>
      </c>
      <c r="Y38" s="41">
        <v>-1.6</v>
      </c>
      <c r="Z38" s="45">
        <v>106.6</v>
      </c>
      <c r="AA38" s="41">
        <v>3.5</v>
      </c>
      <c r="AB38" s="45">
        <v>92.7</v>
      </c>
      <c r="AC38" s="41">
        <v>2.1</v>
      </c>
    </row>
    <row r="39" spans="1:29" ht="20.25" customHeight="1">
      <c r="A39" s="54" t="s">
        <v>307</v>
      </c>
      <c r="B39" s="45">
        <v>100</v>
      </c>
      <c r="C39" s="41">
        <v>2.9</v>
      </c>
      <c r="D39" s="40">
        <v>92.8</v>
      </c>
      <c r="E39" s="41">
        <v>4.4000000000000004</v>
      </c>
      <c r="F39" s="45">
        <v>100.8</v>
      </c>
      <c r="G39" s="40">
        <v>0.8</v>
      </c>
      <c r="H39" s="45">
        <v>92.7</v>
      </c>
      <c r="I39" s="41">
        <v>7.9</v>
      </c>
      <c r="J39" s="45">
        <v>103</v>
      </c>
      <c r="K39" s="41">
        <v>19.2</v>
      </c>
      <c r="L39" s="40">
        <v>98.5</v>
      </c>
      <c r="M39" s="41">
        <v>0.4</v>
      </c>
      <c r="N39" s="45">
        <v>101.2</v>
      </c>
      <c r="O39" s="40">
        <v>-7.1</v>
      </c>
      <c r="P39" s="45">
        <v>98.9</v>
      </c>
      <c r="Q39" s="41">
        <v>-1.9</v>
      </c>
      <c r="R39" s="45">
        <v>106.4</v>
      </c>
      <c r="S39" s="41">
        <v>11.6</v>
      </c>
      <c r="T39" s="45">
        <v>106.1</v>
      </c>
      <c r="U39" s="41">
        <v>21.1</v>
      </c>
      <c r="V39" s="45">
        <v>103</v>
      </c>
      <c r="W39" s="41">
        <v>4.7</v>
      </c>
      <c r="X39" s="45">
        <v>101.9</v>
      </c>
      <c r="Y39" s="41">
        <v>-0.7</v>
      </c>
      <c r="Z39" s="45">
        <v>106.7</v>
      </c>
      <c r="AA39" s="41">
        <v>4</v>
      </c>
      <c r="AB39" s="45">
        <v>93.5</v>
      </c>
      <c r="AC39" s="41">
        <v>-0.5</v>
      </c>
    </row>
    <row r="40" spans="1:29" ht="20.25" customHeight="1">
      <c r="A40" s="54" t="s">
        <v>308</v>
      </c>
      <c r="B40" s="45">
        <v>100.5</v>
      </c>
      <c r="C40" s="41">
        <v>1.2</v>
      </c>
      <c r="D40" s="40">
        <v>91.4</v>
      </c>
      <c r="E40" s="41">
        <v>3.3</v>
      </c>
      <c r="F40" s="45">
        <v>100.6</v>
      </c>
      <c r="G40" s="40">
        <v>-0.4</v>
      </c>
      <c r="H40" s="45">
        <v>94.6</v>
      </c>
      <c r="I40" s="41">
        <v>-3.6</v>
      </c>
      <c r="J40" s="45">
        <v>101.8</v>
      </c>
      <c r="K40" s="41">
        <v>12.5</v>
      </c>
      <c r="L40" s="40">
        <v>99.6</v>
      </c>
      <c r="M40" s="41">
        <v>0.5</v>
      </c>
      <c r="N40" s="45">
        <v>98.6</v>
      </c>
      <c r="O40" s="40">
        <v>-8.1999999999999993</v>
      </c>
      <c r="P40" s="45">
        <v>99.8</v>
      </c>
      <c r="Q40" s="41">
        <v>-2.7</v>
      </c>
      <c r="R40" s="45">
        <v>110.8</v>
      </c>
      <c r="S40" s="41">
        <v>10.8</v>
      </c>
      <c r="T40" s="45">
        <v>106.6</v>
      </c>
      <c r="U40" s="41">
        <v>11.5</v>
      </c>
      <c r="V40" s="45">
        <v>102.4</v>
      </c>
      <c r="W40" s="41">
        <v>0.2</v>
      </c>
      <c r="X40" s="45">
        <v>100.3</v>
      </c>
      <c r="Y40" s="41">
        <v>-4.8</v>
      </c>
      <c r="Z40" s="45">
        <v>102</v>
      </c>
      <c r="AA40" s="41">
        <v>1.5</v>
      </c>
      <c r="AB40" s="45">
        <v>109.7</v>
      </c>
      <c r="AC40" s="41">
        <v>13.8</v>
      </c>
    </row>
    <row r="41" spans="1:29" ht="20.25" customHeight="1">
      <c r="A41" s="54" t="s">
        <v>309</v>
      </c>
      <c r="B41" s="45">
        <v>99.1</v>
      </c>
      <c r="C41" s="41">
        <v>-0.4</v>
      </c>
      <c r="D41" s="40">
        <v>89.4</v>
      </c>
      <c r="E41" s="41">
        <v>0.8</v>
      </c>
      <c r="F41" s="45">
        <v>100.5</v>
      </c>
      <c r="G41" s="40">
        <v>-0.5</v>
      </c>
      <c r="H41" s="45">
        <v>94.6</v>
      </c>
      <c r="I41" s="41">
        <v>10.8</v>
      </c>
      <c r="J41" s="45">
        <v>93.8</v>
      </c>
      <c r="K41" s="41">
        <v>4.3</v>
      </c>
      <c r="L41" s="40">
        <v>99.1</v>
      </c>
      <c r="M41" s="41">
        <v>-3.1</v>
      </c>
      <c r="N41" s="45">
        <v>106.4</v>
      </c>
      <c r="O41" s="40">
        <v>-5.3</v>
      </c>
      <c r="P41" s="45">
        <v>98.2</v>
      </c>
      <c r="Q41" s="41">
        <v>-3.5</v>
      </c>
      <c r="R41" s="45">
        <v>111.7</v>
      </c>
      <c r="S41" s="41">
        <v>3</v>
      </c>
      <c r="T41" s="45">
        <v>102.5</v>
      </c>
      <c r="U41" s="41">
        <v>2.7</v>
      </c>
      <c r="V41" s="45">
        <v>100.7</v>
      </c>
      <c r="W41" s="41">
        <v>2.8</v>
      </c>
      <c r="X41" s="45">
        <v>100.7</v>
      </c>
      <c r="Y41" s="41">
        <v>-2.4</v>
      </c>
      <c r="Z41" s="45">
        <v>106.5</v>
      </c>
      <c r="AA41" s="41">
        <v>0</v>
      </c>
      <c r="AB41" s="45">
        <v>97.3</v>
      </c>
      <c r="AC41" s="41">
        <v>2.5</v>
      </c>
    </row>
    <row r="42" spans="1:29" ht="20.25" customHeight="1">
      <c r="A42" s="54" t="s">
        <v>310</v>
      </c>
      <c r="B42" s="45">
        <v>98.4</v>
      </c>
      <c r="C42" s="41">
        <v>0.3</v>
      </c>
      <c r="D42" s="45">
        <v>87.9</v>
      </c>
      <c r="E42" s="41">
        <v>-1.3</v>
      </c>
      <c r="F42" s="45">
        <v>97.9</v>
      </c>
      <c r="G42" s="41">
        <v>-0.2</v>
      </c>
      <c r="H42" s="45">
        <v>90</v>
      </c>
      <c r="I42" s="41">
        <v>8.6</v>
      </c>
      <c r="J42" s="45">
        <v>95.1</v>
      </c>
      <c r="K42" s="41">
        <v>7</v>
      </c>
      <c r="L42" s="45">
        <v>101.7</v>
      </c>
      <c r="M42" s="41">
        <v>0.8</v>
      </c>
      <c r="N42" s="45">
        <v>107.8</v>
      </c>
      <c r="O42" s="41">
        <v>-2.2000000000000002</v>
      </c>
      <c r="P42" s="45">
        <v>95.8</v>
      </c>
      <c r="Q42" s="41">
        <v>-4</v>
      </c>
      <c r="R42" s="45">
        <v>111.7</v>
      </c>
      <c r="S42" s="41">
        <v>1</v>
      </c>
      <c r="T42" s="45">
        <v>109.2</v>
      </c>
      <c r="U42" s="41">
        <v>11.2</v>
      </c>
      <c r="V42" s="45">
        <v>97.7</v>
      </c>
      <c r="W42" s="41">
        <v>-0.6</v>
      </c>
      <c r="X42" s="45">
        <v>99.6</v>
      </c>
      <c r="Y42" s="41">
        <v>-1.5</v>
      </c>
      <c r="Z42" s="45">
        <v>108.2</v>
      </c>
      <c r="AA42" s="41">
        <v>1.6</v>
      </c>
      <c r="AB42" s="45">
        <v>97.9</v>
      </c>
      <c r="AC42" s="41">
        <v>4.8</v>
      </c>
    </row>
    <row r="43" spans="1:29" ht="20.25" customHeight="1">
      <c r="A43" s="54" t="s">
        <v>313</v>
      </c>
      <c r="B43" s="45">
        <v>99.6</v>
      </c>
      <c r="C43" s="41">
        <v>0.3</v>
      </c>
      <c r="D43" s="45">
        <v>93.1</v>
      </c>
      <c r="E43" s="41">
        <v>-1.4</v>
      </c>
      <c r="F43" s="45">
        <v>100.9</v>
      </c>
      <c r="G43" s="41">
        <v>0.4</v>
      </c>
      <c r="H43" s="45">
        <v>103.8</v>
      </c>
      <c r="I43" s="41">
        <v>24</v>
      </c>
      <c r="J43" s="45">
        <v>97.3</v>
      </c>
      <c r="K43" s="41">
        <v>12.5</v>
      </c>
      <c r="L43" s="45">
        <v>97.9</v>
      </c>
      <c r="M43" s="41">
        <v>-2.4</v>
      </c>
      <c r="N43" s="45">
        <v>101.4</v>
      </c>
      <c r="O43" s="41">
        <v>-8.6999999999999993</v>
      </c>
      <c r="P43" s="45">
        <v>94.2</v>
      </c>
      <c r="Q43" s="41">
        <v>-7</v>
      </c>
      <c r="R43" s="45">
        <v>111.5</v>
      </c>
      <c r="S43" s="41">
        <v>3.5</v>
      </c>
      <c r="T43" s="45">
        <v>102.8</v>
      </c>
      <c r="U43" s="41">
        <v>7.2</v>
      </c>
      <c r="V43" s="45">
        <v>100.3</v>
      </c>
      <c r="W43" s="41">
        <v>0.1</v>
      </c>
      <c r="X43" s="45">
        <v>102.3</v>
      </c>
      <c r="Y43" s="41">
        <v>-0.5</v>
      </c>
      <c r="Z43" s="45">
        <v>109.4</v>
      </c>
      <c r="AA43" s="41">
        <v>1.2</v>
      </c>
      <c r="AB43" s="45">
        <v>95.4</v>
      </c>
      <c r="AC43" s="41">
        <v>0</v>
      </c>
    </row>
    <row r="44" spans="1:29" ht="20.25" customHeight="1">
      <c r="A44" s="332" t="s">
        <v>322</v>
      </c>
      <c r="B44" s="56">
        <f>[1]ＴＴＬ!$I$28</f>
        <v>98.6</v>
      </c>
      <c r="C44" s="57">
        <f>[1]ＴＴＬ!$J$28</f>
        <v>-1.4</v>
      </c>
      <c r="D44" s="56">
        <f>[1]ＴＤ!$I$28</f>
        <v>87.1</v>
      </c>
      <c r="E44" s="57">
        <f>[1]ＴＤ!$J$28</f>
        <v>-6.7</v>
      </c>
      <c r="F44" s="56">
        <f>[1]ＴＥ!$I$28</f>
        <v>101</v>
      </c>
      <c r="G44" s="57">
        <f>[1]ＴＥ!$J$28</f>
        <v>1.2</v>
      </c>
      <c r="H44" s="56">
        <f>[1]ＴＧ!$I$28</f>
        <v>105.6</v>
      </c>
      <c r="I44" s="57">
        <f>[1]ＴＧ!$J$28</f>
        <v>18.100000000000001</v>
      </c>
      <c r="J44" s="56">
        <f>[1]ＴＨ!$I$28</f>
        <v>98.8</v>
      </c>
      <c r="K44" s="57">
        <f>[1]ＴＨ!$J$28</f>
        <v>-4.0999999999999996</v>
      </c>
      <c r="L44" s="56">
        <f>[1]ＴＩ!$I$28</f>
        <v>98.2</v>
      </c>
      <c r="M44" s="57">
        <f>[1]ＴＩ!$J$28</f>
        <v>-3.3</v>
      </c>
      <c r="N44" s="56">
        <f>[1]ＴＪ!$I$28</f>
        <v>95.3</v>
      </c>
      <c r="O44" s="257">
        <f>[1]ＴＪ!$J$28</f>
        <v>-9</v>
      </c>
      <c r="P44" s="56">
        <f>[1]TL!$I$28</f>
        <v>107.4</v>
      </c>
      <c r="Q44" s="57">
        <f>[1]TL!$J$28</f>
        <v>8.6</v>
      </c>
      <c r="R44" s="56">
        <f>[1]ＴM!$I$28</f>
        <v>106.5</v>
      </c>
      <c r="S44" s="57">
        <f>[1]ＴM!$J$28</f>
        <v>-6.3</v>
      </c>
      <c r="T44" s="56">
        <f>[1]ＴN!$I$28</f>
        <v>109.7</v>
      </c>
      <c r="U44" s="57">
        <f>[1]ＴN!$J$28</f>
        <v>7.1</v>
      </c>
      <c r="V44" s="56">
        <f>[1]ＴＯ!$I$28</f>
        <v>102.8</v>
      </c>
      <c r="W44" s="257">
        <f>[1]ＴＯ!$J$28</f>
        <v>8.4</v>
      </c>
      <c r="X44" s="56">
        <f>[1]ＴＰ!$I$28</f>
        <v>99.2</v>
      </c>
      <c r="Y44" s="57">
        <f>[1]ＴＰ!$J$28</f>
        <v>-3.1</v>
      </c>
      <c r="Z44" s="56">
        <f>[1]ＴＱ!$I$28</f>
        <v>109.5</v>
      </c>
      <c r="AA44" s="57">
        <f>[1]ＴＱ!$J$28</f>
        <v>-8.5</v>
      </c>
      <c r="AB44" s="56">
        <f>[1]TR!$I$28</f>
        <v>93.9</v>
      </c>
      <c r="AC44" s="57">
        <f>[1]TR!$J$28</f>
        <v>-3.1</v>
      </c>
    </row>
    <row r="45" spans="1:29" ht="16.5" customHeight="1">
      <c r="A45" s="400" t="s">
        <v>324</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303</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295</v>
      </c>
      <c r="B51" s="47">
        <v>101.3</v>
      </c>
      <c r="C51" s="48">
        <v>1.3</v>
      </c>
      <c r="D51" s="49">
        <v>98.3</v>
      </c>
      <c r="E51" s="48">
        <v>-0.6</v>
      </c>
      <c r="F51" s="49">
        <v>100.9</v>
      </c>
      <c r="G51" s="49">
        <v>-1.3</v>
      </c>
      <c r="H51" s="47">
        <v>90.6</v>
      </c>
      <c r="I51" s="48">
        <v>-20.100000000000001</v>
      </c>
      <c r="J51" s="47">
        <v>110.6</v>
      </c>
      <c r="K51" s="48">
        <v>12.8</v>
      </c>
      <c r="L51" s="49">
        <v>100.7</v>
      </c>
      <c r="M51" s="48">
        <v>-0.7</v>
      </c>
      <c r="N51" s="49">
        <v>104.9</v>
      </c>
      <c r="O51" s="49">
        <v>7</v>
      </c>
      <c r="P51" s="47">
        <v>100.7</v>
      </c>
      <c r="Q51" s="48">
        <v>2.8</v>
      </c>
      <c r="R51" s="47">
        <v>115.5</v>
      </c>
      <c r="S51" s="48">
        <v>16.600000000000001</v>
      </c>
      <c r="T51" s="47">
        <v>100</v>
      </c>
      <c r="U51" s="48">
        <v>3.7</v>
      </c>
      <c r="V51" s="47">
        <v>93.9</v>
      </c>
      <c r="W51" s="48">
        <v>-5.6</v>
      </c>
      <c r="X51" s="49">
        <v>102.8</v>
      </c>
      <c r="Y51" s="48">
        <v>4.5</v>
      </c>
      <c r="Z51" s="47">
        <v>120.2</v>
      </c>
      <c r="AA51" s="48">
        <v>18.899999999999999</v>
      </c>
      <c r="AB51" s="47">
        <v>96.8</v>
      </c>
      <c r="AC51" s="48">
        <v>1.2</v>
      </c>
    </row>
    <row r="52" spans="1:29" ht="20.25" customHeight="1">
      <c r="A52" s="54" t="s">
        <v>298</v>
      </c>
      <c r="B52" s="45">
        <v>101.2</v>
      </c>
      <c r="C52" s="41">
        <v>1.8</v>
      </c>
      <c r="D52" s="40">
        <v>96.4</v>
      </c>
      <c r="E52" s="41">
        <v>-4.5999999999999996</v>
      </c>
      <c r="F52" s="40">
        <v>100.2</v>
      </c>
      <c r="G52" s="40">
        <v>-0.4</v>
      </c>
      <c r="H52" s="45">
        <v>91.4</v>
      </c>
      <c r="I52" s="41">
        <v>-18.2</v>
      </c>
      <c r="J52" s="45">
        <v>110.6</v>
      </c>
      <c r="K52" s="41">
        <v>16.8</v>
      </c>
      <c r="L52" s="40">
        <v>103.1</v>
      </c>
      <c r="M52" s="41">
        <v>-1.2</v>
      </c>
      <c r="N52" s="40">
        <v>110.6</v>
      </c>
      <c r="O52" s="40">
        <v>10.6</v>
      </c>
      <c r="P52" s="45">
        <v>102.8</v>
      </c>
      <c r="Q52" s="41">
        <v>9.5</v>
      </c>
      <c r="R52" s="45">
        <v>112.6</v>
      </c>
      <c r="S52" s="41">
        <v>8.4</v>
      </c>
      <c r="T52" s="45">
        <v>106.9</v>
      </c>
      <c r="U52" s="41">
        <v>3.8</v>
      </c>
      <c r="V52" s="45">
        <v>94.6</v>
      </c>
      <c r="W52" s="41">
        <v>3.6</v>
      </c>
      <c r="X52" s="40">
        <v>101.3</v>
      </c>
      <c r="Y52" s="41">
        <v>2.4</v>
      </c>
      <c r="Z52" s="45">
        <v>119.6</v>
      </c>
      <c r="AA52" s="41">
        <v>18.899999999999999</v>
      </c>
      <c r="AB52" s="45">
        <v>96.9</v>
      </c>
      <c r="AC52" s="41">
        <v>0.6</v>
      </c>
    </row>
    <row r="53" spans="1:29" ht="20.25" customHeight="1">
      <c r="A53" s="54" t="s">
        <v>299</v>
      </c>
      <c r="B53" s="45">
        <v>100.4</v>
      </c>
      <c r="C53" s="41">
        <v>-0.3</v>
      </c>
      <c r="D53" s="40">
        <v>94</v>
      </c>
      <c r="E53" s="41">
        <v>-6.8</v>
      </c>
      <c r="F53" s="40">
        <v>100.4</v>
      </c>
      <c r="G53" s="40">
        <v>-0.6</v>
      </c>
      <c r="H53" s="45">
        <v>89.5</v>
      </c>
      <c r="I53" s="41">
        <v>-19.5</v>
      </c>
      <c r="J53" s="45">
        <v>109.1</v>
      </c>
      <c r="K53" s="41">
        <v>9.1999999999999993</v>
      </c>
      <c r="L53" s="40">
        <v>101.6</v>
      </c>
      <c r="M53" s="41">
        <v>-0.5</v>
      </c>
      <c r="N53" s="40">
        <v>104.4</v>
      </c>
      <c r="O53" s="40">
        <v>9.1</v>
      </c>
      <c r="P53" s="45">
        <v>102.9</v>
      </c>
      <c r="Q53" s="41">
        <v>-2</v>
      </c>
      <c r="R53" s="45">
        <v>111.2</v>
      </c>
      <c r="S53" s="41">
        <v>12.3</v>
      </c>
      <c r="T53" s="45">
        <v>97.9</v>
      </c>
      <c r="U53" s="41">
        <v>-1.4</v>
      </c>
      <c r="V53" s="45">
        <v>94.6</v>
      </c>
      <c r="W53" s="41">
        <v>-3.2</v>
      </c>
      <c r="X53" s="40">
        <v>102.6</v>
      </c>
      <c r="Y53" s="41">
        <v>3.4</v>
      </c>
      <c r="Z53" s="45">
        <v>118.5</v>
      </c>
      <c r="AA53" s="41">
        <v>18.600000000000001</v>
      </c>
      <c r="AB53" s="45">
        <v>95</v>
      </c>
      <c r="AC53" s="41">
        <v>-11.2</v>
      </c>
    </row>
    <row r="54" spans="1:29" ht="20.25" customHeight="1">
      <c r="A54" s="54" t="s">
        <v>300</v>
      </c>
      <c r="B54" s="45">
        <v>102</v>
      </c>
      <c r="C54" s="41">
        <v>2.2000000000000002</v>
      </c>
      <c r="D54" s="40">
        <v>105</v>
      </c>
      <c r="E54" s="41">
        <v>2.8</v>
      </c>
      <c r="F54" s="40">
        <v>100.3</v>
      </c>
      <c r="G54" s="40">
        <v>-0.6</v>
      </c>
      <c r="H54" s="45">
        <v>90.4</v>
      </c>
      <c r="I54" s="41">
        <v>-4.7</v>
      </c>
      <c r="J54" s="45">
        <v>115</v>
      </c>
      <c r="K54" s="41">
        <v>7</v>
      </c>
      <c r="L54" s="40">
        <v>102.7</v>
      </c>
      <c r="M54" s="41">
        <v>1.4</v>
      </c>
      <c r="N54" s="40">
        <v>102.6</v>
      </c>
      <c r="O54" s="40">
        <v>5.3</v>
      </c>
      <c r="P54" s="45">
        <v>102.8</v>
      </c>
      <c r="Q54" s="41">
        <v>0.6</v>
      </c>
      <c r="R54" s="45">
        <v>111.7</v>
      </c>
      <c r="S54" s="41">
        <v>13.6</v>
      </c>
      <c r="T54" s="45">
        <v>101.6</v>
      </c>
      <c r="U54" s="41">
        <v>6.3</v>
      </c>
      <c r="V54" s="45">
        <v>93.8</v>
      </c>
      <c r="W54" s="41">
        <v>-5</v>
      </c>
      <c r="X54" s="40">
        <v>102.5</v>
      </c>
      <c r="Y54" s="41">
        <v>3.6</v>
      </c>
      <c r="Z54" s="45">
        <v>117.6</v>
      </c>
      <c r="AA54" s="41">
        <v>18.899999999999999</v>
      </c>
      <c r="AB54" s="45">
        <v>97.7</v>
      </c>
      <c r="AC54" s="41">
        <v>5.8</v>
      </c>
    </row>
    <row r="55" spans="1:29" ht="20.25" customHeight="1">
      <c r="A55" s="54" t="s">
        <v>301</v>
      </c>
      <c r="B55" s="45">
        <v>102.5</v>
      </c>
      <c r="C55" s="41">
        <v>1.7</v>
      </c>
      <c r="D55" s="40">
        <v>100.8</v>
      </c>
      <c r="E55" s="41">
        <v>-5.8</v>
      </c>
      <c r="F55" s="40">
        <v>100.9</v>
      </c>
      <c r="G55" s="40">
        <v>1.5</v>
      </c>
      <c r="H55" s="45">
        <v>90.2</v>
      </c>
      <c r="I55" s="41">
        <v>-5</v>
      </c>
      <c r="J55" s="45">
        <v>114.5</v>
      </c>
      <c r="K55" s="41">
        <v>11.6</v>
      </c>
      <c r="L55" s="40">
        <v>102.8</v>
      </c>
      <c r="M55" s="41">
        <v>2.6</v>
      </c>
      <c r="N55" s="40">
        <v>100.1</v>
      </c>
      <c r="O55" s="40">
        <v>1.7</v>
      </c>
      <c r="P55" s="45">
        <v>104.9</v>
      </c>
      <c r="Q55" s="41">
        <v>3</v>
      </c>
      <c r="R55" s="45">
        <v>113.6</v>
      </c>
      <c r="S55" s="41">
        <v>18</v>
      </c>
      <c r="T55" s="45">
        <v>99.3</v>
      </c>
      <c r="U55" s="41">
        <v>-3.3</v>
      </c>
      <c r="V55" s="45">
        <v>97.7</v>
      </c>
      <c r="W55" s="41">
        <v>-1.5</v>
      </c>
      <c r="X55" s="40">
        <v>106.6</v>
      </c>
      <c r="Y55" s="41">
        <v>5.7</v>
      </c>
      <c r="Z55" s="45">
        <v>117.8</v>
      </c>
      <c r="AA55" s="41">
        <v>17.2</v>
      </c>
      <c r="AB55" s="45">
        <v>94.4</v>
      </c>
      <c r="AC55" s="41">
        <v>-13.2</v>
      </c>
    </row>
    <row r="56" spans="1:29" ht="20.25" customHeight="1">
      <c r="A56" s="55" t="s">
        <v>302</v>
      </c>
      <c r="B56" s="51">
        <v>101.7</v>
      </c>
      <c r="C56" s="52">
        <v>2.4</v>
      </c>
      <c r="D56" s="53">
        <v>102.4</v>
      </c>
      <c r="E56" s="52">
        <v>-1.1000000000000001</v>
      </c>
      <c r="F56" s="53">
        <v>101</v>
      </c>
      <c r="G56" s="53">
        <v>-0.2</v>
      </c>
      <c r="H56" s="51">
        <v>93.9</v>
      </c>
      <c r="I56" s="52">
        <v>0.5</v>
      </c>
      <c r="J56" s="51">
        <v>111.9</v>
      </c>
      <c r="K56" s="52">
        <v>9.1</v>
      </c>
      <c r="L56" s="53">
        <v>102.8</v>
      </c>
      <c r="M56" s="52">
        <v>1.7</v>
      </c>
      <c r="N56" s="53">
        <v>97.3</v>
      </c>
      <c r="O56" s="53">
        <v>-2.4</v>
      </c>
      <c r="P56" s="51">
        <v>104</v>
      </c>
      <c r="Q56" s="52">
        <v>-1</v>
      </c>
      <c r="R56" s="51">
        <v>112.3</v>
      </c>
      <c r="S56" s="52">
        <v>14.3</v>
      </c>
      <c r="T56" s="51">
        <v>99.7</v>
      </c>
      <c r="U56" s="52">
        <v>-7.2</v>
      </c>
      <c r="V56" s="51">
        <v>97.2</v>
      </c>
      <c r="W56" s="52">
        <v>4.9000000000000004</v>
      </c>
      <c r="X56" s="53">
        <v>102.9</v>
      </c>
      <c r="Y56" s="52">
        <v>4.9000000000000004</v>
      </c>
      <c r="Z56" s="51">
        <v>120.3</v>
      </c>
      <c r="AA56" s="52">
        <v>20.2</v>
      </c>
      <c r="AB56" s="51">
        <v>94.5</v>
      </c>
      <c r="AC56" s="52">
        <v>2.2999999999999998</v>
      </c>
    </row>
    <row r="57" spans="1:29" ht="20.25" customHeight="1">
      <c r="A57" s="46" t="s">
        <v>304</v>
      </c>
      <c r="B57" s="45">
        <v>99.2</v>
      </c>
      <c r="C57" s="41">
        <v>1.7</v>
      </c>
      <c r="D57" s="40">
        <v>91.6</v>
      </c>
      <c r="E57" s="41">
        <v>5.3</v>
      </c>
      <c r="F57" s="40">
        <v>98.9</v>
      </c>
      <c r="G57" s="40">
        <v>-0.9</v>
      </c>
      <c r="H57" s="45">
        <v>95</v>
      </c>
      <c r="I57" s="41">
        <v>-0.9</v>
      </c>
      <c r="J57" s="45">
        <v>106</v>
      </c>
      <c r="K57" s="41">
        <v>21.7</v>
      </c>
      <c r="L57" s="40">
        <v>99.2</v>
      </c>
      <c r="M57" s="41">
        <v>0.2</v>
      </c>
      <c r="N57" s="40">
        <v>104.8</v>
      </c>
      <c r="O57" s="40">
        <v>-5.2</v>
      </c>
      <c r="P57" s="45">
        <v>100.5</v>
      </c>
      <c r="Q57" s="41">
        <v>-0.2</v>
      </c>
      <c r="R57" s="45">
        <v>111.4</v>
      </c>
      <c r="S57" s="41">
        <v>11</v>
      </c>
      <c r="T57" s="45">
        <v>104</v>
      </c>
      <c r="U57" s="41">
        <v>5.5</v>
      </c>
      <c r="V57" s="45">
        <v>99</v>
      </c>
      <c r="W57" s="41">
        <v>1.1000000000000001</v>
      </c>
      <c r="X57" s="40">
        <v>99.3</v>
      </c>
      <c r="Y57" s="41">
        <v>-2.7</v>
      </c>
      <c r="Z57" s="45">
        <v>107.2</v>
      </c>
      <c r="AA57" s="41">
        <v>3.7</v>
      </c>
      <c r="AB57" s="45">
        <v>93.1</v>
      </c>
      <c r="AC57" s="41">
        <v>1.9</v>
      </c>
    </row>
    <row r="58" spans="1:29" ht="20.25" customHeight="1">
      <c r="A58" s="54" t="s">
        <v>307</v>
      </c>
      <c r="B58" s="45">
        <v>100.6</v>
      </c>
      <c r="C58" s="41">
        <v>2.8</v>
      </c>
      <c r="D58" s="40">
        <v>93.6</v>
      </c>
      <c r="E58" s="41">
        <v>4.2</v>
      </c>
      <c r="F58" s="40">
        <v>100.9</v>
      </c>
      <c r="G58" s="40">
        <v>0.3</v>
      </c>
      <c r="H58" s="45">
        <v>95.3</v>
      </c>
      <c r="I58" s="41">
        <v>10.7</v>
      </c>
      <c r="J58" s="45">
        <v>107.3</v>
      </c>
      <c r="K58" s="41">
        <v>20.2</v>
      </c>
      <c r="L58" s="40">
        <v>99.3</v>
      </c>
      <c r="M58" s="41">
        <v>0.6</v>
      </c>
      <c r="N58" s="40">
        <v>102.5</v>
      </c>
      <c r="O58" s="40">
        <v>-6.4</v>
      </c>
      <c r="P58" s="45">
        <v>102</v>
      </c>
      <c r="Q58" s="41">
        <v>0.4</v>
      </c>
      <c r="R58" s="45">
        <v>107.3</v>
      </c>
      <c r="S58" s="41">
        <v>10.6</v>
      </c>
      <c r="T58" s="45">
        <v>102.7</v>
      </c>
      <c r="U58" s="41">
        <v>19.100000000000001</v>
      </c>
      <c r="V58" s="45">
        <v>102.7</v>
      </c>
      <c r="W58" s="41">
        <v>4.7</v>
      </c>
      <c r="X58" s="40">
        <v>101.3</v>
      </c>
      <c r="Y58" s="41">
        <v>-1.5</v>
      </c>
      <c r="Z58" s="45">
        <v>107.3</v>
      </c>
      <c r="AA58" s="41">
        <v>3.7</v>
      </c>
      <c r="AB58" s="45">
        <v>94.4</v>
      </c>
      <c r="AC58" s="41">
        <v>-0.3</v>
      </c>
    </row>
    <row r="59" spans="1:29" ht="20.25" customHeight="1">
      <c r="A59" s="54" t="s">
        <v>308</v>
      </c>
      <c r="B59" s="45">
        <v>100.8</v>
      </c>
      <c r="C59" s="41">
        <v>0.9</v>
      </c>
      <c r="D59" s="40">
        <v>92.8</v>
      </c>
      <c r="E59" s="41">
        <v>2.1</v>
      </c>
      <c r="F59" s="40">
        <v>100.8</v>
      </c>
      <c r="G59" s="40">
        <v>-0.4</v>
      </c>
      <c r="H59" s="45">
        <v>97.1</v>
      </c>
      <c r="I59" s="41">
        <v>1.7</v>
      </c>
      <c r="J59" s="45">
        <v>106.8</v>
      </c>
      <c r="K59" s="41">
        <v>10.8</v>
      </c>
      <c r="L59" s="40">
        <v>100.1</v>
      </c>
      <c r="M59" s="41">
        <v>1.1000000000000001</v>
      </c>
      <c r="N59" s="40">
        <v>99.1</v>
      </c>
      <c r="O59" s="40">
        <v>-7.6</v>
      </c>
      <c r="P59" s="45">
        <v>101.8</v>
      </c>
      <c r="Q59" s="41">
        <v>-0.6</v>
      </c>
      <c r="R59" s="45">
        <v>108.7</v>
      </c>
      <c r="S59" s="41">
        <v>7.6</v>
      </c>
      <c r="T59" s="45">
        <v>102.1</v>
      </c>
      <c r="U59" s="41">
        <v>8.5</v>
      </c>
      <c r="V59" s="45">
        <v>102.3</v>
      </c>
      <c r="W59" s="41">
        <v>0.6</v>
      </c>
      <c r="X59" s="40">
        <v>99</v>
      </c>
      <c r="Y59" s="41">
        <v>-6.3</v>
      </c>
      <c r="Z59" s="45">
        <v>100.7</v>
      </c>
      <c r="AA59" s="41">
        <v>0.9</v>
      </c>
      <c r="AB59" s="45">
        <v>110.2</v>
      </c>
      <c r="AC59" s="41">
        <v>14.4</v>
      </c>
    </row>
    <row r="60" spans="1:29" ht="20.25" customHeight="1">
      <c r="A60" s="54" t="s">
        <v>309</v>
      </c>
      <c r="B60" s="45">
        <v>99.8</v>
      </c>
      <c r="C60" s="41">
        <v>-0.5</v>
      </c>
      <c r="D60" s="40">
        <v>92.7</v>
      </c>
      <c r="E60" s="41">
        <v>-0.2</v>
      </c>
      <c r="F60" s="40">
        <v>100.4</v>
      </c>
      <c r="G60" s="40">
        <v>-0.7</v>
      </c>
      <c r="H60" s="45">
        <v>97.3</v>
      </c>
      <c r="I60" s="41">
        <v>13.7</v>
      </c>
      <c r="J60" s="45">
        <v>104</v>
      </c>
      <c r="K60" s="41">
        <v>9.9</v>
      </c>
      <c r="L60" s="40">
        <v>99.3</v>
      </c>
      <c r="M60" s="41">
        <v>-2.6</v>
      </c>
      <c r="N60" s="40">
        <v>106.9</v>
      </c>
      <c r="O60" s="40">
        <v>-4</v>
      </c>
      <c r="P60" s="45">
        <v>101.5</v>
      </c>
      <c r="Q60" s="41">
        <v>-1.1000000000000001</v>
      </c>
      <c r="R60" s="45">
        <v>109.7</v>
      </c>
      <c r="S60" s="41">
        <v>0.1</v>
      </c>
      <c r="T60" s="45">
        <v>98.7</v>
      </c>
      <c r="U60" s="41">
        <v>0.8</v>
      </c>
      <c r="V60" s="45">
        <v>99.7</v>
      </c>
      <c r="W60" s="41">
        <v>3.1</v>
      </c>
      <c r="X60" s="40">
        <v>98.8</v>
      </c>
      <c r="Y60" s="41">
        <v>-4.2</v>
      </c>
      <c r="Z60" s="45">
        <v>106.5</v>
      </c>
      <c r="AA60" s="41">
        <v>1.9</v>
      </c>
      <c r="AB60" s="45">
        <v>97</v>
      </c>
      <c r="AC60" s="41">
        <v>1.5</v>
      </c>
    </row>
    <row r="61" spans="1:29" ht="20.25" customHeight="1">
      <c r="A61" s="54" t="s">
        <v>310</v>
      </c>
      <c r="B61" s="45">
        <v>99.2</v>
      </c>
      <c r="C61" s="41">
        <v>0</v>
      </c>
      <c r="D61" s="45">
        <v>91.3</v>
      </c>
      <c r="E61" s="41">
        <v>-0.5</v>
      </c>
      <c r="F61" s="45">
        <v>99.2</v>
      </c>
      <c r="G61" s="41">
        <v>-0.7</v>
      </c>
      <c r="H61" s="45">
        <v>92.1</v>
      </c>
      <c r="I61" s="41">
        <v>10.8</v>
      </c>
      <c r="J61" s="45">
        <v>101.2</v>
      </c>
      <c r="K61" s="41">
        <v>8</v>
      </c>
      <c r="L61" s="45">
        <v>102</v>
      </c>
      <c r="M61" s="41">
        <v>1.2</v>
      </c>
      <c r="N61" s="45">
        <v>108.4</v>
      </c>
      <c r="O61" s="41">
        <v>-1.6</v>
      </c>
      <c r="P61" s="45">
        <v>99.7</v>
      </c>
      <c r="Q61" s="41">
        <v>-2.5</v>
      </c>
      <c r="R61" s="45">
        <v>109.4</v>
      </c>
      <c r="S61" s="41">
        <v>-1.8</v>
      </c>
      <c r="T61" s="45">
        <v>103.6</v>
      </c>
      <c r="U61" s="41">
        <v>9.1999999999999993</v>
      </c>
      <c r="V61" s="45">
        <v>97.1</v>
      </c>
      <c r="W61" s="41">
        <v>-0.7</v>
      </c>
      <c r="X61" s="45">
        <v>97.7</v>
      </c>
      <c r="Y61" s="41">
        <v>-3</v>
      </c>
      <c r="Z61" s="45">
        <v>108.8</v>
      </c>
      <c r="AA61" s="41">
        <v>2.1</v>
      </c>
      <c r="AB61" s="45">
        <v>97.4</v>
      </c>
      <c r="AC61" s="41">
        <v>3.9</v>
      </c>
    </row>
    <row r="62" spans="1:29" ht="20.25" customHeight="1">
      <c r="A62" s="54" t="s">
        <v>313</v>
      </c>
      <c r="B62" s="45">
        <v>100.2</v>
      </c>
      <c r="C62" s="41">
        <v>-0.2</v>
      </c>
      <c r="D62" s="45">
        <v>94.4</v>
      </c>
      <c r="E62" s="41">
        <v>-2.2999999999999998</v>
      </c>
      <c r="F62" s="45">
        <v>101.6</v>
      </c>
      <c r="G62" s="41">
        <v>0.1</v>
      </c>
      <c r="H62" s="45">
        <v>107.6</v>
      </c>
      <c r="I62" s="41">
        <v>27.5</v>
      </c>
      <c r="J62" s="45">
        <v>102.8</v>
      </c>
      <c r="K62" s="41">
        <v>9.8000000000000007</v>
      </c>
      <c r="L62" s="45">
        <v>98.6</v>
      </c>
      <c r="M62" s="41">
        <v>-2.1</v>
      </c>
      <c r="N62" s="45">
        <v>102.3</v>
      </c>
      <c r="O62" s="41">
        <v>-8.5</v>
      </c>
      <c r="P62" s="45">
        <v>98.5</v>
      </c>
      <c r="Q62" s="41">
        <v>-4.0999999999999996</v>
      </c>
      <c r="R62" s="45">
        <v>112.1</v>
      </c>
      <c r="S62" s="41">
        <v>2.2999999999999998</v>
      </c>
      <c r="T62" s="45">
        <v>100.3</v>
      </c>
      <c r="U62" s="41">
        <v>5.9</v>
      </c>
      <c r="V62" s="45">
        <v>99.3</v>
      </c>
      <c r="W62" s="41">
        <v>0.1</v>
      </c>
      <c r="X62" s="45">
        <v>100</v>
      </c>
      <c r="Y62" s="41">
        <v>-2.2000000000000002</v>
      </c>
      <c r="Z62" s="45">
        <v>109.9</v>
      </c>
      <c r="AA62" s="41">
        <v>1.1000000000000001</v>
      </c>
      <c r="AB62" s="45">
        <v>95.3</v>
      </c>
      <c r="AC62" s="41">
        <v>-0.2</v>
      </c>
    </row>
    <row r="63" spans="1:29" ht="20.25" customHeight="1">
      <c r="A63" s="332" t="s">
        <v>322</v>
      </c>
      <c r="B63" s="56">
        <f>[1]ＴＴＬ!$N$28</f>
        <v>99.6</v>
      </c>
      <c r="C63" s="57">
        <f>[1]ＴＴＬ!$O$28</f>
        <v>-1.7</v>
      </c>
      <c r="D63" s="56">
        <f>[1]ＴＤ!$N$28</f>
        <v>92</v>
      </c>
      <c r="E63" s="57">
        <f>[1]ＴＤ!$O$28</f>
        <v>-6.4</v>
      </c>
      <c r="F63" s="56">
        <f>[1]ＴＥ!$N$28</f>
        <v>101.6</v>
      </c>
      <c r="G63" s="57">
        <f>[1]ＴＥ!$O$28</f>
        <v>0.7</v>
      </c>
      <c r="H63" s="56">
        <f>[1]ＴＧ!$N$28</f>
        <v>110.7</v>
      </c>
      <c r="I63" s="57">
        <f>[1]ＴＧ!$O$28</f>
        <v>22.2</v>
      </c>
      <c r="J63" s="56">
        <f>[1]ＴＨ!$N$28</f>
        <v>102.8</v>
      </c>
      <c r="K63" s="57">
        <f>[1]ＴＨ!$O$28</f>
        <v>-7.1</v>
      </c>
      <c r="L63" s="56">
        <f>[1]ＴＩ!$N$28</f>
        <v>98.8</v>
      </c>
      <c r="M63" s="57">
        <f>[1]ＴＩ!$O$28</f>
        <v>-1.9</v>
      </c>
      <c r="N63" s="56">
        <f>[1]ＴＪ!$N$28</f>
        <v>96.2</v>
      </c>
      <c r="O63" s="257">
        <f>[1]ＴＪ!$O$28</f>
        <v>-8.3000000000000007</v>
      </c>
      <c r="P63" s="56">
        <f>[1]TL!$N$28</f>
        <v>113.1</v>
      </c>
      <c r="Q63" s="57">
        <f>[1]TL!$O$28</f>
        <v>12.3</v>
      </c>
      <c r="R63" s="56">
        <f>[1]ＴM!$N$28</f>
        <v>107</v>
      </c>
      <c r="S63" s="57">
        <f>[1]ＴM!$O$28</f>
        <v>-7.4</v>
      </c>
      <c r="T63" s="56">
        <f>[1]ＴN!$N$28</f>
        <v>106.4</v>
      </c>
      <c r="U63" s="57">
        <f>[1]ＴN!$O$28</f>
        <v>6.4</v>
      </c>
      <c r="V63" s="56">
        <f>[1]ＴＯ!$N$28</f>
        <v>102.8</v>
      </c>
      <c r="W63" s="257">
        <f>[1]ＴＯ!$O$28</f>
        <v>9.5</v>
      </c>
      <c r="X63" s="56">
        <f>[1]ＴＰ!$N$28</f>
        <v>97.1</v>
      </c>
      <c r="Y63" s="57">
        <f>[1]ＴＰ!$O$28</f>
        <v>-5.5</v>
      </c>
      <c r="Z63" s="56">
        <f>[1]ＴＱ!$N$28</f>
        <v>107.8</v>
      </c>
      <c r="AA63" s="57">
        <f>[1]ＴＱ!$O$28</f>
        <v>-10.3</v>
      </c>
      <c r="AB63" s="56">
        <f>[1]TR!$N$28</f>
        <v>93.8</v>
      </c>
      <c r="AC63" s="57">
        <f>[1]TR!$O$28</f>
        <v>-3.1</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394">
        <v>7</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76"/>
      <c r="AC65" s="376"/>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61" zoomScaleNormal="100" zoomScaleSheetLayoutView="100" workbookViewId="0">
      <selection activeCell="I71" sqref="I71"/>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314</v>
      </c>
      <c r="F2" s="29"/>
      <c r="G2" s="29"/>
      <c r="H2" s="29"/>
      <c r="M2" s="30"/>
      <c r="P2" s="29"/>
      <c r="R2" s="29"/>
      <c r="T2" s="29"/>
      <c r="V2" s="29"/>
      <c r="X2" s="29"/>
      <c r="Y2" s="29"/>
      <c r="AA2" s="31"/>
      <c r="AC2" s="31" t="s">
        <v>312</v>
      </c>
    </row>
    <row r="3" spans="1:29" s="33" customFormat="1" ht="16.5" customHeight="1">
      <c r="A3" s="32"/>
      <c r="B3" s="395" t="s">
        <v>316</v>
      </c>
      <c r="C3" s="396"/>
      <c r="D3" s="395" t="s">
        <v>90</v>
      </c>
      <c r="E3" s="396"/>
      <c r="F3" s="395" t="s">
        <v>91</v>
      </c>
      <c r="G3" s="396"/>
      <c r="H3" s="395" t="s">
        <v>92</v>
      </c>
      <c r="I3" s="396"/>
      <c r="J3" s="399" t="s">
        <v>93</v>
      </c>
      <c r="K3" s="396"/>
      <c r="L3" s="388" t="s">
        <v>94</v>
      </c>
      <c r="M3" s="389"/>
      <c r="N3" s="388" t="s">
        <v>95</v>
      </c>
      <c r="O3" s="403"/>
      <c r="P3" s="388" t="s">
        <v>317</v>
      </c>
      <c r="Q3" s="389"/>
      <c r="R3" s="388" t="s">
        <v>325</v>
      </c>
      <c r="S3" s="389"/>
      <c r="T3" s="388" t="s">
        <v>326</v>
      </c>
      <c r="U3" s="389"/>
      <c r="V3" s="388" t="s">
        <v>96</v>
      </c>
      <c r="W3" s="389"/>
      <c r="X3" s="395" t="s">
        <v>97</v>
      </c>
      <c r="Y3" s="396"/>
      <c r="Z3" s="388" t="s">
        <v>98</v>
      </c>
      <c r="AA3" s="389"/>
      <c r="AB3" s="388" t="s">
        <v>327</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328</v>
      </c>
      <c r="C5" s="36" t="s">
        <v>101</v>
      </c>
      <c r="D5" s="263" t="s">
        <v>329</v>
      </c>
      <c r="E5" s="36" t="s">
        <v>101</v>
      </c>
      <c r="F5" s="262" t="s">
        <v>330</v>
      </c>
      <c r="G5" s="37" t="s">
        <v>101</v>
      </c>
      <c r="H5" s="262" t="s">
        <v>331</v>
      </c>
      <c r="I5" s="36" t="s">
        <v>101</v>
      </c>
      <c r="J5" s="262" t="s">
        <v>332</v>
      </c>
      <c r="K5" s="36" t="s">
        <v>101</v>
      </c>
      <c r="L5" s="263" t="s">
        <v>333</v>
      </c>
      <c r="M5" s="36" t="s">
        <v>101</v>
      </c>
      <c r="N5" s="262" t="s">
        <v>334</v>
      </c>
      <c r="O5" s="37" t="s">
        <v>101</v>
      </c>
      <c r="P5" s="262" t="s">
        <v>335</v>
      </c>
      <c r="Q5" s="36" t="s">
        <v>101</v>
      </c>
      <c r="R5" s="262" t="s">
        <v>336</v>
      </c>
      <c r="S5" s="36" t="s">
        <v>101</v>
      </c>
      <c r="T5" s="262" t="s">
        <v>337</v>
      </c>
      <c r="U5" s="36" t="s">
        <v>101</v>
      </c>
      <c r="V5" s="262" t="s">
        <v>338</v>
      </c>
      <c r="W5" s="36" t="s">
        <v>101</v>
      </c>
      <c r="X5" s="262" t="s">
        <v>339</v>
      </c>
      <c r="Y5" s="36" t="s">
        <v>101</v>
      </c>
      <c r="Z5" s="262" t="s">
        <v>340</v>
      </c>
      <c r="AA5" s="36" t="s">
        <v>101</v>
      </c>
      <c r="AB5" s="262" t="s">
        <v>341</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321</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342</v>
      </c>
      <c r="F8" s="45">
        <v>100.3</v>
      </c>
      <c r="G8" s="40">
        <v>-2</v>
      </c>
      <c r="H8" s="45">
        <v>82.7</v>
      </c>
      <c r="I8" s="41" t="s">
        <v>342</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303</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342</v>
      </c>
      <c r="AA12" s="52" t="s">
        <v>342</v>
      </c>
      <c r="AB12" s="51">
        <v>94.5</v>
      </c>
      <c r="AC12" s="52">
        <v>-5.6</v>
      </c>
    </row>
    <row r="13" spans="1:29" ht="20.25" customHeight="1">
      <c r="A13" s="46" t="s">
        <v>295</v>
      </c>
      <c r="B13" s="47">
        <v>112.6</v>
      </c>
      <c r="C13" s="48">
        <v>-1.2</v>
      </c>
      <c r="D13" s="49">
        <v>96</v>
      </c>
      <c r="E13" s="48">
        <v>-17.5</v>
      </c>
      <c r="F13" s="47">
        <v>119.8</v>
      </c>
      <c r="G13" s="49">
        <v>-7.9</v>
      </c>
      <c r="H13" s="47">
        <v>80.900000000000006</v>
      </c>
      <c r="I13" s="48">
        <v>-34.299999999999997</v>
      </c>
      <c r="J13" s="47">
        <v>118</v>
      </c>
      <c r="K13" s="48">
        <v>7.1</v>
      </c>
      <c r="L13" s="49">
        <v>157.9</v>
      </c>
      <c r="M13" s="48">
        <v>18.899999999999999</v>
      </c>
      <c r="N13" s="47">
        <v>77.2</v>
      </c>
      <c r="O13" s="49">
        <v>1.7</v>
      </c>
      <c r="P13" s="47">
        <v>109.7</v>
      </c>
      <c r="Q13" s="48">
        <v>-7.7</v>
      </c>
      <c r="R13" s="47">
        <v>122.8</v>
      </c>
      <c r="S13" s="48">
        <v>2.8</v>
      </c>
      <c r="T13" s="47">
        <v>112.4</v>
      </c>
      <c r="U13" s="48">
        <v>6.7</v>
      </c>
      <c r="V13" s="47">
        <v>85.9</v>
      </c>
      <c r="W13" s="48">
        <v>3.1</v>
      </c>
      <c r="X13" s="47">
        <v>100.9</v>
      </c>
      <c r="Y13" s="48">
        <v>5.4</v>
      </c>
      <c r="Z13" s="47" t="s">
        <v>87</v>
      </c>
      <c r="AA13" s="48" t="s">
        <v>87</v>
      </c>
      <c r="AB13" s="47">
        <v>98.6</v>
      </c>
      <c r="AC13" s="48">
        <v>-4.2</v>
      </c>
    </row>
    <row r="14" spans="1:29" ht="20.25" customHeight="1">
      <c r="A14" s="50" t="s">
        <v>298</v>
      </c>
      <c r="B14" s="45">
        <v>89.5</v>
      </c>
      <c r="C14" s="41">
        <v>3.8</v>
      </c>
      <c r="D14" s="40">
        <v>133.69999999999999</v>
      </c>
      <c r="E14" s="41">
        <v>22</v>
      </c>
      <c r="F14" s="45">
        <v>85.2</v>
      </c>
      <c r="G14" s="40">
        <v>4.2</v>
      </c>
      <c r="H14" s="45">
        <v>62.3</v>
      </c>
      <c r="I14" s="41">
        <v>-28.4</v>
      </c>
      <c r="J14" s="45">
        <v>94.6</v>
      </c>
      <c r="K14" s="41">
        <v>-5.3</v>
      </c>
      <c r="L14" s="40">
        <v>94.5</v>
      </c>
      <c r="M14" s="41">
        <v>2.2999999999999998</v>
      </c>
      <c r="N14" s="45">
        <v>80.400000000000006</v>
      </c>
      <c r="O14" s="40">
        <v>3</v>
      </c>
      <c r="P14" s="45">
        <v>78.400000000000006</v>
      </c>
      <c r="Q14" s="41">
        <v>1.9</v>
      </c>
      <c r="R14" s="45">
        <v>96.7</v>
      </c>
      <c r="S14" s="41">
        <v>-0.6</v>
      </c>
      <c r="T14" s="45">
        <v>102.9</v>
      </c>
      <c r="U14" s="41">
        <v>7.9</v>
      </c>
      <c r="V14" s="45">
        <v>84</v>
      </c>
      <c r="W14" s="41">
        <v>3.6</v>
      </c>
      <c r="X14" s="45">
        <v>87.6</v>
      </c>
      <c r="Y14" s="41">
        <v>4.9000000000000004</v>
      </c>
      <c r="Z14" s="45" t="s">
        <v>87</v>
      </c>
      <c r="AA14" s="41" t="s">
        <v>87</v>
      </c>
      <c r="AB14" s="45">
        <v>92.4</v>
      </c>
      <c r="AC14" s="41">
        <v>5.0999999999999996</v>
      </c>
    </row>
    <row r="15" spans="1:29" ht="20.25" customHeight="1">
      <c r="A15" s="50" t="s">
        <v>299</v>
      </c>
      <c r="B15" s="45">
        <v>84.2</v>
      </c>
      <c r="C15" s="41">
        <v>-0.7</v>
      </c>
      <c r="D15" s="40">
        <v>80.400000000000006</v>
      </c>
      <c r="E15" s="41">
        <v>-2.8</v>
      </c>
      <c r="F15" s="45">
        <v>80.7</v>
      </c>
      <c r="G15" s="40">
        <v>-1.1000000000000001</v>
      </c>
      <c r="H15" s="45">
        <v>60.3</v>
      </c>
      <c r="I15" s="41">
        <v>-30.9</v>
      </c>
      <c r="J15" s="45">
        <v>92.9</v>
      </c>
      <c r="K15" s="41">
        <v>3.3</v>
      </c>
      <c r="L15" s="40">
        <v>90</v>
      </c>
      <c r="M15" s="41">
        <v>2</v>
      </c>
      <c r="N15" s="45">
        <v>74.099999999999994</v>
      </c>
      <c r="O15" s="40">
        <v>-0.7</v>
      </c>
      <c r="P15" s="45">
        <v>79.2</v>
      </c>
      <c r="Q15" s="41">
        <v>-5</v>
      </c>
      <c r="R15" s="45">
        <v>92.2</v>
      </c>
      <c r="S15" s="41">
        <v>3.1</v>
      </c>
      <c r="T15" s="45">
        <v>92.3</v>
      </c>
      <c r="U15" s="41">
        <v>0</v>
      </c>
      <c r="V15" s="45">
        <v>83.8</v>
      </c>
      <c r="W15" s="41">
        <v>3.3</v>
      </c>
      <c r="X15" s="45">
        <v>85.1</v>
      </c>
      <c r="Y15" s="41">
        <v>4.5999999999999996</v>
      </c>
      <c r="Z15" s="45" t="s">
        <v>87</v>
      </c>
      <c r="AA15" s="41" t="s">
        <v>87</v>
      </c>
      <c r="AB15" s="45">
        <v>83.8</v>
      </c>
      <c r="AC15" s="41">
        <v>-19.899999999999999</v>
      </c>
    </row>
    <row r="16" spans="1:29" ht="20.25" customHeight="1">
      <c r="A16" s="50" t="s">
        <v>300</v>
      </c>
      <c r="B16" s="45">
        <v>85.9</v>
      </c>
      <c r="C16" s="41">
        <v>2.6</v>
      </c>
      <c r="D16" s="40">
        <v>91</v>
      </c>
      <c r="E16" s="41">
        <v>12.5</v>
      </c>
      <c r="F16" s="45">
        <v>81.099999999999994</v>
      </c>
      <c r="G16" s="40">
        <v>-1.4</v>
      </c>
      <c r="H16" s="45">
        <v>60.1</v>
      </c>
      <c r="I16" s="41">
        <v>-31.1</v>
      </c>
      <c r="J16" s="45">
        <v>99.7</v>
      </c>
      <c r="K16" s="41">
        <v>8.6999999999999993</v>
      </c>
      <c r="L16" s="40">
        <v>89.7</v>
      </c>
      <c r="M16" s="41">
        <v>0.5</v>
      </c>
      <c r="N16" s="45">
        <v>73.599999999999994</v>
      </c>
      <c r="O16" s="40">
        <v>-3.4</v>
      </c>
      <c r="P16" s="45">
        <v>78.400000000000006</v>
      </c>
      <c r="Q16" s="41">
        <v>0.6</v>
      </c>
      <c r="R16" s="45">
        <v>94.3</v>
      </c>
      <c r="S16" s="41">
        <v>5.4</v>
      </c>
      <c r="T16" s="45">
        <v>103</v>
      </c>
      <c r="U16" s="41">
        <v>16.3</v>
      </c>
      <c r="V16" s="45">
        <v>83.9</v>
      </c>
      <c r="W16" s="41">
        <v>1.1000000000000001</v>
      </c>
      <c r="X16" s="45">
        <v>86.7</v>
      </c>
      <c r="Y16" s="41">
        <v>6.7</v>
      </c>
      <c r="Z16" s="45" t="s">
        <v>87</v>
      </c>
      <c r="AA16" s="41" t="s">
        <v>87</v>
      </c>
      <c r="AB16" s="45">
        <v>87.2</v>
      </c>
      <c r="AC16" s="41">
        <v>2.9</v>
      </c>
    </row>
    <row r="17" spans="1:29" ht="20.25" customHeight="1">
      <c r="A17" s="50" t="s">
        <v>301</v>
      </c>
      <c r="B17" s="45">
        <v>89.5</v>
      </c>
      <c r="C17" s="41">
        <v>-0.4</v>
      </c>
      <c r="D17" s="40">
        <v>88.3</v>
      </c>
      <c r="E17" s="41">
        <v>0.7</v>
      </c>
      <c r="F17" s="45">
        <v>87.5</v>
      </c>
      <c r="G17" s="40">
        <v>-0.3</v>
      </c>
      <c r="H17" s="45">
        <v>73.2</v>
      </c>
      <c r="I17" s="41">
        <v>-32.5</v>
      </c>
      <c r="J17" s="45">
        <v>98.2</v>
      </c>
      <c r="K17" s="41">
        <v>-9.6</v>
      </c>
      <c r="L17" s="40">
        <v>94.5</v>
      </c>
      <c r="M17" s="41">
        <v>1</v>
      </c>
      <c r="N17" s="45">
        <v>64.900000000000006</v>
      </c>
      <c r="O17" s="40">
        <v>-14.1</v>
      </c>
      <c r="P17" s="45">
        <v>79</v>
      </c>
      <c r="Q17" s="41">
        <v>2.2999999999999998</v>
      </c>
      <c r="R17" s="45">
        <v>93.4</v>
      </c>
      <c r="S17" s="41">
        <v>5.6</v>
      </c>
      <c r="T17" s="45">
        <v>99.6</v>
      </c>
      <c r="U17" s="41">
        <v>-17.2</v>
      </c>
      <c r="V17" s="45">
        <v>84.2</v>
      </c>
      <c r="W17" s="41">
        <v>1.8</v>
      </c>
      <c r="X17" s="45">
        <v>94</v>
      </c>
      <c r="Y17" s="41">
        <v>12.2</v>
      </c>
      <c r="Z17" s="45" t="s">
        <v>87</v>
      </c>
      <c r="AA17" s="41" t="s">
        <v>87</v>
      </c>
      <c r="AB17" s="45">
        <v>84.4</v>
      </c>
      <c r="AC17" s="41">
        <v>-19.7</v>
      </c>
    </row>
    <row r="18" spans="1:29" ht="20.25" customHeight="1">
      <c r="A18" s="50" t="s">
        <v>302</v>
      </c>
      <c r="B18" s="51">
        <v>181.1</v>
      </c>
      <c r="C18" s="52">
        <v>3.7</v>
      </c>
      <c r="D18" s="53">
        <v>241</v>
      </c>
      <c r="E18" s="52">
        <v>54.3</v>
      </c>
      <c r="F18" s="51">
        <v>184.8</v>
      </c>
      <c r="G18" s="53">
        <v>-0.3</v>
      </c>
      <c r="H18" s="51">
        <v>149.19999999999999</v>
      </c>
      <c r="I18" s="52">
        <v>-34.799999999999997</v>
      </c>
      <c r="J18" s="51">
        <v>125.5</v>
      </c>
      <c r="K18" s="52">
        <v>24.1</v>
      </c>
      <c r="L18" s="53">
        <v>162</v>
      </c>
      <c r="M18" s="52">
        <v>0.7</v>
      </c>
      <c r="N18" s="51">
        <v>169.8</v>
      </c>
      <c r="O18" s="53">
        <v>-21</v>
      </c>
      <c r="P18" s="51">
        <v>170.8</v>
      </c>
      <c r="Q18" s="52">
        <v>-4.0999999999999996</v>
      </c>
      <c r="R18" s="51">
        <v>145.30000000000001</v>
      </c>
      <c r="S18" s="52">
        <v>1.3</v>
      </c>
      <c r="T18" s="51">
        <v>196.3</v>
      </c>
      <c r="U18" s="52">
        <v>8.9</v>
      </c>
      <c r="V18" s="51">
        <v>242.9</v>
      </c>
      <c r="W18" s="52">
        <v>7.7</v>
      </c>
      <c r="X18" s="51">
        <v>190.1</v>
      </c>
      <c r="Y18" s="52">
        <v>5.0999999999999996</v>
      </c>
      <c r="Z18" s="51" t="s">
        <v>87</v>
      </c>
      <c r="AA18" s="52" t="s">
        <v>87</v>
      </c>
      <c r="AB18" s="51">
        <v>137.5</v>
      </c>
      <c r="AC18" s="52">
        <v>-0.6</v>
      </c>
    </row>
    <row r="19" spans="1:29" ht="20.25" customHeight="1">
      <c r="A19" s="46" t="s">
        <v>304</v>
      </c>
      <c r="B19" s="45">
        <v>84.5</v>
      </c>
      <c r="C19" s="41">
        <v>-0.6</v>
      </c>
      <c r="D19" s="40">
        <v>82.4</v>
      </c>
      <c r="E19" s="41">
        <v>7.4</v>
      </c>
      <c r="F19" s="45">
        <v>81.7</v>
      </c>
      <c r="G19" s="40">
        <v>-0.7</v>
      </c>
      <c r="H19" s="45">
        <v>62.2</v>
      </c>
      <c r="I19" s="41">
        <v>-31.6</v>
      </c>
      <c r="J19" s="45">
        <v>90.8</v>
      </c>
      <c r="K19" s="41">
        <v>-7.2</v>
      </c>
      <c r="L19" s="40">
        <v>92.7</v>
      </c>
      <c r="M19" s="41">
        <v>3.6</v>
      </c>
      <c r="N19" s="45">
        <v>67.099999999999994</v>
      </c>
      <c r="O19" s="40">
        <v>-15.1</v>
      </c>
      <c r="P19" s="45">
        <v>78.599999999999994</v>
      </c>
      <c r="Q19" s="41">
        <v>-1.3</v>
      </c>
      <c r="R19" s="45">
        <v>89.3</v>
      </c>
      <c r="S19" s="41">
        <v>1.4</v>
      </c>
      <c r="T19" s="45">
        <v>103.3</v>
      </c>
      <c r="U19" s="41">
        <v>7.5</v>
      </c>
      <c r="V19" s="45">
        <v>83.7</v>
      </c>
      <c r="W19" s="41">
        <v>1.5</v>
      </c>
      <c r="X19" s="45">
        <v>84.1</v>
      </c>
      <c r="Y19" s="41">
        <v>-1.8</v>
      </c>
      <c r="Z19" s="45">
        <v>75.5</v>
      </c>
      <c r="AA19" s="41" t="s">
        <v>87</v>
      </c>
      <c r="AB19" s="45">
        <v>84.3</v>
      </c>
      <c r="AC19" s="41">
        <v>2.2999999999999998</v>
      </c>
    </row>
    <row r="20" spans="1:29" ht="20.25" customHeight="1">
      <c r="A20" s="54" t="s">
        <v>307</v>
      </c>
      <c r="B20" s="45">
        <v>85</v>
      </c>
      <c r="C20" s="41">
        <v>1.2</v>
      </c>
      <c r="D20" s="40">
        <v>88.8</v>
      </c>
      <c r="E20" s="41">
        <v>7.8</v>
      </c>
      <c r="F20" s="45">
        <v>81.5</v>
      </c>
      <c r="G20" s="40">
        <v>0.7</v>
      </c>
      <c r="H20" s="45">
        <v>62.3</v>
      </c>
      <c r="I20" s="41">
        <v>-4.4000000000000004</v>
      </c>
      <c r="J20" s="45">
        <v>90</v>
      </c>
      <c r="K20" s="41">
        <v>4.7</v>
      </c>
      <c r="L20" s="40">
        <v>90.7</v>
      </c>
      <c r="M20" s="41">
        <v>4.4000000000000004</v>
      </c>
      <c r="N20" s="45">
        <v>64.5</v>
      </c>
      <c r="O20" s="40">
        <v>-21.6</v>
      </c>
      <c r="P20" s="45">
        <v>80.400000000000006</v>
      </c>
      <c r="Q20" s="41">
        <v>-0.7</v>
      </c>
      <c r="R20" s="45">
        <v>84.8</v>
      </c>
      <c r="S20" s="41">
        <v>-3</v>
      </c>
      <c r="T20" s="45">
        <v>99.4</v>
      </c>
      <c r="U20" s="41">
        <v>26.9</v>
      </c>
      <c r="V20" s="45">
        <v>85.8</v>
      </c>
      <c r="W20" s="41">
        <v>3</v>
      </c>
      <c r="X20" s="45">
        <v>85.7</v>
      </c>
      <c r="Y20" s="41">
        <v>1.7</v>
      </c>
      <c r="Z20" s="45">
        <v>103.6</v>
      </c>
      <c r="AA20" s="41" t="s">
        <v>87</v>
      </c>
      <c r="AB20" s="45">
        <v>83.9</v>
      </c>
      <c r="AC20" s="41">
        <v>-0.2</v>
      </c>
    </row>
    <row r="21" spans="1:29" ht="20.25" customHeight="1">
      <c r="A21" s="54" t="s">
        <v>308</v>
      </c>
      <c r="B21" s="45">
        <v>87</v>
      </c>
      <c r="C21" s="41">
        <v>-0.3</v>
      </c>
      <c r="D21" s="40">
        <v>85.3</v>
      </c>
      <c r="E21" s="41">
        <v>3.5</v>
      </c>
      <c r="F21" s="45">
        <v>82.6</v>
      </c>
      <c r="G21" s="40">
        <v>-1</v>
      </c>
      <c r="H21" s="45">
        <v>63</v>
      </c>
      <c r="I21" s="41">
        <v>-29.5</v>
      </c>
      <c r="J21" s="45">
        <v>89.7</v>
      </c>
      <c r="K21" s="41">
        <v>0</v>
      </c>
      <c r="L21" s="40">
        <v>95</v>
      </c>
      <c r="M21" s="41">
        <v>4.0999999999999996</v>
      </c>
      <c r="N21" s="45">
        <v>68.400000000000006</v>
      </c>
      <c r="O21" s="40">
        <v>-16.899999999999999</v>
      </c>
      <c r="P21" s="45">
        <v>82.4</v>
      </c>
      <c r="Q21" s="41">
        <v>-1.6</v>
      </c>
      <c r="R21" s="45">
        <v>87</v>
      </c>
      <c r="S21" s="41">
        <v>-3.2</v>
      </c>
      <c r="T21" s="45">
        <v>117.8</v>
      </c>
      <c r="U21" s="41">
        <v>14.1</v>
      </c>
      <c r="V21" s="45">
        <v>87.9</v>
      </c>
      <c r="W21" s="41">
        <v>-0.8</v>
      </c>
      <c r="X21" s="45">
        <v>83.8</v>
      </c>
      <c r="Y21" s="41">
        <v>-5.9</v>
      </c>
      <c r="Z21" s="45">
        <v>75.3</v>
      </c>
      <c r="AA21" s="41" t="s">
        <v>87</v>
      </c>
      <c r="AB21" s="45">
        <v>107.6</v>
      </c>
      <c r="AC21" s="41">
        <v>20.100000000000001</v>
      </c>
    </row>
    <row r="22" spans="1:29" ht="20.25" customHeight="1">
      <c r="A22" s="54" t="s">
        <v>309</v>
      </c>
      <c r="B22" s="45">
        <v>84.7</v>
      </c>
      <c r="C22" s="41">
        <v>-1.2</v>
      </c>
      <c r="D22" s="40">
        <v>86.5</v>
      </c>
      <c r="E22" s="41">
        <v>1.3</v>
      </c>
      <c r="F22" s="45">
        <v>81.599999999999994</v>
      </c>
      <c r="G22" s="40">
        <v>-0.9</v>
      </c>
      <c r="H22" s="45">
        <v>63.6</v>
      </c>
      <c r="I22" s="41">
        <v>1.6</v>
      </c>
      <c r="J22" s="45">
        <v>83.4</v>
      </c>
      <c r="K22" s="41">
        <v>-9.1999999999999993</v>
      </c>
      <c r="L22" s="40">
        <v>94.5</v>
      </c>
      <c r="M22" s="41">
        <v>5.6</v>
      </c>
      <c r="N22" s="45">
        <v>69</v>
      </c>
      <c r="O22" s="40">
        <v>-13.3</v>
      </c>
      <c r="P22" s="45">
        <v>80</v>
      </c>
      <c r="Q22" s="41">
        <v>-6.3</v>
      </c>
      <c r="R22" s="45">
        <v>93.7</v>
      </c>
      <c r="S22" s="41">
        <v>2.2000000000000002</v>
      </c>
      <c r="T22" s="45">
        <v>96.4</v>
      </c>
      <c r="U22" s="41">
        <v>5</v>
      </c>
      <c r="V22" s="45">
        <v>86.5</v>
      </c>
      <c r="W22" s="41">
        <v>0.6</v>
      </c>
      <c r="X22" s="45">
        <v>84</v>
      </c>
      <c r="Y22" s="41">
        <v>-2.7</v>
      </c>
      <c r="Z22" s="45">
        <v>85.8</v>
      </c>
      <c r="AA22" s="41" t="s">
        <v>87</v>
      </c>
      <c r="AB22" s="45">
        <v>85.4</v>
      </c>
      <c r="AC22" s="41">
        <v>-1</v>
      </c>
    </row>
    <row r="23" spans="1:29" ht="20.25" customHeight="1">
      <c r="A23" s="54" t="s">
        <v>310</v>
      </c>
      <c r="B23" s="45">
        <v>86.4</v>
      </c>
      <c r="C23" s="41">
        <v>-0.5</v>
      </c>
      <c r="D23" s="45">
        <v>156.30000000000001</v>
      </c>
      <c r="E23" s="41">
        <v>18.2</v>
      </c>
      <c r="F23" s="45">
        <v>79.8</v>
      </c>
      <c r="G23" s="41">
        <v>-0.6</v>
      </c>
      <c r="H23" s="45">
        <v>61.8</v>
      </c>
      <c r="I23" s="41">
        <v>1</v>
      </c>
      <c r="J23" s="45">
        <v>85.6</v>
      </c>
      <c r="K23" s="41">
        <v>-13.4</v>
      </c>
      <c r="L23" s="45">
        <v>96.6</v>
      </c>
      <c r="M23" s="41">
        <v>2</v>
      </c>
      <c r="N23" s="45">
        <v>68.3</v>
      </c>
      <c r="O23" s="41">
        <v>-10.199999999999999</v>
      </c>
      <c r="P23" s="45">
        <v>78.8</v>
      </c>
      <c r="Q23" s="41">
        <v>-1.5</v>
      </c>
      <c r="R23" s="45">
        <v>99.4</v>
      </c>
      <c r="S23" s="41">
        <v>-4.0999999999999996</v>
      </c>
      <c r="T23" s="45">
        <v>106.6</v>
      </c>
      <c r="U23" s="41">
        <v>14.3</v>
      </c>
      <c r="V23" s="45">
        <v>85</v>
      </c>
      <c r="W23" s="41">
        <v>-1</v>
      </c>
      <c r="X23" s="45">
        <v>83.8</v>
      </c>
      <c r="Y23" s="41">
        <v>0</v>
      </c>
      <c r="Z23" s="45">
        <v>79</v>
      </c>
      <c r="AA23" s="41" t="s">
        <v>87</v>
      </c>
      <c r="AB23" s="45">
        <v>89.4</v>
      </c>
      <c r="AC23" s="41">
        <v>2.8</v>
      </c>
    </row>
    <row r="24" spans="1:29" ht="20.25" customHeight="1">
      <c r="A24" s="54" t="s">
        <v>313</v>
      </c>
      <c r="B24" s="45">
        <v>147.19999999999999</v>
      </c>
      <c r="C24" s="41">
        <v>0.2</v>
      </c>
      <c r="D24" s="45">
        <v>138.80000000000001</v>
      </c>
      <c r="E24" s="41">
        <v>61.4</v>
      </c>
      <c r="F24" s="45">
        <v>152.4</v>
      </c>
      <c r="G24" s="41">
        <v>-3.2</v>
      </c>
      <c r="H24" s="45">
        <v>104.5</v>
      </c>
      <c r="I24" s="41">
        <v>-22.6</v>
      </c>
      <c r="J24" s="45">
        <v>108.5</v>
      </c>
      <c r="K24" s="41">
        <v>5.3</v>
      </c>
      <c r="L24" s="45">
        <v>106.9</v>
      </c>
      <c r="M24" s="41">
        <v>1.2</v>
      </c>
      <c r="N24" s="45">
        <v>149.30000000000001</v>
      </c>
      <c r="O24" s="41">
        <v>-18.899999999999999</v>
      </c>
      <c r="P24" s="45">
        <v>188.9</v>
      </c>
      <c r="Q24" s="41">
        <v>3.3</v>
      </c>
      <c r="R24" s="45">
        <v>113.2</v>
      </c>
      <c r="S24" s="41">
        <v>1.8</v>
      </c>
      <c r="T24" s="45">
        <v>126</v>
      </c>
      <c r="U24" s="41">
        <v>4.7</v>
      </c>
      <c r="V24" s="45">
        <v>229.1</v>
      </c>
      <c r="W24" s="41">
        <v>4.2</v>
      </c>
      <c r="X24" s="45">
        <v>149.69999999999999</v>
      </c>
      <c r="Y24" s="41">
        <v>-0.9</v>
      </c>
      <c r="Z24" s="45">
        <v>78.5</v>
      </c>
      <c r="AA24" s="41" t="s">
        <v>87</v>
      </c>
      <c r="AB24" s="45">
        <v>117</v>
      </c>
      <c r="AC24" s="41">
        <v>-2.6</v>
      </c>
    </row>
    <row r="25" spans="1:29" ht="20.25" customHeight="1">
      <c r="A25" s="332" t="s">
        <v>322</v>
      </c>
      <c r="B25" s="56">
        <f>[1]ＯＴＬ!$D$28</f>
        <v>115.8</v>
      </c>
      <c r="C25" s="257">
        <f>[1]ＯＴＬ!$E$28</f>
        <v>2.8</v>
      </c>
      <c r="D25" s="56">
        <f>[1]ＯＤ!$D$28</f>
        <v>164.5</v>
      </c>
      <c r="E25" s="257">
        <f>[1]ＯＤ!$E$28</f>
        <v>71.400000000000006</v>
      </c>
      <c r="F25" s="56">
        <f>[1]ＯＥ!$D$28</f>
        <v>124.6</v>
      </c>
      <c r="G25" s="57">
        <f>[1]ＯＥ!$E$28</f>
        <v>4</v>
      </c>
      <c r="H25" s="56">
        <f>[1]ＯＧ!$D$28</f>
        <v>102.9</v>
      </c>
      <c r="I25" s="57">
        <f>[1]ＯＧ!$E$28</f>
        <v>27.2</v>
      </c>
      <c r="J25" s="56">
        <f>[1]ＯＨ!$D$28</f>
        <v>107.5</v>
      </c>
      <c r="K25" s="57">
        <f>[1]ＯＨ!$E$28</f>
        <v>-8.9</v>
      </c>
      <c r="L25" s="56">
        <f>[1]ＯＩ!$D$28</f>
        <v>146.6</v>
      </c>
      <c r="M25" s="57">
        <f>[1]ＯＩ!$E$28</f>
        <v>-7.2</v>
      </c>
      <c r="N25" s="56">
        <f>[1]ＯＪ!$D$28</f>
        <v>80.8</v>
      </c>
      <c r="O25" s="257">
        <f>[1]ＯＪ!$E$28</f>
        <v>4.7</v>
      </c>
      <c r="P25" s="56">
        <f>[1]ＯL!$D$28</f>
        <v>83.3</v>
      </c>
      <c r="Q25" s="57">
        <f>[1]ＯL!$E$28</f>
        <v>-24.1</v>
      </c>
      <c r="R25" s="56">
        <f>[1]ＯM!$D$28</f>
        <v>129.69999999999999</v>
      </c>
      <c r="S25" s="57">
        <f>[1]ＯM!$E$28</f>
        <v>5.6</v>
      </c>
      <c r="T25" s="56">
        <f>[1]ＯN!$D$28</f>
        <v>124.1</v>
      </c>
      <c r="U25" s="57">
        <f>[1]ＯN!$E$28</f>
        <v>10.4</v>
      </c>
      <c r="V25" s="56">
        <f>[1]ＯＯ!$D$28</f>
        <v>85.9</v>
      </c>
      <c r="W25" s="57">
        <f>[1]ＯＯ!$E$28</f>
        <v>0</v>
      </c>
      <c r="X25" s="56">
        <f>[1]ＯＰ!$D$28</f>
        <v>105.4</v>
      </c>
      <c r="Y25" s="57">
        <f>[1]ＯＰ!$E$28</f>
        <v>4.5</v>
      </c>
      <c r="Z25" s="56">
        <f>[1]ＯＱ!$D$28</f>
        <v>84.4</v>
      </c>
      <c r="AA25" s="57" t="s">
        <v>87</v>
      </c>
      <c r="AB25" s="56">
        <f>[1]OR!$D$28</f>
        <v>98.4</v>
      </c>
      <c r="AC25" s="57">
        <f>[1]OR!$E$28</f>
        <v>-0.2</v>
      </c>
    </row>
    <row r="26" spans="1:29" ht="16.5" customHeight="1">
      <c r="A26" s="400" t="s">
        <v>323</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303</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343</v>
      </c>
      <c r="AA31" s="52" t="s">
        <v>343</v>
      </c>
      <c r="AB31" s="51">
        <v>94.1</v>
      </c>
      <c r="AC31" s="52">
        <v>-5.9</v>
      </c>
    </row>
    <row r="32" spans="1:29" ht="20.25" customHeight="1">
      <c r="A32" s="46" t="s">
        <v>295</v>
      </c>
      <c r="B32" s="47">
        <v>100.6</v>
      </c>
      <c r="C32" s="48">
        <v>0.6</v>
      </c>
      <c r="D32" s="49">
        <v>97.5</v>
      </c>
      <c r="E32" s="48">
        <v>-2.8</v>
      </c>
      <c r="F32" s="47">
        <v>99.8</v>
      </c>
      <c r="G32" s="49">
        <v>-1.8</v>
      </c>
      <c r="H32" s="47">
        <v>78.3</v>
      </c>
      <c r="I32" s="48">
        <v>-29.7</v>
      </c>
      <c r="J32" s="47">
        <v>105.6</v>
      </c>
      <c r="K32" s="48">
        <v>4.5999999999999996</v>
      </c>
      <c r="L32" s="49">
        <v>103.2</v>
      </c>
      <c r="M32" s="48">
        <v>2.8</v>
      </c>
      <c r="N32" s="47">
        <v>99.6</v>
      </c>
      <c r="O32" s="49">
        <v>1.7</v>
      </c>
      <c r="P32" s="47">
        <v>99.2</v>
      </c>
      <c r="Q32" s="48">
        <v>-0.7</v>
      </c>
      <c r="R32" s="47">
        <v>103.5</v>
      </c>
      <c r="S32" s="48">
        <v>2.5</v>
      </c>
      <c r="T32" s="47">
        <v>99</v>
      </c>
      <c r="U32" s="48">
        <v>-3</v>
      </c>
      <c r="V32" s="47">
        <v>102.8</v>
      </c>
      <c r="W32" s="48">
        <v>3.1</v>
      </c>
      <c r="X32" s="47">
        <v>100.3</v>
      </c>
      <c r="Y32" s="48">
        <v>4</v>
      </c>
      <c r="Z32" s="47" t="s">
        <v>87</v>
      </c>
      <c r="AA32" s="48" t="s">
        <v>87</v>
      </c>
      <c r="AB32" s="47">
        <v>95.5</v>
      </c>
      <c r="AC32" s="48">
        <v>-1.3</v>
      </c>
    </row>
    <row r="33" spans="1:29" ht="20.25" customHeight="1">
      <c r="A33" s="50" t="s">
        <v>298</v>
      </c>
      <c r="B33" s="45">
        <v>100.9</v>
      </c>
      <c r="C33" s="41">
        <v>1</v>
      </c>
      <c r="D33" s="40">
        <v>102.3</v>
      </c>
      <c r="E33" s="41">
        <v>-2.9</v>
      </c>
      <c r="F33" s="45">
        <v>99.1</v>
      </c>
      <c r="G33" s="40">
        <v>-0.8</v>
      </c>
      <c r="H33" s="45">
        <v>79.5</v>
      </c>
      <c r="I33" s="41">
        <v>-28.3</v>
      </c>
      <c r="J33" s="45">
        <v>105</v>
      </c>
      <c r="K33" s="41">
        <v>3.2</v>
      </c>
      <c r="L33" s="40">
        <v>104.1</v>
      </c>
      <c r="M33" s="41">
        <v>2.2000000000000002</v>
      </c>
      <c r="N33" s="45">
        <v>103.6</v>
      </c>
      <c r="O33" s="40">
        <v>3</v>
      </c>
      <c r="P33" s="45">
        <v>98.4</v>
      </c>
      <c r="Q33" s="41">
        <v>2.5</v>
      </c>
      <c r="R33" s="45">
        <v>105.2</v>
      </c>
      <c r="S33" s="41">
        <v>-0.4</v>
      </c>
      <c r="T33" s="45">
        <v>118</v>
      </c>
      <c r="U33" s="41">
        <v>7.9</v>
      </c>
      <c r="V33" s="45">
        <v>102.9</v>
      </c>
      <c r="W33" s="41">
        <v>3.5</v>
      </c>
      <c r="X33" s="45">
        <v>100</v>
      </c>
      <c r="Y33" s="41">
        <v>3</v>
      </c>
      <c r="Z33" s="45" t="s">
        <v>87</v>
      </c>
      <c r="AA33" s="41" t="s">
        <v>87</v>
      </c>
      <c r="AB33" s="45">
        <v>94.6</v>
      </c>
      <c r="AC33" s="41">
        <v>-2.4</v>
      </c>
    </row>
    <row r="34" spans="1:29" ht="20.25" customHeight="1">
      <c r="A34" s="50" t="s">
        <v>299</v>
      </c>
      <c r="B34" s="45">
        <v>100</v>
      </c>
      <c r="C34" s="41">
        <v>-1</v>
      </c>
      <c r="D34" s="40">
        <v>94.2</v>
      </c>
      <c r="E34" s="41">
        <v>-2.9</v>
      </c>
      <c r="F34" s="45">
        <v>99.2</v>
      </c>
      <c r="G34" s="40">
        <v>-1.1000000000000001</v>
      </c>
      <c r="H34" s="45">
        <v>76.900000000000006</v>
      </c>
      <c r="I34" s="41">
        <v>-30.9</v>
      </c>
      <c r="J34" s="45">
        <v>103.1</v>
      </c>
      <c r="K34" s="41">
        <v>3.3</v>
      </c>
      <c r="L34" s="40">
        <v>102.4</v>
      </c>
      <c r="M34" s="41">
        <v>1.4</v>
      </c>
      <c r="N34" s="45">
        <v>95.4</v>
      </c>
      <c r="O34" s="40">
        <v>-0.8</v>
      </c>
      <c r="P34" s="45">
        <v>99.2</v>
      </c>
      <c r="Q34" s="41">
        <v>-4.7</v>
      </c>
      <c r="R34" s="45">
        <v>99.3</v>
      </c>
      <c r="S34" s="41">
        <v>-0.5</v>
      </c>
      <c r="T34" s="45">
        <v>105.9</v>
      </c>
      <c r="U34" s="41">
        <v>0</v>
      </c>
      <c r="V34" s="45">
        <v>102.7</v>
      </c>
      <c r="W34" s="41">
        <v>3.2</v>
      </c>
      <c r="X34" s="45">
        <v>101.8</v>
      </c>
      <c r="Y34" s="41">
        <v>4</v>
      </c>
      <c r="Z34" s="45" t="s">
        <v>87</v>
      </c>
      <c r="AA34" s="41" t="s">
        <v>87</v>
      </c>
      <c r="AB34" s="45">
        <v>93.3</v>
      </c>
      <c r="AC34" s="41">
        <v>-19.899999999999999</v>
      </c>
    </row>
    <row r="35" spans="1:29" ht="20.25" customHeight="1">
      <c r="A35" s="50" t="s">
        <v>300</v>
      </c>
      <c r="B35" s="45">
        <v>101.8</v>
      </c>
      <c r="C35" s="41">
        <v>2.1</v>
      </c>
      <c r="D35" s="40">
        <v>106.7</v>
      </c>
      <c r="E35" s="41">
        <v>12.5</v>
      </c>
      <c r="F35" s="45">
        <v>99.8</v>
      </c>
      <c r="G35" s="40">
        <v>-1.3</v>
      </c>
      <c r="H35" s="45">
        <v>76.599999999999994</v>
      </c>
      <c r="I35" s="41">
        <v>-31.1</v>
      </c>
      <c r="J35" s="45">
        <v>109.1</v>
      </c>
      <c r="K35" s="41">
        <v>7.1</v>
      </c>
      <c r="L35" s="40">
        <v>102.3</v>
      </c>
      <c r="M35" s="41">
        <v>0.6</v>
      </c>
      <c r="N35" s="45">
        <v>94.5</v>
      </c>
      <c r="O35" s="40">
        <v>-3.4</v>
      </c>
      <c r="P35" s="45">
        <v>98.6</v>
      </c>
      <c r="Q35" s="41">
        <v>0.6</v>
      </c>
      <c r="R35" s="45">
        <v>104.9</v>
      </c>
      <c r="S35" s="41">
        <v>5.7</v>
      </c>
      <c r="T35" s="45">
        <v>118.3</v>
      </c>
      <c r="U35" s="41">
        <v>16.399999999999999</v>
      </c>
      <c r="V35" s="45">
        <v>102.7</v>
      </c>
      <c r="W35" s="41">
        <v>1.2</v>
      </c>
      <c r="X35" s="45">
        <v>102.3</v>
      </c>
      <c r="Y35" s="41">
        <v>4.4000000000000004</v>
      </c>
      <c r="Z35" s="45" t="s">
        <v>87</v>
      </c>
      <c r="AA35" s="41" t="s">
        <v>87</v>
      </c>
      <c r="AB35" s="45">
        <v>97</v>
      </c>
      <c r="AC35" s="41">
        <v>2.8</v>
      </c>
    </row>
    <row r="36" spans="1:29" ht="20.25" customHeight="1">
      <c r="A36" s="50" t="s">
        <v>301</v>
      </c>
      <c r="B36" s="45">
        <v>102.4</v>
      </c>
      <c r="C36" s="41">
        <v>0.9</v>
      </c>
      <c r="D36" s="40">
        <v>103.6</v>
      </c>
      <c r="E36" s="41">
        <v>0.6</v>
      </c>
      <c r="F36" s="45">
        <v>100.4</v>
      </c>
      <c r="G36" s="40">
        <v>1.3</v>
      </c>
      <c r="H36" s="45">
        <v>77.400000000000006</v>
      </c>
      <c r="I36" s="41">
        <v>-30.6</v>
      </c>
      <c r="J36" s="45">
        <v>108.8</v>
      </c>
      <c r="K36" s="41">
        <v>6.4</v>
      </c>
      <c r="L36" s="40">
        <v>102.2</v>
      </c>
      <c r="M36" s="41">
        <v>2.1</v>
      </c>
      <c r="N36" s="45">
        <v>83.7</v>
      </c>
      <c r="O36" s="40">
        <v>-14</v>
      </c>
      <c r="P36" s="45">
        <v>99.3</v>
      </c>
      <c r="Q36" s="41">
        <v>2.5</v>
      </c>
      <c r="R36" s="45">
        <v>103.2</v>
      </c>
      <c r="S36" s="41">
        <v>5.5</v>
      </c>
      <c r="T36" s="45">
        <v>110.7</v>
      </c>
      <c r="U36" s="41">
        <v>0.3</v>
      </c>
      <c r="V36" s="45">
        <v>103.2</v>
      </c>
      <c r="W36" s="41">
        <v>1.6</v>
      </c>
      <c r="X36" s="45">
        <v>108.1</v>
      </c>
      <c r="Y36" s="41">
        <v>7.1</v>
      </c>
      <c r="Z36" s="45" t="s">
        <v>87</v>
      </c>
      <c r="AA36" s="41" t="s">
        <v>87</v>
      </c>
      <c r="AB36" s="45">
        <v>93.8</v>
      </c>
      <c r="AC36" s="41">
        <v>-19.8</v>
      </c>
    </row>
    <row r="37" spans="1:29" ht="20.25" customHeight="1">
      <c r="A37" s="50" t="s">
        <v>302</v>
      </c>
      <c r="B37" s="51">
        <v>101.4</v>
      </c>
      <c r="C37" s="52">
        <v>1.3</v>
      </c>
      <c r="D37" s="53">
        <v>101</v>
      </c>
      <c r="E37" s="52">
        <v>0.6</v>
      </c>
      <c r="F37" s="51">
        <v>100.8</v>
      </c>
      <c r="G37" s="53">
        <v>-0.3</v>
      </c>
      <c r="H37" s="51">
        <v>81.2</v>
      </c>
      <c r="I37" s="52">
        <v>-29.3</v>
      </c>
      <c r="J37" s="51">
        <v>110.4</v>
      </c>
      <c r="K37" s="52">
        <v>10.3</v>
      </c>
      <c r="L37" s="53">
        <v>103.3</v>
      </c>
      <c r="M37" s="52">
        <v>3.7</v>
      </c>
      <c r="N37" s="51">
        <v>84.4</v>
      </c>
      <c r="O37" s="53">
        <v>-15.2</v>
      </c>
      <c r="P37" s="51">
        <v>99.6</v>
      </c>
      <c r="Q37" s="52">
        <v>-4.9000000000000004</v>
      </c>
      <c r="R37" s="51">
        <v>100</v>
      </c>
      <c r="S37" s="52">
        <v>0.2</v>
      </c>
      <c r="T37" s="51">
        <v>111</v>
      </c>
      <c r="U37" s="52">
        <v>-3.9</v>
      </c>
      <c r="V37" s="51">
        <v>102.8</v>
      </c>
      <c r="W37" s="52">
        <v>1.9</v>
      </c>
      <c r="X37" s="51">
        <v>103.1</v>
      </c>
      <c r="Y37" s="52">
        <v>5</v>
      </c>
      <c r="Z37" s="51" t="s">
        <v>87</v>
      </c>
      <c r="AA37" s="52" t="s">
        <v>87</v>
      </c>
      <c r="AB37" s="51">
        <v>92.4</v>
      </c>
      <c r="AC37" s="52">
        <v>-1.4</v>
      </c>
    </row>
    <row r="38" spans="1:29" ht="20.25" customHeight="1">
      <c r="A38" s="46" t="s">
        <v>304</v>
      </c>
      <c r="B38" s="45">
        <v>99.6</v>
      </c>
      <c r="C38" s="41">
        <v>0.8</v>
      </c>
      <c r="D38" s="40">
        <v>96.6</v>
      </c>
      <c r="E38" s="41">
        <v>7.5</v>
      </c>
      <c r="F38" s="45">
        <v>98.4</v>
      </c>
      <c r="G38" s="40">
        <v>0</v>
      </c>
      <c r="H38" s="45">
        <v>79.3</v>
      </c>
      <c r="I38" s="41">
        <v>-31.8</v>
      </c>
      <c r="J38" s="45">
        <v>100.3</v>
      </c>
      <c r="K38" s="41">
        <v>6.7</v>
      </c>
      <c r="L38" s="40">
        <v>105.6</v>
      </c>
      <c r="M38" s="41">
        <v>4.2</v>
      </c>
      <c r="N38" s="45">
        <v>86.4</v>
      </c>
      <c r="O38" s="40">
        <v>-15.1</v>
      </c>
      <c r="P38" s="45">
        <v>98.6</v>
      </c>
      <c r="Q38" s="41">
        <v>0.4</v>
      </c>
      <c r="R38" s="45">
        <v>98.3</v>
      </c>
      <c r="S38" s="41">
        <v>1.4</v>
      </c>
      <c r="T38" s="45">
        <v>118.5</v>
      </c>
      <c r="U38" s="41">
        <v>7.4</v>
      </c>
      <c r="V38" s="45">
        <v>102.4</v>
      </c>
      <c r="W38" s="41">
        <v>1.4</v>
      </c>
      <c r="X38" s="45">
        <v>100.8</v>
      </c>
      <c r="Y38" s="41">
        <v>-0.6</v>
      </c>
      <c r="Z38" s="45">
        <v>100</v>
      </c>
      <c r="AA38" s="41" t="s">
        <v>87</v>
      </c>
      <c r="AB38" s="45">
        <v>93.4</v>
      </c>
      <c r="AC38" s="41">
        <v>2.1</v>
      </c>
    </row>
    <row r="39" spans="1:29" ht="20.25" customHeight="1">
      <c r="A39" s="54" t="s">
        <v>307</v>
      </c>
      <c r="B39" s="45">
        <v>100.9</v>
      </c>
      <c r="C39" s="41">
        <v>1.7</v>
      </c>
      <c r="D39" s="40">
        <v>104.1</v>
      </c>
      <c r="E39" s="41">
        <v>7.8</v>
      </c>
      <c r="F39" s="45">
        <v>100.4</v>
      </c>
      <c r="G39" s="40">
        <v>0.9</v>
      </c>
      <c r="H39" s="45">
        <v>79.400000000000006</v>
      </c>
      <c r="I39" s="41">
        <v>-4.5999999999999996</v>
      </c>
      <c r="J39" s="45">
        <v>101.1</v>
      </c>
      <c r="K39" s="41">
        <v>4.7</v>
      </c>
      <c r="L39" s="40">
        <v>103</v>
      </c>
      <c r="M39" s="41">
        <v>4.7</v>
      </c>
      <c r="N39" s="45">
        <v>82.3</v>
      </c>
      <c r="O39" s="40">
        <v>-20.3</v>
      </c>
      <c r="P39" s="45">
        <v>100.7</v>
      </c>
      <c r="Q39" s="41">
        <v>-0.7</v>
      </c>
      <c r="R39" s="45">
        <v>94.7</v>
      </c>
      <c r="S39" s="41">
        <v>-2.9</v>
      </c>
      <c r="T39" s="45">
        <v>114.1</v>
      </c>
      <c r="U39" s="41">
        <v>27.1</v>
      </c>
      <c r="V39" s="45">
        <v>104.5</v>
      </c>
      <c r="W39" s="41">
        <v>2.4</v>
      </c>
      <c r="X39" s="45">
        <v>103.3</v>
      </c>
      <c r="Y39" s="41">
        <v>1.7</v>
      </c>
      <c r="Z39" s="45">
        <v>99.5</v>
      </c>
      <c r="AA39" s="41" t="s">
        <v>87</v>
      </c>
      <c r="AB39" s="45">
        <v>93.1</v>
      </c>
      <c r="AC39" s="41">
        <v>0.1</v>
      </c>
    </row>
    <row r="40" spans="1:29" ht="20.25" customHeight="1">
      <c r="A40" s="54" t="s">
        <v>308</v>
      </c>
      <c r="B40" s="45">
        <v>102.2</v>
      </c>
      <c r="C40" s="41">
        <v>0.5</v>
      </c>
      <c r="D40" s="40">
        <v>100</v>
      </c>
      <c r="E40" s="41">
        <v>3.5</v>
      </c>
      <c r="F40" s="45">
        <v>100</v>
      </c>
      <c r="G40" s="40">
        <v>-0.4</v>
      </c>
      <c r="H40" s="45">
        <v>80.400000000000006</v>
      </c>
      <c r="I40" s="41">
        <v>-29.5</v>
      </c>
      <c r="J40" s="45">
        <v>100.7</v>
      </c>
      <c r="K40" s="41">
        <v>1</v>
      </c>
      <c r="L40" s="40">
        <v>105.1</v>
      </c>
      <c r="M40" s="41">
        <v>5.5</v>
      </c>
      <c r="N40" s="45">
        <v>87.9</v>
      </c>
      <c r="O40" s="40">
        <v>-16</v>
      </c>
      <c r="P40" s="45">
        <v>103.1</v>
      </c>
      <c r="Q40" s="41">
        <v>0</v>
      </c>
      <c r="R40" s="45">
        <v>97.4</v>
      </c>
      <c r="S40" s="41">
        <v>-3.1</v>
      </c>
      <c r="T40" s="45">
        <v>118.1</v>
      </c>
      <c r="U40" s="41">
        <v>15.3</v>
      </c>
      <c r="V40" s="45">
        <v>107.4</v>
      </c>
      <c r="W40" s="41">
        <v>0.5</v>
      </c>
      <c r="X40" s="45">
        <v>100.9</v>
      </c>
      <c r="Y40" s="41">
        <v>-3.6</v>
      </c>
      <c r="Z40" s="45">
        <v>96.3</v>
      </c>
      <c r="AA40" s="41" t="s">
        <v>87</v>
      </c>
      <c r="AB40" s="45">
        <v>115.2</v>
      </c>
      <c r="AC40" s="41">
        <v>18.600000000000001</v>
      </c>
    </row>
    <row r="41" spans="1:29" ht="20.25" customHeight="1">
      <c r="A41" s="54" t="s">
        <v>309</v>
      </c>
      <c r="B41" s="45">
        <v>100.5</v>
      </c>
      <c r="C41" s="41">
        <v>-0.6</v>
      </c>
      <c r="D41" s="40">
        <v>101.4</v>
      </c>
      <c r="E41" s="41">
        <v>1.3</v>
      </c>
      <c r="F41" s="45">
        <v>99.7</v>
      </c>
      <c r="G41" s="40">
        <v>-0.6</v>
      </c>
      <c r="H41" s="45">
        <v>81.099999999999994</v>
      </c>
      <c r="I41" s="41">
        <v>1.5</v>
      </c>
      <c r="J41" s="45">
        <v>93.1</v>
      </c>
      <c r="K41" s="41">
        <v>-8.4</v>
      </c>
      <c r="L41" s="40">
        <v>105.9</v>
      </c>
      <c r="M41" s="41">
        <v>3.7</v>
      </c>
      <c r="N41" s="45">
        <v>88.7</v>
      </c>
      <c r="O41" s="40">
        <v>-13.4</v>
      </c>
      <c r="P41" s="45">
        <v>100.5</v>
      </c>
      <c r="Q41" s="41">
        <v>-2.2999999999999998</v>
      </c>
      <c r="R41" s="45">
        <v>103.4</v>
      </c>
      <c r="S41" s="41">
        <v>1.4</v>
      </c>
      <c r="T41" s="45">
        <v>110.6</v>
      </c>
      <c r="U41" s="41">
        <v>4.9000000000000004</v>
      </c>
      <c r="V41" s="45">
        <v>105.5</v>
      </c>
      <c r="W41" s="41">
        <v>0.6</v>
      </c>
      <c r="X41" s="45">
        <v>101.2</v>
      </c>
      <c r="Y41" s="41">
        <v>-0.8</v>
      </c>
      <c r="Z41" s="45">
        <v>102.5</v>
      </c>
      <c r="AA41" s="41" t="s">
        <v>87</v>
      </c>
      <c r="AB41" s="45">
        <v>95</v>
      </c>
      <c r="AC41" s="41">
        <v>0.6</v>
      </c>
    </row>
    <row r="42" spans="1:29" ht="20.25" customHeight="1">
      <c r="A42" s="54" t="s">
        <v>310</v>
      </c>
      <c r="B42" s="45">
        <v>99.4</v>
      </c>
      <c r="C42" s="41">
        <v>0.1</v>
      </c>
      <c r="D42" s="45">
        <v>99.2</v>
      </c>
      <c r="E42" s="41">
        <v>-1.5</v>
      </c>
      <c r="F42" s="45">
        <v>96.9</v>
      </c>
      <c r="G42" s="41">
        <v>-0.9</v>
      </c>
      <c r="H42" s="45">
        <v>78.900000000000006</v>
      </c>
      <c r="I42" s="41">
        <v>1</v>
      </c>
      <c r="J42" s="45">
        <v>95.9</v>
      </c>
      <c r="K42" s="41">
        <v>-3.6</v>
      </c>
      <c r="L42" s="45">
        <v>106.6</v>
      </c>
      <c r="M42" s="41">
        <v>3.7</v>
      </c>
      <c r="N42" s="45">
        <v>87.8</v>
      </c>
      <c r="O42" s="41">
        <v>-10.3</v>
      </c>
      <c r="P42" s="45">
        <v>98.9</v>
      </c>
      <c r="Q42" s="41">
        <v>-1.5</v>
      </c>
      <c r="R42" s="45">
        <v>101</v>
      </c>
      <c r="S42" s="41">
        <v>-1.6</v>
      </c>
      <c r="T42" s="45">
        <v>116.7</v>
      </c>
      <c r="U42" s="41">
        <v>12.1</v>
      </c>
      <c r="V42" s="45">
        <v>104.1</v>
      </c>
      <c r="W42" s="41">
        <v>-1.1000000000000001</v>
      </c>
      <c r="X42" s="45">
        <v>99.4</v>
      </c>
      <c r="Y42" s="41">
        <v>0.1</v>
      </c>
      <c r="Z42" s="45">
        <v>100.8</v>
      </c>
      <c r="AA42" s="41" t="s">
        <v>87</v>
      </c>
      <c r="AB42" s="45">
        <v>99.4</v>
      </c>
      <c r="AC42" s="41">
        <v>8.4</v>
      </c>
    </row>
    <row r="43" spans="1:29" ht="20.25" customHeight="1">
      <c r="A43" s="54" t="s">
        <v>313</v>
      </c>
      <c r="B43" s="45">
        <v>101.2</v>
      </c>
      <c r="C43" s="41">
        <v>1.4</v>
      </c>
      <c r="D43" s="45">
        <v>102.7</v>
      </c>
      <c r="E43" s="41">
        <v>2</v>
      </c>
      <c r="F43" s="45">
        <v>100</v>
      </c>
      <c r="G43" s="41">
        <v>-0.1</v>
      </c>
      <c r="H43" s="45">
        <v>97.2</v>
      </c>
      <c r="I43" s="41">
        <v>25.1</v>
      </c>
      <c r="J43" s="45">
        <v>97.5</v>
      </c>
      <c r="K43" s="41">
        <v>10</v>
      </c>
      <c r="L43" s="45">
        <v>104.6</v>
      </c>
      <c r="M43" s="41">
        <v>1.7</v>
      </c>
      <c r="N43" s="45">
        <v>83.4</v>
      </c>
      <c r="O43" s="41">
        <v>-16.399999999999999</v>
      </c>
      <c r="P43" s="45">
        <v>100.9</v>
      </c>
      <c r="Q43" s="41">
        <v>-1.3</v>
      </c>
      <c r="R43" s="45">
        <v>107</v>
      </c>
      <c r="S43" s="41">
        <v>5.0999999999999996</v>
      </c>
      <c r="T43" s="45">
        <v>107.5</v>
      </c>
      <c r="U43" s="41">
        <v>9</v>
      </c>
      <c r="V43" s="45">
        <v>103.9</v>
      </c>
      <c r="W43" s="41">
        <v>0</v>
      </c>
      <c r="X43" s="45">
        <v>102.4</v>
      </c>
      <c r="Y43" s="41">
        <v>1.9</v>
      </c>
      <c r="Z43" s="45">
        <v>101.9</v>
      </c>
      <c r="AA43" s="41" t="s">
        <v>87</v>
      </c>
      <c r="AB43" s="45">
        <v>95.3</v>
      </c>
      <c r="AC43" s="41">
        <v>0.6</v>
      </c>
    </row>
    <row r="44" spans="1:29" ht="20.25" customHeight="1">
      <c r="A44" s="332" t="s">
        <v>322</v>
      </c>
      <c r="B44" s="56">
        <f>[1]ＯＴＬ!$I$28</f>
        <v>100.1</v>
      </c>
      <c r="C44" s="57">
        <f>[1]ＯＴＬ!$J$28</f>
        <v>-0.5</v>
      </c>
      <c r="D44" s="56">
        <f>[1]ＯＤ!$I$28</f>
        <v>106.6</v>
      </c>
      <c r="E44" s="57">
        <f>[1]ＯＤ!$J$28</f>
        <v>9.3000000000000007</v>
      </c>
      <c r="F44" s="56">
        <f>[1]ＯＥ!$I$28</f>
        <v>99.8</v>
      </c>
      <c r="G44" s="57">
        <f>[1]ＯＥ!$J$28</f>
        <v>0</v>
      </c>
      <c r="H44" s="56">
        <f>[1]ＯＧ!$I$28</f>
        <v>94.7</v>
      </c>
      <c r="I44" s="57">
        <f>[1]ＯＧ!$J$28</f>
        <v>20.9</v>
      </c>
      <c r="J44" s="56">
        <f>[1]ＯＨ!$I$28</f>
        <v>98</v>
      </c>
      <c r="K44" s="57">
        <f>[1]ＯＨ!$J$28</f>
        <v>-7.2</v>
      </c>
      <c r="L44" s="56">
        <f>[1]ＯＩ!$I$28</f>
        <v>105.2</v>
      </c>
      <c r="M44" s="57">
        <f>[1]ＯＩ!$J$28</f>
        <v>1.9</v>
      </c>
      <c r="N44" s="56">
        <f>[1]ＯＪ!$I$28</f>
        <v>83.7</v>
      </c>
      <c r="O44" s="257">
        <f>[1]ＯＪ!$J$28</f>
        <v>-16</v>
      </c>
      <c r="P44" s="56">
        <f>[1]ＯL!$I$28</f>
        <v>98.7</v>
      </c>
      <c r="Q44" s="57">
        <f>[1]ＯL!$J$28</f>
        <v>-0.5</v>
      </c>
      <c r="R44" s="56">
        <f>[1]ＯM!$I$28</f>
        <v>105.8</v>
      </c>
      <c r="S44" s="57">
        <f>[1]ＯM!$J$28</f>
        <v>2.2000000000000002</v>
      </c>
      <c r="T44" s="56">
        <f>[1]ＯN!$I$28</f>
        <v>105.6</v>
      </c>
      <c r="U44" s="57">
        <f>[1]ＯN!$J$28</f>
        <v>6.7</v>
      </c>
      <c r="V44" s="56">
        <f>[1]ＯＯ!$I$28</f>
        <v>102.8</v>
      </c>
      <c r="W44" s="57">
        <f>[1]ＯＯ!$J$28</f>
        <v>0</v>
      </c>
      <c r="X44" s="56">
        <f>[1]ＯＰ!$I$28</f>
        <v>99</v>
      </c>
      <c r="Y44" s="57">
        <f>[1]ＯＰ!$J$28</f>
        <v>-1.3</v>
      </c>
      <c r="Z44" s="56">
        <f>[1]ＯＱ!$I$28</f>
        <v>101.9</v>
      </c>
      <c r="AA44" s="57" t="s">
        <v>87</v>
      </c>
      <c r="AB44" s="56">
        <f>[1]OR!$I$28</f>
        <v>95</v>
      </c>
      <c r="AC44" s="57">
        <f>[1]OR!$J$28</f>
        <v>-0.5</v>
      </c>
    </row>
    <row r="45" spans="1:29" ht="16.5" customHeight="1">
      <c r="A45" s="400" t="s">
        <v>324</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303</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295</v>
      </c>
      <c r="B51" s="49">
        <v>101.5</v>
      </c>
      <c r="C51" s="48">
        <v>1.2</v>
      </c>
      <c r="D51" s="49">
        <v>98.3</v>
      </c>
      <c r="E51" s="48">
        <v>-2.4</v>
      </c>
      <c r="F51" s="49">
        <v>100.7</v>
      </c>
      <c r="G51" s="49">
        <v>-1.6</v>
      </c>
      <c r="H51" s="47">
        <v>80</v>
      </c>
      <c r="I51" s="48">
        <v>-28.2</v>
      </c>
      <c r="J51" s="47">
        <v>111.8</v>
      </c>
      <c r="K51" s="48">
        <v>12.5</v>
      </c>
      <c r="L51" s="49">
        <v>104</v>
      </c>
      <c r="M51" s="48">
        <v>3.4</v>
      </c>
      <c r="N51" s="49">
        <v>100.2</v>
      </c>
      <c r="O51" s="49">
        <v>3.1</v>
      </c>
      <c r="P51" s="47">
        <v>98.5</v>
      </c>
      <c r="Q51" s="48">
        <v>-1.7</v>
      </c>
      <c r="R51" s="47">
        <v>103</v>
      </c>
      <c r="S51" s="48">
        <v>1.7</v>
      </c>
      <c r="T51" s="47">
        <v>97.1</v>
      </c>
      <c r="U51" s="48">
        <v>-5.4</v>
      </c>
      <c r="V51" s="47">
        <v>102.6</v>
      </c>
      <c r="W51" s="48">
        <v>2.9</v>
      </c>
      <c r="X51" s="49">
        <v>101.2</v>
      </c>
      <c r="Y51" s="48">
        <v>4.0999999999999996</v>
      </c>
      <c r="Z51" s="47" t="s">
        <v>87</v>
      </c>
      <c r="AA51" s="48" t="s">
        <v>87</v>
      </c>
      <c r="AB51" s="47">
        <v>96.2</v>
      </c>
      <c r="AC51" s="48">
        <v>-0.8</v>
      </c>
    </row>
    <row r="52" spans="1:29" ht="20.25" customHeight="1">
      <c r="A52" s="54" t="s">
        <v>298</v>
      </c>
      <c r="B52" s="40">
        <v>101.5</v>
      </c>
      <c r="C52" s="41">
        <v>1.2</v>
      </c>
      <c r="D52" s="40">
        <v>102.4</v>
      </c>
      <c r="E52" s="41">
        <v>-3</v>
      </c>
      <c r="F52" s="40">
        <v>100.2</v>
      </c>
      <c r="G52" s="40">
        <v>-0.1</v>
      </c>
      <c r="H52" s="45">
        <v>81.900000000000006</v>
      </c>
      <c r="I52" s="41">
        <v>-26.6</v>
      </c>
      <c r="J52" s="45">
        <v>112.5</v>
      </c>
      <c r="K52" s="41">
        <v>7.9</v>
      </c>
      <c r="L52" s="40">
        <v>104</v>
      </c>
      <c r="M52" s="41">
        <v>2.7</v>
      </c>
      <c r="N52" s="40">
        <v>103.8</v>
      </c>
      <c r="O52" s="40">
        <v>3.3</v>
      </c>
      <c r="P52" s="45">
        <v>99.1</v>
      </c>
      <c r="Q52" s="41">
        <v>1.9</v>
      </c>
      <c r="R52" s="45">
        <v>100.9</v>
      </c>
      <c r="S52" s="41">
        <v>-3.1</v>
      </c>
      <c r="T52" s="45">
        <v>108.4</v>
      </c>
      <c r="U52" s="41">
        <v>-0.9</v>
      </c>
      <c r="V52" s="45">
        <v>102.8</v>
      </c>
      <c r="W52" s="41">
        <v>3.5</v>
      </c>
      <c r="X52" s="40">
        <v>99.7</v>
      </c>
      <c r="Y52" s="41">
        <v>2.8</v>
      </c>
      <c r="Z52" s="45" t="s">
        <v>87</v>
      </c>
      <c r="AA52" s="41" t="s">
        <v>87</v>
      </c>
      <c r="AB52" s="45">
        <v>95.5</v>
      </c>
      <c r="AC52" s="41">
        <v>-2.7</v>
      </c>
    </row>
    <row r="53" spans="1:29" ht="20.25" customHeight="1">
      <c r="A53" s="54" t="s">
        <v>299</v>
      </c>
      <c r="B53" s="40">
        <v>100.5</v>
      </c>
      <c r="C53" s="41">
        <v>-1</v>
      </c>
      <c r="D53" s="40">
        <v>93.7</v>
      </c>
      <c r="E53" s="41">
        <v>-4.5999999999999996</v>
      </c>
      <c r="F53" s="40">
        <v>100.2</v>
      </c>
      <c r="G53" s="40">
        <v>-0.1</v>
      </c>
      <c r="H53" s="45">
        <v>79.599999999999994</v>
      </c>
      <c r="I53" s="41">
        <v>-29</v>
      </c>
      <c r="J53" s="45">
        <v>108.2</v>
      </c>
      <c r="K53" s="41">
        <v>5.0999999999999996</v>
      </c>
      <c r="L53" s="40">
        <v>102.7</v>
      </c>
      <c r="M53" s="41">
        <v>1.6</v>
      </c>
      <c r="N53" s="40">
        <v>97.4</v>
      </c>
      <c r="O53" s="40">
        <v>0.5</v>
      </c>
      <c r="P53" s="45">
        <v>100.7</v>
      </c>
      <c r="Q53" s="41">
        <v>-4.4000000000000004</v>
      </c>
      <c r="R53" s="45">
        <v>99.9</v>
      </c>
      <c r="S53" s="41">
        <v>-0.3</v>
      </c>
      <c r="T53" s="45">
        <v>96.8</v>
      </c>
      <c r="U53" s="41">
        <v>-9.4</v>
      </c>
      <c r="V53" s="45">
        <v>102.9</v>
      </c>
      <c r="W53" s="41">
        <v>3.2</v>
      </c>
      <c r="X53" s="40">
        <v>101.7</v>
      </c>
      <c r="Y53" s="41">
        <v>3.1</v>
      </c>
      <c r="Z53" s="45" t="s">
        <v>87</v>
      </c>
      <c r="AA53" s="41" t="s">
        <v>87</v>
      </c>
      <c r="AB53" s="45">
        <v>92.9</v>
      </c>
      <c r="AC53" s="41">
        <v>-20.5</v>
      </c>
    </row>
    <row r="54" spans="1:29" ht="20.25" customHeight="1">
      <c r="A54" s="54" t="s">
        <v>300</v>
      </c>
      <c r="B54" s="40">
        <v>102.1</v>
      </c>
      <c r="C54" s="41">
        <v>2</v>
      </c>
      <c r="D54" s="40">
        <v>108.5</v>
      </c>
      <c r="E54" s="41">
        <v>14</v>
      </c>
      <c r="F54" s="40">
        <v>100</v>
      </c>
      <c r="G54" s="40">
        <v>-0.8</v>
      </c>
      <c r="H54" s="45">
        <v>78.599999999999994</v>
      </c>
      <c r="I54" s="41">
        <v>-28.4</v>
      </c>
      <c r="J54" s="45">
        <v>115.9</v>
      </c>
      <c r="K54" s="41">
        <v>6.7</v>
      </c>
      <c r="L54" s="40">
        <v>102.8</v>
      </c>
      <c r="M54" s="41">
        <v>0.8</v>
      </c>
      <c r="N54" s="40">
        <v>95.7</v>
      </c>
      <c r="O54" s="40">
        <v>-1.9</v>
      </c>
      <c r="P54" s="45">
        <v>98.8</v>
      </c>
      <c r="Q54" s="41">
        <v>1.3</v>
      </c>
      <c r="R54" s="45">
        <v>105.5</v>
      </c>
      <c r="S54" s="41">
        <v>6.3</v>
      </c>
      <c r="T54" s="45">
        <v>110.4</v>
      </c>
      <c r="U54" s="41">
        <v>8.1</v>
      </c>
      <c r="V54" s="45">
        <v>102.5</v>
      </c>
      <c r="W54" s="41">
        <v>0.6</v>
      </c>
      <c r="X54" s="40">
        <v>101.9</v>
      </c>
      <c r="Y54" s="41">
        <v>3.3</v>
      </c>
      <c r="Z54" s="45" t="s">
        <v>87</v>
      </c>
      <c r="AA54" s="41" t="s">
        <v>87</v>
      </c>
      <c r="AB54" s="45">
        <v>96.4</v>
      </c>
      <c r="AC54" s="41">
        <v>3.3</v>
      </c>
    </row>
    <row r="55" spans="1:29" ht="20.25" customHeight="1">
      <c r="A55" s="54" t="s">
        <v>301</v>
      </c>
      <c r="B55" s="40">
        <v>102.7</v>
      </c>
      <c r="C55" s="41">
        <v>1.1000000000000001</v>
      </c>
      <c r="D55" s="40">
        <v>102.9</v>
      </c>
      <c r="E55" s="41">
        <v>-0.4</v>
      </c>
      <c r="F55" s="40">
        <v>100.6</v>
      </c>
      <c r="G55" s="40">
        <v>1.7</v>
      </c>
      <c r="H55" s="45">
        <v>79.8</v>
      </c>
      <c r="I55" s="41">
        <v>-27.5</v>
      </c>
      <c r="J55" s="45">
        <v>116.8</v>
      </c>
      <c r="K55" s="41">
        <v>9.8000000000000007</v>
      </c>
      <c r="L55" s="40">
        <v>102.8</v>
      </c>
      <c r="M55" s="41">
        <v>3.1</v>
      </c>
      <c r="N55" s="40">
        <v>84.9</v>
      </c>
      <c r="O55" s="40">
        <v>-12.5</v>
      </c>
      <c r="P55" s="45">
        <v>100.2</v>
      </c>
      <c r="Q55" s="41">
        <v>3.7</v>
      </c>
      <c r="R55" s="45">
        <v>103.6</v>
      </c>
      <c r="S55" s="41">
        <v>6.9</v>
      </c>
      <c r="T55" s="45">
        <v>105.1</v>
      </c>
      <c r="U55" s="41">
        <v>-4.7</v>
      </c>
      <c r="V55" s="45">
        <v>103</v>
      </c>
      <c r="W55" s="41">
        <v>1.7</v>
      </c>
      <c r="X55" s="40">
        <v>107.5</v>
      </c>
      <c r="Y55" s="41">
        <v>6.3</v>
      </c>
      <c r="Z55" s="45" t="s">
        <v>87</v>
      </c>
      <c r="AA55" s="41" t="s">
        <v>87</v>
      </c>
      <c r="AB55" s="45">
        <v>92.8</v>
      </c>
      <c r="AC55" s="41">
        <v>-20.9</v>
      </c>
    </row>
    <row r="56" spans="1:29" ht="20.25" customHeight="1">
      <c r="A56" s="55" t="s">
        <v>302</v>
      </c>
      <c r="B56" s="53">
        <v>101.2</v>
      </c>
      <c r="C56" s="52">
        <v>1.2</v>
      </c>
      <c r="D56" s="53">
        <v>103.4</v>
      </c>
      <c r="E56" s="52">
        <v>3.3</v>
      </c>
      <c r="F56" s="53">
        <v>100.8</v>
      </c>
      <c r="G56" s="53">
        <v>-0.1</v>
      </c>
      <c r="H56" s="51">
        <v>84.7</v>
      </c>
      <c r="I56" s="52">
        <v>-24.5</v>
      </c>
      <c r="J56" s="51">
        <v>111.7</v>
      </c>
      <c r="K56" s="52">
        <v>17.2</v>
      </c>
      <c r="L56" s="53">
        <v>103.5</v>
      </c>
      <c r="M56" s="52">
        <v>4.0999999999999996</v>
      </c>
      <c r="N56" s="53">
        <v>85.2</v>
      </c>
      <c r="O56" s="53">
        <v>-14.8</v>
      </c>
      <c r="P56" s="51">
        <v>100.1</v>
      </c>
      <c r="Q56" s="52">
        <v>-4.3</v>
      </c>
      <c r="R56" s="51">
        <v>98.8</v>
      </c>
      <c r="S56" s="52">
        <v>0.9</v>
      </c>
      <c r="T56" s="51">
        <v>102.9</v>
      </c>
      <c r="U56" s="52">
        <v>-9.1999999999999993</v>
      </c>
      <c r="V56" s="51">
        <v>102.6</v>
      </c>
      <c r="W56" s="52">
        <v>1.9</v>
      </c>
      <c r="X56" s="53">
        <v>102.8</v>
      </c>
      <c r="Y56" s="52">
        <v>4.7</v>
      </c>
      <c r="Z56" s="51" t="s">
        <v>87</v>
      </c>
      <c r="AA56" s="52" t="s">
        <v>87</v>
      </c>
      <c r="AB56" s="51">
        <v>91.8</v>
      </c>
      <c r="AC56" s="52">
        <v>-2.6</v>
      </c>
    </row>
    <row r="57" spans="1:29" ht="20.25" customHeight="1">
      <c r="A57" s="46" t="s">
        <v>304</v>
      </c>
      <c r="B57" s="40">
        <v>99.8</v>
      </c>
      <c r="C57" s="41">
        <v>0.6</v>
      </c>
      <c r="D57" s="40">
        <v>95.1</v>
      </c>
      <c r="E57" s="41">
        <v>10.7</v>
      </c>
      <c r="F57" s="40">
        <v>98.9</v>
      </c>
      <c r="G57" s="40">
        <v>-0.6</v>
      </c>
      <c r="H57" s="45">
        <v>81.8</v>
      </c>
      <c r="I57" s="41">
        <v>-27.2</v>
      </c>
      <c r="J57" s="45">
        <v>100.3</v>
      </c>
      <c r="K57" s="41">
        <v>5.4</v>
      </c>
      <c r="L57" s="40">
        <v>104.6</v>
      </c>
      <c r="M57" s="41">
        <v>4</v>
      </c>
      <c r="N57" s="40">
        <v>88.3</v>
      </c>
      <c r="O57" s="40">
        <v>-15.3</v>
      </c>
      <c r="P57" s="45">
        <v>100.3</v>
      </c>
      <c r="Q57" s="41">
        <v>2.2999999999999998</v>
      </c>
      <c r="R57" s="45">
        <v>98.8</v>
      </c>
      <c r="S57" s="41">
        <v>1.2</v>
      </c>
      <c r="T57" s="45">
        <v>112.7</v>
      </c>
      <c r="U57" s="41">
        <v>3.6</v>
      </c>
      <c r="V57" s="45">
        <v>102.5</v>
      </c>
      <c r="W57" s="41">
        <v>1.4</v>
      </c>
      <c r="X57" s="40">
        <v>100.1</v>
      </c>
      <c r="Y57" s="41">
        <v>-1.6</v>
      </c>
      <c r="Z57" s="45">
        <v>101.9</v>
      </c>
      <c r="AA57" s="41" t="s">
        <v>87</v>
      </c>
      <c r="AB57" s="45">
        <v>94.7</v>
      </c>
      <c r="AC57" s="41">
        <v>2.8</v>
      </c>
    </row>
    <row r="58" spans="1:29" ht="20.25" customHeight="1">
      <c r="A58" s="54" t="s">
        <v>307</v>
      </c>
      <c r="B58" s="40">
        <v>101.3</v>
      </c>
      <c r="C58" s="41">
        <v>2</v>
      </c>
      <c r="D58" s="40">
        <v>102.2</v>
      </c>
      <c r="E58" s="41">
        <v>14.7</v>
      </c>
      <c r="F58" s="40">
        <v>100.5</v>
      </c>
      <c r="G58" s="40">
        <v>0.4</v>
      </c>
      <c r="H58" s="45">
        <v>82.4</v>
      </c>
      <c r="I58" s="41">
        <v>-3.1</v>
      </c>
      <c r="J58" s="45">
        <v>103.6</v>
      </c>
      <c r="K58" s="41">
        <v>6</v>
      </c>
      <c r="L58" s="40">
        <v>103.7</v>
      </c>
      <c r="M58" s="41">
        <v>4.5999999999999996</v>
      </c>
      <c r="N58" s="40">
        <v>84.6</v>
      </c>
      <c r="O58" s="40">
        <v>-19.100000000000001</v>
      </c>
      <c r="P58" s="45">
        <v>102.5</v>
      </c>
      <c r="Q58" s="41">
        <v>3.3</v>
      </c>
      <c r="R58" s="45">
        <v>96.4</v>
      </c>
      <c r="S58" s="41">
        <v>-1.8</v>
      </c>
      <c r="T58" s="45">
        <v>110.6</v>
      </c>
      <c r="U58" s="41">
        <v>23.4</v>
      </c>
      <c r="V58" s="45">
        <v>104.4</v>
      </c>
      <c r="W58" s="41">
        <v>2.5</v>
      </c>
      <c r="X58" s="40">
        <v>103.1</v>
      </c>
      <c r="Y58" s="41">
        <v>1.4</v>
      </c>
      <c r="Z58" s="45">
        <v>100.1</v>
      </c>
      <c r="AA58" s="41" t="s">
        <v>87</v>
      </c>
      <c r="AB58" s="45">
        <v>94.5</v>
      </c>
      <c r="AC58" s="41">
        <v>0.4</v>
      </c>
    </row>
    <row r="59" spans="1:29" ht="20.25" customHeight="1">
      <c r="A59" s="54" t="s">
        <v>308</v>
      </c>
      <c r="B59" s="40">
        <v>102.5</v>
      </c>
      <c r="C59" s="41">
        <v>0.4</v>
      </c>
      <c r="D59" s="40">
        <v>99</v>
      </c>
      <c r="E59" s="41">
        <v>6</v>
      </c>
      <c r="F59" s="40">
        <v>100.2</v>
      </c>
      <c r="G59" s="40">
        <v>-0.6</v>
      </c>
      <c r="H59" s="45">
        <v>83.3</v>
      </c>
      <c r="I59" s="41">
        <v>-24.9</v>
      </c>
      <c r="J59" s="45">
        <v>103.1</v>
      </c>
      <c r="K59" s="41">
        <v>-2.8</v>
      </c>
      <c r="L59" s="40">
        <v>105.7</v>
      </c>
      <c r="M59" s="41">
        <v>5.5</v>
      </c>
      <c r="N59" s="40">
        <v>89.9</v>
      </c>
      <c r="O59" s="40">
        <v>-14.7</v>
      </c>
      <c r="P59" s="45">
        <v>103.7</v>
      </c>
      <c r="Q59" s="41">
        <v>4.3</v>
      </c>
      <c r="R59" s="45">
        <v>97.8</v>
      </c>
      <c r="S59" s="41">
        <v>-2.4</v>
      </c>
      <c r="T59" s="45">
        <v>111.3</v>
      </c>
      <c r="U59" s="41">
        <v>9</v>
      </c>
      <c r="V59" s="45">
        <v>107.5</v>
      </c>
      <c r="W59" s="41">
        <v>0.6</v>
      </c>
      <c r="X59" s="40">
        <v>99.9</v>
      </c>
      <c r="Y59" s="41">
        <v>-4.8</v>
      </c>
      <c r="Z59" s="45">
        <v>94.3</v>
      </c>
      <c r="AA59" s="41" t="s">
        <v>87</v>
      </c>
      <c r="AB59" s="45">
        <v>117.2</v>
      </c>
      <c r="AC59" s="41">
        <v>20.6</v>
      </c>
    </row>
    <row r="60" spans="1:29" ht="20.25" customHeight="1">
      <c r="A60" s="54" t="s">
        <v>309</v>
      </c>
      <c r="B60" s="40">
        <v>101.2</v>
      </c>
      <c r="C60" s="41">
        <v>0</v>
      </c>
      <c r="D60" s="40">
        <v>103.2</v>
      </c>
      <c r="E60" s="41">
        <v>4.3</v>
      </c>
      <c r="F60" s="40">
        <v>99.7</v>
      </c>
      <c r="G60" s="40">
        <v>-0.5</v>
      </c>
      <c r="H60" s="45">
        <v>83.8</v>
      </c>
      <c r="I60" s="41">
        <v>2.6</v>
      </c>
      <c r="J60" s="45">
        <v>103.2</v>
      </c>
      <c r="K60" s="41">
        <v>-1.4</v>
      </c>
      <c r="L60" s="40">
        <v>106.7</v>
      </c>
      <c r="M60" s="41">
        <v>3.8</v>
      </c>
      <c r="N60" s="40">
        <v>90.3</v>
      </c>
      <c r="O60" s="40">
        <v>-11.5</v>
      </c>
      <c r="P60" s="45">
        <v>102.6</v>
      </c>
      <c r="Q60" s="41">
        <v>0.2</v>
      </c>
      <c r="R60" s="45">
        <v>104.3</v>
      </c>
      <c r="S60" s="41">
        <v>2.7</v>
      </c>
      <c r="T60" s="45">
        <v>104.6</v>
      </c>
      <c r="U60" s="41">
        <v>0.5</v>
      </c>
      <c r="V60" s="45">
        <v>105.4</v>
      </c>
      <c r="W60" s="41">
        <v>0.8</v>
      </c>
      <c r="X60" s="40">
        <v>99.3</v>
      </c>
      <c r="Y60" s="41">
        <v>-2.6</v>
      </c>
      <c r="Z60" s="45">
        <v>101.9</v>
      </c>
      <c r="AA60" s="41" t="s">
        <v>87</v>
      </c>
      <c r="AB60" s="45">
        <v>96</v>
      </c>
      <c r="AC60" s="41">
        <v>0.7</v>
      </c>
    </row>
    <row r="61" spans="1:29" ht="20.25" customHeight="1">
      <c r="A61" s="54" t="s">
        <v>310</v>
      </c>
      <c r="B61" s="45">
        <v>100.2</v>
      </c>
      <c r="C61" s="41">
        <v>0.1</v>
      </c>
      <c r="D61" s="45">
        <v>100.6</v>
      </c>
      <c r="E61" s="41">
        <v>-1.1000000000000001</v>
      </c>
      <c r="F61" s="45">
        <v>98.3</v>
      </c>
      <c r="G61" s="41">
        <v>-1</v>
      </c>
      <c r="H61" s="45">
        <v>80.8</v>
      </c>
      <c r="I61" s="41">
        <v>0.9</v>
      </c>
      <c r="J61" s="45">
        <v>100.3</v>
      </c>
      <c r="K61" s="41">
        <v>-3.3</v>
      </c>
      <c r="L61" s="45">
        <v>106.8</v>
      </c>
      <c r="M61" s="41">
        <v>3.4</v>
      </c>
      <c r="N61" s="45">
        <v>89.5</v>
      </c>
      <c r="O61" s="41">
        <v>-8.8000000000000007</v>
      </c>
      <c r="P61" s="45">
        <v>102.3</v>
      </c>
      <c r="Q61" s="41">
        <v>1.1000000000000001</v>
      </c>
      <c r="R61" s="45">
        <v>102.8</v>
      </c>
      <c r="S61" s="41">
        <v>-0.3</v>
      </c>
      <c r="T61" s="45">
        <v>109.2</v>
      </c>
      <c r="U61" s="41">
        <v>8.4</v>
      </c>
      <c r="V61" s="45">
        <v>103.7</v>
      </c>
      <c r="W61" s="41">
        <v>-1.4</v>
      </c>
      <c r="X61" s="45">
        <v>97.3</v>
      </c>
      <c r="Y61" s="41">
        <v>-1.5</v>
      </c>
      <c r="Z61" s="45">
        <v>101</v>
      </c>
      <c r="AA61" s="41" t="s">
        <v>87</v>
      </c>
      <c r="AB61" s="45">
        <v>100.3</v>
      </c>
      <c r="AC61" s="41">
        <v>8.4</v>
      </c>
    </row>
    <row r="62" spans="1:29" ht="20.25" customHeight="1">
      <c r="A62" s="54" t="s">
        <v>313</v>
      </c>
      <c r="B62" s="45">
        <v>101.5</v>
      </c>
      <c r="C62" s="41">
        <v>0.9</v>
      </c>
      <c r="D62" s="45">
        <v>102</v>
      </c>
      <c r="E62" s="41">
        <v>1.2</v>
      </c>
      <c r="F62" s="45">
        <v>100.8</v>
      </c>
      <c r="G62" s="41">
        <v>-0.1</v>
      </c>
      <c r="H62" s="45">
        <v>102.3</v>
      </c>
      <c r="I62" s="41">
        <v>27.2</v>
      </c>
      <c r="J62" s="45">
        <v>100.5</v>
      </c>
      <c r="K62" s="41">
        <v>6.3</v>
      </c>
      <c r="L62" s="45">
        <v>105.1</v>
      </c>
      <c r="M62" s="41">
        <v>1.4</v>
      </c>
      <c r="N62" s="45">
        <v>85.1</v>
      </c>
      <c r="O62" s="41">
        <v>-15.8</v>
      </c>
      <c r="P62" s="45">
        <v>105.1</v>
      </c>
      <c r="Q62" s="41">
        <v>2.8</v>
      </c>
      <c r="R62" s="45">
        <v>107.9</v>
      </c>
      <c r="S62" s="41">
        <v>5.9</v>
      </c>
      <c r="T62" s="45">
        <v>105.1</v>
      </c>
      <c r="U62" s="41">
        <v>7</v>
      </c>
      <c r="V62" s="45">
        <v>103.2</v>
      </c>
      <c r="W62" s="41">
        <v>0.2</v>
      </c>
      <c r="X62" s="45">
        <v>99.9</v>
      </c>
      <c r="Y62" s="41">
        <v>0.1</v>
      </c>
      <c r="Z62" s="45">
        <v>102.6</v>
      </c>
      <c r="AA62" s="41" t="s">
        <v>87</v>
      </c>
      <c r="AB62" s="45">
        <v>96.2</v>
      </c>
      <c r="AC62" s="41">
        <v>0.6</v>
      </c>
    </row>
    <row r="63" spans="1:29" ht="20.25" customHeight="1">
      <c r="A63" s="332" t="s">
        <v>322</v>
      </c>
      <c r="B63" s="56">
        <f>[1]ＯＴＬ!$N$28</f>
        <v>100.3</v>
      </c>
      <c r="C63" s="57">
        <f>[1]ＯＴＬ!$O$28</f>
        <v>-1.2</v>
      </c>
      <c r="D63" s="56">
        <f>[1]ＯＤ!$N$28</f>
        <v>104.6</v>
      </c>
      <c r="E63" s="57">
        <f>[1]ＯＤ!$O$28</f>
        <v>6.4</v>
      </c>
      <c r="F63" s="56">
        <f>[1]ＯＥ!$N$28</f>
        <v>100</v>
      </c>
      <c r="G63" s="57">
        <f>[1]ＯＥ!$O$28</f>
        <v>-0.7</v>
      </c>
      <c r="H63" s="56">
        <f>[1]ＯＧ!$N$28</f>
        <v>100.4</v>
      </c>
      <c r="I63" s="57">
        <f>[1]ＯＧ!$O$28</f>
        <v>25.5</v>
      </c>
      <c r="J63" s="56">
        <f>[1]ＯＨ!$N$28</f>
        <v>99.4</v>
      </c>
      <c r="K63" s="57">
        <f>[1]ＯＨ!$O$28</f>
        <v>-11.1</v>
      </c>
      <c r="L63" s="56">
        <f>[1]ＯＩ!$N$28</f>
        <v>105.7</v>
      </c>
      <c r="M63" s="57">
        <f>[1]ＯＩ!$O$28</f>
        <v>1.5</v>
      </c>
      <c r="N63" s="56">
        <f>[1]ＯＪ!$N$28</f>
        <v>85.4</v>
      </c>
      <c r="O63" s="257">
        <f>[1]ＯＪ!$O$28</f>
        <v>-14.8</v>
      </c>
      <c r="P63" s="56">
        <f>[1]ＯL!$N$28</f>
        <v>102.2</v>
      </c>
      <c r="Q63" s="57">
        <f>[1]ＯL!$O$28</f>
        <v>3.8</v>
      </c>
      <c r="R63" s="56">
        <f>[1]ＯM!$N$28</f>
        <v>106</v>
      </c>
      <c r="S63" s="57">
        <f>[1]ＯM!$O$28</f>
        <v>2.9</v>
      </c>
      <c r="T63" s="56">
        <f>[1]ＯN!$N$28</f>
        <v>102</v>
      </c>
      <c r="U63" s="57">
        <f>[1]ＯN!$O$28</f>
        <v>5</v>
      </c>
      <c r="V63" s="56">
        <f>[1]ＯＯ!$N$28</f>
        <v>102.6</v>
      </c>
      <c r="W63" s="57">
        <f>[1]ＯＯ!$O$28</f>
        <v>0</v>
      </c>
      <c r="X63" s="56">
        <f>[1]ＯＰ!$N$28</f>
        <v>97</v>
      </c>
      <c r="Y63" s="57">
        <f>[1]ＯＰ!$O$28</f>
        <v>-4.2</v>
      </c>
      <c r="Z63" s="56">
        <f>[1]ＯＱ!$N$28</f>
        <v>102.9</v>
      </c>
      <c r="AA63" s="57" t="s">
        <v>87</v>
      </c>
      <c r="AB63" s="56">
        <f>[1]OR!$N$28</f>
        <v>95.8</v>
      </c>
      <c r="AC63" s="57">
        <f>[1]OR!$O$28</f>
        <v>-0.4</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405">
        <v>8</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5" zoomScaleNormal="100" zoomScaleSheetLayoutView="100" workbookViewId="0">
      <selection activeCell="A65" sqref="A65:AA65"/>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296</v>
      </c>
    </row>
    <row r="2" spans="1:29" ht="16.5" customHeight="1">
      <c r="A2" s="28" t="s">
        <v>89</v>
      </c>
      <c r="F2" s="29"/>
      <c r="G2" s="29"/>
      <c r="H2" s="29"/>
      <c r="M2" s="30"/>
      <c r="P2" s="29"/>
      <c r="R2" s="29"/>
      <c r="T2" s="29"/>
      <c r="V2" s="29"/>
      <c r="X2" s="29"/>
      <c r="Y2" s="29"/>
      <c r="AA2" s="31"/>
      <c r="AC2" s="31" t="s">
        <v>312</v>
      </c>
    </row>
    <row r="3" spans="1:29" s="33" customFormat="1" ht="16.5" customHeight="1">
      <c r="A3" s="32"/>
      <c r="B3" s="395" t="s">
        <v>316</v>
      </c>
      <c r="C3" s="396"/>
      <c r="D3" s="395" t="s">
        <v>90</v>
      </c>
      <c r="E3" s="396"/>
      <c r="F3" s="395" t="s">
        <v>91</v>
      </c>
      <c r="G3" s="396"/>
      <c r="H3" s="395" t="s">
        <v>92</v>
      </c>
      <c r="I3" s="396"/>
      <c r="J3" s="399" t="s">
        <v>93</v>
      </c>
      <c r="K3" s="396"/>
      <c r="L3" s="388" t="s">
        <v>94</v>
      </c>
      <c r="M3" s="389"/>
      <c r="N3" s="388" t="s">
        <v>95</v>
      </c>
      <c r="O3" s="403"/>
      <c r="P3" s="388" t="s">
        <v>317</v>
      </c>
      <c r="Q3" s="389"/>
      <c r="R3" s="388" t="s">
        <v>325</v>
      </c>
      <c r="S3" s="389"/>
      <c r="T3" s="388" t="s">
        <v>326</v>
      </c>
      <c r="U3" s="389"/>
      <c r="V3" s="388" t="s">
        <v>96</v>
      </c>
      <c r="W3" s="389"/>
      <c r="X3" s="395" t="s">
        <v>97</v>
      </c>
      <c r="Y3" s="396"/>
      <c r="Z3" s="388" t="s">
        <v>98</v>
      </c>
      <c r="AA3" s="389"/>
      <c r="AB3" s="388" t="s">
        <v>327</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116</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303</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295</v>
      </c>
      <c r="B13" s="47">
        <v>99.9</v>
      </c>
      <c r="C13" s="48">
        <v>-4.3</v>
      </c>
      <c r="D13" s="49">
        <v>96.3</v>
      </c>
      <c r="E13" s="48">
        <v>-5.2</v>
      </c>
      <c r="F13" s="47">
        <v>101.9</v>
      </c>
      <c r="G13" s="49">
        <v>-3.2</v>
      </c>
      <c r="H13" s="47">
        <v>95</v>
      </c>
      <c r="I13" s="48">
        <v>-12.8</v>
      </c>
      <c r="J13" s="47">
        <v>95.7</v>
      </c>
      <c r="K13" s="48">
        <v>-9.3000000000000007</v>
      </c>
      <c r="L13" s="49">
        <v>99.1</v>
      </c>
      <c r="M13" s="48">
        <v>-3.1</v>
      </c>
      <c r="N13" s="47">
        <v>104.6</v>
      </c>
      <c r="O13" s="49">
        <v>-4.3</v>
      </c>
      <c r="P13" s="47">
        <v>102.2</v>
      </c>
      <c r="Q13" s="48">
        <v>-0.1</v>
      </c>
      <c r="R13" s="47">
        <v>104.6</v>
      </c>
      <c r="S13" s="48">
        <v>4.5</v>
      </c>
      <c r="T13" s="47">
        <v>99.3</v>
      </c>
      <c r="U13" s="48">
        <v>-1.7</v>
      </c>
      <c r="V13" s="47">
        <v>100.6</v>
      </c>
      <c r="W13" s="48">
        <v>-12.3</v>
      </c>
      <c r="X13" s="47">
        <v>101.9</v>
      </c>
      <c r="Y13" s="48">
        <v>-2.6</v>
      </c>
      <c r="Z13" s="47">
        <v>107.1</v>
      </c>
      <c r="AA13" s="48">
        <v>-1.1000000000000001</v>
      </c>
      <c r="AB13" s="47">
        <v>94.9</v>
      </c>
      <c r="AC13" s="48">
        <v>-6.9</v>
      </c>
    </row>
    <row r="14" spans="1:29" ht="20.25" customHeight="1">
      <c r="A14" s="50" t="s">
        <v>298</v>
      </c>
      <c r="B14" s="45">
        <v>96.5</v>
      </c>
      <c r="C14" s="41">
        <v>-0.3</v>
      </c>
      <c r="D14" s="40">
        <v>94.8</v>
      </c>
      <c r="E14" s="41">
        <v>-0.3</v>
      </c>
      <c r="F14" s="45">
        <v>95.8</v>
      </c>
      <c r="G14" s="40">
        <v>0</v>
      </c>
      <c r="H14" s="45">
        <v>89.2</v>
      </c>
      <c r="I14" s="41">
        <v>-16.2</v>
      </c>
      <c r="J14" s="45">
        <v>90.2</v>
      </c>
      <c r="K14" s="41">
        <v>-7</v>
      </c>
      <c r="L14" s="40">
        <v>98.4</v>
      </c>
      <c r="M14" s="41">
        <v>-2.2999999999999998</v>
      </c>
      <c r="N14" s="45">
        <v>100.5</v>
      </c>
      <c r="O14" s="40">
        <v>4.5999999999999996</v>
      </c>
      <c r="P14" s="45">
        <v>98.5</v>
      </c>
      <c r="Q14" s="41">
        <v>6.7</v>
      </c>
      <c r="R14" s="45">
        <v>102.3</v>
      </c>
      <c r="S14" s="41">
        <v>-4.5999999999999996</v>
      </c>
      <c r="T14" s="45">
        <v>107.2</v>
      </c>
      <c r="U14" s="41">
        <v>0.8</v>
      </c>
      <c r="V14" s="45">
        <v>80.099999999999994</v>
      </c>
      <c r="W14" s="41">
        <v>13.6</v>
      </c>
      <c r="X14" s="45">
        <v>102.4</v>
      </c>
      <c r="Y14" s="41">
        <v>3.9</v>
      </c>
      <c r="Z14" s="45">
        <v>112.2</v>
      </c>
      <c r="AA14" s="41">
        <v>4.9000000000000004</v>
      </c>
      <c r="AB14" s="45">
        <v>94.5</v>
      </c>
      <c r="AC14" s="41">
        <v>-4.5999999999999996</v>
      </c>
    </row>
    <row r="15" spans="1:29" ht="20.25" customHeight="1">
      <c r="A15" s="50" t="s">
        <v>299</v>
      </c>
      <c r="B15" s="45">
        <v>98.7</v>
      </c>
      <c r="C15" s="41">
        <v>-1</v>
      </c>
      <c r="D15" s="40">
        <v>98.7</v>
      </c>
      <c r="E15" s="41">
        <v>-1.7</v>
      </c>
      <c r="F15" s="45">
        <v>99.6</v>
      </c>
      <c r="G15" s="40">
        <v>-1.8</v>
      </c>
      <c r="H15" s="45">
        <v>93.4</v>
      </c>
      <c r="I15" s="41">
        <v>-15.8</v>
      </c>
      <c r="J15" s="45">
        <v>95.4</v>
      </c>
      <c r="K15" s="41">
        <v>-1.3</v>
      </c>
      <c r="L15" s="40">
        <v>98.8</v>
      </c>
      <c r="M15" s="41">
        <v>-1.3</v>
      </c>
      <c r="N15" s="45">
        <v>100.8</v>
      </c>
      <c r="O15" s="40">
        <v>6.5</v>
      </c>
      <c r="P15" s="45">
        <v>100.6</v>
      </c>
      <c r="Q15" s="41">
        <v>0.3</v>
      </c>
      <c r="R15" s="45">
        <v>98.9</v>
      </c>
      <c r="S15" s="41">
        <v>0.7</v>
      </c>
      <c r="T15" s="45">
        <v>104.9</v>
      </c>
      <c r="U15" s="41">
        <v>0.1</v>
      </c>
      <c r="V15" s="45">
        <v>96.8</v>
      </c>
      <c r="W15" s="41">
        <v>-3.5</v>
      </c>
      <c r="X15" s="45">
        <v>99.8</v>
      </c>
      <c r="Y15" s="41">
        <v>3.1</v>
      </c>
      <c r="Z15" s="45">
        <v>108.7</v>
      </c>
      <c r="AA15" s="41">
        <v>5.7</v>
      </c>
      <c r="AB15" s="45">
        <v>95</v>
      </c>
      <c r="AC15" s="41">
        <v>-6.2</v>
      </c>
    </row>
    <row r="16" spans="1:29" ht="20.25" customHeight="1">
      <c r="A16" s="50" t="s">
        <v>300</v>
      </c>
      <c r="B16" s="45">
        <v>99.3</v>
      </c>
      <c r="C16" s="41">
        <v>-1.3</v>
      </c>
      <c r="D16" s="40">
        <v>106.5</v>
      </c>
      <c r="E16" s="41">
        <v>5.0999999999999996</v>
      </c>
      <c r="F16" s="45">
        <v>99</v>
      </c>
      <c r="G16" s="40">
        <v>-0.7</v>
      </c>
      <c r="H16" s="45">
        <v>93.5</v>
      </c>
      <c r="I16" s="41">
        <v>0.8</v>
      </c>
      <c r="J16" s="45">
        <v>94.2</v>
      </c>
      <c r="K16" s="41">
        <v>-5.5</v>
      </c>
      <c r="L16" s="40">
        <v>98.4</v>
      </c>
      <c r="M16" s="41">
        <v>-1.4</v>
      </c>
      <c r="N16" s="45">
        <v>104.9</v>
      </c>
      <c r="O16" s="40">
        <v>5</v>
      </c>
      <c r="P16" s="45">
        <v>99.5</v>
      </c>
      <c r="Q16" s="41">
        <v>-4.5</v>
      </c>
      <c r="R16" s="45">
        <v>100.9</v>
      </c>
      <c r="S16" s="41">
        <v>2.4</v>
      </c>
      <c r="T16" s="45">
        <v>102.4</v>
      </c>
      <c r="U16" s="41">
        <v>5</v>
      </c>
      <c r="V16" s="45">
        <v>98.3</v>
      </c>
      <c r="W16" s="41">
        <v>-10.8</v>
      </c>
      <c r="X16" s="45">
        <v>98.8</v>
      </c>
      <c r="Y16" s="41">
        <v>-1.4</v>
      </c>
      <c r="Z16" s="45">
        <v>106.7</v>
      </c>
      <c r="AA16" s="41">
        <v>10.1</v>
      </c>
      <c r="AB16" s="45">
        <v>97.5</v>
      </c>
      <c r="AC16" s="41">
        <v>-4.8</v>
      </c>
    </row>
    <row r="17" spans="1:29" ht="20.25" customHeight="1">
      <c r="A17" s="50" t="s">
        <v>301</v>
      </c>
      <c r="B17" s="45">
        <v>100.7</v>
      </c>
      <c r="C17" s="41">
        <v>0.6</v>
      </c>
      <c r="D17" s="40">
        <v>105.2</v>
      </c>
      <c r="E17" s="41">
        <v>5.4</v>
      </c>
      <c r="F17" s="45">
        <v>102.5</v>
      </c>
      <c r="G17" s="40">
        <v>0.2</v>
      </c>
      <c r="H17" s="45">
        <v>92.9</v>
      </c>
      <c r="I17" s="41">
        <v>-1.8</v>
      </c>
      <c r="J17" s="45">
        <v>95.3</v>
      </c>
      <c r="K17" s="41">
        <v>-1.4</v>
      </c>
      <c r="L17" s="40">
        <v>99.4</v>
      </c>
      <c r="M17" s="41">
        <v>-0.7</v>
      </c>
      <c r="N17" s="45">
        <v>108</v>
      </c>
      <c r="O17" s="40">
        <v>9.1999999999999993</v>
      </c>
      <c r="P17" s="45">
        <v>104.3</v>
      </c>
      <c r="Q17" s="41">
        <v>-2.5</v>
      </c>
      <c r="R17" s="45">
        <v>102.6</v>
      </c>
      <c r="S17" s="41">
        <v>6.4</v>
      </c>
      <c r="T17" s="45">
        <v>99.1</v>
      </c>
      <c r="U17" s="41">
        <v>-5.5</v>
      </c>
      <c r="V17" s="45">
        <v>101.5</v>
      </c>
      <c r="W17" s="41">
        <v>1.2</v>
      </c>
      <c r="X17" s="45">
        <v>99.7</v>
      </c>
      <c r="Y17" s="41">
        <v>2.6</v>
      </c>
      <c r="Z17" s="45">
        <v>105.5</v>
      </c>
      <c r="AA17" s="41">
        <v>1.2</v>
      </c>
      <c r="AB17" s="45">
        <v>96.5</v>
      </c>
      <c r="AC17" s="41">
        <v>-6.4</v>
      </c>
    </row>
    <row r="18" spans="1:29" ht="20.25" customHeight="1">
      <c r="A18" s="50" t="s">
        <v>302</v>
      </c>
      <c r="B18" s="51">
        <v>99.2</v>
      </c>
      <c r="C18" s="52">
        <v>-0.3</v>
      </c>
      <c r="D18" s="53">
        <v>100.3</v>
      </c>
      <c r="E18" s="52">
        <v>0</v>
      </c>
      <c r="F18" s="51">
        <v>100.2</v>
      </c>
      <c r="G18" s="53">
        <v>-1</v>
      </c>
      <c r="H18" s="51">
        <v>97.5</v>
      </c>
      <c r="I18" s="52">
        <v>1.5</v>
      </c>
      <c r="J18" s="51">
        <v>96.8</v>
      </c>
      <c r="K18" s="52">
        <v>-5.2</v>
      </c>
      <c r="L18" s="53">
        <v>97.9</v>
      </c>
      <c r="M18" s="52">
        <v>-3.4</v>
      </c>
      <c r="N18" s="51">
        <v>109.8</v>
      </c>
      <c r="O18" s="53">
        <v>13.8</v>
      </c>
      <c r="P18" s="51">
        <v>98.9</v>
      </c>
      <c r="Q18" s="52">
        <v>-0.2</v>
      </c>
      <c r="R18" s="51">
        <v>102.5</v>
      </c>
      <c r="S18" s="52">
        <v>3.6</v>
      </c>
      <c r="T18" s="51">
        <v>101.8</v>
      </c>
      <c r="U18" s="52">
        <v>-3</v>
      </c>
      <c r="V18" s="51">
        <v>95.6</v>
      </c>
      <c r="W18" s="52">
        <v>1.1000000000000001</v>
      </c>
      <c r="X18" s="51">
        <v>100</v>
      </c>
      <c r="Y18" s="52">
        <v>1</v>
      </c>
      <c r="Z18" s="51">
        <v>109.3</v>
      </c>
      <c r="AA18" s="52">
        <v>14.5</v>
      </c>
      <c r="AB18" s="51">
        <v>96.3</v>
      </c>
      <c r="AC18" s="52">
        <v>2.8</v>
      </c>
    </row>
    <row r="19" spans="1:29" ht="20.25" customHeight="1">
      <c r="A19" s="46" t="s">
        <v>304</v>
      </c>
      <c r="B19" s="45">
        <v>91.6</v>
      </c>
      <c r="C19" s="41">
        <v>-0.8</v>
      </c>
      <c r="D19" s="40">
        <v>87.1</v>
      </c>
      <c r="E19" s="41">
        <v>0</v>
      </c>
      <c r="F19" s="45">
        <v>90</v>
      </c>
      <c r="G19" s="40">
        <v>-0.8</v>
      </c>
      <c r="H19" s="45">
        <v>88.6</v>
      </c>
      <c r="I19" s="41">
        <v>2.2000000000000002</v>
      </c>
      <c r="J19" s="45">
        <v>89</v>
      </c>
      <c r="K19" s="41">
        <v>-1.4</v>
      </c>
      <c r="L19" s="40">
        <v>96.1</v>
      </c>
      <c r="M19" s="41">
        <v>-1.5</v>
      </c>
      <c r="N19" s="45">
        <v>97.7</v>
      </c>
      <c r="O19" s="40">
        <v>-3.9</v>
      </c>
      <c r="P19" s="45">
        <v>87.3</v>
      </c>
      <c r="Q19" s="41">
        <v>-5.9</v>
      </c>
      <c r="R19" s="45">
        <v>98.5</v>
      </c>
      <c r="S19" s="41">
        <v>3.9</v>
      </c>
      <c r="T19" s="45">
        <v>98.3</v>
      </c>
      <c r="U19" s="41">
        <v>3.1</v>
      </c>
      <c r="V19" s="45">
        <v>89.8</v>
      </c>
      <c r="W19" s="41">
        <v>5</v>
      </c>
      <c r="X19" s="45">
        <v>93.2</v>
      </c>
      <c r="Y19" s="41">
        <v>-1.7</v>
      </c>
      <c r="Z19" s="45">
        <v>97.9</v>
      </c>
      <c r="AA19" s="41">
        <v>-6.9</v>
      </c>
      <c r="AB19" s="45">
        <v>86.8</v>
      </c>
      <c r="AC19" s="41">
        <v>-2.9</v>
      </c>
    </row>
    <row r="20" spans="1:29" ht="20.25" customHeight="1">
      <c r="A20" s="54" t="s">
        <v>307</v>
      </c>
      <c r="B20" s="45">
        <v>96.7</v>
      </c>
      <c r="C20" s="41">
        <v>-0.9</v>
      </c>
      <c r="D20" s="40">
        <v>98.7</v>
      </c>
      <c r="E20" s="41">
        <v>-1.5</v>
      </c>
      <c r="F20" s="45">
        <v>102.3</v>
      </c>
      <c r="G20" s="40">
        <v>0.1</v>
      </c>
      <c r="H20" s="45">
        <v>99.6</v>
      </c>
      <c r="I20" s="41">
        <v>6.8</v>
      </c>
      <c r="J20" s="45">
        <v>91.6</v>
      </c>
      <c r="K20" s="41">
        <v>-2.7</v>
      </c>
      <c r="L20" s="40">
        <v>93.8</v>
      </c>
      <c r="M20" s="41">
        <v>-2.5</v>
      </c>
      <c r="N20" s="45">
        <v>95.4</v>
      </c>
      <c r="O20" s="40">
        <v>-4.0999999999999996</v>
      </c>
      <c r="P20" s="45">
        <v>106.3</v>
      </c>
      <c r="Q20" s="41">
        <v>3.7</v>
      </c>
      <c r="R20" s="45">
        <v>92.5</v>
      </c>
      <c r="S20" s="41">
        <v>0.9</v>
      </c>
      <c r="T20" s="45">
        <v>98.1</v>
      </c>
      <c r="U20" s="41">
        <v>13.4</v>
      </c>
      <c r="V20" s="45">
        <v>94.9</v>
      </c>
      <c r="W20" s="41">
        <v>0.3</v>
      </c>
      <c r="X20" s="45">
        <v>96.8</v>
      </c>
      <c r="Y20" s="41">
        <v>-2.5</v>
      </c>
      <c r="Z20" s="45">
        <v>100.7</v>
      </c>
      <c r="AA20" s="41">
        <v>3.4</v>
      </c>
      <c r="AB20" s="45">
        <v>87.9</v>
      </c>
      <c r="AC20" s="41">
        <v>-5.6</v>
      </c>
    </row>
    <row r="21" spans="1:29" ht="20.25" customHeight="1">
      <c r="A21" s="54" t="s">
        <v>308</v>
      </c>
      <c r="B21" s="45">
        <v>98.7</v>
      </c>
      <c r="C21" s="41">
        <v>-2</v>
      </c>
      <c r="D21" s="40">
        <v>99.5</v>
      </c>
      <c r="E21" s="41">
        <v>1.7</v>
      </c>
      <c r="F21" s="45">
        <v>102</v>
      </c>
      <c r="G21" s="40">
        <v>-0.4</v>
      </c>
      <c r="H21" s="45">
        <v>94</v>
      </c>
      <c r="I21" s="41">
        <v>-2.8</v>
      </c>
      <c r="J21" s="45">
        <v>95.8</v>
      </c>
      <c r="K21" s="41">
        <v>-2.4</v>
      </c>
      <c r="L21" s="40">
        <v>95.1</v>
      </c>
      <c r="M21" s="41">
        <v>-4.5999999999999996</v>
      </c>
      <c r="N21" s="45">
        <v>101.4</v>
      </c>
      <c r="O21" s="40">
        <v>-4.4000000000000004</v>
      </c>
      <c r="P21" s="45">
        <v>105.2</v>
      </c>
      <c r="Q21" s="41">
        <v>-2.8</v>
      </c>
      <c r="R21" s="45">
        <v>95.6</v>
      </c>
      <c r="S21" s="41">
        <v>-0.6</v>
      </c>
      <c r="T21" s="45">
        <v>96.5</v>
      </c>
      <c r="U21" s="41">
        <v>4.9000000000000004</v>
      </c>
      <c r="V21" s="45">
        <v>98.2</v>
      </c>
      <c r="W21" s="41">
        <v>-3.3</v>
      </c>
      <c r="X21" s="45">
        <v>98</v>
      </c>
      <c r="Y21" s="41">
        <v>-5.9</v>
      </c>
      <c r="Z21" s="45">
        <v>112.7</v>
      </c>
      <c r="AA21" s="41">
        <v>15.2</v>
      </c>
      <c r="AB21" s="45">
        <v>99.2</v>
      </c>
      <c r="AC21" s="41">
        <v>0.1</v>
      </c>
    </row>
    <row r="22" spans="1:29" ht="20.25" customHeight="1">
      <c r="A22" s="54" t="s">
        <v>309</v>
      </c>
      <c r="B22" s="45">
        <v>98.8</v>
      </c>
      <c r="C22" s="41">
        <v>-2.2999999999999998</v>
      </c>
      <c r="D22" s="40">
        <v>96.4</v>
      </c>
      <c r="E22" s="41">
        <v>-3.5</v>
      </c>
      <c r="F22" s="45">
        <v>102.4</v>
      </c>
      <c r="G22" s="40">
        <v>0.1</v>
      </c>
      <c r="H22" s="45">
        <v>103.5</v>
      </c>
      <c r="I22" s="41">
        <v>9.3000000000000007</v>
      </c>
      <c r="J22" s="45">
        <v>89.6</v>
      </c>
      <c r="K22" s="41">
        <v>-5.2</v>
      </c>
      <c r="L22" s="40">
        <v>97.8</v>
      </c>
      <c r="M22" s="41">
        <v>-3.6</v>
      </c>
      <c r="N22" s="45">
        <v>102.4</v>
      </c>
      <c r="O22" s="40">
        <v>-4.7</v>
      </c>
      <c r="P22" s="45">
        <v>101.5</v>
      </c>
      <c r="Q22" s="41">
        <v>-4.5</v>
      </c>
      <c r="R22" s="45">
        <v>99.7</v>
      </c>
      <c r="S22" s="41">
        <v>-3.8</v>
      </c>
      <c r="T22" s="45">
        <v>99.7</v>
      </c>
      <c r="U22" s="41">
        <v>2.2999999999999998</v>
      </c>
      <c r="V22" s="45">
        <v>104.2</v>
      </c>
      <c r="W22" s="41">
        <v>4.5</v>
      </c>
      <c r="X22" s="45">
        <v>99.7</v>
      </c>
      <c r="Y22" s="41">
        <v>-4.9000000000000004</v>
      </c>
      <c r="Z22" s="45">
        <v>102.2</v>
      </c>
      <c r="AA22" s="41">
        <v>-6.7</v>
      </c>
      <c r="AB22" s="45">
        <v>93.3</v>
      </c>
      <c r="AC22" s="41">
        <v>0.4</v>
      </c>
    </row>
    <row r="23" spans="1:29" ht="20.25" customHeight="1">
      <c r="A23" s="54" t="s">
        <v>310</v>
      </c>
      <c r="B23" s="45">
        <v>94.5</v>
      </c>
      <c r="C23" s="41">
        <v>1.6</v>
      </c>
      <c r="D23" s="45">
        <v>90.3</v>
      </c>
      <c r="E23" s="41">
        <v>4</v>
      </c>
      <c r="F23" s="45">
        <v>93.1</v>
      </c>
      <c r="G23" s="41">
        <v>2.8</v>
      </c>
      <c r="H23" s="45">
        <v>93.2</v>
      </c>
      <c r="I23" s="41">
        <v>9.9</v>
      </c>
      <c r="J23" s="45">
        <v>91.6</v>
      </c>
      <c r="K23" s="41">
        <v>5.4</v>
      </c>
      <c r="L23" s="45">
        <v>95.9</v>
      </c>
      <c r="M23" s="41">
        <v>-0.8</v>
      </c>
      <c r="N23" s="45">
        <v>98.6</v>
      </c>
      <c r="O23" s="41">
        <v>-3</v>
      </c>
      <c r="P23" s="45">
        <v>96.4</v>
      </c>
      <c r="Q23" s="41">
        <v>7.3</v>
      </c>
      <c r="R23" s="45">
        <v>98.6</v>
      </c>
      <c r="S23" s="41">
        <v>-5.7</v>
      </c>
      <c r="T23" s="45">
        <v>102.1</v>
      </c>
      <c r="U23" s="41">
        <v>5.0999999999999996</v>
      </c>
      <c r="V23" s="45">
        <v>99.2</v>
      </c>
      <c r="W23" s="41">
        <v>5.5</v>
      </c>
      <c r="X23" s="45">
        <v>95.1</v>
      </c>
      <c r="Y23" s="41">
        <v>-0.8</v>
      </c>
      <c r="Z23" s="45">
        <v>102.3</v>
      </c>
      <c r="AA23" s="41">
        <v>-1.8</v>
      </c>
      <c r="AB23" s="45">
        <v>91.5</v>
      </c>
      <c r="AC23" s="41">
        <v>3.2</v>
      </c>
    </row>
    <row r="24" spans="1:29" ht="20.25" customHeight="1">
      <c r="A24" s="54" t="s">
        <v>313</v>
      </c>
      <c r="B24" s="45">
        <v>101.2</v>
      </c>
      <c r="C24" s="41">
        <v>0.6</v>
      </c>
      <c r="D24" s="45">
        <v>102.7</v>
      </c>
      <c r="E24" s="41">
        <v>2.9</v>
      </c>
      <c r="F24" s="45">
        <v>104.8</v>
      </c>
      <c r="G24" s="41">
        <v>2.6</v>
      </c>
      <c r="H24" s="45">
        <v>104.7</v>
      </c>
      <c r="I24" s="41">
        <v>9.1999999999999993</v>
      </c>
      <c r="J24" s="45">
        <v>97.3</v>
      </c>
      <c r="K24" s="41">
        <v>11.6</v>
      </c>
      <c r="L24" s="45">
        <v>96.9</v>
      </c>
      <c r="M24" s="41">
        <v>-2.6</v>
      </c>
      <c r="N24" s="45">
        <v>103.3</v>
      </c>
      <c r="O24" s="41">
        <v>-3.7</v>
      </c>
      <c r="P24" s="45">
        <v>105.3</v>
      </c>
      <c r="Q24" s="41">
        <v>-1.1000000000000001</v>
      </c>
      <c r="R24" s="45">
        <v>94.9</v>
      </c>
      <c r="S24" s="41">
        <v>-6.4</v>
      </c>
      <c r="T24" s="45">
        <v>100.1</v>
      </c>
      <c r="U24" s="41">
        <v>6.9</v>
      </c>
      <c r="V24" s="45">
        <v>107.9</v>
      </c>
      <c r="W24" s="41">
        <v>0</v>
      </c>
      <c r="X24" s="45">
        <v>102.6</v>
      </c>
      <c r="Y24" s="41">
        <v>-2.6</v>
      </c>
      <c r="Z24" s="45">
        <v>108.2</v>
      </c>
      <c r="AA24" s="41">
        <v>-1.5</v>
      </c>
      <c r="AB24" s="45">
        <v>96</v>
      </c>
      <c r="AC24" s="41">
        <v>1.3</v>
      </c>
    </row>
    <row r="25" spans="1:29" ht="20.25" customHeight="1">
      <c r="A25" s="332" t="s">
        <v>322</v>
      </c>
      <c r="B25" s="254">
        <f>[1]ＴＴＬ!$AC$28</f>
        <v>99.3</v>
      </c>
      <c r="C25" s="255">
        <f>[1]ＴＴＬ!$AD$28</f>
        <v>-0.6</v>
      </c>
      <c r="D25" s="254">
        <f>[1]ＴＤ!$AC$28</f>
        <v>99.7</v>
      </c>
      <c r="E25" s="255">
        <f>[1]ＴＤ!$AD$28</f>
        <v>3.5</v>
      </c>
      <c r="F25" s="254">
        <f>[1]ＴＥ!$AC$28</f>
        <v>102</v>
      </c>
      <c r="G25" s="255">
        <f>[1]ＴＥ!$AD$28</f>
        <v>0.1</v>
      </c>
      <c r="H25" s="254">
        <f>[1]ＴＧ!$AC$28</f>
        <v>101.6</v>
      </c>
      <c r="I25" s="255">
        <f>[1]ＴＧ!$AD$28</f>
        <v>6.9</v>
      </c>
      <c r="J25" s="254">
        <f>[1]ＴＨ!$AC$28</f>
        <v>96.8</v>
      </c>
      <c r="K25" s="255">
        <f>[1]ＴＨ!$AD$28</f>
        <v>1.1000000000000001</v>
      </c>
      <c r="L25" s="254">
        <f>[1]ＴＩ!$AC$28</f>
        <v>97.1</v>
      </c>
      <c r="M25" s="255">
        <f>[1]ＴＩ!$AD$28</f>
        <v>-2</v>
      </c>
      <c r="N25" s="254">
        <f>[1]ＴＪ!$AC$28</f>
        <v>105.7</v>
      </c>
      <c r="O25" s="255">
        <f>[1]ＴＪ!$AD$28</f>
        <v>1.1000000000000001</v>
      </c>
      <c r="P25" s="254">
        <f>[1]TL!$AC$28</f>
        <v>101.8</v>
      </c>
      <c r="Q25" s="255">
        <f>[1]TL!$AD$28</f>
        <v>-0.4</v>
      </c>
      <c r="R25" s="254">
        <f>[1]ＴM!$AC$28</f>
        <v>95.3</v>
      </c>
      <c r="S25" s="255">
        <f>[1]ＴM!$AD$28</f>
        <v>-8.9</v>
      </c>
      <c r="T25" s="254">
        <f>[1]ＴN!$AC$28</f>
        <v>102.8</v>
      </c>
      <c r="U25" s="255">
        <f>[1]ＴN!$AD$28</f>
        <v>3.5</v>
      </c>
      <c r="V25" s="254">
        <f>[1]ＴＯ!$AC$28</f>
        <v>102.6</v>
      </c>
      <c r="W25" s="255">
        <f>[1]ＴＯ!$AD$28</f>
        <v>2</v>
      </c>
      <c r="X25" s="254">
        <f>[1]ＴＰ!$AC$28</f>
        <v>101.2</v>
      </c>
      <c r="Y25" s="255">
        <f>[1]ＴＰ!$AD$28</f>
        <v>-0.7</v>
      </c>
      <c r="Z25" s="254">
        <f>[1]ＴＱ!$AC$28</f>
        <v>97.4</v>
      </c>
      <c r="AA25" s="255">
        <f>[1]ＴＱ!$AD$28</f>
        <v>-9.1</v>
      </c>
      <c r="AB25" s="254">
        <f>[1]TR!$AC$28</f>
        <v>94.2</v>
      </c>
      <c r="AC25" s="255">
        <f>[1]TR!$AD$28</f>
        <v>-0.7</v>
      </c>
    </row>
    <row r="26" spans="1:29" ht="16.5" customHeight="1">
      <c r="A26" s="400" t="s">
        <v>117</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303</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295</v>
      </c>
      <c r="B32" s="47">
        <v>85.4</v>
      </c>
      <c r="C32" s="48">
        <v>-15.9</v>
      </c>
      <c r="D32" s="49">
        <v>60.7</v>
      </c>
      <c r="E32" s="48">
        <v>-32.299999999999997</v>
      </c>
      <c r="F32" s="47">
        <v>91.9</v>
      </c>
      <c r="G32" s="49">
        <v>-6.6</v>
      </c>
      <c r="H32" s="47">
        <v>90.5</v>
      </c>
      <c r="I32" s="48">
        <v>-1.8</v>
      </c>
      <c r="J32" s="47">
        <v>74.400000000000006</v>
      </c>
      <c r="K32" s="48">
        <v>-29.2</v>
      </c>
      <c r="L32" s="49">
        <v>98.1</v>
      </c>
      <c r="M32" s="48">
        <v>-13.1</v>
      </c>
      <c r="N32" s="47">
        <v>100.9</v>
      </c>
      <c r="O32" s="49">
        <v>-10.5</v>
      </c>
      <c r="P32" s="47">
        <v>87.1</v>
      </c>
      <c r="Q32" s="48">
        <v>10.6</v>
      </c>
      <c r="R32" s="47">
        <v>69.599999999999994</v>
      </c>
      <c r="S32" s="48">
        <v>-38.5</v>
      </c>
      <c r="T32" s="47">
        <v>121.6</v>
      </c>
      <c r="U32" s="48">
        <v>8.1999999999999993</v>
      </c>
      <c r="V32" s="47">
        <v>66.400000000000006</v>
      </c>
      <c r="W32" s="48">
        <v>-39.200000000000003</v>
      </c>
      <c r="X32" s="47">
        <v>102.6</v>
      </c>
      <c r="Y32" s="48">
        <v>-3.2</v>
      </c>
      <c r="Z32" s="47">
        <v>177.4</v>
      </c>
      <c r="AA32" s="48">
        <v>62.7</v>
      </c>
      <c r="AB32" s="47">
        <v>93.9</v>
      </c>
      <c r="AC32" s="48">
        <v>-1.2</v>
      </c>
    </row>
    <row r="33" spans="1:29" ht="20.25" customHeight="1">
      <c r="A33" s="50" t="s">
        <v>298</v>
      </c>
      <c r="B33" s="45">
        <v>88.4</v>
      </c>
      <c r="C33" s="41">
        <v>-5.8</v>
      </c>
      <c r="D33" s="40">
        <v>88.1</v>
      </c>
      <c r="E33" s="41">
        <v>-9.1999999999999993</v>
      </c>
      <c r="F33" s="45">
        <v>91.9</v>
      </c>
      <c r="G33" s="40">
        <v>-6</v>
      </c>
      <c r="H33" s="45">
        <v>88.8</v>
      </c>
      <c r="I33" s="41">
        <v>-22.9</v>
      </c>
      <c r="J33" s="45">
        <v>68.099999999999994</v>
      </c>
      <c r="K33" s="41">
        <v>-23.1</v>
      </c>
      <c r="L33" s="40">
        <v>109.5</v>
      </c>
      <c r="M33" s="41">
        <v>5.5</v>
      </c>
      <c r="N33" s="45">
        <v>109.4</v>
      </c>
      <c r="O33" s="40">
        <v>8.4</v>
      </c>
      <c r="P33" s="45">
        <v>78.7</v>
      </c>
      <c r="Q33" s="41">
        <v>15.8</v>
      </c>
      <c r="R33" s="45">
        <v>67.8</v>
      </c>
      <c r="S33" s="41">
        <v>-46.6</v>
      </c>
      <c r="T33" s="45">
        <v>218</v>
      </c>
      <c r="U33" s="41">
        <v>90.1</v>
      </c>
      <c r="V33" s="45">
        <v>37.5</v>
      </c>
      <c r="W33" s="41">
        <v>-27.8</v>
      </c>
      <c r="X33" s="45">
        <v>109.6</v>
      </c>
      <c r="Y33" s="41">
        <v>5</v>
      </c>
      <c r="Z33" s="45">
        <v>198.7</v>
      </c>
      <c r="AA33" s="41">
        <v>103.5</v>
      </c>
      <c r="AB33" s="45">
        <v>98.1</v>
      </c>
      <c r="AC33" s="41">
        <v>0</v>
      </c>
    </row>
    <row r="34" spans="1:29" ht="20.25" customHeight="1">
      <c r="A34" s="50" t="s">
        <v>299</v>
      </c>
      <c r="B34" s="45">
        <v>93</v>
      </c>
      <c r="C34" s="41">
        <v>-5.5</v>
      </c>
      <c r="D34" s="40">
        <v>99.8</v>
      </c>
      <c r="E34" s="41">
        <v>0.5</v>
      </c>
      <c r="F34" s="45">
        <v>94.2</v>
      </c>
      <c r="G34" s="40">
        <v>-8</v>
      </c>
      <c r="H34" s="45">
        <v>93</v>
      </c>
      <c r="I34" s="41">
        <v>-28.5</v>
      </c>
      <c r="J34" s="45">
        <v>73.7</v>
      </c>
      <c r="K34" s="41">
        <v>-17.100000000000001</v>
      </c>
      <c r="L34" s="40">
        <v>99.2</v>
      </c>
      <c r="M34" s="41">
        <v>0</v>
      </c>
      <c r="N34" s="45">
        <v>87.5</v>
      </c>
      <c r="O34" s="40">
        <v>6.1</v>
      </c>
      <c r="P34" s="45">
        <v>87.1</v>
      </c>
      <c r="Q34" s="41">
        <v>-10.5</v>
      </c>
      <c r="R34" s="45">
        <v>73</v>
      </c>
      <c r="S34" s="41">
        <v>-22.2</v>
      </c>
      <c r="T34" s="45">
        <v>199.6</v>
      </c>
      <c r="U34" s="41">
        <v>89.2</v>
      </c>
      <c r="V34" s="45">
        <v>62.6</v>
      </c>
      <c r="W34" s="41">
        <v>-44.3</v>
      </c>
      <c r="X34" s="45">
        <v>100.9</v>
      </c>
      <c r="Y34" s="41">
        <v>9.4</v>
      </c>
      <c r="Z34" s="45">
        <v>205.2</v>
      </c>
      <c r="AA34" s="41">
        <v>77.400000000000006</v>
      </c>
      <c r="AB34" s="45">
        <v>112.1</v>
      </c>
      <c r="AC34" s="41">
        <v>19.3</v>
      </c>
    </row>
    <row r="35" spans="1:29" ht="20.25" customHeight="1">
      <c r="A35" s="50" t="s">
        <v>300</v>
      </c>
      <c r="B35" s="45">
        <v>100</v>
      </c>
      <c r="C35" s="41">
        <v>-1.5</v>
      </c>
      <c r="D35" s="40">
        <v>144.6</v>
      </c>
      <c r="E35" s="41">
        <v>42.8</v>
      </c>
      <c r="F35" s="45">
        <v>96.6</v>
      </c>
      <c r="G35" s="40">
        <v>-6.2</v>
      </c>
      <c r="H35" s="45">
        <v>108.5</v>
      </c>
      <c r="I35" s="41">
        <v>-8.4</v>
      </c>
      <c r="J35" s="45">
        <v>70.900000000000006</v>
      </c>
      <c r="K35" s="41">
        <v>-20.3</v>
      </c>
      <c r="L35" s="40">
        <v>100.4</v>
      </c>
      <c r="M35" s="41">
        <v>-3.3</v>
      </c>
      <c r="N35" s="45">
        <v>102.6</v>
      </c>
      <c r="O35" s="40">
        <v>3.4</v>
      </c>
      <c r="P35" s="45">
        <v>94</v>
      </c>
      <c r="Q35" s="41">
        <v>-23.8</v>
      </c>
      <c r="R35" s="45">
        <v>87</v>
      </c>
      <c r="S35" s="41">
        <v>0</v>
      </c>
      <c r="T35" s="45">
        <v>191.6</v>
      </c>
      <c r="U35" s="41">
        <v>87.7</v>
      </c>
      <c r="V35" s="45">
        <v>70.599999999999994</v>
      </c>
      <c r="W35" s="41">
        <v>-43.4</v>
      </c>
      <c r="X35" s="45">
        <v>104.4</v>
      </c>
      <c r="Y35" s="41">
        <v>50.1</v>
      </c>
      <c r="Z35" s="45">
        <v>193.8</v>
      </c>
      <c r="AA35" s="41">
        <v>65.2</v>
      </c>
      <c r="AB35" s="45">
        <v>119.5</v>
      </c>
      <c r="AC35" s="41">
        <v>1</v>
      </c>
    </row>
    <row r="36" spans="1:29" ht="20.25" customHeight="1">
      <c r="A36" s="50" t="s">
        <v>301</v>
      </c>
      <c r="B36" s="45">
        <v>97.7</v>
      </c>
      <c r="C36" s="41">
        <v>-2.2999999999999998</v>
      </c>
      <c r="D36" s="40">
        <v>128.30000000000001</v>
      </c>
      <c r="E36" s="41">
        <v>23.4</v>
      </c>
      <c r="F36" s="45">
        <v>96.6</v>
      </c>
      <c r="G36" s="40">
        <v>-3.5</v>
      </c>
      <c r="H36" s="45">
        <v>96.2</v>
      </c>
      <c r="I36" s="41">
        <v>-19.399999999999999</v>
      </c>
      <c r="J36" s="45">
        <v>74.400000000000006</v>
      </c>
      <c r="K36" s="41">
        <v>-12.5</v>
      </c>
      <c r="L36" s="40">
        <v>95.8</v>
      </c>
      <c r="M36" s="41">
        <v>-7.7</v>
      </c>
      <c r="N36" s="45">
        <v>89.1</v>
      </c>
      <c r="O36" s="40">
        <v>-8.6999999999999993</v>
      </c>
      <c r="P36" s="45">
        <v>88.3</v>
      </c>
      <c r="Q36" s="41">
        <v>-35.700000000000003</v>
      </c>
      <c r="R36" s="45">
        <v>93.9</v>
      </c>
      <c r="S36" s="41">
        <v>3.8</v>
      </c>
      <c r="T36" s="45">
        <v>159.4</v>
      </c>
      <c r="U36" s="41">
        <v>44.8</v>
      </c>
      <c r="V36" s="45">
        <v>72.3</v>
      </c>
      <c r="W36" s="41">
        <v>-33.200000000000003</v>
      </c>
      <c r="X36" s="45">
        <v>109.6</v>
      </c>
      <c r="Y36" s="41">
        <v>10.6</v>
      </c>
      <c r="Z36" s="45">
        <v>198.7</v>
      </c>
      <c r="AA36" s="41">
        <v>69.400000000000006</v>
      </c>
      <c r="AB36" s="45">
        <v>113</v>
      </c>
      <c r="AC36" s="41">
        <v>21.9</v>
      </c>
    </row>
    <row r="37" spans="1:29" ht="20.25" customHeight="1">
      <c r="A37" s="50" t="s">
        <v>302</v>
      </c>
      <c r="B37" s="51">
        <v>99.3</v>
      </c>
      <c r="C37" s="52">
        <v>0.8</v>
      </c>
      <c r="D37" s="53">
        <v>106.6</v>
      </c>
      <c r="E37" s="52">
        <v>26.3</v>
      </c>
      <c r="F37" s="51">
        <v>101.2</v>
      </c>
      <c r="G37" s="53">
        <v>-1.7</v>
      </c>
      <c r="H37" s="51">
        <v>106.1</v>
      </c>
      <c r="I37" s="52">
        <v>-14.6</v>
      </c>
      <c r="J37" s="51">
        <v>81.8</v>
      </c>
      <c r="K37" s="52">
        <v>-7.2</v>
      </c>
      <c r="L37" s="53">
        <v>104.9</v>
      </c>
      <c r="M37" s="52">
        <v>-11.6</v>
      </c>
      <c r="N37" s="51">
        <v>100.9</v>
      </c>
      <c r="O37" s="53">
        <v>7.1</v>
      </c>
      <c r="P37" s="51">
        <v>81.3</v>
      </c>
      <c r="Q37" s="52">
        <v>-31.2</v>
      </c>
      <c r="R37" s="51">
        <v>100.9</v>
      </c>
      <c r="S37" s="52">
        <v>7.4</v>
      </c>
      <c r="T37" s="51">
        <v>185.8</v>
      </c>
      <c r="U37" s="52">
        <v>36.1</v>
      </c>
      <c r="V37" s="51">
        <v>66.900000000000006</v>
      </c>
      <c r="W37" s="52">
        <v>-30.6</v>
      </c>
      <c r="X37" s="51">
        <v>113</v>
      </c>
      <c r="Y37" s="52">
        <v>16</v>
      </c>
      <c r="Z37" s="51">
        <v>218.2</v>
      </c>
      <c r="AA37" s="52">
        <v>100.1</v>
      </c>
      <c r="AB37" s="51">
        <v>112.1</v>
      </c>
      <c r="AC37" s="52">
        <v>48</v>
      </c>
    </row>
    <row r="38" spans="1:29" ht="20.25" customHeight="1">
      <c r="A38" s="46" t="s">
        <v>304</v>
      </c>
      <c r="B38" s="45">
        <v>86.2</v>
      </c>
      <c r="C38" s="41">
        <v>-1.7</v>
      </c>
      <c r="D38" s="40">
        <v>86.3</v>
      </c>
      <c r="E38" s="41">
        <v>-1.5</v>
      </c>
      <c r="F38" s="45">
        <v>91.8</v>
      </c>
      <c r="G38" s="40">
        <v>-0.1</v>
      </c>
      <c r="H38" s="45">
        <v>80.3</v>
      </c>
      <c r="I38" s="41">
        <v>-30.2</v>
      </c>
      <c r="J38" s="45">
        <v>74.3</v>
      </c>
      <c r="K38" s="41">
        <v>0.8</v>
      </c>
      <c r="L38" s="40">
        <v>89.8</v>
      </c>
      <c r="M38" s="41">
        <v>-12.6</v>
      </c>
      <c r="N38" s="45">
        <v>105.1</v>
      </c>
      <c r="O38" s="40">
        <v>-9.5</v>
      </c>
      <c r="P38" s="45">
        <v>63.1</v>
      </c>
      <c r="Q38" s="41">
        <v>-30.5</v>
      </c>
      <c r="R38" s="45">
        <v>115.5</v>
      </c>
      <c r="S38" s="41">
        <v>84.5</v>
      </c>
      <c r="T38" s="45">
        <v>151.69999999999999</v>
      </c>
      <c r="U38" s="41">
        <v>43.8</v>
      </c>
      <c r="V38" s="45">
        <v>51.9</v>
      </c>
      <c r="W38" s="41">
        <v>-25.4</v>
      </c>
      <c r="X38" s="45">
        <v>87.9</v>
      </c>
      <c r="Y38" s="41">
        <v>-8.1999999999999993</v>
      </c>
      <c r="Z38" s="45">
        <v>124.6</v>
      </c>
      <c r="AA38" s="41">
        <v>-1.9</v>
      </c>
      <c r="AB38" s="45">
        <v>89.4</v>
      </c>
      <c r="AC38" s="41">
        <v>11.8</v>
      </c>
    </row>
    <row r="39" spans="1:29" ht="20.25" customHeight="1">
      <c r="A39" s="54" t="s">
        <v>307</v>
      </c>
      <c r="B39" s="45">
        <v>89.2</v>
      </c>
      <c r="C39" s="41">
        <v>-0.1</v>
      </c>
      <c r="D39" s="40">
        <v>91.1</v>
      </c>
      <c r="E39" s="41">
        <v>-6.2</v>
      </c>
      <c r="F39" s="45">
        <v>101.2</v>
      </c>
      <c r="G39" s="40">
        <v>3</v>
      </c>
      <c r="H39" s="45">
        <v>94.3</v>
      </c>
      <c r="I39" s="41">
        <v>-5.2</v>
      </c>
      <c r="J39" s="45">
        <v>76.400000000000006</v>
      </c>
      <c r="K39" s="41">
        <v>9</v>
      </c>
      <c r="L39" s="40">
        <v>76.099999999999994</v>
      </c>
      <c r="M39" s="41">
        <v>-9.8000000000000007</v>
      </c>
      <c r="N39" s="45">
        <v>98.3</v>
      </c>
      <c r="O39" s="40">
        <v>-11.5</v>
      </c>
      <c r="P39" s="45">
        <v>79</v>
      </c>
      <c r="Q39" s="41">
        <v>-20.8</v>
      </c>
      <c r="R39" s="45">
        <v>106.9</v>
      </c>
      <c r="S39" s="41">
        <v>75.5</v>
      </c>
      <c r="T39" s="45">
        <v>136.80000000000001</v>
      </c>
      <c r="U39" s="41">
        <v>75.400000000000006</v>
      </c>
      <c r="V39" s="45">
        <v>58.3</v>
      </c>
      <c r="W39" s="41">
        <v>-34</v>
      </c>
      <c r="X39" s="45">
        <v>89.7</v>
      </c>
      <c r="Y39" s="41">
        <v>-2.7</v>
      </c>
      <c r="Z39" s="45">
        <v>142.6</v>
      </c>
      <c r="AA39" s="41">
        <v>18.399999999999999</v>
      </c>
      <c r="AB39" s="45">
        <v>92.6</v>
      </c>
      <c r="AC39" s="41">
        <v>7.2</v>
      </c>
    </row>
    <row r="40" spans="1:29" ht="20.25" customHeight="1">
      <c r="A40" s="54" t="s">
        <v>308</v>
      </c>
      <c r="B40" s="45">
        <v>93.1</v>
      </c>
      <c r="C40" s="41">
        <v>0.1</v>
      </c>
      <c r="D40" s="40">
        <v>91.1</v>
      </c>
      <c r="E40" s="41">
        <v>9.1999999999999993</v>
      </c>
      <c r="F40" s="45">
        <v>101.2</v>
      </c>
      <c r="G40" s="40">
        <v>-0.7</v>
      </c>
      <c r="H40" s="45">
        <v>90.2</v>
      </c>
      <c r="I40" s="41">
        <v>-17.600000000000001</v>
      </c>
      <c r="J40" s="45">
        <v>81</v>
      </c>
      <c r="K40" s="41">
        <v>16</v>
      </c>
      <c r="L40" s="40">
        <v>79.5</v>
      </c>
      <c r="M40" s="41">
        <v>-11.8</v>
      </c>
      <c r="N40" s="45">
        <v>106.8</v>
      </c>
      <c r="O40" s="40">
        <v>-15.4</v>
      </c>
      <c r="P40" s="45">
        <v>87.3</v>
      </c>
      <c r="Q40" s="41">
        <v>-25.7</v>
      </c>
      <c r="R40" s="45">
        <v>127.6</v>
      </c>
      <c r="S40" s="41">
        <v>66.8</v>
      </c>
      <c r="T40" s="45">
        <v>158.6</v>
      </c>
      <c r="U40" s="41">
        <v>57</v>
      </c>
      <c r="V40" s="45">
        <v>55.6</v>
      </c>
      <c r="W40" s="41">
        <v>-37.799999999999997</v>
      </c>
      <c r="X40" s="45">
        <v>93.1</v>
      </c>
      <c r="Y40" s="41">
        <v>-9.3000000000000007</v>
      </c>
      <c r="Z40" s="45">
        <v>208.2</v>
      </c>
      <c r="AA40" s="41">
        <v>11.2</v>
      </c>
      <c r="AB40" s="45">
        <v>108.5</v>
      </c>
      <c r="AC40" s="41">
        <v>18.2</v>
      </c>
    </row>
    <row r="41" spans="1:29" ht="20.25" customHeight="1">
      <c r="A41" s="54" t="s">
        <v>309</v>
      </c>
      <c r="B41" s="45">
        <v>88.5</v>
      </c>
      <c r="C41" s="41">
        <v>-6.4</v>
      </c>
      <c r="D41" s="40">
        <v>79.5</v>
      </c>
      <c r="E41" s="41">
        <v>-16.3</v>
      </c>
      <c r="F41" s="45">
        <v>101.2</v>
      </c>
      <c r="G41" s="40">
        <v>2.2000000000000002</v>
      </c>
      <c r="H41" s="45">
        <v>91.8</v>
      </c>
      <c r="I41" s="41">
        <v>2.5</v>
      </c>
      <c r="J41" s="45">
        <v>54.9</v>
      </c>
      <c r="K41" s="41">
        <v>-32.9</v>
      </c>
      <c r="L41" s="40">
        <v>87.5</v>
      </c>
      <c r="M41" s="41">
        <v>-2.9</v>
      </c>
      <c r="N41" s="45">
        <v>115.3</v>
      </c>
      <c r="O41" s="40">
        <v>-14.3</v>
      </c>
      <c r="P41" s="45">
        <v>64.3</v>
      </c>
      <c r="Q41" s="41">
        <v>-30.7</v>
      </c>
      <c r="R41" s="45">
        <v>122.4</v>
      </c>
      <c r="S41" s="41">
        <v>53</v>
      </c>
      <c r="T41" s="45">
        <v>155.19999999999999</v>
      </c>
      <c r="U41" s="41">
        <v>45.5</v>
      </c>
      <c r="V41" s="45">
        <v>73.8</v>
      </c>
      <c r="W41" s="41">
        <v>-18.899999999999999</v>
      </c>
      <c r="X41" s="45">
        <v>103.4</v>
      </c>
      <c r="Y41" s="41">
        <v>-7.1</v>
      </c>
      <c r="Z41" s="45">
        <v>132.80000000000001</v>
      </c>
      <c r="AA41" s="41">
        <v>-15</v>
      </c>
      <c r="AB41" s="45">
        <v>100</v>
      </c>
      <c r="AC41" s="41">
        <v>17.2</v>
      </c>
    </row>
    <row r="42" spans="1:29" ht="20.25" customHeight="1">
      <c r="A42" s="54" t="s">
        <v>310</v>
      </c>
      <c r="B42" s="45">
        <v>86.9</v>
      </c>
      <c r="C42" s="41">
        <v>1.8</v>
      </c>
      <c r="D42" s="45">
        <v>75.8</v>
      </c>
      <c r="E42" s="41">
        <v>13.1</v>
      </c>
      <c r="F42" s="45">
        <v>89.4</v>
      </c>
      <c r="G42" s="41">
        <v>2.6</v>
      </c>
      <c r="H42" s="45">
        <v>82</v>
      </c>
      <c r="I42" s="41">
        <v>-3.2</v>
      </c>
      <c r="J42" s="45">
        <v>74.599999999999994</v>
      </c>
      <c r="K42" s="41">
        <v>-3.4</v>
      </c>
      <c r="L42" s="45">
        <v>83</v>
      </c>
      <c r="M42" s="41">
        <v>-10.199999999999999</v>
      </c>
      <c r="N42" s="45">
        <v>98.3</v>
      </c>
      <c r="O42" s="41">
        <v>-11.5</v>
      </c>
      <c r="P42" s="45">
        <v>55.4</v>
      </c>
      <c r="Q42" s="41">
        <v>-26.7</v>
      </c>
      <c r="R42" s="45">
        <v>122.4</v>
      </c>
      <c r="S42" s="41">
        <v>49.8</v>
      </c>
      <c r="T42" s="45">
        <v>193.1</v>
      </c>
      <c r="U42" s="41">
        <v>42.7</v>
      </c>
      <c r="V42" s="45">
        <v>74.3</v>
      </c>
      <c r="W42" s="41">
        <v>-8.6999999999999993</v>
      </c>
      <c r="X42" s="45">
        <v>94.8</v>
      </c>
      <c r="Y42" s="41">
        <v>2.8</v>
      </c>
      <c r="Z42" s="45">
        <v>139.30000000000001</v>
      </c>
      <c r="AA42" s="41">
        <v>18.8</v>
      </c>
      <c r="AB42" s="45">
        <v>98.9</v>
      </c>
      <c r="AC42" s="41">
        <v>18.899999999999999</v>
      </c>
    </row>
    <row r="43" spans="1:29" ht="20.25" customHeight="1">
      <c r="A43" s="54" t="s">
        <v>313</v>
      </c>
      <c r="B43" s="45">
        <v>90</v>
      </c>
      <c r="C43" s="41">
        <v>2.6</v>
      </c>
      <c r="D43" s="45">
        <v>97.4</v>
      </c>
      <c r="E43" s="41">
        <v>6.7</v>
      </c>
      <c r="F43" s="45">
        <v>97.1</v>
      </c>
      <c r="G43" s="41">
        <v>7.1</v>
      </c>
      <c r="H43" s="45">
        <v>90.2</v>
      </c>
      <c r="I43" s="41">
        <v>4.4000000000000004</v>
      </c>
      <c r="J43" s="45">
        <v>77.5</v>
      </c>
      <c r="K43" s="41">
        <v>16.899999999999999</v>
      </c>
      <c r="L43" s="45">
        <v>77.3</v>
      </c>
      <c r="M43" s="41">
        <v>-10.8</v>
      </c>
      <c r="N43" s="45">
        <v>96.6</v>
      </c>
      <c r="O43" s="41">
        <v>-7.4</v>
      </c>
      <c r="P43" s="45">
        <v>56.1</v>
      </c>
      <c r="Q43" s="41">
        <v>-33.1</v>
      </c>
      <c r="R43" s="45">
        <v>96.6</v>
      </c>
      <c r="S43" s="41">
        <v>38.799999999999997</v>
      </c>
      <c r="T43" s="45">
        <v>129.9</v>
      </c>
      <c r="U43" s="41">
        <v>33.200000000000003</v>
      </c>
      <c r="V43" s="45">
        <v>76.5</v>
      </c>
      <c r="W43" s="41">
        <v>-23.6</v>
      </c>
      <c r="X43" s="45">
        <v>101.7</v>
      </c>
      <c r="Y43" s="41">
        <v>10.3</v>
      </c>
      <c r="Z43" s="45">
        <v>119.7</v>
      </c>
      <c r="AA43" s="41">
        <v>-48.2</v>
      </c>
      <c r="AB43" s="45">
        <v>97.9</v>
      </c>
      <c r="AC43" s="41">
        <v>6.6</v>
      </c>
    </row>
    <row r="44" spans="1:29" ht="20.25" customHeight="1">
      <c r="A44" s="332" t="s">
        <v>322</v>
      </c>
      <c r="B44" s="254">
        <f>[1]ＴＴＬ!$AM$28</f>
        <v>84.6</v>
      </c>
      <c r="C44" s="255">
        <f>[1]ＴＴＬ!$AN$28</f>
        <v>-0.9</v>
      </c>
      <c r="D44" s="254">
        <f>[1]ＴＤ!$AM$28</f>
        <v>58.9</v>
      </c>
      <c r="E44" s="255">
        <f>[1]ＴＤ!$AN$28</f>
        <v>-3</v>
      </c>
      <c r="F44" s="254">
        <f>[1]ＴＥ!$AM$28</f>
        <v>95.9</v>
      </c>
      <c r="G44" s="255">
        <f>[1]ＴＥ!$AN$28</f>
        <v>4.4000000000000004</v>
      </c>
      <c r="H44" s="254">
        <f>[1]ＴＧ!$AM$28</f>
        <v>88.5</v>
      </c>
      <c r="I44" s="255">
        <f>[1]ＴＧ!$AN$28</f>
        <v>-2.2000000000000002</v>
      </c>
      <c r="J44" s="254">
        <f>[1]ＴＨ!$AM$28</f>
        <v>79.599999999999994</v>
      </c>
      <c r="K44" s="255">
        <f>[1]ＴＨ!$AN$28</f>
        <v>7</v>
      </c>
      <c r="L44" s="254">
        <f>[1]ＴＩ!$AM$28</f>
        <v>80.7</v>
      </c>
      <c r="M44" s="255">
        <f>[1]ＴＩ!$AN$28</f>
        <v>-17.7</v>
      </c>
      <c r="N44" s="254">
        <f>[1]ＴＪ!$AM$28</f>
        <v>93.2</v>
      </c>
      <c r="O44" s="255">
        <f>[1]ＴＪ!$AN$28</f>
        <v>-7.6</v>
      </c>
      <c r="P44" s="254">
        <f>[1]TL!$AM$28</f>
        <v>45.2</v>
      </c>
      <c r="Q44" s="255">
        <f>[1]TL!$AN$28</f>
        <v>-48.1</v>
      </c>
      <c r="R44" s="254">
        <f>[1]ＴM!$AM$28</f>
        <v>86.2</v>
      </c>
      <c r="S44" s="255">
        <f>[1]ＴM!$AN$28</f>
        <v>23.9</v>
      </c>
      <c r="T44" s="254">
        <f>[1]ＴN!$AM$28</f>
        <v>150.6</v>
      </c>
      <c r="U44" s="255">
        <f>[1]ＴN!$AN$28</f>
        <v>23.8</v>
      </c>
      <c r="V44" s="254">
        <f>[1]ＴＯ!$AM$28</f>
        <v>75.900000000000006</v>
      </c>
      <c r="W44" s="255">
        <f>[1]ＴＯ!$AN$28</f>
        <v>14.3</v>
      </c>
      <c r="X44" s="254">
        <f>[1]ＴＰ!$AM$28</f>
        <v>105.2</v>
      </c>
      <c r="Y44" s="255">
        <f>[1]ＴＰ!$AN$28</f>
        <v>2.5</v>
      </c>
      <c r="Z44" s="254">
        <f>[1]ＴＱ!$AM$28</f>
        <v>104.9</v>
      </c>
      <c r="AA44" s="255">
        <f>[1]ＴＱ!$AN$28</f>
        <v>-40.9</v>
      </c>
      <c r="AB44" s="254">
        <f>[1]TR!$AM$28</f>
        <v>93.6</v>
      </c>
      <c r="AC44" s="255">
        <f>[1]TR!$AN$28</f>
        <v>-0.3</v>
      </c>
    </row>
    <row r="45" spans="1:29" ht="16.5" customHeight="1">
      <c r="A45" s="400" t="s">
        <v>118</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303</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295</v>
      </c>
      <c r="B51" s="49">
        <v>100.2</v>
      </c>
      <c r="C51" s="48">
        <v>-0.7</v>
      </c>
      <c r="D51" s="49">
        <v>100.6</v>
      </c>
      <c r="E51" s="48">
        <v>0.1</v>
      </c>
      <c r="F51" s="49">
        <v>101.1</v>
      </c>
      <c r="G51" s="49">
        <v>0.4</v>
      </c>
      <c r="H51" s="47">
        <v>110.5</v>
      </c>
      <c r="I51" s="48">
        <v>33.5</v>
      </c>
      <c r="J51" s="47">
        <v>100.2</v>
      </c>
      <c r="K51" s="48">
        <v>0.3</v>
      </c>
      <c r="L51" s="49">
        <v>100.4</v>
      </c>
      <c r="M51" s="48">
        <v>0.6</v>
      </c>
      <c r="N51" s="49">
        <v>97.9</v>
      </c>
      <c r="O51" s="49">
        <v>-2.1</v>
      </c>
      <c r="P51" s="47">
        <v>106.1</v>
      </c>
      <c r="Q51" s="48">
        <v>0.9</v>
      </c>
      <c r="R51" s="47">
        <v>103.6</v>
      </c>
      <c r="S51" s="48">
        <v>2.2999999999999998</v>
      </c>
      <c r="T51" s="47">
        <v>98.1</v>
      </c>
      <c r="U51" s="48">
        <v>-4.5</v>
      </c>
      <c r="V51" s="47">
        <v>97.8</v>
      </c>
      <c r="W51" s="48">
        <v>-2.8</v>
      </c>
      <c r="X51" s="49">
        <v>100.6</v>
      </c>
      <c r="Y51" s="48">
        <v>-2.5</v>
      </c>
      <c r="Z51" s="47">
        <v>51.5</v>
      </c>
      <c r="AA51" s="48">
        <v>-49.5</v>
      </c>
      <c r="AB51" s="47">
        <v>97.2</v>
      </c>
      <c r="AC51" s="48">
        <v>-3.9</v>
      </c>
    </row>
    <row r="52" spans="1:29" ht="20.25" customHeight="1">
      <c r="A52" s="54" t="s">
        <v>298</v>
      </c>
      <c r="B52" s="40">
        <v>100.3</v>
      </c>
      <c r="C52" s="41">
        <v>-0.1</v>
      </c>
      <c r="D52" s="40">
        <v>103.3</v>
      </c>
      <c r="E52" s="41">
        <v>9.3000000000000007</v>
      </c>
      <c r="F52" s="40">
        <v>101.6</v>
      </c>
      <c r="G52" s="40">
        <v>1.2</v>
      </c>
      <c r="H52" s="45">
        <v>114.7</v>
      </c>
      <c r="I52" s="41">
        <v>40.799999999999997</v>
      </c>
      <c r="J52" s="45">
        <v>100.3</v>
      </c>
      <c r="K52" s="41">
        <v>0</v>
      </c>
      <c r="L52" s="40">
        <v>99.6</v>
      </c>
      <c r="M52" s="41">
        <v>0.1</v>
      </c>
      <c r="N52" s="40">
        <v>97.8</v>
      </c>
      <c r="O52" s="40">
        <v>-1.5</v>
      </c>
      <c r="P52" s="45">
        <v>106.2</v>
      </c>
      <c r="Q52" s="41">
        <v>3</v>
      </c>
      <c r="R52" s="45">
        <v>103.2</v>
      </c>
      <c r="S52" s="41">
        <v>1.3</v>
      </c>
      <c r="T52" s="45">
        <v>100.3</v>
      </c>
      <c r="U52" s="41">
        <v>-1.7</v>
      </c>
      <c r="V52" s="45">
        <v>97.2</v>
      </c>
      <c r="W52" s="41">
        <v>-4.3</v>
      </c>
      <c r="X52" s="40">
        <v>99.8</v>
      </c>
      <c r="Y52" s="41">
        <v>-3.8</v>
      </c>
      <c r="Z52" s="45">
        <v>51.6</v>
      </c>
      <c r="AA52" s="41">
        <v>-48.5</v>
      </c>
      <c r="AB52" s="45">
        <v>97.8</v>
      </c>
      <c r="AC52" s="41">
        <v>-2.2000000000000002</v>
      </c>
    </row>
    <row r="53" spans="1:29" ht="20.25" customHeight="1">
      <c r="A53" s="54" t="s">
        <v>299</v>
      </c>
      <c r="B53" s="40">
        <v>100.1</v>
      </c>
      <c r="C53" s="41">
        <v>0.3</v>
      </c>
      <c r="D53" s="40">
        <v>101.8</v>
      </c>
      <c r="E53" s="41">
        <v>7.2</v>
      </c>
      <c r="F53" s="40">
        <v>101.5</v>
      </c>
      <c r="G53" s="40">
        <v>1.2</v>
      </c>
      <c r="H53" s="45">
        <v>114.1</v>
      </c>
      <c r="I53" s="41">
        <v>39.299999999999997</v>
      </c>
      <c r="J53" s="45">
        <v>99.4</v>
      </c>
      <c r="K53" s="41">
        <v>-0.9</v>
      </c>
      <c r="L53" s="40">
        <v>99.6</v>
      </c>
      <c r="M53" s="41">
        <v>-0.1</v>
      </c>
      <c r="N53" s="40">
        <v>97.8</v>
      </c>
      <c r="O53" s="40">
        <v>-1.2</v>
      </c>
      <c r="P53" s="45">
        <v>106</v>
      </c>
      <c r="Q53" s="41">
        <v>1.7</v>
      </c>
      <c r="R53" s="45">
        <v>105.2</v>
      </c>
      <c r="S53" s="41">
        <v>4.0999999999999996</v>
      </c>
      <c r="T53" s="45">
        <v>100</v>
      </c>
      <c r="U53" s="41">
        <v>-1.8</v>
      </c>
      <c r="V53" s="45">
        <v>97.9</v>
      </c>
      <c r="W53" s="41">
        <v>-4.3</v>
      </c>
      <c r="X53" s="40">
        <v>99.4</v>
      </c>
      <c r="Y53" s="41">
        <v>-0.2</v>
      </c>
      <c r="Z53" s="45">
        <v>51.5</v>
      </c>
      <c r="AA53" s="41">
        <v>-48.3</v>
      </c>
      <c r="AB53" s="45">
        <v>96.4</v>
      </c>
      <c r="AC53" s="41">
        <v>-3.6</v>
      </c>
    </row>
    <row r="54" spans="1:29" ht="20.25" customHeight="1">
      <c r="A54" s="54" t="s">
        <v>300</v>
      </c>
      <c r="B54" s="40">
        <v>100.5</v>
      </c>
      <c r="C54" s="41">
        <v>0.5</v>
      </c>
      <c r="D54" s="40">
        <v>102.3</v>
      </c>
      <c r="E54" s="41">
        <v>7</v>
      </c>
      <c r="F54" s="40">
        <v>100.9</v>
      </c>
      <c r="G54" s="40">
        <v>0.6</v>
      </c>
      <c r="H54" s="45">
        <v>116.1</v>
      </c>
      <c r="I54" s="41">
        <v>41.9</v>
      </c>
      <c r="J54" s="45">
        <v>100.1</v>
      </c>
      <c r="K54" s="41">
        <v>0.2</v>
      </c>
      <c r="L54" s="40">
        <v>99.4</v>
      </c>
      <c r="M54" s="41">
        <v>-1</v>
      </c>
      <c r="N54" s="40">
        <v>108.2</v>
      </c>
      <c r="O54" s="40">
        <v>9.8000000000000007</v>
      </c>
      <c r="P54" s="45">
        <v>105.4</v>
      </c>
      <c r="Q54" s="41">
        <v>0.3</v>
      </c>
      <c r="R54" s="45">
        <v>105.9</v>
      </c>
      <c r="S54" s="41">
        <v>3.5</v>
      </c>
      <c r="T54" s="45">
        <v>101.8</v>
      </c>
      <c r="U54" s="41">
        <v>1.9</v>
      </c>
      <c r="V54" s="45">
        <v>97.8</v>
      </c>
      <c r="W54" s="41">
        <v>-4.9000000000000004</v>
      </c>
      <c r="X54" s="40">
        <v>99.9</v>
      </c>
      <c r="Y54" s="41">
        <v>1.1000000000000001</v>
      </c>
      <c r="Z54" s="45">
        <v>51.5</v>
      </c>
      <c r="AA54" s="41">
        <v>-47.7</v>
      </c>
      <c r="AB54" s="45">
        <v>96.5</v>
      </c>
      <c r="AC54" s="41">
        <v>-3.8</v>
      </c>
    </row>
    <row r="55" spans="1:29" ht="20.25" customHeight="1">
      <c r="A55" s="54" t="s">
        <v>301</v>
      </c>
      <c r="B55" s="40">
        <v>100.7</v>
      </c>
      <c r="C55" s="41">
        <v>0.6</v>
      </c>
      <c r="D55" s="40">
        <v>101.3</v>
      </c>
      <c r="E55" s="41">
        <v>4.2</v>
      </c>
      <c r="F55" s="40">
        <v>101</v>
      </c>
      <c r="G55" s="40">
        <v>1.4</v>
      </c>
      <c r="H55" s="45">
        <v>109.5</v>
      </c>
      <c r="I55" s="41">
        <v>35.6</v>
      </c>
      <c r="J55" s="45">
        <v>100.9</v>
      </c>
      <c r="K55" s="41">
        <v>0.9</v>
      </c>
      <c r="L55" s="40">
        <v>100.6</v>
      </c>
      <c r="M55" s="41">
        <v>-0.2</v>
      </c>
      <c r="N55" s="40">
        <v>108.8</v>
      </c>
      <c r="O55" s="40">
        <v>10</v>
      </c>
      <c r="P55" s="45">
        <v>104.9</v>
      </c>
      <c r="Q55" s="41">
        <v>-0.2</v>
      </c>
      <c r="R55" s="45">
        <v>105.8</v>
      </c>
      <c r="S55" s="41">
        <v>2.7</v>
      </c>
      <c r="T55" s="45">
        <v>102</v>
      </c>
      <c r="U55" s="41">
        <v>-0.5</v>
      </c>
      <c r="V55" s="45">
        <v>98.3</v>
      </c>
      <c r="W55" s="41">
        <v>-1.3</v>
      </c>
      <c r="X55" s="40">
        <v>99.9</v>
      </c>
      <c r="Y55" s="41">
        <v>1.1000000000000001</v>
      </c>
      <c r="Z55" s="45">
        <v>51.2</v>
      </c>
      <c r="AA55" s="41">
        <v>-48</v>
      </c>
      <c r="AB55" s="45">
        <v>97.5</v>
      </c>
      <c r="AC55" s="41">
        <v>-4.5</v>
      </c>
    </row>
    <row r="56" spans="1:29" ht="20.25" customHeight="1">
      <c r="A56" s="55" t="s">
        <v>302</v>
      </c>
      <c r="B56" s="53">
        <v>100.9</v>
      </c>
      <c r="C56" s="52">
        <v>0.7</v>
      </c>
      <c r="D56" s="53">
        <v>104.3</v>
      </c>
      <c r="E56" s="52">
        <v>9.5</v>
      </c>
      <c r="F56" s="53">
        <v>100.8</v>
      </c>
      <c r="G56" s="53">
        <v>0.3</v>
      </c>
      <c r="H56" s="51">
        <v>108.9</v>
      </c>
      <c r="I56" s="52">
        <v>37.5</v>
      </c>
      <c r="J56" s="51">
        <v>100.4</v>
      </c>
      <c r="K56" s="52">
        <v>0.9</v>
      </c>
      <c r="L56" s="53">
        <v>100.1</v>
      </c>
      <c r="M56" s="52">
        <v>-1.3</v>
      </c>
      <c r="N56" s="53">
        <v>108.1</v>
      </c>
      <c r="O56" s="53">
        <v>9.1999999999999993</v>
      </c>
      <c r="P56" s="51">
        <v>104.4</v>
      </c>
      <c r="Q56" s="52">
        <v>-1.1000000000000001</v>
      </c>
      <c r="R56" s="51">
        <v>107.4</v>
      </c>
      <c r="S56" s="52">
        <v>4.3</v>
      </c>
      <c r="T56" s="51">
        <v>101.3</v>
      </c>
      <c r="U56" s="52">
        <v>0.1</v>
      </c>
      <c r="V56" s="51">
        <v>99</v>
      </c>
      <c r="W56" s="52">
        <v>-1.5</v>
      </c>
      <c r="X56" s="53">
        <v>100</v>
      </c>
      <c r="Y56" s="52">
        <v>1.5</v>
      </c>
      <c r="Z56" s="51">
        <v>51.4</v>
      </c>
      <c r="AA56" s="52">
        <v>-47.4</v>
      </c>
      <c r="AB56" s="51">
        <v>97.8</v>
      </c>
      <c r="AC56" s="52">
        <v>-4</v>
      </c>
    </row>
    <row r="57" spans="1:29" ht="20.25" customHeight="1">
      <c r="A57" s="46" t="s">
        <v>304</v>
      </c>
      <c r="B57" s="40">
        <v>100.6</v>
      </c>
      <c r="C57" s="41">
        <v>0.3</v>
      </c>
      <c r="D57" s="40">
        <v>102.5</v>
      </c>
      <c r="E57" s="41">
        <v>6.1</v>
      </c>
      <c r="F57" s="40">
        <v>100.4</v>
      </c>
      <c r="G57" s="40">
        <v>0</v>
      </c>
      <c r="H57" s="45">
        <v>109.2</v>
      </c>
      <c r="I57" s="41">
        <v>37.700000000000003</v>
      </c>
      <c r="J57" s="45">
        <v>100.7</v>
      </c>
      <c r="K57" s="41">
        <v>0.8</v>
      </c>
      <c r="L57" s="40">
        <v>100.1</v>
      </c>
      <c r="M57" s="41">
        <v>-1.6</v>
      </c>
      <c r="N57" s="40">
        <v>106.9</v>
      </c>
      <c r="O57" s="40">
        <v>9</v>
      </c>
      <c r="P57" s="45">
        <v>104.7</v>
      </c>
      <c r="Q57" s="41">
        <v>-1.1000000000000001</v>
      </c>
      <c r="R57" s="45">
        <v>106.5</v>
      </c>
      <c r="S57" s="41">
        <v>3.3</v>
      </c>
      <c r="T57" s="45">
        <v>100.6</v>
      </c>
      <c r="U57" s="41">
        <v>4.2</v>
      </c>
      <c r="V57" s="45">
        <v>99.1</v>
      </c>
      <c r="W57" s="41">
        <v>-5.2</v>
      </c>
      <c r="X57" s="40">
        <v>99.5</v>
      </c>
      <c r="Y57" s="41">
        <v>1.2</v>
      </c>
      <c r="Z57" s="45">
        <v>87.8</v>
      </c>
      <c r="AA57" s="41">
        <v>-10.1</v>
      </c>
      <c r="AB57" s="45">
        <v>96.6</v>
      </c>
      <c r="AC57" s="41">
        <v>-4.2</v>
      </c>
    </row>
    <row r="58" spans="1:29" ht="20.25" customHeight="1">
      <c r="A58" s="54" t="s">
        <v>307</v>
      </c>
      <c r="B58" s="40">
        <v>101</v>
      </c>
      <c r="C58" s="41">
        <v>0.9</v>
      </c>
      <c r="D58" s="40">
        <v>103.5</v>
      </c>
      <c r="E58" s="41">
        <v>7</v>
      </c>
      <c r="F58" s="40">
        <v>100.3</v>
      </c>
      <c r="G58" s="40">
        <v>0.1</v>
      </c>
      <c r="H58" s="45">
        <v>109</v>
      </c>
      <c r="I58" s="41">
        <v>-0.5</v>
      </c>
      <c r="J58" s="45">
        <v>99.9</v>
      </c>
      <c r="K58" s="41">
        <v>-0.5</v>
      </c>
      <c r="L58" s="40">
        <v>101.7</v>
      </c>
      <c r="M58" s="41">
        <v>1</v>
      </c>
      <c r="N58" s="40">
        <v>106.8</v>
      </c>
      <c r="O58" s="40">
        <v>8.5</v>
      </c>
      <c r="P58" s="45">
        <v>104.6</v>
      </c>
      <c r="Q58" s="41">
        <v>-1.7</v>
      </c>
      <c r="R58" s="45">
        <v>109.3</v>
      </c>
      <c r="S58" s="41">
        <v>8.1999999999999993</v>
      </c>
      <c r="T58" s="45">
        <v>99.6</v>
      </c>
      <c r="U58" s="41">
        <v>1.2</v>
      </c>
      <c r="V58" s="45">
        <v>98.8</v>
      </c>
      <c r="W58" s="41">
        <v>-1.9</v>
      </c>
      <c r="X58" s="40">
        <v>99.4</v>
      </c>
      <c r="Y58" s="41">
        <v>0.6</v>
      </c>
      <c r="Z58" s="45">
        <v>87.8</v>
      </c>
      <c r="AA58" s="41">
        <v>-2.6</v>
      </c>
      <c r="AB58" s="45">
        <v>96.6</v>
      </c>
      <c r="AC58" s="41">
        <v>-4.3</v>
      </c>
    </row>
    <row r="59" spans="1:29" ht="20.25" customHeight="1">
      <c r="A59" s="54" t="s">
        <v>308</v>
      </c>
      <c r="B59" s="40">
        <v>100.3</v>
      </c>
      <c r="C59" s="41">
        <v>2.5</v>
      </c>
      <c r="D59" s="40">
        <v>104</v>
      </c>
      <c r="E59" s="41">
        <v>7.7</v>
      </c>
      <c r="F59" s="40">
        <v>99.9</v>
      </c>
      <c r="G59" s="40">
        <v>0.7</v>
      </c>
      <c r="H59" s="45">
        <v>105.1</v>
      </c>
      <c r="I59" s="41">
        <v>32.200000000000003</v>
      </c>
      <c r="J59" s="45">
        <v>100.5</v>
      </c>
      <c r="K59" s="41">
        <v>0.2</v>
      </c>
      <c r="L59" s="40">
        <v>100.3</v>
      </c>
      <c r="M59" s="41">
        <v>2.1</v>
      </c>
      <c r="N59" s="40">
        <v>107.2</v>
      </c>
      <c r="O59" s="40">
        <v>8.1999999999999993</v>
      </c>
      <c r="P59" s="45">
        <v>104.1</v>
      </c>
      <c r="Q59" s="41">
        <v>-0.7</v>
      </c>
      <c r="R59" s="45">
        <v>109.5</v>
      </c>
      <c r="S59" s="41">
        <v>12.3</v>
      </c>
      <c r="T59" s="45">
        <v>100.6</v>
      </c>
      <c r="U59" s="41">
        <v>4.2</v>
      </c>
      <c r="V59" s="45">
        <v>98.6</v>
      </c>
      <c r="W59" s="41">
        <v>-1.6</v>
      </c>
      <c r="X59" s="40">
        <v>98.9</v>
      </c>
      <c r="Y59" s="41">
        <v>1.5</v>
      </c>
      <c r="Z59" s="45">
        <v>85.2</v>
      </c>
      <c r="AA59" s="41">
        <v>79</v>
      </c>
      <c r="AB59" s="45">
        <v>92.3</v>
      </c>
      <c r="AC59" s="41">
        <v>-4.5</v>
      </c>
    </row>
    <row r="60" spans="1:29" ht="20.25" customHeight="1">
      <c r="A60" s="54" t="s">
        <v>309</v>
      </c>
      <c r="B60" s="40">
        <v>100.8</v>
      </c>
      <c r="C60" s="41">
        <v>0.7</v>
      </c>
      <c r="D60" s="40">
        <v>104.6</v>
      </c>
      <c r="E60" s="41">
        <v>6.6</v>
      </c>
      <c r="F60" s="40">
        <v>100.6</v>
      </c>
      <c r="G60" s="40">
        <v>-1.5</v>
      </c>
      <c r="H60" s="45">
        <v>110</v>
      </c>
      <c r="I60" s="41">
        <v>-1.4</v>
      </c>
      <c r="J60" s="45">
        <v>100.1</v>
      </c>
      <c r="K60" s="41">
        <v>-2.9</v>
      </c>
      <c r="L60" s="40">
        <v>100.9</v>
      </c>
      <c r="M60" s="41">
        <v>1.8</v>
      </c>
      <c r="N60" s="40">
        <v>105.3</v>
      </c>
      <c r="O60" s="40">
        <v>5.8</v>
      </c>
      <c r="P60" s="45">
        <v>103</v>
      </c>
      <c r="Q60" s="41">
        <v>-1.7</v>
      </c>
      <c r="R60" s="45">
        <v>110.5</v>
      </c>
      <c r="S60" s="41">
        <v>15.3</v>
      </c>
      <c r="T60" s="45">
        <v>101.1</v>
      </c>
      <c r="U60" s="41">
        <v>3.6</v>
      </c>
      <c r="V60" s="45">
        <v>101.4</v>
      </c>
      <c r="W60" s="41">
        <v>1.6</v>
      </c>
      <c r="X60" s="40">
        <v>99.9</v>
      </c>
      <c r="Y60" s="41">
        <v>-0.6</v>
      </c>
      <c r="Z60" s="45">
        <v>84.4</v>
      </c>
      <c r="AA60" s="41">
        <v>-1.7</v>
      </c>
      <c r="AB60" s="45">
        <v>91</v>
      </c>
      <c r="AC60" s="41">
        <v>-6.6</v>
      </c>
    </row>
    <row r="61" spans="1:29" ht="20.25" customHeight="1">
      <c r="A61" s="54" t="s">
        <v>310</v>
      </c>
      <c r="B61" s="45">
        <v>101.5</v>
      </c>
      <c r="C61" s="41">
        <v>1.2</v>
      </c>
      <c r="D61" s="45">
        <v>103.8</v>
      </c>
      <c r="E61" s="41">
        <v>6.5</v>
      </c>
      <c r="F61" s="45">
        <v>101.1</v>
      </c>
      <c r="G61" s="41">
        <v>-1</v>
      </c>
      <c r="H61" s="45">
        <v>110.7</v>
      </c>
      <c r="I61" s="41">
        <v>0.1</v>
      </c>
      <c r="J61" s="45">
        <v>100.5</v>
      </c>
      <c r="K61" s="41">
        <v>-1.7</v>
      </c>
      <c r="L61" s="45">
        <v>101.5</v>
      </c>
      <c r="M61" s="41">
        <v>1.6</v>
      </c>
      <c r="N61" s="45">
        <v>105.6</v>
      </c>
      <c r="O61" s="41">
        <v>5.6</v>
      </c>
      <c r="P61" s="45">
        <v>114.3</v>
      </c>
      <c r="Q61" s="41">
        <v>7.7</v>
      </c>
      <c r="R61" s="45">
        <v>112</v>
      </c>
      <c r="S61" s="41">
        <v>15.5</v>
      </c>
      <c r="T61" s="45">
        <v>100.2</v>
      </c>
      <c r="U61" s="41">
        <v>2.5</v>
      </c>
      <c r="V61" s="45">
        <v>102</v>
      </c>
      <c r="W61" s="41">
        <v>3.9</v>
      </c>
      <c r="X61" s="45">
        <v>100.3</v>
      </c>
      <c r="Y61" s="41">
        <v>-0.7</v>
      </c>
      <c r="Z61" s="45">
        <v>84.8</v>
      </c>
      <c r="AA61" s="41">
        <v>-2.9</v>
      </c>
      <c r="AB61" s="45">
        <v>91.9</v>
      </c>
      <c r="AC61" s="41">
        <v>-5.8</v>
      </c>
    </row>
    <row r="62" spans="1:29" ht="20.25" customHeight="1">
      <c r="A62" s="54" t="s">
        <v>313</v>
      </c>
      <c r="B62" s="45">
        <v>101.5</v>
      </c>
      <c r="C62" s="41">
        <v>1.4</v>
      </c>
      <c r="D62" s="45">
        <v>102.5</v>
      </c>
      <c r="E62" s="41">
        <v>4.5999999999999996</v>
      </c>
      <c r="F62" s="45">
        <v>100.9</v>
      </c>
      <c r="G62" s="41">
        <v>-1</v>
      </c>
      <c r="H62" s="45">
        <v>110.4</v>
      </c>
      <c r="I62" s="41">
        <v>-0.8</v>
      </c>
      <c r="J62" s="45">
        <v>97.5</v>
      </c>
      <c r="K62" s="41">
        <v>-4.7</v>
      </c>
      <c r="L62" s="45">
        <v>101.6</v>
      </c>
      <c r="M62" s="41">
        <v>1.6</v>
      </c>
      <c r="N62" s="45">
        <v>105.4</v>
      </c>
      <c r="O62" s="41">
        <v>6.1</v>
      </c>
      <c r="P62" s="45">
        <v>112.6</v>
      </c>
      <c r="Q62" s="41">
        <v>6</v>
      </c>
      <c r="R62" s="45">
        <v>115.7</v>
      </c>
      <c r="S62" s="41">
        <v>16.5</v>
      </c>
      <c r="T62" s="45">
        <v>106.3</v>
      </c>
      <c r="U62" s="41">
        <v>9.8000000000000007</v>
      </c>
      <c r="V62" s="45">
        <v>102.1</v>
      </c>
      <c r="W62" s="41">
        <v>3.9</v>
      </c>
      <c r="X62" s="45">
        <v>100.5</v>
      </c>
      <c r="Y62" s="41">
        <v>-0.7</v>
      </c>
      <c r="Z62" s="45">
        <v>84.5</v>
      </c>
      <c r="AA62" s="41">
        <v>64.099999999999994</v>
      </c>
      <c r="AB62" s="45">
        <v>91.1</v>
      </c>
      <c r="AC62" s="41">
        <v>-6.4</v>
      </c>
    </row>
    <row r="63" spans="1:29" ht="20.25" customHeight="1">
      <c r="A63" s="332" t="s">
        <v>322</v>
      </c>
      <c r="B63" s="56">
        <f>[1]ＴＴＬ!$AR$28</f>
        <v>102</v>
      </c>
      <c r="C63" s="57">
        <f>[1]ＴＴＬ!$AS$28</f>
        <v>1.8</v>
      </c>
      <c r="D63" s="56">
        <f>[1]ＴＤ!$AR$28</f>
        <v>102.3</v>
      </c>
      <c r="E63" s="57">
        <f>[1]ＴＤ!$AS$28</f>
        <v>1.7</v>
      </c>
      <c r="F63" s="56">
        <f>[1]ＴＥ!$AR$28</f>
        <v>100.6</v>
      </c>
      <c r="G63" s="57">
        <f>[1]ＴＥ!$AS$28</f>
        <v>-0.5</v>
      </c>
      <c r="H63" s="56">
        <f>[1]ＴＧ!$AR$28</f>
        <v>110.1</v>
      </c>
      <c r="I63" s="57">
        <f>[1]ＴＧ!$AS$28</f>
        <v>-0.4</v>
      </c>
      <c r="J63" s="56">
        <f>[1]ＴＨ!$AR$28</f>
        <v>97.6</v>
      </c>
      <c r="K63" s="57">
        <f>[1]ＴＨ!$AS$28</f>
        <v>-2.6</v>
      </c>
      <c r="L63" s="56">
        <f>[1]ＴＩ!$AR$28</f>
        <v>101.8</v>
      </c>
      <c r="M63" s="57">
        <f>[1]ＴＩ!$AS$28</f>
        <v>1.4</v>
      </c>
      <c r="N63" s="56">
        <f>[1]ＴＪ!$AR$28</f>
        <v>106.3</v>
      </c>
      <c r="O63" s="257">
        <f>[1]ＴＪ!$AS$28</f>
        <v>8.6</v>
      </c>
      <c r="P63" s="56">
        <f>[1]TL!$AR$28</f>
        <v>113.9</v>
      </c>
      <c r="Q63" s="57">
        <f>[1]TL!$AS$28</f>
        <v>7.4</v>
      </c>
      <c r="R63" s="56">
        <f>[1]ＴM!$AR$28</f>
        <v>120.2</v>
      </c>
      <c r="S63" s="57">
        <f>[1]ＴM!$AS$28</f>
        <v>16</v>
      </c>
      <c r="T63" s="56">
        <f>[1]ＴN!$AR$28</f>
        <v>108.2</v>
      </c>
      <c r="U63" s="57">
        <f>[1]ＴN!$AS$28</f>
        <v>10.3</v>
      </c>
      <c r="V63" s="56">
        <f>[1]ＴＯ!$AR$28</f>
        <v>102.7</v>
      </c>
      <c r="W63" s="257">
        <f>[1]ＴＯ!$AS$28</f>
        <v>5</v>
      </c>
      <c r="X63" s="56">
        <f>[1]ＴＰ!$AR$28</f>
        <v>100.3</v>
      </c>
      <c r="Y63" s="57">
        <f>[1]ＴＰ!$AS$28</f>
        <v>-0.3</v>
      </c>
      <c r="Z63" s="56">
        <f>[1]ＴＱ!$AR$28</f>
        <v>81.099999999999994</v>
      </c>
      <c r="AA63" s="57">
        <f>[1]ＴＱ!$AS$28</f>
        <v>57.5</v>
      </c>
      <c r="AB63" s="56">
        <f>[1]TR!$AR$28</f>
        <v>92</v>
      </c>
      <c r="AC63" s="57">
        <f>[1]TR!$AS$28</f>
        <v>-5.3</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405">
        <v>9</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8" zoomScaleNormal="100" zoomScaleSheetLayoutView="100" workbookViewId="0">
      <selection activeCell="H71" sqref="H71"/>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297</v>
      </c>
    </row>
    <row r="2" spans="1:29" ht="16.5" customHeight="1">
      <c r="A2" s="28" t="s">
        <v>314</v>
      </c>
      <c r="F2" s="29"/>
      <c r="G2" s="29"/>
      <c r="H2" s="29"/>
      <c r="M2" s="30"/>
      <c r="P2" s="29"/>
      <c r="R2" s="29"/>
      <c r="T2" s="29"/>
      <c r="V2" s="29"/>
      <c r="X2" s="29"/>
      <c r="Y2" s="29"/>
      <c r="AA2" s="31"/>
      <c r="AC2" s="31" t="s">
        <v>312</v>
      </c>
    </row>
    <row r="3" spans="1:29" s="33" customFormat="1" ht="16.5" customHeight="1">
      <c r="A3" s="32"/>
      <c r="B3" s="395" t="s">
        <v>316</v>
      </c>
      <c r="C3" s="396"/>
      <c r="D3" s="395" t="s">
        <v>90</v>
      </c>
      <c r="E3" s="396"/>
      <c r="F3" s="395" t="s">
        <v>91</v>
      </c>
      <c r="G3" s="396"/>
      <c r="H3" s="395" t="s">
        <v>92</v>
      </c>
      <c r="I3" s="396"/>
      <c r="J3" s="399" t="s">
        <v>93</v>
      </c>
      <c r="K3" s="396"/>
      <c r="L3" s="388" t="s">
        <v>94</v>
      </c>
      <c r="M3" s="389"/>
      <c r="N3" s="388" t="s">
        <v>95</v>
      </c>
      <c r="O3" s="403"/>
      <c r="P3" s="388" t="s">
        <v>317</v>
      </c>
      <c r="Q3" s="389"/>
      <c r="R3" s="388" t="s">
        <v>325</v>
      </c>
      <c r="S3" s="389"/>
      <c r="T3" s="388" t="s">
        <v>326</v>
      </c>
      <c r="U3" s="389"/>
      <c r="V3" s="388" t="s">
        <v>96</v>
      </c>
      <c r="W3" s="389"/>
      <c r="X3" s="395" t="s">
        <v>97</v>
      </c>
      <c r="Y3" s="396"/>
      <c r="Z3" s="388" t="s">
        <v>98</v>
      </c>
      <c r="AA3" s="389"/>
      <c r="AB3" s="388" t="s">
        <v>327</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328</v>
      </c>
      <c r="C5" s="36" t="s">
        <v>101</v>
      </c>
      <c r="D5" s="263" t="s">
        <v>329</v>
      </c>
      <c r="E5" s="36" t="s">
        <v>101</v>
      </c>
      <c r="F5" s="262" t="s">
        <v>344</v>
      </c>
      <c r="G5" s="37" t="s">
        <v>101</v>
      </c>
      <c r="H5" s="262" t="s">
        <v>345</v>
      </c>
      <c r="I5" s="36" t="s">
        <v>101</v>
      </c>
      <c r="J5" s="262" t="s">
        <v>346</v>
      </c>
      <c r="K5" s="36" t="s">
        <v>101</v>
      </c>
      <c r="L5" s="263" t="s">
        <v>347</v>
      </c>
      <c r="M5" s="36" t="s">
        <v>101</v>
      </c>
      <c r="N5" s="262" t="s">
        <v>348</v>
      </c>
      <c r="O5" s="37" t="s">
        <v>101</v>
      </c>
      <c r="P5" s="262" t="s">
        <v>349</v>
      </c>
      <c r="Q5" s="36" t="s">
        <v>101</v>
      </c>
      <c r="R5" s="262" t="s">
        <v>350</v>
      </c>
      <c r="S5" s="36" t="s">
        <v>101</v>
      </c>
      <c r="T5" s="262" t="s">
        <v>351</v>
      </c>
      <c r="U5" s="36" t="s">
        <v>101</v>
      </c>
      <c r="V5" s="262" t="s">
        <v>352</v>
      </c>
      <c r="W5" s="36" t="s">
        <v>101</v>
      </c>
      <c r="X5" s="262" t="s">
        <v>353</v>
      </c>
      <c r="Y5" s="36" t="s">
        <v>101</v>
      </c>
      <c r="Z5" s="262" t="s">
        <v>354</v>
      </c>
      <c r="AA5" s="36" t="s">
        <v>101</v>
      </c>
      <c r="AB5" s="262" t="s">
        <v>355</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116</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303</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295</v>
      </c>
      <c r="B13" s="47">
        <v>101</v>
      </c>
      <c r="C13" s="48">
        <v>-3.6</v>
      </c>
      <c r="D13" s="49">
        <v>100.2</v>
      </c>
      <c r="E13" s="48">
        <v>-3.5</v>
      </c>
      <c r="F13" s="47">
        <v>102</v>
      </c>
      <c r="G13" s="49">
        <v>-3.9</v>
      </c>
      <c r="H13" s="47">
        <v>99</v>
      </c>
      <c r="I13" s="48">
        <v>-13.3</v>
      </c>
      <c r="J13" s="47">
        <v>96.9</v>
      </c>
      <c r="K13" s="48">
        <v>-7.5</v>
      </c>
      <c r="L13" s="49">
        <v>101.4</v>
      </c>
      <c r="M13" s="48">
        <v>1.9</v>
      </c>
      <c r="N13" s="47">
        <v>107.5</v>
      </c>
      <c r="O13" s="49">
        <v>-0.9</v>
      </c>
      <c r="P13" s="47">
        <v>102.1</v>
      </c>
      <c r="Q13" s="48">
        <v>-3.7</v>
      </c>
      <c r="R13" s="47">
        <v>102.9</v>
      </c>
      <c r="S13" s="48">
        <v>-1.5</v>
      </c>
      <c r="T13" s="47">
        <v>106.3</v>
      </c>
      <c r="U13" s="48">
        <v>5.7</v>
      </c>
      <c r="V13" s="47">
        <v>110.8</v>
      </c>
      <c r="W13" s="48">
        <v>-2</v>
      </c>
      <c r="X13" s="47">
        <v>101.4</v>
      </c>
      <c r="Y13" s="48">
        <v>-2.9</v>
      </c>
      <c r="Z13" s="47" t="s">
        <v>87</v>
      </c>
      <c r="AA13" s="48" t="s">
        <v>87</v>
      </c>
      <c r="AB13" s="47">
        <v>91</v>
      </c>
      <c r="AC13" s="48">
        <v>-10.1</v>
      </c>
    </row>
    <row r="14" spans="1:29" ht="20.25" customHeight="1">
      <c r="A14" s="50" t="s">
        <v>298</v>
      </c>
      <c r="B14" s="45">
        <v>97.5</v>
      </c>
      <c r="C14" s="41">
        <v>0</v>
      </c>
      <c r="D14" s="40">
        <v>98.1</v>
      </c>
      <c r="E14" s="41">
        <v>-2</v>
      </c>
      <c r="F14" s="45">
        <v>95.7</v>
      </c>
      <c r="G14" s="40">
        <v>1.1000000000000001</v>
      </c>
      <c r="H14" s="45">
        <v>93.9</v>
      </c>
      <c r="I14" s="41">
        <v>-8.4</v>
      </c>
      <c r="J14" s="45">
        <v>89.8</v>
      </c>
      <c r="K14" s="41">
        <v>-8.6</v>
      </c>
      <c r="L14" s="40">
        <v>102.9</v>
      </c>
      <c r="M14" s="41">
        <v>-0.1</v>
      </c>
      <c r="N14" s="45">
        <v>99.7</v>
      </c>
      <c r="O14" s="40">
        <v>-0.1</v>
      </c>
      <c r="P14" s="45">
        <v>93.2</v>
      </c>
      <c r="Q14" s="41">
        <v>1.2</v>
      </c>
      <c r="R14" s="45">
        <v>106.7</v>
      </c>
      <c r="S14" s="41">
        <v>-3.1</v>
      </c>
      <c r="T14" s="45">
        <v>124.7</v>
      </c>
      <c r="U14" s="41">
        <v>15.7</v>
      </c>
      <c r="V14" s="45">
        <v>80.599999999999994</v>
      </c>
      <c r="W14" s="41">
        <v>1.8</v>
      </c>
      <c r="X14" s="45">
        <v>103.6</v>
      </c>
      <c r="Y14" s="41">
        <v>4.5</v>
      </c>
      <c r="Z14" s="45" t="s">
        <v>87</v>
      </c>
      <c r="AA14" s="41" t="s">
        <v>87</v>
      </c>
      <c r="AB14" s="45">
        <v>91.2</v>
      </c>
      <c r="AC14" s="41">
        <v>-8.6</v>
      </c>
    </row>
    <row r="15" spans="1:29" ht="20.25" customHeight="1">
      <c r="A15" s="50" t="s">
        <v>299</v>
      </c>
      <c r="B15" s="45">
        <v>99.1</v>
      </c>
      <c r="C15" s="41">
        <v>-0.3</v>
      </c>
      <c r="D15" s="40">
        <v>92.2</v>
      </c>
      <c r="E15" s="41">
        <v>-7.3</v>
      </c>
      <c r="F15" s="45">
        <v>99.4</v>
      </c>
      <c r="G15" s="40">
        <v>-1.2</v>
      </c>
      <c r="H15" s="45">
        <v>95.4</v>
      </c>
      <c r="I15" s="41">
        <v>-11.4</v>
      </c>
      <c r="J15" s="45">
        <v>95.4</v>
      </c>
      <c r="K15" s="41">
        <v>1.5</v>
      </c>
      <c r="L15" s="40">
        <v>101.1</v>
      </c>
      <c r="M15" s="41">
        <v>-0.4</v>
      </c>
      <c r="N15" s="45">
        <v>101.6</v>
      </c>
      <c r="O15" s="40">
        <v>7.6</v>
      </c>
      <c r="P15" s="45">
        <v>100.4</v>
      </c>
      <c r="Q15" s="41">
        <v>-0.2</v>
      </c>
      <c r="R15" s="45">
        <v>96.9</v>
      </c>
      <c r="S15" s="41">
        <v>-0.4</v>
      </c>
      <c r="T15" s="45">
        <v>117.6</v>
      </c>
      <c r="U15" s="41">
        <v>12</v>
      </c>
      <c r="V15" s="45">
        <v>106.5</v>
      </c>
      <c r="W15" s="41">
        <v>5.2</v>
      </c>
      <c r="X15" s="45">
        <v>99.9</v>
      </c>
      <c r="Y15" s="41">
        <v>4.9000000000000004</v>
      </c>
      <c r="Z15" s="45" t="s">
        <v>87</v>
      </c>
      <c r="AA15" s="41" t="s">
        <v>87</v>
      </c>
      <c r="AB15" s="45">
        <v>91.4</v>
      </c>
      <c r="AC15" s="41">
        <v>-11.6</v>
      </c>
    </row>
    <row r="16" spans="1:29" ht="20.25" customHeight="1">
      <c r="A16" s="50" t="s">
        <v>300</v>
      </c>
      <c r="B16" s="45">
        <v>99.2</v>
      </c>
      <c r="C16" s="41">
        <v>-0.9</v>
      </c>
      <c r="D16" s="40">
        <v>106.2</v>
      </c>
      <c r="E16" s="41">
        <v>8.3000000000000007</v>
      </c>
      <c r="F16" s="45">
        <v>99</v>
      </c>
      <c r="G16" s="40">
        <v>-0.6</v>
      </c>
      <c r="H16" s="45">
        <v>96.3</v>
      </c>
      <c r="I16" s="41">
        <v>-9.5</v>
      </c>
      <c r="J16" s="45">
        <v>92.7</v>
      </c>
      <c r="K16" s="41">
        <v>-3.1</v>
      </c>
      <c r="L16" s="40">
        <v>98</v>
      </c>
      <c r="M16" s="41">
        <v>-1.1000000000000001</v>
      </c>
      <c r="N16" s="45">
        <v>108.1</v>
      </c>
      <c r="O16" s="40">
        <v>12.4</v>
      </c>
      <c r="P16" s="45">
        <v>96.7</v>
      </c>
      <c r="Q16" s="41">
        <v>-6.9</v>
      </c>
      <c r="R16" s="45">
        <v>102.6</v>
      </c>
      <c r="S16" s="41">
        <v>3.7</v>
      </c>
      <c r="T16" s="45">
        <v>120.6</v>
      </c>
      <c r="U16" s="41">
        <v>21.4</v>
      </c>
      <c r="V16" s="45">
        <v>109</v>
      </c>
      <c r="W16" s="41">
        <v>-3.5</v>
      </c>
      <c r="X16" s="45">
        <v>98.3</v>
      </c>
      <c r="Y16" s="41">
        <v>-1.7</v>
      </c>
      <c r="Z16" s="45" t="s">
        <v>87</v>
      </c>
      <c r="AA16" s="41" t="s">
        <v>87</v>
      </c>
      <c r="AB16" s="45">
        <v>94.4</v>
      </c>
      <c r="AC16" s="41">
        <v>-8.1</v>
      </c>
    </row>
    <row r="17" spans="1:29" ht="20.25" customHeight="1">
      <c r="A17" s="50" t="s">
        <v>301</v>
      </c>
      <c r="B17" s="45">
        <v>100.7</v>
      </c>
      <c r="C17" s="41">
        <v>0.6</v>
      </c>
      <c r="D17" s="40">
        <v>101.9</v>
      </c>
      <c r="E17" s="41">
        <v>2</v>
      </c>
      <c r="F17" s="45">
        <v>103</v>
      </c>
      <c r="G17" s="40">
        <v>2</v>
      </c>
      <c r="H17" s="45">
        <v>95.7</v>
      </c>
      <c r="I17" s="41">
        <v>-9.1</v>
      </c>
      <c r="J17" s="45">
        <v>94.4</v>
      </c>
      <c r="K17" s="41">
        <v>-2</v>
      </c>
      <c r="L17" s="40">
        <v>99.7</v>
      </c>
      <c r="M17" s="41">
        <v>-1.6</v>
      </c>
      <c r="N17" s="45">
        <v>113.7</v>
      </c>
      <c r="O17" s="40">
        <v>13.8</v>
      </c>
      <c r="P17" s="45">
        <v>99.3</v>
      </c>
      <c r="Q17" s="41">
        <v>-3.1</v>
      </c>
      <c r="R17" s="45">
        <v>100.5</v>
      </c>
      <c r="S17" s="41">
        <v>2.8</v>
      </c>
      <c r="T17" s="45">
        <v>111.4</v>
      </c>
      <c r="U17" s="41">
        <v>1.7</v>
      </c>
      <c r="V17" s="45">
        <v>106.4</v>
      </c>
      <c r="W17" s="41">
        <v>5.0999999999999996</v>
      </c>
      <c r="X17" s="45">
        <v>100</v>
      </c>
      <c r="Y17" s="41">
        <v>5.0999999999999996</v>
      </c>
      <c r="Z17" s="45" t="s">
        <v>87</v>
      </c>
      <c r="AA17" s="41" t="s">
        <v>87</v>
      </c>
      <c r="AB17" s="45">
        <v>92.4</v>
      </c>
      <c r="AC17" s="41">
        <v>-11.8</v>
      </c>
    </row>
    <row r="18" spans="1:29" ht="20.25" customHeight="1">
      <c r="A18" s="50" t="s">
        <v>302</v>
      </c>
      <c r="B18" s="51">
        <v>99.6</v>
      </c>
      <c r="C18" s="52">
        <v>0.3</v>
      </c>
      <c r="D18" s="53">
        <v>94.1</v>
      </c>
      <c r="E18" s="52">
        <v>-6.8</v>
      </c>
      <c r="F18" s="51">
        <v>100.4</v>
      </c>
      <c r="G18" s="53">
        <v>-0.3</v>
      </c>
      <c r="H18" s="51">
        <v>101</v>
      </c>
      <c r="I18" s="52">
        <v>-8.9</v>
      </c>
      <c r="J18" s="51">
        <v>96</v>
      </c>
      <c r="K18" s="52">
        <v>-2.2999999999999998</v>
      </c>
      <c r="L18" s="53">
        <v>101.3</v>
      </c>
      <c r="M18" s="52">
        <v>1</v>
      </c>
      <c r="N18" s="51">
        <v>117.3</v>
      </c>
      <c r="O18" s="53">
        <v>27.6</v>
      </c>
      <c r="P18" s="51">
        <v>96.2</v>
      </c>
      <c r="Q18" s="52">
        <v>-2.9</v>
      </c>
      <c r="R18" s="51">
        <v>98.7</v>
      </c>
      <c r="S18" s="52">
        <v>-1.2</v>
      </c>
      <c r="T18" s="51">
        <v>117.4</v>
      </c>
      <c r="U18" s="52">
        <v>6.8</v>
      </c>
      <c r="V18" s="51">
        <v>98</v>
      </c>
      <c r="W18" s="52">
        <v>-2.5</v>
      </c>
      <c r="X18" s="51">
        <v>100.4</v>
      </c>
      <c r="Y18" s="52">
        <v>2.2999999999999998</v>
      </c>
      <c r="Z18" s="51" t="s">
        <v>87</v>
      </c>
      <c r="AA18" s="52" t="s">
        <v>87</v>
      </c>
      <c r="AB18" s="51">
        <v>92.6</v>
      </c>
      <c r="AC18" s="52">
        <v>-1</v>
      </c>
    </row>
    <row r="19" spans="1:29" ht="20.25" customHeight="1">
      <c r="A19" s="46" t="s">
        <v>304</v>
      </c>
      <c r="B19" s="45">
        <v>93</v>
      </c>
      <c r="C19" s="41">
        <v>-0.9</v>
      </c>
      <c r="D19" s="40">
        <v>88.2</v>
      </c>
      <c r="E19" s="41">
        <v>-7.6</v>
      </c>
      <c r="F19" s="45">
        <v>90.1</v>
      </c>
      <c r="G19" s="40">
        <v>-0.8</v>
      </c>
      <c r="H19" s="45">
        <v>86.2</v>
      </c>
      <c r="I19" s="41">
        <v>-14.2</v>
      </c>
      <c r="J19" s="45">
        <v>90.3</v>
      </c>
      <c r="K19" s="41">
        <v>1.9</v>
      </c>
      <c r="L19" s="40">
        <v>103.7</v>
      </c>
      <c r="M19" s="41">
        <v>1.7</v>
      </c>
      <c r="N19" s="45">
        <v>95.5</v>
      </c>
      <c r="O19" s="40">
        <v>-6.7</v>
      </c>
      <c r="P19" s="45">
        <v>84.7</v>
      </c>
      <c r="Q19" s="41">
        <v>-7.2</v>
      </c>
      <c r="R19" s="45">
        <v>96.8</v>
      </c>
      <c r="S19" s="41">
        <v>2.2000000000000002</v>
      </c>
      <c r="T19" s="45">
        <v>112.8</v>
      </c>
      <c r="U19" s="41">
        <v>3.6</v>
      </c>
      <c r="V19" s="45">
        <v>97.9</v>
      </c>
      <c r="W19" s="41">
        <v>2.5</v>
      </c>
      <c r="X19" s="45">
        <v>94.6</v>
      </c>
      <c r="Y19" s="41">
        <v>-0.8</v>
      </c>
      <c r="Z19" s="45">
        <v>90.9</v>
      </c>
      <c r="AA19" s="41" t="s">
        <v>87</v>
      </c>
      <c r="AB19" s="45">
        <v>86.6</v>
      </c>
      <c r="AC19" s="41">
        <v>-2.8</v>
      </c>
    </row>
    <row r="20" spans="1:29" ht="20.25" customHeight="1">
      <c r="A20" s="54" t="s">
        <v>307</v>
      </c>
      <c r="B20" s="45">
        <v>97.9</v>
      </c>
      <c r="C20" s="41">
        <v>-0.7</v>
      </c>
      <c r="D20" s="40">
        <v>108</v>
      </c>
      <c r="E20" s="41">
        <v>-3.9</v>
      </c>
      <c r="F20" s="45">
        <v>101.9</v>
      </c>
      <c r="G20" s="40">
        <v>0.5</v>
      </c>
      <c r="H20" s="45">
        <v>97.2</v>
      </c>
      <c r="I20" s="41">
        <v>-0.2</v>
      </c>
      <c r="J20" s="45">
        <v>93.1</v>
      </c>
      <c r="K20" s="41">
        <v>-0.3</v>
      </c>
      <c r="L20" s="40">
        <v>99.5</v>
      </c>
      <c r="M20" s="41">
        <v>1.1000000000000001</v>
      </c>
      <c r="N20" s="45">
        <v>89.4</v>
      </c>
      <c r="O20" s="40">
        <v>-9.4</v>
      </c>
      <c r="P20" s="45">
        <v>95</v>
      </c>
      <c r="Q20" s="41">
        <v>-6.4</v>
      </c>
      <c r="R20" s="45">
        <v>89.6</v>
      </c>
      <c r="S20" s="41">
        <v>-4.5</v>
      </c>
      <c r="T20" s="45">
        <v>112.4</v>
      </c>
      <c r="U20" s="41">
        <v>20.3</v>
      </c>
      <c r="V20" s="45">
        <v>101</v>
      </c>
      <c r="W20" s="41">
        <v>-0.9</v>
      </c>
      <c r="X20" s="45">
        <v>97.6</v>
      </c>
      <c r="Y20" s="41">
        <v>-0.3</v>
      </c>
      <c r="Z20" s="45">
        <v>93.4</v>
      </c>
      <c r="AA20" s="41" t="s">
        <v>87</v>
      </c>
      <c r="AB20" s="45">
        <v>84.7</v>
      </c>
      <c r="AC20" s="41">
        <v>-5.5</v>
      </c>
    </row>
    <row r="21" spans="1:29" ht="20.25" customHeight="1">
      <c r="A21" s="54" t="s">
        <v>308</v>
      </c>
      <c r="B21" s="45">
        <v>100.1</v>
      </c>
      <c r="C21" s="41">
        <v>-1.6</v>
      </c>
      <c r="D21" s="40">
        <v>97.6</v>
      </c>
      <c r="E21" s="41">
        <v>-7</v>
      </c>
      <c r="F21" s="45">
        <v>101.8</v>
      </c>
      <c r="G21" s="40">
        <v>-0.2</v>
      </c>
      <c r="H21" s="45">
        <v>95.3</v>
      </c>
      <c r="I21" s="41">
        <v>-16</v>
      </c>
      <c r="J21" s="45">
        <v>97</v>
      </c>
      <c r="K21" s="41">
        <v>0.6</v>
      </c>
      <c r="L21" s="40">
        <v>98.3</v>
      </c>
      <c r="M21" s="41">
        <v>-1.7</v>
      </c>
      <c r="N21" s="45">
        <v>96.2</v>
      </c>
      <c r="O21" s="40">
        <v>-6.5</v>
      </c>
      <c r="P21" s="45">
        <v>101.3</v>
      </c>
      <c r="Q21" s="41">
        <v>-7</v>
      </c>
      <c r="R21" s="45">
        <v>94.6</v>
      </c>
      <c r="S21" s="41">
        <v>-5.0999999999999996</v>
      </c>
      <c r="T21" s="45">
        <v>113.7</v>
      </c>
      <c r="U21" s="41">
        <v>11.6</v>
      </c>
      <c r="V21" s="45">
        <v>104.1</v>
      </c>
      <c r="W21" s="41">
        <v>-2.7</v>
      </c>
      <c r="X21" s="45">
        <v>98.5</v>
      </c>
      <c r="Y21" s="41">
        <v>-4.9000000000000004</v>
      </c>
      <c r="Z21" s="45">
        <v>110.6</v>
      </c>
      <c r="AA21" s="41" t="s">
        <v>87</v>
      </c>
      <c r="AB21" s="45">
        <v>98.3</v>
      </c>
      <c r="AC21" s="41">
        <v>0.9</v>
      </c>
    </row>
    <row r="22" spans="1:29" ht="20.25" customHeight="1">
      <c r="A22" s="54" t="s">
        <v>309</v>
      </c>
      <c r="B22" s="45">
        <v>99.4</v>
      </c>
      <c r="C22" s="41">
        <v>-1.6</v>
      </c>
      <c r="D22" s="40">
        <v>99</v>
      </c>
      <c r="E22" s="41">
        <v>-0.7</v>
      </c>
      <c r="F22" s="45">
        <v>101.2</v>
      </c>
      <c r="G22" s="40">
        <v>-0.4</v>
      </c>
      <c r="H22" s="45">
        <v>99.1</v>
      </c>
      <c r="I22" s="41">
        <v>-1</v>
      </c>
      <c r="J22" s="45">
        <v>88</v>
      </c>
      <c r="K22" s="41">
        <v>-8.4</v>
      </c>
      <c r="L22" s="40">
        <v>102.7</v>
      </c>
      <c r="M22" s="41">
        <v>0.8</v>
      </c>
      <c r="N22" s="45">
        <v>100.4</v>
      </c>
      <c r="O22" s="40">
        <v>-6</v>
      </c>
      <c r="P22" s="45">
        <v>98.6</v>
      </c>
      <c r="Q22" s="41">
        <v>-5.6</v>
      </c>
      <c r="R22" s="45">
        <v>99.1</v>
      </c>
      <c r="S22" s="41">
        <v>-2.7</v>
      </c>
      <c r="T22" s="45">
        <v>118.8</v>
      </c>
      <c r="U22" s="41">
        <v>8.6</v>
      </c>
      <c r="V22" s="45">
        <v>109.4</v>
      </c>
      <c r="W22" s="41">
        <v>4.5999999999999996</v>
      </c>
      <c r="X22" s="45">
        <v>99.2</v>
      </c>
      <c r="Y22" s="41">
        <v>-5</v>
      </c>
      <c r="Z22" s="45">
        <v>98.8</v>
      </c>
      <c r="AA22" s="41" t="s">
        <v>87</v>
      </c>
      <c r="AB22" s="45">
        <v>89.6</v>
      </c>
      <c r="AC22" s="41">
        <v>0.4</v>
      </c>
    </row>
    <row r="23" spans="1:29" ht="20.25" customHeight="1">
      <c r="A23" s="54" t="s">
        <v>310</v>
      </c>
      <c r="B23" s="45">
        <v>95.4</v>
      </c>
      <c r="C23" s="41">
        <v>2.2999999999999998</v>
      </c>
      <c r="D23" s="45">
        <v>91.3</v>
      </c>
      <c r="E23" s="41">
        <v>0.7</v>
      </c>
      <c r="F23" s="45">
        <v>93</v>
      </c>
      <c r="G23" s="41">
        <v>3.2</v>
      </c>
      <c r="H23" s="45">
        <v>93</v>
      </c>
      <c r="I23" s="41">
        <v>3.1</v>
      </c>
      <c r="J23" s="45">
        <v>91.5</v>
      </c>
      <c r="K23" s="41">
        <v>2.9</v>
      </c>
      <c r="L23" s="45">
        <v>101.6</v>
      </c>
      <c r="M23" s="41">
        <v>2.2000000000000002</v>
      </c>
      <c r="N23" s="45">
        <v>95.3</v>
      </c>
      <c r="O23" s="41">
        <v>-6.9</v>
      </c>
      <c r="P23" s="45">
        <v>88.6</v>
      </c>
      <c r="Q23" s="41">
        <v>1.5</v>
      </c>
      <c r="R23" s="45">
        <v>98.6</v>
      </c>
      <c r="S23" s="41">
        <v>-1.9</v>
      </c>
      <c r="T23" s="45">
        <v>117.7</v>
      </c>
      <c r="U23" s="41">
        <v>9.5</v>
      </c>
      <c r="V23" s="45">
        <v>107.4</v>
      </c>
      <c r="W23" s="41">
        <v>5.7</v>
      </c>
      <c r="X23" s="45">
        <v>95.3</v>
      </c>
      <c r="Y23" s="41">
        <v>-0.1</v>
      </c>
      <c r="Z23" s="45">
        <v>97</v>
      </c>
      <c r="AA23" s="41" t="s">
        <v>87</v>
      </c>
      <c r="AB23" s="45">
        <v>91.2</v>
      </c>
      <c r="AC23" s="41">
        <v>4.5999999999999996</v>
      </c>
    </row>
    <row r="24" spans="1:29" ht="20.25" customHeight="1">
      <c r="A24" s="54" t="s">
        <v>313</v>
      </c>
      <c r="B24" s="45">
        <v>102.6</v>
      </c>
      <c r="C24" s="41">
        <v>2.1</v>
      </c>
      <c r="D24" s="45">
        <v>105.8</v>
      </c>
      <c r="E24" s="41">
        <v>6.7</v>
      </c>
      <c r="F24" s="45">
        <v>103.9</v>
      </c>
      <c r="G24" s="41">
        <v>2.2999999999999998</v>
      </c>
      <c r="H24" s="45">
        <v>105.9</v>
      </c>
      <c r="I24" s="41">
        <v>3.4</v>
      </c>
      <c r="J24" s="45">
        <v>99.4</v>
      </c>
      <c r="K24" s="41">
        <v>13.5</v>
      </c>
      <c r="L24" s="45">
        <v>102.6</v>
      </c>
      <c r="M24" s="41">
        <v>1.3</v>
      </c>
      <c r="N24" s="45">
        <v>97.7</v>
      </c>
      <c r="O24" s="41">
        <v>-6.8</v>
      </c>
      <c r="P24" s="45">
        <v>100</v>
      </c>
      <c r="Q24" s="41">
        <v>-6.3</v>
      </c>
      <c r="R24" s="45">
        <v>102.9</v>
      </c>
      <c r="S24" s="41">
        <v>2.1</v>
      </c>
      <c r="T24" s="45">
        <v>110.3</v>
      </c>
      <c r="U24" s="41">
        <v>6.2</v>
      </c>
      <c r="V24" s="45">
        <v>113.1</v>
      </c>
      <c r="W24" s="41">
        <v>1.2</v>
      </c>
      <c r="X24" s="45">
        <v>101.6</v>
      </c>
      <c r="Y24" s="41">
        <v>-1.6</v>
      </c>
      <c r="Z24" s="45">
        <v>101.1</v>
      </c>
      <c r="AA24" s="41" t="s">
        <v>87</v>
      </c>
      <c r="AB24" s="45">
        <v>94.5</v>
      </c>
      <c r="AC24" s="41">
        <v>2.8</v>
      </c>
    </row>
    <row r="25" spans="1:29" ht="20.25" customHeight="1">
      <c r="A25" s="332" t="s">
        <v>322</v>
      </c>
      <c r="B25" s="254">
        <f>[1]ＯＴＬ!$AC$28</f>
        <v>100.6</v>
      </c>
      <c r="C25" s="57">
        <f>[1]ＯＴＬ!$AD$28</f>
        <v>-0.4</v>
      </c>
      <c r="D25" s="56">
        <f>[1]ＯＤ!$AC$28</f>
        <v>108.6</v>
      </c>
      <c r="E25" s="57">
        <f>[1]ＯＤ!$AD$28</f>
        <v>8.4</v>
      </c>
      <c r="F25" s="56">
        <f>[1]ＯＥ!$AC$28</f>
        <v>102</v>
      </c>
      <c r="G25" s="57">
        <f>[1]ＯＥ!$AD$28</f>
        <v>0</v>
      </c>
      <c r="H25" s="56">
        <f>[1]ＯＧ!$AC$28</f>
        <v>100.3</v>
      </c>
      <c r="I25" s="57">
        <f>[1]ＯＧ!$AD$28</f>
        <v>1.3</v>
      </c>
      <c r="J25" s="56">
        <f>[1]ＯＨ!$AC$28</f>
        <v>97.8</v>
      </c>
      <c r="K25" s="57">
        <f>[1]ＯＨ!$AD$28</f>
        <v>0.9</v>
      </c>
      <c r="L25" s="56">
        <f>[1]ＯＩ!$AC$28</f>
        <v>102.1</v>
      </c>
      <c r="M25" s="57">
        <f>[1]ＯＩ!$AD$28</f>
        <v>0.7</v>
      </c>
      <c r="N25" s="56">
        <f>[1]ＯＪ!$AC$28</f>
        <v>102.2</v>
      </c>
      <c r="O25" s="257">
        <f>[1]ＯＪ!$AD$28</f>
        <v>-4.9000000000000004</v>
      </c>
      <c r="P25" s="56">
        <f>[1]ＯL!$AC$28</f>
        <v>95.7</v>
      </c>
      <c r="Q25" s="57">
        <f>[1]ＯL!$AD$28</f>
        <v>-6.3</v>
      </c>
      <c r="R25" s="56">
        <f>[1]ＯM!$AC$28</f>
        <v>102.5</v>
      </c>
      <c r="S25" s="57">
        <f>[1]ＯM!$AD$28</f>
        <v>-0.4</v>
      </c>
      <c r="T25" s="56">
        <f>[1]ＯN!$AC$28</f>
        <v>107.7</v>
      </c>
      <c r="U25" s="57">
        <f>[1]ＯN!$AD$28</f>
        <v>1.3</v>
      </c>
      <c r="V25" s="56">
        <f>[1]ＯＯ!$AC$28</f>
        <v>103.7</v>
      </c>
      <c r="W25" s="57">
        <f>[1]ＯＯ!$AD$28</f>
        <v>-6.4</v>
      </c>
      <c r="X25" s="56">
        <f>[1]ＯＰ!$AC$28</f>
        <v>100.1</v>
      </c>
      <c r="Y25" s="57">
        <f>[1]ＯＰ!$AD$28</f>
        <v>-1.3</v>
      </c>
      <c r="Z25" s="56">
        <f>[1]ＯＱ!$AC$28</f>
        <v>97.5</v>
      </c>
      <c r="AA25" s="57" t="s">
        <v>87</v>
      </c>
      <c r="AB25" s="56">
        <f>[1]OR!$AC$28</f>
        <v>93.4</v>
      </c>
      <c r="AC25" s="57">
        <f>[1]OR!$AD$28</f>
        <v>2.6</v>
      </c>
    </row>
    <row r="26" spans="1:29" ht="16.5" customHeight="1">
      <c r="A26" s="400" t="s">
        <v>117</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303</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295</v>
      </c>
      <c r="B32" s="47">
        <v>92.2</v>
      </c>
      <c r="C32" s="48">
        <v>-8.4</v>
      </c>
      <c r="D32" s="49">
        <v>81.2</v>
      </c>
      <c r="E32" s="48">
        <v>-6.5</v>
      </c>
      <c r="F32" s="47">
        <v>93.2</v>
      </c>
      <c r="G32" s="49">
        <v>-5.5</v>
      </c>
      <c r="H32" s="47">
        <v>79.900000000000006</v>
      </c>
      <c r="I32" s="48">
        <v>-30.6</v>
      </c>
      <c r="J32" s="47">
        <v>75.099999999999994</v>
      </c>
      <c r="K32" s="48">
        <v>-30.1</v>
      </c>
      <c r="L32" s="49">
        <v>102</v>
      </c>
      <c r="M32" s="48">
        <v>9.3000000000000007</v>
      </c>
      <c r="N32" s="47">
        <v>88.9</v>
      </c>
      <c r="O32" s="49">
        <v>-17.5</v>
      </c>
      <c r="P32" s="47">
        <v>93.4</v>
      </c>
      <c r="Q32" s="48">
        <v>-1.3</v>
      </c>
      <c r="R32" s="47">
        <v>96.7</v>
      </c>
      <c r="S32" s="48">
        <v>-10</v>
      </c>
      <c r="T32" s="47">
        <v>147.80000000000001</v>
      </c>
      <c r="U32" s="48">
        <v>40.9</v>
      </c>
      <c r="V32" s="47">
        <v>105.7</v>
      </c>
      <c r="W32" s="48">
        <v>-0.7</v>
      </c>
      <c r="X32" s="47">
        <v>96.2</v>
      </c>
      <c r="Y32" s="48">
        <v>-9.1999999999999993</v>
      </c>
      <c r="Z32" s="47" t="s">
        <v>87</v>
      </c>
      <c r="AA32" s="48" t="s">
        <v>87</v>
      </c>
      <c r="AB32" s="47">
        <v>84.4</v>
      </c>
      <c r="AC32" s="48">
        <v>-16</v>
      </c>
    </row>
    <row r="33" spans="1:29" ht="20.25" customHeight="1">
      <c r="A33" s="50" t="s">
        <v>298</v>
      </c>
      <c r="B33" s="45">
        <v>93.6</v>
      </c>
      <c r="C33" s="41">
        <v>-1.5</v>
      </c>
      <c r="D33" s="40">
        <v>101</v>
      </c>
      <c r="E33" s="41">
        <v>-10</v>
      </c>
      <c r="F33" s="45">
        <v>92.6</v>
      </c>
      <c r="G33" s="40">
        <v>-3.3</v>
      </c>
      <c r="H33" s="45">
        <v>75.5</v>
      </c>
      <c r="I33" s="41">
        <v>-32.5</v>
      </c>
      <c r="J33" s="45">
        <v>70.5</v>
      </c>
      <c r="K33" s="41">
        <v>-17.899999999999999</v>
      </c>
      <c r="L33" s="40">
        <v>115.7</v>
      </c>
      <c r="M33" s="41">
        <v>8.1</v>
      </c>
      <c r="N33" s="45">
        <v>99.7</v>
      </c>
      <c r="O33" s="40">
        <v>-2.7</v>
      </c>
      <c r="P33" s="45">
        <v>79.2</v>
      </c>
      <c r="Q33" s="41">
        <v>8.4</v>
      </c>
      <c r="R33" s="45">
        <v>109.6</v>
      </c>
      <c r="S33" s="41">
        <v>-13.6</v>
      </c>
      <c r="T33" s="45">
        <v>307.89999999999998</v>
      </c>
      <c r="U33" s="41">
        <v>170.3</v>
      </c>
      <c r="V33" s="45">
        <v>52.2</v>
      </c>
      <c r="W33" s="41">
        <v>-17.100000000000001</v>
      </c>
      <c r="X33" s="45">
        <v>103.1</v>
      </c>
      <c r="Y33" s="41">
        <v>0</v>
      </c>
      <c r="Z33" s="45" t="s">
        <v>87</v>
      </c>
      <c r="AA33" s="41" t="s">
        <v>87</v>
      </c>
      <c r="AB33" s="45">
        <v>87</v>
      </c>
      <c r="AC33" s="41">
        <v>-17.100000000000001</v>
      </c>
    </row>
    <row r="34" spans="1:29" ht="20.25" customHeight="1">
      <c r="A34" s="50" t="s">
        <v>299</v>
      </c>
      <c r="B34" s="45">
        <v>96.5</v>
      </c>
      <c r="C34" s="41">
        <v>-1.4</v>
      </c>
      <c r="D34" s="40">
        <v>104.9</v>
      </c>
      <c r="E34" s="41">
        <v>38.799999999999997</v>
      </c>
      <c r="F34" s="45">
        <v>95.3</v>
      </c>
      <c r="G34" s="40">
        <v>-7.9</v>
      </c>
      <c r="H34" s="45">
        <v>73.2</v>
      </c>
      <c r="I34" s="41">
        <v>-39.299999999999997</v>
      </c>
      <c r="J34" s="45">
        <v>73.099999999999994</v>
      </c>
      <c r="K34" s="41">
        <v>-12.1</v>
      </c>
      <c r="L34" s="40">
        <v>102</v>
      </c>
      <c r="M34" s="41">
        <v>3.8</v>
      </c>
      <c r="N34" s="45">
        <v>59.3</v>
      </c>
      <c r="O34" s="40">
        <v>-31.2</v>
      </c>
      <c r="P34" s="45">
        <v>90.3</v>
      </c>
      <c r="Q34" s="41">
        <v>-3.9</v>
      </c>
      <c r="R34" s="45">
        <v>84.9</v>
      </c>
      <c r="S34" s="41">
        <v>-9.1999999999999993</v>
      </c>
      <c r="T34" s="45">
        <v>273</v>
      </c>
      <c r="U34" s="41">
        <v>157.5</v>
      </c>
      <c r="V34" s="45">
        <v>108.2</v>
      </c>
      <c r="W34" s="41">
        <v>-8.5</v>
      </c>
      <c r="X34" s="45">
        <v>97.5</v>
      </c>
      <c r="Y34" s="41">
        <v>7.7</v>
      </c>
      <c r="Z34" s="45" t="s">
        <v>87</v>
      </c>
      <c r="AA34" s="41" t="s">
        <v>87</v>
      </c>
      <c r="AB34" s="45">
        <v>100.5</v>
      </c>
      <c r="AC34" s="41">
        <v>2.8</v>
      </c>
    </row>
    <row r="35" spans="1:29" ht="20.25" customHeight="1">
      <c r="A35" s="50" t="s">
        <v>300</v>
      </c>
      <c r="B35" s="45">
        <v>100</v>
      </c>
      <c r="C35" s="41">
        <v>1.5</v>
      </c>
      <c r="D35" s="40">
        <v>182.2</v>
      </c>
      <c r="E35" s="41">
        <v>112.3</v>
      </c>
      <c r="F35" s="45">
        <v>98.6</v>
      </c>
      <c r="G35" s="40">
        <v>-4.2</v>
      </c>
      <c r="H35" s="45">
        <v>88.8</v>
      </c>
      <c r="I35" s="41">
        <v>-33.799999999999997</v>
      </c>
      <c r="J35" s="45">
        <v>72.400000000000006</v>
      </c>
      <c r="K35" s="41">
        <v>-11.1</v>
      </c>
      <c r="L35" s="40">
        <v>98.2</v>
      </c>
      <c r="M35" s="41">
        <v>-2.4</v>
      </c>
      <c r="N35" s="45">
        <v>76.8</v>
      </c>
      <c r="O35" s="40">
        <v>-22.9</v>
      </c>
      <c r="P35" s="45">
        <v>90.9</v>
      </c>
      <c r="Q35" s="41">
        <v>-8.1</v>
      </c>
      <c r="R35" s="45">
        <v>92.4</v>
      </c>
      <c r="S35" s="41">
        <v>-2.2999999999999998</v>
      </c>
      <c r="T35" s="45">
        <v>275.2</v>
      </c>
      <c r="U35" s="41">
        <v>154.19999999999999</v>
      </c>
      <c r="V35" s="45">
        <v>112.6</v>
      </c>
      <c r="W35" s="41">
        <v>-12.2</v>
      </c>
      <c r="X35" s="45">
        <v>97.5</v>
      </c>
      <c r="Y35" s="41">
        <v>52.1</v>
      </c>
      <c r="Z35" s="45" t="s">
        <v>87</v>
      </c>
      <c r="AA35" s="41" t="s">
        <v>87</v>
      </c>
      <c r="AB35" s="45">
        <v>110.3</v>
      </c>
      <c r="AC35" s="41">
        <v>-14.6</v>
      </c>
    </row>
    <row r="36" spans="1:29" ht="20.25" customHeight="1">
      <c r="A36" s="50" t="s">
        <v>301</v>
      </c>
      <c r="B36" s="45">
        <v>96.5</v>
      </c>
      <c r="C36" s="41">
        <v>0</v>
      </c>
      <c r="D36" s="40">
        <v>110.6</v>
      </c>
      <c r="E36" s="41">
        <v>21.8</v>
      </c>
      <c r="F36" s="45">
        <v>99.1</v>
      </c>
      <c r="G36" s="40">
        <v>1.1000000000000001</v>
      </c>
      <c r="H36" s="45">
        <v>77.7</v>
      </c>
      <c r="I36" s="41">
        <v>-42.3</v>
      </c>
      <c r="J36" s="45">
        <v>71.400000000000006</v>
      </c>
      <c r="K36" s="41">
        <v>-8.1999999999999993</v>
      </c>
      <c r="L36" s="40">
        <v>95.7</v>
      </c>
      <c r="M36" s="41">
        <v>-6.1</v>
      </c>
      <c r="N36" s="45">
        <v>63.3</v>
      </c>
      <c r="O36" s="40">
        <v>-39</v>
      </c>
      <c r="P36" s="45">
        <v>89.1</v>
      </c>
      <c r="Q36" s="41">
        <v>-16.7</v>
      </c>
      <c r="R36" s="45">
        <v>91.3</v>
      </c>
      <c r="S36" s="41">
        <v>-15.8</v>
      </c>
      <c r="T36" s="45">
        <v>224.5</v>
      </c>
      <c r="U36" s="41">
        <v>91.4</v>
      </c>
      <c r="V36" s="45">
        <v>100</v>
      </c>
      <c r="W36" s="41">
        <v>-6.5</v>
      </c>
      <c r="X36" s="45">
        <v>101.7</v>
      </c>
      <c r="Y36" s="41">
        <v>5.8</v>
      </c>
      <c r="Z36" s="45" t="s">
        <v>87</v>
      </c>
      <c r="AA36" s="41" t="s">
        <v>87</v>
      </c>
      <c r="AB36" s="45">
        <v>101.4</v>
      </c>
      <c r="AC36" s="41">
        <v>4.5999999999999996</v>
      </c>
    </row>
    <row r="37" spans="1:29" ht="20.25" customHeight="1">
      <c r="A37" s="50" t="s">
        <v>302</v>
      </c>
      <c r="B37" s="51">
        <v>99.3</v>
      </c>
      <c r="C37" s="52">
        <v>1.5</v>
      </c>
      <c r="D37" s="53">
        <v>85.9</v>
      </c>
      <c r="E37" s="52">
        <v>-13.3</v>
      </c>
      <c r="F37" s="51">
        <v>102.4</v>
      </c>
      <c r="G37" s="53">
        <v>-2.5</v>
      </c>
      <c r="H37" s="51">
        <v>84.4</v>
      </c>
      <c r="I37" s="52">
        <v>-39.799999999999997</v>
      </c>
      <c r="J37" s="51">
        <v>77.099999999999994</v>
      </c>
      <c r="K37" s="52">
        <v>-0.4</v>
      </c>
      <c r="L37" s="53">
        <v>103.2</v>
      </c>
      <c r="M37" s="52">
        <v>10.7</v>
      </c>
      <c r="N37" s="51">
        <v>76.8</v>
      </c>
      <c r="O37" s="53">
        <v>-13.6</v>
      </c>
      <c r="P37" s="51">
        <v>87.2</v>
      </c>
      <c r="Q37" s="52">
        <v>-27.9</v>
      </c>
      <c r="R37" s="51">
        <v>108.5</v>
      </c>
      <c r="S37" s="52">
        <v>-9.8000000000000007</v>
      </c>
      <c r="T37" s="51">
        <v>275.2</v>
      </c>
      <c r="U37" s="52">
        <v>71.900000000000006</v>
      </c>
      <c r="V37" s="51">
        <v>90.6</v>
      </c>
      <c r="W37" s="52">
        <v>-7.1</v>
      </c>
      <c r="X37" s="51">
        <v>101.7</v>
      </c>
      <c r="Y37" s="52">
        <v>5.8</v>
      </c>
      <c r="Z37" s="51" t="s">
        <v>87</v>
      </c>
      <c r="AA37" s="52" t="s">
        <v>87</v>
      </c>
      <c r="AB37" s="51">
        <v>98.6</v>
      </c>
      <c r="AC37" s="52">
        <v>26.3</v>
      </c>
    </row>
    <row r="38" spans="1:29" ht="20.25" customHeight="1">
      <c r="A38" s="46" t="s">
        <v>304</v>
      </c>
      <c r="B38" s="45">
        <v>90.1</v>
      </c>
      <c r="C38" s="41">
        <v>-1.6</v>
      </c>
      <c r="D38" s="40">
        <v>125.5</v>
      </c>
      <c r="E38" s="41">
        <v>-7</v>
      </c>
      <c r="F38" s="45">
        <v>93</v>
      </c>
      <c r="G38" s="40">
        <v>-0.2</v>
      </c>
      <c r="H38" s="45">
        <v>67.599999999999994</v>
      </c>
      <c r="I38" s="41">
        <v>-54.2</v>
      </c>
      <c r="J38" s="45">
        <v>73</v>
      </c>
      <c r="K38" s="41">
        <v>8.8000000000000007</v>
      </c>
      <c r="L38" s="40">
        <v>122.5</v>
      </c>
      <c r="M38" s="41">
        <v>0.5</v>
      </c>
      <c r="N38" s="45">
        <v>58.1</v>
      </c>
      <c r="O38" s="40">
        <v>-34.6</v>
      </c>
      <c r="P38" s="45">
        <v>75.5</v>
      </c>
      <c r="Q38" s="41">
        <v>-22.7</v>
      </c>
      <c r="R38" s="45">
        <v>87.1</v>
      </c>
      <c r="S38" s="41">
        <v>0.1</v>
      </c>
      <c r="T38" s="45">
        <v>211.2</v>
      </c>
      <c r="U38" s="41">
        <v>41.8</v>
      </c>
      <c r="V38" s="45">
        <v>83</v>
      </c>
      <c r="W38" s="41">
        <v>-5</v>
      </c>
      <c r="X38" s="45">
        <v>77.8</v>
      </c>
      <c r="Y38" s="41">
        <v>-14.1</v>
      </c>
      <c r="Z38" s="45">
        <v>86</v>
      </c>
      <c r="AA38" s="41" t="s">
        <v>87</v>
      </c>
      <c r="AB38" s="45">
        <v>78.599999999999994</v>
      </c>
      <c r="AC38" s="41">
        <v>3.1</v>
      </c>
    </row>
    <row r="39" spans="1:29" ht="20.25" customHeight="1">
      <c r="A39" s="54" t="s">
        <v>307</v>
      </c>
      <c r="B39" s="45">
        <v>91.5</v>
      </c>
      <c r="C39" s="41">
        <v>-1.5</v>
      </c>
      <c r="D39" s="40">
        <v>146.19999999999999</v>
      </c>
      <c r="E39" s="41">
        <v>-17.2</v>
      </c>
      <c r="F39" s="45">
        <v>100</v>
      </c>
      <c r="G39" s="40">
        <v>3.1</v>
      </c>
      <c r="H39" s="45">
        <v>76</v>
      </c>
      <c r="I39" s="41">
        <v>-15.6</v>
      </c>
      <c r="J39" s="45">
        <v>73</v>
      </c>
      <c r="K39" s="41">
        <v>5.6</v>
      </c>
      <c r="L39" s="40">
        <v>92.5</v>
      </c>
      <c r="M39" s="41">
        <v>-4.5999999999999996</v>
      </c>
      <c r="N39" s="45">
        <v>44.6</v>
      </c>
      <c r="O39" s="40">
        <v>-45.7</v>
      </c>
      <c r="P39" s="45">
        <v>80.400000000000006</v>
      </c>
      <c r="Q39" s="41">
        <v>-32.9</v>
      </c>
      <c r="R39" s="45">
        <v>69.900000000000006</v>
      </c>
      <c r="S39" s="41">
        <v>-19.7</v>
      </c>
      <c r="T39" s="45">
        <v>188.8</v>
      </c>
      <c r="U39" s="41">
        <v>94.6</v>
      </c>
      <c r="V39" s="45">
        <v>91.2</v>
      </c>
      <c r="W39" s="41">
        <v>-8.8000000000000007</v>
      </c>
      <c r="X39" s="45">
        <v>83.3</v>
      </c>
      <c r="Y39" s="41">
        <v>-8.1</v>
      </c>
      <c r="Z39" s="45">
        <v>98</v>
      </c>
      <c r="AA39" s="41" t="s">
        <v>87</v>
      </c>
      <c r="AB39" s="45">
        <v>75.900000000000006</v>
      </c>
      <c r="AC39" s="41">
        <v>-3.9</v>
      </c>
    </row>
    <row r="40" spans="1:29" ht="20.25" customHeight="1">
      <c r="A40" s="54" t="s">
        <v>308</v>
      </c>
      <c r="B40" s="45">
        <v>96.5</v>
      </c>
      <c r="C40" s="41">
        <v>1.5</v>
      </c>
      <c r="D40" s="40">
        <v>134</v>
      </c>
      <c r="E40" s="41">
        <v>-7.9</v>
      </c>
      <c r="F40" s="45">
        <v>100.5</v>
      </c>
      <c r="G40" s="40">
        <v>0.9</v>
      </c>
      <c r="H40" s="45">
        <v>72.599999999999994</v>
      </c>
      <c r="I40" s="41">
        <v>-45.2</v>
      </c>
      <c r="J40" s="45">
        <v>82</v>
      </c>
      <c r="K40" s="41">
        <v>42.9</v>
      </c>
      <c r="L40" s="40">
        <v>98.8</v>
      </c>
      <c r="M40" s="41">
        <v>-3.1</v>
      </c>
      <c r="N40" s="45">
        <v>55.4</v>
      </c>
      <c r="O40" s="40">
        <v>-37.700000000000003</v>
      </c>
      <c r="P40" s="45">
        <v>92</v>
      </c>
      <c r="Q40" s="41">
        <v>-26.3</v>
      </c>
      <c r="R40" s="45">
        <v>87.1</v>
      </c>
      <c r="S40" s="41">
        <v>-16.399999999999999</v>
      </c>
      <c r="T40" s="45">
        <v>222.5</v>
      </c>
      <c r="U40" s="41">
        <v>64.400000000000006</v>
      </c>
      <c r="V40" s="45">
        <v>84.3</v>
      </c>
      <c r="W40" s="41">
        <v>-13</v>
      </c>
      <c r="X40" s="45">
        <v>83.3</v>
      </c>
      <c r="Y40" s="41">
        <v>-15.8</v>
      </c>
      <c r="Z40" s="45">
        <v>228</v>
      </c>
      <c r="AA40" s="41" t="s">
        <v>87</v>
      </c>
      <c r="AB40" s="45">
        <v>92.9</v>
      </c>
      <c r="AC40" s="41">
        <v>8.9</v>
      </c>
    </row>
    <row r="41" spans="1:29" ht="20.25" customHeight="1">
      <c r="A41" s="54" t="s">
        <v>309</v>
      </c>
      <c r="B41" s="45">
        <v>88.7</v>
      </c>
      <c r="C41" s="41">
        <v>-8.1</v>
      </c>
      <c r="D41" s="40">
        <v>104.7</v>
      </c>
      <c r="E41" s="41">
        <v>23.3</v>
      </c>
      <c r="F41" s="45">
        <v>98.9</v>
      </c>
      <c r="G41" s="40">
        <v>0.3</v>
      </c>
      <c r="H41" s="45">
        <v>78.2</v>
      </c>
      <c r="I41" s="41">
        <v>-3.6</v>
      </c>
      <c r="J41" s="45">
        <v>42</v>
      </c>
      <c r="K41" s="41">
        <v>-48.2</v>
      </c>
      <c r="L41" s="40">
        <v>98.8</v>
      </c>
      <c r="M41" s="41">
        <v>-3.1</v>
      </c>
      <c r="N41" s="45">
        <v>70.3</v>
      </c>
      <c r="O41" s="40">
        <v>-38.6</v>
      </c>
      <c r="P41" s="45">
        <v>69.3</v>
      </c>
      <c r="Q41" s="41">
        <v>-32.5</v>
      </c>
      <c r="R41" s="45">
        <v>87.1</v>
      </c>
      <c r="S41" s="41">
        <v>-18.899999999999999</v>
      </c>
      <c r="T41" s="45">
        <v>227</v>
      </c>
      <c r="U41" s="41">
        <v>52.5</v>
      </c>
      <c r="V41" s="45">
        <v>101.3</v>
      </c>
      <c r="W41" s="41">
        <v>9.5</v>
      </c>
      <c r="X41" s="45">
        <v>94.4</v>
      </c>
      <c r="Y41" s="41">
        <v>-14.3</v>
      </c>
      <c r="Z41" s="45">
        <v>98</v>
      </c>
      <c r="AA41" s="41" t="s">
        <v>87</v>
      </c>
      <c r="AB41" s="45">
        <v>82.1</v>
      </c>
      <c r="AC41" s="41">
        <v>5.0999999999999996</v>
      </c>
    </row>
    <row r="42" spans="1:29" ht="20.25" customHeight="1">
      <c r="A42" s="54" t="s">
        <v>310</v>
      </c>
      <c r="B42" s="45">
        <v>90.8</v>
      </c>
      <c r="C42" s="41">
        <v>1.6</v>
      </c>
      <c r="D42" s="45">
        <v>100</v>
      </c>
      <c r="E42" s="41">
        <v>41</v>
      </c>
      <c r="F42" s="45">
        <v>89.8</v>
      </c>
      <c r="G42" s="41">
        <v>-0.1</v>
      </c>
      <c r="H42" s="45">
        <v>70.900000000000006</v>
      </c>
      <c r="I42" s="41">
        <v>-8</v>
      </c>
      <c r="J42" s="45">
        <v>74.7</v>
      </c>
      <c r="K42" s="41">
        <v>2.2000000000000002</v>
      </c>
      <c r="L42" s="45">
        <v>103.8</v>
      </c>
      <c r="M42" s="41">
        <v>1.8</v>
      </c>
      <c r="N42" s="45">
        <v>60.8</v>
      </c>
      <c r="O42" s="41">
        <v>-35.5</v>
      </c>
      <c r="P42" s="45">
        <v>52.8</v>
      </c>
      <c r="Q42" s="41">
        <v>-33.299999999999997</v>
      </c>
      <c r="R42" s="45">
        <v>87.1</v>
      </c>
      <c r="S42" s="41">
        <v>-2.2000000000000002</v>
      </c>
      <c r="T42" s="45">
        <v>267.39999999999998</v>
      </c>
      <c r="U42" s="41">
        <v>40.299999999999997</v>
      </c>
      <c r="V42" s="45">
        <v>108.8</v>
      </c>
      <c r="W42" s="41">
        <v>2.2999999999999998</v>
      </c>
      <c r="X42" s="45">
        <v>90.3</v>
      </c>
      <c r="Y42" s="41">
        <v>4.5</v>
      </c>
      <c r="Z42" s="45">
        <v>96</v>
      </c>
      <c r="AA42" s="41" t="s">
        <v>87</v>
      </c>
      <c r="AB42" s="45">
        <v>87.5</v>
      </c>
      <c r="AC42" s="41">
        <v>9.6</v>
      </c>
    </row>
    <row r="43" spans="1:29" ht="20.25" customHeight="1">
      <c r="A43" s="54" t="s">
        <v>313</v>
      </c>
      <c r="B43" s="45">
        <v>93</v>
      </c>
      <c r="C43" s="41">
        <v>5.7</v>
      </c>
      <c r="D43" s="45">
        <v>167.9</v>
      </c>
      <c r="E43" s="41">
        <v>63</v>
      </c>
      <c r="F43" s="45">
        <v>95.7</v>
      </c>
      <c r="G43" s="41">
        <v>4.5</v>
      </c>
      <c r="H43" s="45">
        <v>78.2</v>
      </c>
      <c r="I43" s="41">
        <v>-0.1</v>
      </c>
      <c r="J43" s="45">
        <v>80.7</v>
      </c>
      <c r="K43" s="41">
        <v>52</v>
      </c>
      <c r="L43" s="45">
        <v>97.5</v>
      </c>
      <c r="M43" s="41">
        <v>-4.4000000000000004</v>
      </c>
      <c r="N43" s="45">
        <v>59.5</v>
      </c>
      <c r="O43" s="41">
        <v>-25.1</v>
      </c>
      <c r="P43" s="45">
        <v>54.6</v>
      </c>
      <c r="Q43" s="41">
        <v>-43</v>
      </c>
      <c r="R43" s="45">
        <v>93.5</v>
      </c>
      <c r="S43" s="41">
        <v>-4.3</v>
      </c>
      <c r="T43" s="45">
        <v>161.80000000000001</v>
      </c>
      <c r="U43" s="41">
        <v>24.7</v>
      </c>
      <c r="V43" s="45">
        <v>99.4</v>
      </c>
      <c r="W43" s="41">
        <v>-14.6</v>
      </c>
      <c r="X43" s="45">
        <v>94.4</v>
      </c>
      <c r="Y43" s="41">
        <v>9.3000000000000007</v>
      </c>
      <c r="Z43" s="45">
        <v>26</v>
      </c>
      <c r="AA43" s="41" t="s">
        <v>87</v>
      </c>
      <c r="AB43" s="45">
        <v>84.8</v>
      </c>
      <c r="AC43" s="41">
        <v>-2.5</v>
      </c>
    </row>
    <row r="44" spans="1:29" ht="20.25" customHeight="1">
      <c r="A44" s="332" t="s">
        <v>322</v>
      </c>
      <c r="B44" s="56">
        <f>[1]ＯＴＬ!$AM$28</f>
        <v>92.3</v>
      </c>
      <c r="C44" s="57">
        <f>[1]ＯＴＬ!$AN$28</f>
        <v>0.1</v>
      </c>
      <c r="D44" s="56">
        <f>[1]ＯＤ!$AM$28</f>
        <v>181.1</v>
      </c>
      <c r="E44" s="57">
        <f>[1]ＯＤ!$AN$28</f>
        <v>123</v>
      </c>
      <c r="F44" s="56">
        <f>[1]ＯＥ!$AM$28</f>
        <v>96.2</v>
      </c>
      <c r="G44" s="57">
        <f>[1]ＯＥ!$AN$28</f>
        <v>3.2</v>
      </c>
      <c r="H44" s="56">
        <f>[1]ＯＧ!$AM$28</f>
        <v>80.400000000000006</v>
      </c>
      <c r="I44" s="57">
        <f>[1]ＯＧ!$AN$28</f>
        <v>0.6</v>
      </c>
      <c r="J44" s="56">
        <f>[1]ＯＨ!$AM$28</f>
        <v>79.7</v>
      </c>
      <c r="K44" s="57">
        <f>[1]ＯＨ!$AN$28</f>
        <v>6.1</v>
      </c>
      <c r="L44" s="56">
        <f>[1]ＯＩ!$AM$28</f>
        <v>97.5</v>
      </c>
      <c r="M44" s="57">
        <f>[1]ＯＩ!$AN$28</f>
        <v>-4.4000000000000004</v>
      </c>
      <c r="N44" s="56">
        <f>[1]ＯＪ!$AM$28</f>
        <v>56.8</v>
      </c>
      <c r="O44" s="257">
        <f>[1]ＯＪ!$AN$28</f>
        <v>-36.1</v>
      </c>
      <c r="P44" s="56">
        <f>[1]ＯL!$AM$28</f>
        <v>57.7</v>
      </c>
      <c r="Q44" s="57">
        <f>[1]ＯL!$AN$28</f>
        <v>-38.200000000000003</v>
      </c>
      <c r="R44" s="56">
        <f>[1]ＯM!$AM$28</f>
        <v>93.5</v>
      </c>
      <c r="S44" s="57">
        <f>[1]ＯM!$AN$28</f>
        <v>-3.3</v>
      </c>
      <c r="T44" s="56">
        <f>[1]ＯN!$AM$28</f>
        <v>194.4</v>
      </c>
      <c r="U44" s="57">
        <f>[1]ＯN!$AN$28</f>
        <v>31.5</v>
      </c>
      <c r="V44" s="56">
        <f>[1]ＯＯ!$AM$28</f>
        <v>83</v>
      </c>
      <c r="W44" s="57">
        <f>[1]ＯＯ!$AN$28</f>
        <v>-21.5</v>
      </c>
      <c r="X44" s="56">
        <f>[1]ＯＰ!$AM$28</f>
        <v>91.7</v>
      </c>
      <c r="Y44" s="57">
        <f>[1]ＯＰ!$AN$28</f>
        <v>-4.7</v>
      </c>
      <c r="Z44" s="56">
        <f>[1]ＯＱ!$AM$28</f>
        <v>86</v>
      </c>
      <c r="AA44" s="57" t="s">
        <v>87</v>
      </c>
      <c r="AB44" s="56">
        <f>[1]OR!$AM$28</f>
        <v>83.9</v>
      </c>
      <c r="AC44" s="57">
        <f>[1]OR!$AN$28</f>
        <v>-0.6</v>
      </c>
    </row>
    <row r="45" spans="1:29" ht="16.5" customHeight="1">
      <c r="A45" s="400" t="s">
        <v>118</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303</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295</v>
      </c>
      <c r="B51" s="49">
        <v>99.8</v>
      </c>
      <c r="C51" s="48">
        <v>-1.1000000000000001</v>
      </c>
      <c r="D51" s="49">
        <v>101.9</v>
      </c>
      <c r="E51" s="48">
        <v>4.2</v>
      </c>
      <c r="F51" s="49">
        <v>101.1</v>
      </c>
      <c r="G51" s="49">
        <v>0.4</v>
      </c>
      <c r="H51" s="47">
        <v>134.80000000000001</v>
      </c>
      <c r="I51" s="48">
        <v>95.8</v>
      </c>
      <c r="J51" s="47">
        <v>97.5</v>
      </c>
      <c r="K51" s="48">
        <v>-1.5</v>
      </c>
      <c r="L51" s="49">
        <v>100.3</v>
      </c>
      <c r="M51" s="48">
        <v>0.1</v>
      </c>
      <c r="N51" s="49">
        <v>104.3</v>
      </c>
      <c r="O51" s="49">
        <v>4.0999999999999996</v>
      </c>
      <c r="P51" s="47">
        <v>102.9</v>
      </c>
      <c r="Q51" s="48">
        <v>3.7</v>
      </c>
      <c r="R51" s="47">
        <v>98.7</v>
      </c>
      <c r="S51" s="48">
        <v>-0.2</v>
      </c>
      <c r="T51" s="47">
        <v>95.9</v>
      </c>
      <c r="U51" s="48">
        <v>-6.4</v>
      </c>
      <c r="V51" s="47">
        <v>98.3</v>
      </c>
      <c r="W51" s="48">
        <v>-1.8</v>
      </c>
      <c r="X51" s="49">
        <v>100.4</v>
      </c>
      <c r="Y51" s="48">
        <v>-4.2</v>
      </c>
      <c r="Z51" s="47" t="s">
        <v>87</v>
      </c>
      <c r="AA51" s="48" t="s">
        <v>87</v>
      </c>
      <c r="AB51" s="47">
        <v>98.6</v>
      </c>
      <c r="AC51" s="48">
        <v>-2.7</v>
      </c>
    </row>
    <row r="52" spans="1:29" ht="20.25" customHeight="1">
      <c r="A52" s="54" t="s">
        <v>298</v>
      </c>
      <c r="B52" s="40">
        <v>99.8</v>
      </c>
      <c r="C52" s="41">
        <v>-1.1000000000000001</v>
      </c>
      <c r="D52" s="40">
        <v>101.7</v>
      </c>
      <c r="E52" s="41">
        <v>0.4</v>
      </c>
      <c r="F52" s="40">
        <v>101.6</v>
      </c>
      <c r="G52" s="40">
        <v>1.3</v>
      </c>
      <c r="H52" s="45">
        <v>143.1</v>
      </c>
      <c r="I52" s="41">
        <v>108.9</v>
      </c>
      <c r="J52" s="45">
        <v>97.5</v>
      </c>
      <c r="K52" s="41">
        <v>-1.8</v>
      </c>
      <c r="L52" s="40">
        <v>100.1</v>
      </c>
      <c r="M52" s="41">
        <v>0</v>
      </c>
      <c r="N52" s="40">
        <v>104.7</v>
      </c>
      <c r="O52" s="40">
        <v>5.0999999999999996</v>
      </c>
      <c r="P52" s="45">
        <v>102.5</v>
      </c>
      <c r="Q52" s="41">
        <v>1.8</v>
      </c>
      <c r="R52" s="45">
        <v>97.9</v>
      </c>
      <c r="S52" s="41">
        <v>-2.6</v>
      </c>
      <c r="T52" s="45">
        <v>98.7</v>
      </c>
      <c r="U52" s="41">
        <v>-1.7</v>
      </c>
      <c r="V52" s="45">
        <v>97.8</v>
      </c>
      <c r="W52" s="41">
        <v>-2.2999999999999998</v>
      </c>
      <c r="X52" s="40">
        <v>99.3</v>
      </c>
      <c r="Y52" s="41">
        <v>-5.6</v>
      </c>
      <c r="Z52" s="45" t="s">
        <v>87</v>
      </c>
      <c r="AA52" s="41" t="s">
        <v>87</v>
      </c>
      <c r="AB52" s="45">
        <v>98.2</v>
      </c>
      <c r="AC52" s="41">
        <v>-2.6</v>
      </c>
    </row>
    <row r="53" spans="1:29" ht="20.25" customHeight="1">
      <c r="A53" s="54" t="s">
        <v>299</v>
      </c>
      <c r="B53" s="40">
        <v>99.5</v>
      </c>
      <c r="C53" s="41">
        <v>-0.4</v>
      </c>
      <c r="D53" s="40">
        <v>99.3</v>
      </c>
      <c r="E53" s="41">
        <v>-2.2999999999999998</v>
      </c>
      <c r="F53" s="40">
        <v>101.3</v>
      </c>
      <c r="G53" s="40">
        <v>1</v>
      </c>
      <c r="H53" s="45">
        <v>143.1</v>
      </c>
      <c r="I53" s="41">
        <v>105.5</v>
      </c>
      <c r="J53" s="45">
        <v>97.7</v>
      </c>
      <c r="K53" s="41">
        <v>-1.5</v>
      </c>
      <c r="L53" s="40">
        <v>99.6</v>
      </c>
      <c r="M53" s="41">
        <v>-0.7</v>
      </c>
      <c r="N53" s="40">
        <v>105.1</v>
      </c>
      <c r="O53" s="40">
        <v>5.3</v>
      </c>
      <c r="P53" s="45">
        <v>103</v>
      </c>
      <c r="Q53" s="41">
        <v>2.1</v>
      </c>
      <c r="R53" s="45">
        <v>96.9</v>
      </c>
      <c r="S53" s="41">
        <v>-4.2</v>
      </c>
      <c r="T53" s="45">
        <v>99.8</v>
      </c>
      <c r="U53" s="41">
        <v>-0.4</v>
      </c>
      <c r="V53" s="45">
        <v>98.6</v>
      </c>
      <c r="W53" s="41">
        <v>-1.6</v>
      </c>
      <c r="X53" s="40">
        <v>99.1</v>
      </c>
      <c r="Y53" s="41">
        <v>0.3</v>
      </c>
      <c r="Z53" s="45" t="s">
        <v>87</v>
      </c>
      <c r="AA53" s="41" t="s">
        <v>87</v>
      </c>
      <c r="AB53" s="45">
        <v>98</v>
      </c>
      <c r="AC53" s="41">
        <v>-2.7</v>
      </c>
    </row>
    <row r="54" spans="1:29" ht="20.25" customHeight="1">
      <c r="A54" s="54" t="s">
        <v>300</v>
      </c>
      <c r="B54" s="40">
        <v>99.9</v>
      </c>
      <c r="C54" s="41">
        <v>0.3</v>
      </c>
      <c r="D54" s="40">
        <v>96.7</v>
      </c>
      <c r="E54" s="41">
        <v>-5.8</v>
      </c>
      <c r="F54" s="40">
        <v>100.6</v>
      </c>
      <c r="G54" s="40">
        <v>0.6</v>
      </c>
      <c r="H54" s="45">
        <v>147.9</v>
      </c>
      <c r="I54" s="41">
        <v>112.4</v>
      </c>
      <c r="J54" s="45">
        <v>99</v>
      </c>
      <c r="K54" s="41">
        <v>0</v>
      </c>
      <c r="L54" s="40">
        <v>99.3</v>
      </c>
      <c r="M54" s="41">
        <v>-0.8</v>
      </c>
      <c r="N54" s="40">
        <v>129.9</v>
      </c>
      <c r="O54" s="40">
        <v>28.1</v>
      </c>
      <c r="P54" s="45">
        <v>102.6</v>
      </c>
      <c r="Q54" s="41">
        <v>1.3</v>
      </c>
      <c r="R54" s="45">
        <v>99.1</v>
      </c>
      <c r="S54" s="41">
        <v>-2</v>
      </c>
      <c r="T54" s="45">
        <v>99.5</v>
      </c>
      <c r="U54" s="41">
        <v>0.4</v>
      </c>
      <c r="V54" s="45">
        <v>98.3</v>
      </c>
      <c r="W54" s="41">
        <v>-1.3</v>
      </c>
      <c r="X54" s="40">
        <v>99.1</v>
      </c>
      <c r="Y54" s="41">
        <v>1.1000000000000001</v>
      </c>
      <c r="Z54" s="45" t="s">
        <v>87</v>
      </c>
      <c r="AA54" s="41" t="s">
        <v>87</v>
      </c>
      <c r="AB54" s="45">
        <v>98.4</v>
      </c>
      <c r="AC54" s="41">
        <v>-2.6</v>
      </c>
    </row>
    <row r="55" spans="1:29" ht="20.25" customHeight="1">
      <c r="A55" s="54" t="s">
        <v>301</v>
      </c>
      <c r="B55" s="40">
        <v>100</v>
      </c>
      <c r="C55" s="41">
        <v>0.4</v>
      </c>
      <c r="D55" s="40">
        <v>93.3</v>
      </c>
      <c r="E55" s="41">
        <v>-8.9</v>
      </c>
      <c r="F55" s="40">
        <v>100.9</v>
      </c>
      <c r="G55" s="40">
        <v>1.8</v>
      </c>
      <c r="H55" s="45">
        <v>136.5</v>
      </c>
      <c r="I55" s="41">
        <v>101.7</v>
      </c>
      <c r="J55" s="45">
        <v>98.9</v>
      </c>
      <c r="K55" s="41">
        <v>-0.3</v>
      </c>
      <c r="L55" s="40">
        <v>99.3</v>
      </c>
      <c r="M55" s="41">
        <v>-0.8</v>
      </c>
      <c r="N55" s="40">
        <v>130.5</v>
      </c>
      <c r="O55" s="40">
        <v>28.1</v>
      </c>
      <c r="P55" s="45">
        <v>101.7</v>
      </c>
      <c r="Q55" s="41">
        <v>0.7</v>
      </c>
      <c r="R55" s="45">
        <v>100</v>
      </c>
      <c r="S55" s="41">
        <v>-1.4</v>
      </c>
      <c r="T55" s="45">
        <v>100.1</v>
      </c>
      <c r="U55" s="41">
        <v>-1</v>
      </c>
      <c r="V55" s="45">
        <v>98.7</v>
      </c>
      <c r="W55" s="41">
        <v>-1.4</v>
      </c>
      <c r="X55" s="40">
        <v>99.4</v>
      </c>
      <c r="Y55" s="41">
        <v>1.6</v>
      </c>
      <c r="Z55" s="45" t="s">
        <v>87</v>
      </c>
      <c r="AA55" s="41" t="s">
        <v>87</v>
      </c>
      <c r="AB55" s="45">
        <v>99.8</v>
      </c>
      <c r="AC55" s="41">
        <v>-3.3</v>
      </c>
    </row>
    <row r="56" spans="1:29" ht="20.25" customHeight="1">
      <c r="A56" s="55" t="s">
        <v>302</v>
      </c>
      <c r="B56" s="53">
        <v>99.6</v>
      </c>
      <c r="C56" s="52">
        <v>-0.2</v>
      </c>
      <c r="D56" s="53">
        <v>84.8</v>
      </c>
      <c r="E56" s="52">
        <v>-15.7</v>
      </c>
      <c r="F56" s="53">
        <v>100.5</v>
      </c>
      <c r="G56" s="53">
        <v>0.5</v>
      </c>
      <c r="H56" s="51">
        <v>136.19999999999999</v>
      </c>
      <c r="I56" s="52">
        <v>101.7</v>
      </c>
      <c r="J56" s="51">
        <v>98.7</v>
      </c>
      <c r="K56" s="52">
        <v>-0.5</v>
      </c>
      <c r="L56" s="53">
        <v>99.9</v>
      </c>
      <c r="M56" s="52">
        <v>-0.9</v>
      </c>
      <c r="N56" s="53">
        <v>128.30000000000001</v>
      </c>
      <c r="O56" s="53">
        <v>25.9</v>
      </c>
      <c r="P56" s="51">
        <v>99.4</v>
      </c>
      <c r="Q56" s="52">
        <v>-1.3</v>
      </c>
      <c r="R56" s="51">
        <v>100.7</v>
      </c>
      <c r="S56" s="52">
        <v>-1.5</v>
      </c>
      <c r="T56" s="51">
        <v>99.5</v>
      </c>
      <c r="U56" s="52">
        <v>-1</v>
      </c>
      <c r="V56" s="51">
        <v>98.5</v>
      </c>
      <c r="W56" s="52">
        <v>-1</v>
      </c>
      <c r="X56" s="53">
        <v>99.4</v>
      </c>
      <c r="Y56" s="52">
        <v>2.1</v>
      </c>
      <c r="Z56" s="51" t="s">
        <v>87</v>
      </c>
      <c r="AA56" s="52" t="s">
        <v>87</v>
      </c>
      <c r="AB56" s="51">
        <v>100.2</v>
      </c>
      <c r="AC56" s="52">
        <v>-2.9</v>
      </c>
    </row>
    <row r="57" spans="1:29" ht="20.25" customHeight="1">
      <c r="A57" s="46" t="s">
        <v>304</v>
      </c>
      <c r="B57" s="40">
        <v>99.8</v>
      </c>
      <c r="C57" s="41">
        <v>0.4</v>
      </c>
      <c r="D57" s="40">
        <v>83.6</v>
      </c>
      <c r="E57" s="41">
        <v>-14.3</v>
      </c>
      <c r="F57" s="40">
        <v>100.6</v>
      </c>
      <c r="G57" s="40">
        <v>0.3</v>
      </c>
      <c r="H57" s="45">
        <v>136.9</v>
      </c>
      <c r="I57" s="41">
        <v>103.7</v>
      </c>
      <c r="J57" s="45">
        <v>99.4</v>
      </c>
      <c r="K57" s="41">
        <v>0.5</v>
      </c>
      <c r="L57" s="40">
        <v>99.6</v>
      </c>
      <c r="M57" s="41">
        <v>-1</v>
      </c>
      <c r="N57" s="40">
        <v>127.8</v>
      </c>
      <c r="O57" s="40">
        <v>25.3</v>
      </c>
      <c r="P57" s="45">
        <v>97.5</v>
      </c>
      <c r="Q57" s="41">
        <v>-2.2000000000000002</v>
      </c>
      <c r="R57" s="45">
        <v>99.1</v>
      </c>
      <c r="S57" s="41">
        <v>-2.5</v>
      </c>
      <c r="T57" s="45">
        <v>97.9</v>
      </c>
      <c r="U57" s="41">
        <v>5.5</v>
      </c>
      <c r="V57" s="45">
        <v>98.8</v>
      </c>
      <c r="W57" s="41">
        <v>-0.3</v>
      </c>
      <c r="X57" s="40">
        <v>98.5</v>
      </c>
      <c r="Y57" s="41">
        <v>1</v>
      </c>
      <c r="Z57" s="45">
        <v>91.1</v>
      </c>
      <c r="AA57" s="41" t="s">
        <v>87</v>
      </c>
      <c r="AB57" s="45">
        <v>98.7</v>
      </c>
      <c r="AC57" s="41">
        <v>-3.1</v>
      </c>
    </row>
    <row r="58" spans="1:29" ht="20.25" customHeight="1">
      <c r="A58" s="54" t="s">
        <v>307</v>
      </c>
      <c r="B58" s="40">
        <v>99.6</v>
      </c>
      <c r="C58" s="41">
        <v>0.1</v>
      </c>
      <c r="D58" s="40">
        <v>83.4</v>
      </c>
      <c r="E58" s="41">
        <v>-13.8</v>
      </c>
      <c r="F58" s="40">
        <v>100.7</v>
      </c>
      <c r="G58" s="40">
        <v>0.6</v>
      </c>
      <c r="H58" s="45">
        <v>135.5</v>
      </c>
      <c r="I58" s="41">
        <v>5.0999999999999996</v>
      </c>
      <c r="J58" s="45">
        <v>98.4</v>
      </c>
      <c r="K58" s="41">
        <v>-1.2</v>
      </c>
      <c r="L58" s="40">
        <v>99</v>
      </c>
      <c r="M58" s="41">
        <v>-0.5</v>
      </c>
      <c r="N58" s="40">
        <v>128.1</v>
      </c>
      <c r="O58" s="40">
        <v>25.6</v>
      </c>
      <c r="P58" s="45">
        <v>97.3</v>
      </c>
      <c r="Q58" s="41">
        <v>-3.3</v>
      </c>
      <c r="R58" s="45">
        <v>98.8</v>
      </c>
      <c r="S58" s="41">
        <v>0.9</v>
      </c>
      <c r="T58" s="45">
        <v>97.7</v>
      </c>
      <c r="U58" s="41">
        <v>3.5</v>
      </c>
      <c r="V58" s="45">
        <v>97.9</v>
      </c>
      <c r="W58" s="41">
        <v>-1.2</v>
      </c>
      <c r="X58" s="40">
        <v>98.6</v>
      </c>
      <c r="Y58" s="41">
        <v>0.8</v>
      </c>
      <c r="Z58" s="45">
        <v>91.1</v>
      </c>
      <c r="AA58" s="41" t="s">
        <v>87</v>
      </c>
      <c r="AB58" s="45">
        <v>98.2</v>
      </c>
      <c r="AC58" s="41">
        <v>-3.4</v>
      </c>
    </row>
    <row r="59" spans="1:29" ht="20.25" customHeight="1">
      <c r="A59" s="54" t="s">
        <v>308</v>
      </c>
      <c r="B59" s="40">
        <v>98.7</v>
      </c>
      <c r="C59" s="41">
        <v>1.3</v>
      </c>
      <c r="D59" s="40">
        <v>84.7</v>
      </c>
      <c r="E59" s="41">
        <v>-13.7</v>
      </c>
      <c r="F59" s="40">
        <v>100.3</v>
      </c>
      <c r="G59" s="40">
        <v>1.3</v>
      </c>
      <c r="H59" s="45">
        <v>133.4</v>
      </c>
      <c r="I59" s="41">
        <v>97.6</v>
      </c>
      <c r="J59" s="45">
        <v>98.8</v>
      </c>
      <c r="K59" s="41">
        <v>-0.8</v>
      </c>
      <c r="L59" s="40">
        <v>98.8</v>
      </c>
      <c r="M59" s="41">
        <v>-0.6</v>
      </c>
      <c r="N59" s="40">
        <v>128.80000000000001</v>
      </c>
      <c r="O59" s="40">
        <v>23</v>
      </c>
      <c r="P59" s="45">
        <v>95.4</v>
      </c>
      <c r="Q59" s="41">
        <v>-5.0999999999999996</v>
      </c>
      <c r="R59" s="45">
        <v>97.3</v>
      </c>
      <c r="S59" s="41">
        <v>-0.1</v>
      </c>
      <c r="T59" s="45">
        <v>98.4</v>
      </c>
      <c r="U59" s="41">
        <v>4.8</v>
      </c>
      <c r="V59" s="45">
        <v>95.7</v>
      </c>
      <c r="W59" s="41">
        <v>-1</v>
      </c>
      <c r="X59" s="40">
        <v>97.9</v>
      </c>
      <c r="Y59" s="41">
        <v>1.8</v>
      </c>
      <c r="Z59" s="45">
        <v>91.5</v>
      </c>
      <c r="AA59" s="41" t="s">
        <v>87</v>
      </c>
      <c r="AB59" s="45">
        <v>93</v>
      </c>
      <c r="AC59" s="41">
        <v>-4.2</v>
      </c>
    </row>
    <row r="60" spans="1:29" ht="20.25" customHeight="1">
      <c r="A60" s="54" t="s">
        <v>309</v>
      </c>
      <c r="B60" s="40">
        <v>99.7</v>
      </c>
      <c r="C60" s="41">
        <v>-0.7</v>
      </c>
      <c r="D60" s="40">
        <v>86.1</v>
      </c>
      <c r="E60" s="41">
        <v>-15</v>
      </c>
      <c r="F60" s="40">
        <v>101.2</v>
      </c>
      <c r="G60" s="40">
        <v>-1.1000000000000001</v>
      </c>
      <c r="H60" s="45">
        <v>136.80000000000001</v>
      </c>
      <c r="I60" s="41">
        <v>4.0999999999999996</v>
      </c>
      <c r="J60" s="45">
        <v>98.8</v>
      </c>
      <c r="K60" s="41">
        <v>-0.8</v>
      </c>
      <c r="L60" s="40">
        <v>99.5</v>
      </c>
      <c r="M60" s="41">
        <v>-0.3</v>
      </c>
      <c r="N60" s="40">
        <v>127.8</v>
      </c>
      <c r="O60" s="40">
        <v>20.6</v>
      </c>
      <c r="P60" s="45">
        <v>97.1</v>
      </c>
      <c r="Q60" s="41">
        <v>-2.4</v>
      </c>
      <c r="R60" s="45">
        <v>99.2</v>
      </c>
      <c r="S60" s="41">
        <v>0.6</v>
      </c>
      <c r="T60" s="45">
        <v>102.9</v>
      </c>
      <c r="U60" s="41">
        <v>8</v>
      </c>
      <c r="V60" s="45">
        <v>99.3</v>
      </c>
      <c r="W60" s="41">
        <v>4.4000000000000004</v>
      </c>
      <c r="X60" s="40">
        <v>100</v>
      </c>
      <c r="Y60" s="41">
        <v>0.2</v>
      </c>
      <c r="Z60" s="45">
        <v>93.6</v>
      </c>
      <c r="AA60" s="41" t="s">
        <v>87</v>
      </c>
      <c r="AB60" s="45">
        <v>90.7</v>
      </c>
      <c r="AC60" s="41">
        <v>-7.5</v>
      </c>
    </row>
    <row r="61" spans="1:29" ht="20.25" customHeight="1">
      <c r="A61" s="54" t="s">
        <v>310</v>
      </c>
      <c r="B61" s="45">
        <v>100</v>
      </c>
      <c r="C61" s="41">
        <v>-0.6</v>
      </c>
      <c r="D61" s="45">
        <v>85.6</v>
      </c>
      <c r="E61" s="41">
        <v>-13.5</v>
      </c>
      <c r="F61" s="45">
        <v>101.5</v>
      </c>
      <c r="G61" s="41">
        <v>-0.4</v>
      </c>
      <c r="H61" s="45">
        <v>137.30000000000001</v>
      </c>
      <c r="I61" s="41">
        <v>2.5</v>
      </c>
      <c r="J61" s="45">
        <v>99.2</v>
      </c>
      <c r="K61" s="41">
        <v>1.2</v>
      </c>
      <c r="L61" s="45">
        <v>100.3</v>
      </c>
      <c r="M61" s="41">
        <v>0.4</v>
      </c>
      <c r="N61" s="45">
        <v>128.30000000000001</v>
      </c>
      <c r="O61" s="41">
        <v>21.7</v>
      </c>
      <c r="P61" s="45">
        <v>97.7</v>
      </c>
      <c r="Q61" s="41">
        <v>-3.4</v>
      </c>
      <c r="R61" s="45">
        <v>99.3</v>
      </c>
      <c r="S61" s="41">
        <v>1</v>
      </c>
      <c r="T61" s="45">
        <v>102.4</v>
      </c>
      <c r="U61" s="41">
        <v>7.1</v>
      </c>
      <c r="V61" s="45">
        <v>100.3</v>
      </c>
      <c r="W61" s="41">
        <v>1.6</v>
      </c>
      <c r="X61" s="45">
        <v>100.1</v>
      </c>
      <c r="Y61" s="41">
        <v>-0.6</v>
      </c>
      <c r="Z61" s="45">
        <v>93.6</v>
      </c>
      <c r="AA61" s="41" t="s">
        <v>87</v>
      </c>
      <c r="AB61" s="45">
        <v>91.2</v>
      </c>
      <c r="AC61" s="41">
        <v>-7.6</v>
      </c>
    </row>
    <row r="62" spans="1:29" ht="20.25" customHeight="1">
      <c r="A62" s="54" t="s">
        <v>313</v>
      </c>
      <c r="B62" s="45">
        <v>99.7</v>
      </c>
      <c r="C62" s="41">
        <v>-0.2</v>
      </c>
      <c r="D62" s="45">
        <v>84.6</v>
      </c>
      <c r="E62" s="41">
        <v>-14.9</v>
      </c>
      <c r="F62" s="45">
        <v>101.2</v>
      </c>
      <c r="G62" s="41">
        <v>-0.5</v>
      </c>
      <c r="H62" s="45">
        <v>138.80000000000001</v>
      </c>
      <c r="I62" s="41">
        <v>3.4</v>
      </c>
      <c r="J62" s="45">
        <v>94.1</v>
      </c>
      <c r="K62" s="41">
        <v>-4.3</v>
      </c>
      <c r="L62" s="45">
        <v>100.7</v>
      </c>
      <c r="M62" s="41">
        <v>1.3</v>
      </c>
      <c r="N62" s="45">
        <v>126.9</v>
      </c>
      <c r="O62" s="41">
        <v>20.2</v>
      </c>
      <c r="P62" s="45">
        <v>98.5</v>
      </c>
      <c r="Q62" s="41">
        <v>-3.9</v>
      </c>
      <c r="R62" s="45">
        <v>99.9</v>
      </c>
      <c r="S62" s="41">
        <v>1.7</v>
      </c>
      <c r="T62" s="45">
        <v>106.5</v>
      </c>
      <c r="U62" s="41">
        <v>12.3</v>
      </c>
      <c r="V62" s="45">
        <v>100.5</v>
      </c>
      <c r="W62" s="41">
        <v>1.7</v>
      </c>
      <c r="X62" s="45">
        <v>100.2</v>
      </c>
      <c r="Y62" s="41">
        <v>-0.6</v>
      </c>
      <c r="Z62" s="45">
        <v>92.7</v>
      </c>
      <c r="AA62" s="41" t="s">
        <v>87</v>
      </c>
      <c r="AB62" s="45">
        <v>91</v>
      </c>
      <c r="AC62" s="41">
        <v>-7.3</v>
      </c>
    </row>
    <row r="63" spans="1:29" ht="20.25" customHeight="1">
      <c r="A63" s="332" t="s">
        <v>322</v>
      </c>
      <c r="B63" s="56">
        <f>[1]ＯＴＬ!$AR$28</f>
        <v>99.6</v>
      </c>
      <c r="C63" s="57">
        <f>[1]ＯＴＬ!$AS$28</f>
        <v>-0.2</v>
      </c>
      <c r="D63" s="56">
        <f>[1]ＯＤ!$AR$28</f>
        <v>84.9</v>
      </c>
      <c r="E63" s="57">
        <f>[1]ＯＤ!$AS$28</f>
        <v>-16.7</v>
      </c>
      <c r="F63" s="56">
        <f>[1]ＯＥ!$AR$28</f>
        <v>100.5</v>
      </c>
      <c r="G63" s="57">
        <f>[1]ＯＥ!$AS$28</f>
        <v>-0.6</v>
      </c>
      <c r="H63" s="56">
        <f>[1]ＯＧ!$AR$28</f>
        <v>139.69999999999999</v>
      </c>
      <c r="I63" s="57">
        <f>[1]ＯＧ!$AS$28</f>
        <v>3.6</v>
      </c>
      <c r="J63" s="56">
        <f>[1]ＯＨ!$AR$28</f>
        <v>94.3</v>
      </c>
      <c r="K63" s="57">
        <f>[1]ＯＨ!$AS$28</f>
        <v>-3.3</v>
      </c>
      <c r="L63" s="56">
        <f>[1]ＯＩ!$AR$28</f>
        <v>100.5</v>
      </c>
      <c r="M63" s="57">
        <f>[1]ＯＩ!$AS$28</f>
        <v>0.2</v>
      </c>
      <c r="N63" s="56">
        <f>[1]ＯＪ!$AR$28</f>
        <v>127.5</v>
      </c>
      <c r="O63" s="257">
        <f>[1]ＯＪ!$AS$28</f>
        <v>22.2</v>
      </c>
      <c r="P63" s="56">
        <f>[1]ＯL!$AR$28</f>
        <v>98.2</v>
      </c>
      <c r="Q63" s="57">
        <f>[1]ＯL!$AS$28</f>
        <v>-4.5999999999999996</v>
      </c>
      <c r="R63" s="56">
        <f>[1]ＯM!$AR$28</f>
        <v>100.4</v>
      </c>
      <c r="S63" s="57">
        <f>[1]ＯM!$AS$28</f>
        <v>1.7</v>
      </c>
      <c r="T63" s="56">
        <f>[1]ＯN!$AR$28</f>
        <v>109.4</v>
      </c>
      <c r="U63" s="57">
        <f>[1]ＯN!$AS$28</f>
        <v>14.1</v>
      </c>
      <c r="V63" s="56">
        <f>[1]ＯＯ!$AR$28</f>
        <v>101.4</v>
      </c>
      <c r="W63" s="57">
        <f>[1]ＯＯ!$AS$28</f>
        <v>3.2</v>
      </c>
      <c r="X63" s="56">
        <f>[1]ＯＰ!$AR$28</f>
        <v>99.8</v>
      </c>
      <c r="Y63" s="57">
        <f>[1]ＯＰ!$AS$28</f>
        <v>-0.6</v>
      </c>
      <c r="Z63" s="56">
        <f>[1]ＯＱ!$AR$28</f>
        <v>92.7</v>
      </c>
      <c r="AA63" s="57" t="s">
        <v>87</v>
      </c>
      <c r="AB63" s="56">
        <f>[1]OR!$AR$28</f>
        <v>91.9</v>
      </c>
      <c r="AC63" s="57">
        <f>[1]OR!$AS$28</f>
        <v>-6.8</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405">
        <v>10</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activeCell="H194" sqref="H194"/>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6">
        <v>11</v>
      </c>
      <c r="B1" s="64" t="s">
        <v>120</v>
      </c>
      <c r="C1" s="149"/>
      <c r="D1" s="150"/>
      <c r="E1" s="149"/>
      <c r="F1" s="150"/>
      <c r="G1" s="149"/>
      <c r="H1" s="149"/>
      <c r="I1" s="149"/>
      <c r="J1" s="149"/>
      <c r="K1" s="149"/>
      <c r="L1" s="149"/>
      <c r="M1" s="149"/>
      <c r="N1" s="65"/>
      <c r="O1" s="149"/>
      <c r="P1" s="65" t="s">
        <v>121</v>
      </c>
    </row>
    <row r="2" spans="1:16" s="66" customFormat="1" ht="15.75" customHeight="1">
      <c r="A2" s="406"/>
      <c r="B2" s="407" t="s">
        <v>122</v>
      </c>
      <c r="C2" s="408"/>
      <c r="D2" s="408"/>
      <c r="E2" s="409"/>
      <c r="F2" s="413" t="s">
        <v>123</v>
      </c>
      <c r="G2" s="414"/>
      <c r="H2" s="415"/>
      <c r="I2" s="413" t="s">
        <v>124</v>
      </c>
      <c r="J2" s="414"/>
      <c r="K2" s="415"/>
      <c r="L2" s="416" t="s">
        <v>125</v>
      </c>
      <c r="M2" s="416" t="s">
        <v>126</v>
      </c>
      <c r="N2" s="413" t="s">
        <v>127</v>
      </c>
      <c r="O2" s="414"/>
      <c r="P2" s="415"/>
    </row>
    <row r="3" spans="1:16" s="66" customFormat="1" ht="15.75" customHeight="1" thickBot="1">
      <c r="A3" s="406"/>
      <c r="B3" s="410"/>
      <c r="C3" s="411"/>
      <c r="D3" s="411"/>
      <c r="E3" s="412"/>
      <c r="F3" s="67" t="s">
        <v>128</v>
      </c>
      <c r="G3" s="68" t="s">
        <v>129</v>
      </c>
      <c r="H3" s="68" t="s">
        <v>130</v>
      </c>
      <c r="I3" s="69" t="s">
        <v>128</v>
      </c>
      <c r="J3" s="68" t="s">
        <v>129</v>
      </c>
      <c r="K3" s="68" t="s">
        <v>130</v>
      </c>
      <c r="L3" s="418"/>
      <c r="M3" s="418"/>
      <c r="N3" s="68" t="s">
        <v>128</v>
      </c>
      <c r="O3" s="69" t="s">
        <v>129</v>
      </c>
      <c r="P3" s="67" t="s">
        <v>130</v>
      </c>
    </row>
    <row r="4" spans="1:16" ht="15.75" customHeight="1" thickTop="1">
      <c r="A4" s="406"/>
      <c r="B4" s="70" t="s">
        <v>58</v>
      </c>
      <c r="C4" s="151"/>
      <c r="D4" s="185" t="s">
        <v>131</v>
      </c>
      <c r="E4" s="152"/>
      <c r="F4" s="276">
        <v>339101</v>
      </c>
      <c r="G4" s="277">
        <v>423084</v>
      </c>
      <c r="H4" s="278">
        <v>236181</v>
      </c>
      <c r="I4" s="277">
        <v>247960</v>
      </c>
      <c r="J4" s="277">
        <v>301458</v>
      </c>
      <c r="K4" s="277">
        <v>182399</v>
      </c>
      <c r="L4" s="277">
        <v>228701</v>
      </c>
      <c r="M4" s="277">
        <v>19259</v>
      </c>
      <c r="N4" s="277">
        <v>91141</v>
      </c>
      <c r="O4" s="277">
        <v>121626</v>
      </c>
      <c r="P4" s="277">
        <v>53782</v>
      </c>
    </row>
    <row r="5" spans="1:16" ht="15.75" customHeight="1">
      <c r="A5" s="406"/>
      <c r="B5" s="71" t="s">
        <v>132</v>
      </c>
      <c r="C5" s="153"/>
      <c r="D5" s="186" t="s">
        <v>133</v>
      </c>
      <c r="E5" s="154"/>
      <c r="F5" s="279" t="s">
        <v>87</v>
      </c>
      <c r="G5" s="280" t="s">
        <v>87</v>
      </c>
      <c r="H5" s="281" t="s">
        <v>87</v>
      </c>
      <c r="I5" s="280" t="s">
        <v>87</v>
      </c>
      <c r="J5" s="280" t="s">
        <v>87</v>
      </c>
      <c r="K5" s="280" t="s">
        <v>87</v>
      </c>
      <c r="L5" s="280" t="s">
        <v>87</v>
      </c>
      <c r="M5" s="280" t="s">
        <v>87</v>
      </c>
      <c r="N5" s="280" t="s">
        <v>87</v>
      </c>
      <c r="O5" s="280" t="s">
        <v>87</v>
      </c>
      <c r="P5" s="280" t="s">
        <v>87</v>
      </c>
    </row>
    <row r="6" spans="1:16" ht="15.75" customHeight="1">
      <c r="A6" s="406"/>
      <c r="B6" s="72" t="s">
        <v>60</v>
      </c>
      <c r="C6" s="155"/>
      <c r="D6" s="187" t="s">
        <v>134</v>
      </c>
      <c r="E6" s="156"/>
      <c r="F6" s="282">
        <v>420091</v>
      </c>
      <c r="G6" s="283">
        <v>435939</v>
      </c>
      <c r="H6" s="284">
        <v>297757</v>
      </c>
      <c r="I6" s="283">
        <v>279965</v>
      </c>
      <c r="J6" s="283">
        <v>289993</v>
      </c>
      <c r="K6" s="283">
        <v>202560</v>
      </c>
      <c r="L6" s="283">
        <v>263821</v>
      </c>
      <c r="M6" s="283">
        <v>16144</v>
      </c>
      <c r="N6" s="283">
        <v>140126</v>
      </c>
      <c r="O6" s="283">
        <v>145946</v>
      </c>
      <c r="P6" s="283">
        <v>95197</v>
      </c>
    </row>
    <row r="7" spans="1:16" ht="15.75" customHeight="1">
      <c r="A7" s="406"/>
      <c r="B7" s="72" t="s">
        <v>62</v>
      </c>
      <c r="C7" s="155"/>
      <c r="D7" s="187" t="s">
        <v>135</v>
      </c>
      <c r="E7" s="156"/>
      <c r="F7" s="282">
        <v>419998</v>
      </c>
      <c r="G7" s="283">
        <v>499039</v>
      </c>
      <c r="H7" s="284">
        <v>270314</v>
      </c>
      <c r="I7" s="283">
        <v>275096</v>
      </c>
      <c r="J7" s="283">
        <v>322062</v>
      </c>
      <c r="K7" s="283">
        <v>186154</v>
      </c>
      <c r="L7" s="283">
        <v>244559</v>
      </c>
      <c r="M7" s="283">
        <v>30537</v>
      </c>
      <c r="N7" s="283">
        <v>144902</v>
      </c>
      <c r="O7" s="283">
        <v>176977</v>
      </c>
      <c r="P7" s="283">
        <v>84160</v>
      </c>
    </row>
    <row r="8" spans="1:16" ht="15.75" customHeight="1">
      <c r="A8" s="406"/>
      <c r="B8" s="72" t="s">
        <v>136</v>
      </c>
      <c r="C8" s="155"/>
      <c r="D8" s="187" t="s">
        <v>137</v>
      </c>
      <c r="E8" s="156"/>
      <c r="F8" s="282">
        <v>585429</v>
      </c>
      <c r="G8" s="283">
        <v>608397</v>
      </c>
      <c r="H8" s="284">
        <v>400552</v>
      </c>
      <c r="I8" s="283">
        <v>505812</v>
      </c>
      <c r="J8" s="283">
        <v>531954</v>
      </c>
      <c r="K8" s="283">
        <v>295384</v>
      </c>
      <c r="L8" s="283">
        <v>432325</v>
      </c>
      <c r="M8" s="283">
        <v>73487</v>
      </c>
      <c r="N8" s="283">
        <v>79617</v>
      </c>
      <c r="O8" s="283">
        <v>76443</v>
      </c>
      <c r="P8" s="283">
        <v>105168</v>
      </c>
    </row>
    <row r="9" spans="1:16" ht="15.75" customHeight="1">
      <c r="A9" s="406"/>
      <c r="B9" s="72" t="s">
        <v>64</v>
      </c>
      <c r="C9" s="155"/>
      <c r="D9" s="187" t="s">
        <v>138</v>
      </c>
      <c r="E9" s="156"/>
      <c r="F9" s="282">
        <v>445342</v>
      </c>
      <c r="G9" s="283">
        <v>522218</v>
      </c>
      <c r="H9" s="284">
        <v>245943</v>
      </c>
      <c r="I9" s="283">
        <v>301427</v>
      </c>
      <c r="J9" s="283">
        <v>344044</v>
      </c>
      <c r="K9" s="283">
        <v>190888</v>
      </c>
      <c r="L9" s="283">
        <v>279191</v>
      </c>
      <c r="M9" s="283">
        <v>22236</v>
      </c>
      <c r="N9" s="283">
        <v>143915</v>
      </c>
      <c r="O9" s="283">
        <v>178174</v>
      </c>
      <c r="P9" s="283">
        <v>55055</v>
      </c>
    </row>
    <row r="10" spans="1:16" ht="15.75" customHeight="1">
      <c r="A10" s="406"/>
      <c r="B10" s="72" t="s">
        <v>66</v>
      </c>
      <c r="C10" s="155"/>
      <c r="D10" s="187" t="s">
        <v>67</v>
      </c>
      <c r="E10" s="156"/>
      <c r="F10" s="282">
        <v>308808</v>
      </c>
      <c r="G10" s="283">
        <v>333070</v>
      </c>
      <c r="H10" s="284">
        <v>185734</v>
      </c>
      <c r="I10" s="283">
        <v>251319</v>
      </c>
      <c r="J10" s="283">
        <v>266672</v>
      </c>
      <c r="K10" s="283">
        <v>173437</v>
      </c>
      <c r="L10" s="283">
        <v>212961</v>
      </c>
      <c r="M10" s="283">
        <v>38358</v>
      </c>
      <c r="N10" s="283">
        <v>57489</v>
      </c>
      <c r="O10" s="283">
        <v>66398</v>
      </c>
      <c r="P10" s="283">
        <v>12297</v>
      </c>
    </row>
    <row r="11" spans="1:16" ht="15.75" customHeight="1">
      <c r="A11" s="406"/>
      <c r="B11" s="72" t="s">
        <v>68</v>
      </c>
      <c r="C11" s="155"/>
      <c r="D11" s="187" t="s">
        <v>139</v>
      </c>
      <c r="E11" s="156"/>
      <c r="F11" s="282">
        <v>282417</v>
      </c>
      <c r="G11" s="283">
        <v>401940</v>
      </c>
      <c r="H11" s="284">
        <v>180267</v>
      </c>
      <c r="I11" s="283">
        <v>188224</v>
      </c>
      <c r="J11" s="283">
        <v>250484</v>
      </c>
      <c r="K11" s="283">
        <v>135014</v>
      </c>
      <c r="L11" s="283">
        <v>179061</v>
      </c>
      <c r="M11" s="283">
        <v>9163</v>
      </c>
      <c r="N11" s="283">
        <v>94193</v>
      </c>
      <c r="O11" s="283">
        <v>151456</v>
      </c>
      <c r="P11" s="283">
        <v>45253</v>
      </c>
    </row>
    <row r="12" spans="1:16" ht="15.75" customHeight="1">
      <c r="A12" s="406"/>
      <c r="B12" s="72" t="s">
        <v>70</v>
      </c>
      <c r="C12" s="155"/>
      <c r="D12" s="187" t="s">
        <v>71</v>
      </c>
      <c r="E12" s="156"/>
      <c r="F12" s="282">
        <v>394279</v>
      </c>
      <c r="G12" s="283">
        <v>481298</v>
      </c>
      <c r="H12" s="284">
        <v>326356</v>
      </c>
      <c r="I12" s="283">
        <v>317933</v>
      </c>
      <c r="J12" s="283">
        <v>413025</v>
      </c>
      <c r="K12" s="283">
        <v>243710</v>
      </c>
      <c r="L12" s="283">
        <v>307340</v>
      </c>
      <c r="M12" s="285">
        <v>10593</v>
      </c>
      <c r="N12" s="283">
        <v>76346</v>
      </c>
      <c r="O12" s="283">
        <v>68273</v>
      </c>
      <c r="P12" s="283">
        <v>82646</v>
      </c>
    </row>
    <row r="13" spans="1:16" ht="15.75" customHeight="1">
      <c r="A13" s="406"/>
      <c r="B13" s="72" t="s">
        <v>140</v>
      </c>
      <c r="C13" s="155"/>
      <c r="D13" s="187" t="s">
        <v>141</v>
      </c>
      <c r="E13" s="156"/>
      <c r="F13" s="282">
        <v>363121</v>
      </c>
      <c r="G13" s="283">
        <v>455634</v>
      </c>
      <c r="H13" s="284">
        <v>192950</v>
      </c>
      <c r="I13" s="283">
        <v>249729</v>
      </c>
      <c r="J13" s="283">
        <v>305787</v>
      </c>
      <c r="K13" s="283">
        <v>146614</v>
      </c>
      <c r="L13" s="283">
        <v>227351</v>
      </c>
      <c r="M13" s="280">
        <v>22378</v>
      </c>
      <c r="N13" s="283">
        <v>113392</v>
      </c>
      <c r="O13" s="283">
        <v>149847</v>
      </c>
      <c r="P13" s="283">
        <v>46336</v>
      </c>
    </row>
    <row r="14" spans="1:16" ht="15.75" customHeight="1">
      <c r="A14" s="406"/>
      <c r="B14" s="72" t="s">
        <v>72</v>
      </c>
      <c r="C14" s="155"/>
      <c r="D14" s="187" t="s">
        <v>142</v>
      </c>
      <c r="E14" s="156"/>
      <c r="F14" s="282">
        <v>415501</v>
      </c>
      <c r="G14" s="283">
        <v>449472</v>
      </c>
      <c r="H14" s="284">
        <v>321281</v>
      </c>
      <c r="I14" s="283">
        <v>307329</v>
      </c>
      <c r="J14" s="283">
        <v>338848</v>
      </c>
      <c r="K14" s="283">
        <v>219909</v>
      </c>
      <c r="L14" s="283">
        <v>292510</v>
      </c>
      <c r="M14" s="283">
        <v>14819</v>
      </c>
      <c r="N14" s="283">
        <v>108172</v>
      </c>
      <c r="O14" s="283">
        <v>110624</v>
      </c>
      <c r="P14" s="283">
        <v>101372</v>
      </c>
    </row>
    <row r="15" spans="1:16" ht="15.75" customHeight="1">
      <c r="A15" s="406"/>
      <c r="B15" s="72" t="s">
        <v>74</v>
      </c>
      <c r="C15" s="155"/>
      <c r="D15" s="187" t="s">
        <v>274</v>
      </c>
      <c r="E15" s="156"/>
      <c r="F15" s="282">
        <v>158528</v>
      </c>
      <c r="G15" s="283">
        <v>210977</v>
      </c>
      <c r="H15" s="284">
        <v>126755</v>
      </c>
      <c r="I15" s="283">
        <v>128598</v>
      </c>
      <c r="J15" s="283">
        <v>164731</v>
      </c>
      <c r="K15" s="283">
        <v>106709</v>
      </c>
      <c r="L15" s="283">
        <v>121886</v>
      </c>
      <c r="M15" s="283">
        <v>6712</v>
      </c>
      <c r="N15" s="283">
        <v>29930</v>
      </c>
      <c r="O15" s="283">
        <v>46246</v>
      </c>
      <c r="P15" s="283">
        <v>20046</v>
      </c>
    </row>
    <row r="16" spans="1:16" ht="15.75" customHeight="1">
      <c r="A16" s="406"/>
      <c r="B16" s="72" t="s">
        <v>76</v>
      </c>
      <c r="C16" s="155"/>
      <c r="D16" s="187" t="s">
        <v>143</v>
      </c>
      <c r="E16" s="156"/>
      <c r="F16" s="282">
        <v>252620</v>
      </c>
      <c r="G16" s="283">
        <v>353340</v>
      </c>
      <c r="H16" s="284">
        <v>165117</v>
      </c>
      <c r="I16" s="283">
        <v>207134</v>
      </c>
      <c r="J16" s="283">
        <v>269975</v>
      </c>
      <c r="K16" s="283">
        <v>152540</v>
      </c>
      <c r="L16" s="283">
        <v>190372</v>
      </c>
      <c r="M16" s="283">
        <v>16762</v>
      </c>
      <c r="N16" s="283">
        <v>45486</v>
      </c>
      <c r="O16" s="283">
        <v>83365</v>
      </c>
      <c r="P16" s="283">
        <v>12577</v>
      </c>
    </row>
    <row r="17" spans="1:16" ht="15.75" customHeight="1">
      <c r="A17" s="406"/>
      <c r="B17" s="72" t="s">
        <v>78</v>
      </c>
      <c r="C17" s="155"/>
      <c r="D17" s="187" t="s">
        <v>144</v>
      </c>
      <c r="E17" s="156"/>
      <c r="F17" s="282">
        <v>366151</v>
      </c>
      <c r="G17" s="283">
        <v>418188</v>
      </c>
      <c r="H17" s="284">
        <v>318091</v>
      </c>
      <c r="I17" s="283">
        <v>345207</v>
      </c>
      <c r="J17" s="283">
        <v>394915</v>
      </c>
      <c r="K17" s="283">
        <v>299299</v>
      </c>
      <c r="L17" s="283">
        <v>340423</v>
      </c>
      <c r="M17" s="283">
        <v>4784</v>
      </c>
      <c r="N17" s="283">
        <v>20944</v>
      </c>
      <c r="O17" s="283">
        <v>23273</v>
      </c>
      <c r="P17" s="283">
        <v>18792</v>
      </c>
    </row>
    <row r="18" spans="1:16" ht="15.75" customHeight="1">
      <c r="A18" s="406"/>
      <c r="B18" s="72" t="s">
        <v>80</v>
      </c>
      <c r="C18" s="155"/>
      <c r="D18" s="187" t="s">
        <v>145</v>
      </c>
      <c r="E18" s="156"/>
      <c r="F18" s="282">
        <v>347937</v>
      </c>
      <c r="G18" s="283">
        <v>459762</v>
      </c>
      <c r="H18" s="284">
        <v>307518</v>
      </c>
      <c r="I18" s="283">
        <v>268637</v>
      </c>
      <c r="J18" s="283">
        <v>373366</v>
      </c>
      <c r="K18" s="283">
        <v>230783</v>
      </c>
      <c r="L18" s="283">
        <v>248794</v>
      </c>
      <c r="M18" s="283">
        <v>19843</v>
      </c>
      <c r="N18" s="283">
        <v>79300</v>
      </c>
      <c r="O18" s="283">
        <v>86396</v>
      </c>
      <c r="P18" s="283">
        <v>76735</v>
      </c>
    </row>
    <row r="19" spans="1:16" ht="15.75" customHeight="1">
      <c r="A19" s="406"/>
      <c r="B19" s="72" t="s">
        <v>82</v>
      </c>
      <c r="C19" s="155"/>
      <c r="D19" s="187" t="s">
        <v>146</v>
      </c>
      <c r="E19" s="156"/>
      <c r="F19" s="282">
        <v>311722</v>
      </c>
      <c r="G19" s="283">
        <v>379342</v>
      </c>
      <c r="H19" s="284">
        <v>233745</v>
      </c>
      <c r="I19" s="283">
        <v>291530</v>
      </c>
      <c r="J19" s="283">
        <v>353218</v>
      </c>
      <c r="K19" s="283">
        <v>220394</v>
      </c>
      <c r="L19" s="283">
        <v>278355</v>
      </c>
      <c r="M19" s="283">
        <v>13175</v>
      </c>
      <c r="N19" s="283">
        <v>20192</v>
      </c>
      <c r="O19" s="283">
        <v>26124</v>
      </c>
      <c r="P19" s="283">
        <v>13351</v>
      </c>
    </row>
    <row r="20" spans="1:16" ht="15.75" customHeight="1">
      <c r="A20" s="406"/>
      <c r="B20" s="73" t="s">
        <v>84</v>
      </c>
      <c r="C20" s="157"/>
      <c r="D20" s="188" t="s">
        <v>275</v>
      </c>
      <c r="E20" s="158"/>
      <c r="F20" s="286">
        <v>238485</v>
      </c>
      <c r="G20" s="287">
        <v>323299</v>
      </c>
      <c r="H20" s="288">
        <v>135856</v>
      </c>
      <c r="I20" s="287">
        <v>185287</v>
      </c>
      <c r="J20" s="287">
        <v>236692</v>
      </c>
      <c r="K20" s="287">
        <v>123084</v>
      </c>
      <c r="L20" s="287">
        <v>173452</v>
      </c>
      <c r="M20" s="287">
        <v>11835</v>
      </c>
      <c r="N20" s="287">
        <v>53198</v>
      </c>
      <c r="O20" s="287">
        <v>86607</v>
      </c>
      <c r="P20" s="287">
        <v>12772</v>
      </c>
    </row>
    <row r="21" spans="1:16" ht="15.75" customHeight="1">
      <c r="A21" s="406"/>
      <c r="B21" s="159" t="s">
        <v>147</v>
      </c>
      <c r="C21" s="160"/>
      <c r="D21" s="189" t="s">
        <v>148</v>
      </c>
      <c r="E21" s="161"/>
      <c r="F21" s="289">
        <v>259808</v>
      </c>
      <c r="G21" s="289">
        <v>339268</v>
      </c>
      <c r="H21" s="289">
        <v>191352</v>
      </c>
      <c r="I21" s="289">
        <v>198585</v>
      </c>
      <c r="J21" s="289">
        <v>256177</v>
      </c>
      <c r="K21" s="289">
        <v>148969</v>
      </c>
      <c r="L21" s="289">
        <v>182172</v>
      </c>
      <c r="M21" s="289">
        <v>16413</v>
      </c>
      <c r="N21" s="289">
        <v>61223</v>
      </c>
      <c r="O21" s="289">
        <v>83091</v>
      </c>
      <c r="P21" s="289">
        <v>42383</v>
      </c>
    </row>
    <row r="22" spans="1:16" ht="15.75" customHeight="1">
      <c r="A22" s="406"/>
      <c r="B22" s="162" t="s">
        <v>149</v>
      </c>
      <c r="C22" s="155"/>
      <c r="D22" s="187" t="s">
        <v>150</v>
      </c>
      <c r="E22" s="156"/>
      <c r="F22" s="283">
        <v>166472</v>
      </c>
      <c r="G22" s="283">
        <v>262084</v>
      </c>
      <c r="H22" s="283">
        <v>151642</v>
      </c>
      <c r="I22" s="283">
        <v>161782</v>
      </c>
      <c r="J22" s="283">
        <v>250833</v>
      </c>
      <c r="K22" s="283">
        <v>147970</v>
      </c>
      <c r="L22" s="283">
        <v>152334</v>
      </c>
      <c r="M22" s="283">
        <v>9448</v>
      </c>
      <c r="N22" s="283">
        <v>4690</v>
      </c>
      <c r="O22" s="283">
        <v>11251</v>
      </c>
      <c r="P22" s="283">
        <v>3672</v>
      </c>
    </row>
    <row r="23" spans="1:16" ht="15.75" customHeight="1">
      <c r="A23" s="406"/>
      <c r="B23" s="162" t="s">
        <v>151</v>
      </c>
      <c r="C23" s="155"/>
      <c r="D23" s="187" t="s">
        <v>152</v>
      </c>
      <c r="E23" s="156"/>
      <c r="F23" s="283">
        <v>334337</v>
      </c>
      <c r="G23" s="283">
        <v>360611</v>
      </c>
      <c r="H23" s="283">
        <v>266125</v>
      </c>
      <c r="I23" s="283">
        <v>228213</v>
      </c>
      <c r="J23" s="283">
        <v>253095</v>
      </c>
      <c r="K23" s="283">
        <v>163615</v>
      </c>
      <c r="L23" s="283">
        <v>215328</v>
      </c>
      <c r="M23" s="283">
        <v>12885</v>
      </c>
      <c r="N23" s="283">
        <v>106124</v>
      </c>
      <c r="O23" s="283">
        <v>107516</v>
      </c>
      <c r="P23" s="283">
        <v>102510</v>
      </c>
    </row>
    <row r="24" spans="1:16" ht="15.75" customHeight="1">
      <c r="A24" s="406"/>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06"/>
      <c r="B25" s="162" t="s">
        <v>155</v>
      </c>
      <c r="C25" s="155"/>
      <c r="D25" s="187" t="s">
        <v>156</v>
      </c>
      <c r="E25" s="156"/>
      <c r="F25" s="283">
        <v>375316</v>
      </c>
      <c r="G25" s="283">
        <v>419301</v>
      </c>
      <c r="H25" s="283">
        <v>211568</v>
      </c>
      <c r="I25" s="283">
        <v>253326</v>
      </c>
      <c r="J25" s="283">
        <v>281630</v>
      </c>
      <c r="K25" s="283">
        <v>147957</v>
      </c>
      <c r="L25" s="283">
        <v>214865</v>
      </c>
      <c r="M25" s="283">
        <v>38461</v>
      </c>
      <c r="N25" s="283">
        <v>121990</v>
      </c>
      <c r="O25" s="283">
        <v>137671</v>
      </c>
      <c r="P25" s="283">
        <v>63611</v>
      </c>
    </row>
    <row r="26" spans="1:16" ht="15.75" customHeight="1">
      <c r="A26" s="406"/>
      <c r="B26" s="162" t="s">
        <v>157</v>
      </c>
      <c r="C26" s="155"/>
      <c r="D26" s="187" t="s">
        <v>158</v>
      </c>
      <c r="E26" s="156"/>
      <c r="F26" s="283">
        <v>302901</v>
      </c>
      <c r="G26" s="283">
        <v>362643</v>
      </c>
      <c r="H26" s="283">
        <v>214549</v>
      </c>
      <c r="I26" s="283">
        <v>256622</v>
      </c>
      <c r="J26" s="283">
        <v>299954</v>
      </c>
      <c r="K26" s="283">
        <v>192539</v>
      </c>
      <c r="L26" s="283">
        <v>236879</v>
      </c>
      <c r="M26" s="283">
        <v>19743</v>
      </c>
      <c r="N26" s="283">
        <v>46279</v>
      </c>
      <c r="O26" s="283">
        <v>62689</v>
      </c>
      <c r="P26" s="283">
        <v>22010</v>
      </c>
    </row>
    <row r="27" spans="1:16" ht="15.75" customHeight="1">
      <c r="A27" s="406"/>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06"/>
      <c r="B28" s="162" t="s">
        <v>160</v>
      </c>
      <c r="C28" s="155"/>
      <c r="D28" s="187" t="s">
        <v>161</v>
      </c>
      <c r="E28" s="156"/>
      <c r="F28" s="283">
        <v>555204</v>
      </c>
      <c r="G28" s="283">
        <v>661662</v>
      </c>
      <c r="H28" s="283">
        <v>305578</v>
      </c>
      <c r="I28" s="283">
        <v>285952</v>
      </c>
      <c r="J28" s="283">
        <v>334170</v>
      </c>
      <c r="K28" s="283">
        <v>172889</v>
      </c>
      <c r="L28" s="283">
        <v>240281</v>
      </c>
      <c r="M28" s="283">
        <v>45671</v>
      </c>
      <c r="N28" s="283">
        <v>269252</v>
      </c>
      <c r="O28" s="283">
        <v>327492</v>
      </c>
      <c r="P28" s="283">
        <v>132689</v>
      </c>
    </row>
    <row r="29" spans="1:16" ht="15.75" customHeight="1">
      <c r="A29" s="406"/>
      <c r="B29" s="162" t="s">
        <v>162</v>
      </c>
      <c r="C29" s="155"/>
      <c r="D29" s="187" t="s">
        <v>163</v>
      </c>
      <c r="E29" s="156"/>
      <c r="F29" s="283">
        <v>459644</v>
      </c>
      <c r="G29" s="283">
        <v>467189</v>
      </c>
      <c r="H29" s="283">
        <v>414825</v>
      </c>
      <c r="I29" s="283">
        <v>333963</v>
      </c>
      <c r="J29" s="283">
        <v>352273</v>
      </c>
      <c r="K29" s="283">
        <v>225194</v>
      </c>
      <c r="L29" s="283">
        <v>261459</v>
      </c>
      <c r="M29" s="283">
        <v>72504</v>
      </c>
      <c r="N29" s="283">
        <v>125681</v>
      </c>
      <c r="O29" s="283">
        <v>114916</v>
      </c>
      <c r="P29" s="283">
        <v>189631</v>
      </c>
    </row>
    <row r="30" spans="1:16" ht="15.75" customHeight="1">
      <c r="A30" s="406"/>
      <c r="B30" s="162" t="s">
        <v>164</v>
      </c>
      <c r="C30" s="155"/>
      <c r="D30" s="187" t="s">
        <v>165</v>
      </c>
      <c r="E30" s="156"/>
      <c r="F30" s="283">
        <v>481882</v>
      </c>
      <c r="G30" s="283">
        <v>490357</v>
      </c>
      <c r="H30" s="283">
        <v>448453</v>
      </c>
      <c r="I30" s="283">
        <v>297993</v>
      </c>
      <c r="J30" s="283">
        <v>315030</v>
      </c>
      <c r="K30" s="283">
        <v>230785</v>
      </c>
      <c r="L30" s="283">
        <v>272002</v>
      </c>
      <c r="M30" s="283">
        <v>25991</v>
      </c>
      <c r="N30" s="283">
        <v>183889</v>
      </c>
      <c r="O30" s="283">
        <v>175327</v>
      </c>
      <c r="P30" s="283">
        <v>217668</v>
      </c>
    </row>
    <row r="31" spans="1:16" ht="15.75" customHeight="1">
      <c r="A31" s="406"/>
      <c r="B31" s="162" t="s">
        <v>166</v>
      </c>
      <c r="C31" s="155"/>
      <c r="D31" s="187" t="s">
        <v>167</v>
      </c>
      <c r="E31" s="156"/>
      <c r="F31" s="283">
        <v>598777</v>
      </c>
      <c r="G31" s="283">
        <v>611923</v>
      </c>
      <c r="H31" s="283">
        <v>424217</v>
      </c>
      <c r="I31" s="283">
        <v>268870</v>
      </c>
      <c r="J31" s="283">
        <v>273810</v>
      </c>
      <c r="K31" s="283">
        <v>203271</v>
      </c>
      <c r="L31" s="283">
        <v>222047</v>
      </c>
      <c r="M31" s="283">
        <v>46823</v>
      </c>
      <c r="N31" s="283">
        <v>329907</v>
      </c>
      <c r="O31" s="283">
        <v>338113</v>
      </c>
      <c r="P31" s="283">
        <v>220946</v>
      </c>
    </row>
    <row r="32" spans="1:16" ht="15.75" customHeight="1">
      <c r="A32" s="406"/>
      <c r="B32" s="162" t="s">
        <v>168</v>
      </c>
      <c r="C32" s="155"/>
      <c r="D32" s="187" t="s">
        <v>169</v>
      </c>
      <c r="E32" s="156"/>
      <c r="F32" s="283">
        <v>370323</v>
      </c>
      <c r="G32" s="283">
        <v>399195</v>
      </c>
      <c r="H32" s="283">
        <v>235380</v>
      </c>
      <c r="I32" s="283">
        <v>321881</v>
      </c>
      <c r="J32" s="283">
        <v>349475</v>
      </c>
      <c r="K32" s="283">
        <v>192909</v>
      </c>
      <c r="L32" s="283">
        <v>301156</v>
      </c>
      <c r="M32" s="283">
        <v>20725</v>
      </c>
      <c r="N32" s="283">
        <v>48442</v>
      </c>
      <c r="O32" s="283">
        <v>49720</v>
      </c>
      <c r="P32" s="283">
        <v>42471</v>
      </c>
    </row>
    <row r="33" spans="1:16" ht="15.75" customHeight="1">
      <c r="A33" s="406"/>
      <c r="B33" s="162" t="s">
        <v>170</v>
      </c>
      <c r="C33" s="155"/>
      <c r="D33" s="187" t="s">
        <v>171</v>
      </c>
      <c r="E33" s="156"/>
      <c r="F33" s="283">
        <v>384168</v>
      </c>
      <c r="G33" s="283">
        <v>425507</v>
      </c>
      <c r="H33" s="283">
        <v>290470</v>
      </c>
      <c r="I33" s="283">
        <v>332272</v>
      </c>
      <c r="J33" s="283">
        <v>370869</v>
      </c>
      <c r="K33" s="283">
        <v>244787</v>
      </c>
      <c r="L33" s="283">
        <v>276091</v>
      </c>
      <c r="M33" s="283">
        <v>56181</v>
      </c>
      <c r="N33" s="283">
        <v>51896</v>
      </c>
      <c r="O33" s="283">
        <v>54638</v>
      </c>
      <c r="P33" s="283">
        <v>45683</v>
      </c>
    </row>
    <row r="34" spans="1:16" ht="15.75" customHeight="1">
      <c r="A34" s="406"/>
      <c r="B34" s="162" t="s">
        <v>172</v>
      </c>
      <c r="C34" s="155"/>
      <c r="D34" s="187" t="s">
        <v>173</v>
      </c>
      <c r="E34" s="156"/>
      <c r="F34" s="283">
        <v>533044</v>
      </c>
      <c r="G34" s="283">
        <v>576240</v>
      </c>
      <c r="H34" s="283">
        <v>433398</v>
      </c>
      <c r="I34" s="283">
        <v>261665</v>
      </c>
      <c r="J34" s="283">
        <v>290059</v>
      </c>
      <c r="K34" s="283">
        <v>196165</v>
      </c>
      <c r="L34" s="283">
        <v>229435</v>
      </c>
      <c r="M34" s="283">
        <v>32230</v>
      </c>
      <c r="N34" s="283">
        <v>271379</v>
      </c>
      <c r="O34" s="283">
        <v>286181</v>
      </c>
      <c r="P34" s="283">
        <v>237233</v>
      </c>
    </row>
    <row r="35" spans="1:16" ht="15.75" customHeight="1">
      <c r="A35" s="406"/>
      <c r="B35" s="162" t="s">
        <v>174</v>
      </c>
      <c r="C35" s="155"/>
      <c r="D35" s="187" t="s">
        <v>175</v>
      </c>
      <c r="E35" s="156"/>
      <c r="F35" s="283">
        <v>413629</v>
      </c>
      <c r="G35" s="283">
        <v>452978</v>
      </c>
      <c r="H35" s="283">
        <v>315202</v>
      </c>
      <c r="I35" s="283">
        <v>264635</v>
      </c>
      <c r="J35" s="283">
        <v>291593</v>
      </c>
      <c r="K35" s="283">
        <v>197202</v>
      </c>
      <c r="L35" s="283">
        <v>241592</v>
      </c>
      <c r="M35" s="283">
        <v>23043</v>
      </c>
      <c r="N35" s="283">
        <v>148994</v>
      </c>
      <c r="O35" s="283">
        <v>161385</v>
      </c>
      <c r="P35" s="283">
        <v>118000</v>
      </c>
    </row>
    <row r="36" spans="1:16" ht="15.75" customHeight="1">
      <c r="A36" s="406"/>
      <c r="B36" s="162" t="s">
        <v>176</v>
      </c>
      <c r="C36" s="155"/>
      <c r="D36" s="187" t="s">
        <v>177</v>
      </c>
      <c r="E36" s="156"/>
      <c r="F36" s="283">
        <v>483991</v>
      </c>
      <c r="G36" s="283">
        <v>572906</v>
      </c>
      <c r="H36" s="283">
        <v>377157</v>
      </c>
      <c r="I36" s="283">
        <v>238137</v>
      </c>
      <c r="J36" s="283">
        <v>278481</v>
      </c>
      <c r="K36" s="283">
        <v>189663</v>
      </c>
      <c r="L36" s="283">
        <v>220302</v>
      </c>
      <c r="M36" s="283">
        <v>17835</v>
      </c>
      <c r="N36" s="283">
        <v>245854</v>
      </c>
      <c r="O36" s="283">
        <v>294425</v>
      </c>
      <c r="P36" s="283">
        <v>187494</v>
      </c>
    </row>
    <row r="37" spans="1:16" ht="15.75" customHeight="1">
      <c r="A37" s="406"/>
      <c r="B37" s="162" t="s">
        <v>178</v>
      </c>
      <c r="C37" s="155"/>
      <c r="D37" s="187" t="s">
        <v>179</v>
      </c>
      <c r="E37" s="156"/>
      <c r="F37" s="283">
        <v>470722</v>
      </c>
      <c r="G37" s="283">
        <v>566592</v>
      </c>
      <c r="H37" s="283">
        <v>282104</v>
      </c>
      <c r="I37" s="283">
        <v>295705</v>
      </c>
      <c r="J37" s="283">
        <v>354391</v>
      </c>
      <c r="K37" s="283">
        <v>180244</v>
      </c>
      <c r="L37" s="283">
        <v>259957</v>
      </c>
      <c r="M37" s="283">
        <v>35748</v>
      </c>
      <c r="N37" s="283">
        <v>175017</v>
      </c>
      <c r="O37" s="283">
        <v>212201</v>
      </c>
      <c r="P37" s="283">
        <v>101860</v>
      </c>
    </row>
    <row r="38" spans="1:16" ht="15.75" customHeight="1">
      <c r="A38" s="406"/>
      <c r="B38" s="162" t="s">
        <v>180</v>
      </c>
      <c r="C38" s="155"/>
      <c r="D38" s="187" t="s">
        <v>181</v>
      </c>
      <c r="E38" s="156"/>
      <c r="F38" s="283">
        <v>457646</v>
      </c>
      <c r="G38" s="283">
        <v>513880</v>
      </c>
      <c r="H38" s="283">
        <v>299743</v>
      </c>
      <c r="I38" s="283">
        <v>290861</v>
      </c>
      <c r="J38" s="283">
        <v>314698</v>
      </c>
      <c r="K38" s="283">
        <v>223928</v>
      </c>
      <c r="L38" s="283">
        <v>269034</v>
      </c>
      <c r="M38" s="283">
        <v>21827</v>
      </c>
      <c r="N38" s="283">
        <v>166785</v>
      </c>
      <c r="O38" s="283">
        <v>199182</v>
      </c>
      <c r="P38" s="283">
        <v>75815</v>
      </c>
    </row>
    <row r="39" spans="1:16" ht="15.75" customHeight="1">
      <c r="A39" s="406"/>
      <c r="B39" s="162" t="s">
        <v>182</v>
      </c>
      <c r="C39" s="155"/>
      <c r="D39" s="187" t="s">
        <v>183</v>
      </c>
      <c r="E39" s="156"/>
      <c r="F39" s="283">
        <v>513713</v>
      </c>
      <c r="G39" s="283">
        <v>615867</v>
      </c>
      <c r="H39" s="283">
        <v>293802</v>
      </c>
      <c r="I39" s="283">
        <v>318385</v>
      </c>
      <c r="J39" s="283">
        <v>361962</v>
      </c>
      <c r="K39" s="283">
        <v>224576</v>
      </c>
      <c r="L39" s="283">
        <v>284487</v>
      </c>
      <c r="M39" s="283">
        <v>33898</v>
      </c>
      <c r="N39" s="283">
        <v>195328</v>
      </c>
      <c r="O39" s="283">
        <v>253905</v>
      </c>
      <c r="P39" s="283">
        <v>69226</v>
      </c>
    </row>
    <row r="40" spans="1:16" ht="15.75" customHeight="1">
      <c r="A40" s="406"/>
      <c r="B40" s="162" t="s">
        <v>184</v>
      </c>
      <c r="C40" s="155"/>
      <c r="D40" s="187" t="s">
        <v>185</v>
      </c>
      <c r="E40" s="156"/>
      <c r="F40" s="283">
        <v>490114</v>
      </c>
      <c r="G40" s="283">
        <v>536179</v>
      </c>
      <c r="H40" s="283">
        <v>280452</v>
      </c>
      <c r="I40" s="283">
        <v>329107</v>
      </c>
      <c r="J40" s="283">
        <v>358636</v>
      </c>
      <c r="K40" s="283">
        <v>194708</v>
      </c>
      <c r="L40" s="283">
        <v>269897</v>
      </c>
      <c r="M40" s="283">
        <v>59210</v>
      </c>
      <c r="N40" s="283">
        <v>161007</v>
      </c>
      <c r="O40" s="283">
        <v>177543</v>
      </c>
      <c r="P40" s="283">
        <v>85744</v>
      </c>
    </row>
    <row r="41" spans="1:16" ht="15.75" customHeight="1">
      <c r="A41" s="406"/>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06"/>
      <c r="B42" s="162" t="s">
        <v>187</v>
      </c>
      <c r="C42" s="155"/>
      <c r="D42" s="187" t="s">
        <v>188</v>
      </c>
      <c r="E42" s="156"/>
      <c r="F42" s="283">
        <v>363047</v>
      </c>
      <c r="G42" s="283">
        <v>389382</v>
      </c>
      <c r="H42" s="283">
        <v>260810</v>
      </c>
      <c r="I42" s="283">
        <v>296394</v>
      </c>
      <c r="J42" s="283">
        <v>318310</v>
      </c>
      <c r="K42" s="283">
        <v>211314</v>
      </c>
      <c r="L42" s="283">
        <v>276512</v>
      </c>
      <c r="M42" s="283">
        <v>19882</v>
      </c>
      <c r="N42" s="283">
        <v>66653</v>
      </c>
      <c r="O42" s="283">
        <v>71072</v>
      </c>
      <c r="P42" s="283">
        <v>49496</v>
      </c>
    </row>
    <row r="43" spans="1:16" ht="15.75" customHeight="1">
      <c r="A43" s="406"/>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06"/>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06"/>
      <c r="B45" s="164" t="s">
        <v>193</v>
      </c>
      <c r="C45" s="165"/>
      <c r="D45" s="190" t="s">
        <v>194</v>
      </c>
      <c r="E45" s="166"/>
      <c r="F45" s="289">
        <v>401081</v>
      </c>
      <c r="G45" s="289">
        <v>472022</v>
      </c>
      <c r="H45" s="289">
        <v>235579</v>
      </c>
      <c r="I45" s="289">
        <v>245874</v>
      </c>
      <c r="J45" s="289">
        <v>283993</v>
      </c>
      <c r="K45" s="289">
        <v>156943</v>
      </c>
      <c r="L45" s="289">
        <v>234592</v>
      </c>
      <c r="M45" s="289">
        <v>11282</v>
      </c>
      <c r="N45" s="289">
        <v>155207</v>
      </c>
      <c r="O45" s="289">
        <v>188029</v>
      </c>
      <c r="P45" s="289">
        <v>78636</v>
      </c>
    </row>
    <row r="46" spans="1:16" ht="15.75" customHeight="1">
      <c r="A46" s="406"/>
      <c r="B46" s="163" t="s">
        <v>195</v>
      </c>
      <c r="C46" s="157"/>
      <c r="D46" s="188" t="s">
        <v>196</v>
      </c>
      <c r="E46" s="158"/>
      <c r="F46" s="287">
        <v>242920</v>
      </c>
      <c r="G46" s="287">
        <v>359109</v>
      </c>
      <c r="H46" s="287">
        <v>171341</v>
      </c>
      <c r="I46" s="287">
        <v>169035</v>
      </c>
      <c r="J46" s="287">
        <v>230004</v>
      </c>
      <c r="K46" s="287">
        <v>131475</v>
      </c>
      <c r="L46" s="287">
        <v>160577</v>
      </c>
      <c r="M46" s="287">
        <v>8458</v>
      </c>
      <c r="N46" s="287">
        <v>73885</v>
      </c>
      <c r="O46" s="287">
        <v>129105</v>
      </c>
      <c r="P46" s="287">
        <v>39866</v>
      </c>
    </row>
    <row r="47" spans="1:16" ht="15.75" customHeight="1">
      <c r="A47" s="406"/>
      <c r="B47" s="164" t="s">
        <v>197</v>
      </c>
      <c r="C47" s="165"/>
      <c r="D47" s="190" t="s">
        <v>198</v>
      </c>
      <c r="E47" s="166"/>
      <c r="F47" s="289">
        <v>221571</v>
      </c>
      <c r="G47" s="289">
        <v>289690</v>
      </c>
      <c r="H47" s="289">
        <v>163973</v>
      </c>
      <c r="I47" s="289">
        <v>163501</v>
      </c>
      <c r="J47" s="289">
        <v>208598</v>
      </c>
      <c r="K47" s="289">
        <v>125370</v>
      </c>
      <c r="L47" s="289">
        <v>154286</v>
      </c>
      <c r="M47" s="289">
        <v>9215</v>
      </c>
      <c r="N47" s="289">
        <v>58070</v>
      </c>
      <c r="O47" s="289">
        <v>81092</v>
      </c>
      <c r="P47" s="289">
        <v>38603</v>
      </c>
    </row>
    <row r="48" spans="1:16" ht="15.75" customHeight="1">
      <c r="A48" s="406"/>
      <c r="B48" s="163" t="s">
        <v>199</v>
      </c>
      <c r="C48" s="157"/>
      <c r="D48" s="188" t="s">
        <v>200</v>
      </c>
      <c r="E48" s="158"/>
      <c r="F48" s="287">
        <v>138331</v>
      </c>
      <c r="G48" s="287">
        <v>178093</v>
      </c>
      <c r="H48" s="287">
        <v>116794</v>
      </c>
      <c r="I48" s="287">
        <v>117416</v>
      </c>
      <c r="J48" s="287">
        <v>146404</v>
      </c>
      <c r="K48" s="287">
        <v>101715</v>
      </c>
      <c r="L48" s="287">
        <v>111506</v>
      </c>
      <c r="M48" s="287">
        <v>5910</v>
      </c>
      <c r="N48" s="287">
        <v>20915</v>
      </c>
      <c r="O48" s="287">
        <v>31689</v>
      </c>
      <c r="P48" s="287">
        <v>15079</v>
      </c>
    </row>
    <row r="49" spans="1:16" ht="15.75" customHeight="1">
      <c r="A49" s="406"/>
      <c r="B49" s="164" t="s">
        <v>201</v>
      </c>
      <c r="C49" s="165"/>
      <c r="D49" s="190" t="s">
        <v>202</v>
      </c>
      <c r="E49" s="166"/>
      <c r="F49" s="289">
        <v>411128</v>
      </c>
      <c r="G49" s="289">
        <v>553211</v>
      </c>
      <c r="H49" s="289">
        <v>352781</v>
      </c>
      <c r="I49" s="289">
        <v>321152</v>
      </c>
      <c r="J49" s="289">
        <v>455269</v>
      </c>
      <c r="K49" s="289">
        <v>266077</v>
      </c>
      <c r="L49" s="289">
        <v>296083</v>
      </c>
      <c r="M49" s="289">
        <v>25069</v>
      </c>
      <c r="N49" s="289">
        <v>89976</v>
      </c>
      <c r="O49" s="289">
        <v>97942</v>
      </c>
      <c r="P49" s="289">
        <v>86704</v>
      </c>
    </row>
    <row r="50" spans="1:16" ht="15.75" customHeight="1">
      <c r="A50" s="406"/>
      <c r="B50" s="163" t="s">
        <v>203</v>
      </c>
      <c r="C50" s="157"/>
      <c r="D50" s="188" t="s">
        <v>204</v>
      </c>
      <c r="E50" s="158"/>
      <c r="F50" s="287">
        <v>264044</v>
      </c>
      <c r="G50" s="287">
        <v>303741</v>
      </c>
      <c r="H50" s="287">
        <v>252088</v>
      </c>
      <c r="I50" s="287">
        <v>198918</v>
      </c>
      <c r="J50" s="287">
        <v>236622</v>
      </c>
      <c r="K50" s="287">
        <v>187562</v>
      </c>
      <c r="L50" s="287">
        <v>186014</v>
      </c>
      <c r="M50" s="287">
        <v>12904</v>
      </c>
      <c r="N50" s="287">
        <v>65126</v>
      </c>
      <c r="O50" s="287">
        <v>67119</v>
      </c>
      <c r="P50" s="287">
        <v>64526</v>
      </c>
    </row>
    <row r="51" spans="1:16" ht="15.75" customHeight="1">
      <c r="A51" s="406"/>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06"/>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06"/>
      <c r="B53" s="163" t="s">
        <v>207</v>
      </c>
      <c r="C53" s="157"/>
      <c r="D53" s="188" t="s">
        <v>208</v>
      </c>
      <c r="E53" s="158"/>
      <c r="F53" s="287">
        <v>238485</v>
      </c>
      <c r="G53" s="287">
        <v>323299</v>
      </c>
      <c r="H53" s="287">
        <v>135856</v>
      </c>
      <c r="I53" s="287">
        <v>185287</v>
      </c>
      <c r="J53" s="287">
        <v>236692</v>
      </c>
      <c r="K53" s="287">
        <v>123084</v>
      </c>
      <c r="L53" s="287">
        <v>173452</v>
      </c>
      <c r="M53" s="287">
        <v>11835</v>
      </c>
      <c r="N53" s="287">
        <v>53198</v>
      </c>
      <c r="O53" s="287">
        <v>86607</v>
      </c>
      <c r="P53" s="287">
        <v>12772</v>
      </c>
    </row>
    <row r="54" spans="1:16" ht="15.75" customHeight="1">
      <c r="A54" s="406"/>
      <c r="B54" s="167" t="s">
        <v>209</v>
      </c>
      <c r="C54" s="168"/>
      <c r="D54" s="191" t="s">
        <v>210</v>
      </c>
      <c r="E54" s="170"/>
      <c r="F54" s="289">
        <v>482722</v>
      </c>
      <c r="G54" s="289">
        <v>526164</v>
      </c>
      <c r="H54" s="289">
        <v>360238</v>
      </c>
      <c r="I54" s="289">
        <v>324333</v>
      </c>
      <c r="J54" s="289">
        <v>364564</v>
      </c>
      <c r="K54" s="289">
        <v>210902</v>
      </c>
      <c r="L54" s="289">
        <v>309544</v>
      </c>
      <c r="M54" s="289">
        <v>14789</v>
      </c>
      <c r="N54" s="289">
        <v>158389</v>
      </c>
      <c r="O54" s="289">
        <v>161600</v>
      </c>
      <c r="P54" s="289">
        <v>149336</v>
      </c>
    </row>
    <row r="55" spans="1:16" ht="15.75" customHeight="1">
      <c r="A55" s="406"/>
      <c r="B55" s="171" t="s">
        <v>211</v>
      </c>
      <c r="C55" s="172"/>
      <c r="D55" s="192" t="s">
        <v>212</v>
      </c>
      <c r="E55" s="173"/>
      <c r="F55" s="283">
        <v>227457</v>
      </c>
      <c r="G55" s="283">
        <v>324194</v>
      </c>
      <c r="H55" s="283">
        <v>129382</v>
      </c>
      <c r="I55" s="283">
        <v>175900</v>
      </c>
      <c r="J55" s="283">
        <v>235743</v>
      </c>
      <c r="K55" s="283">
        <v>115229</v>
      </c>
      <c r="L55" s="283">
        <v>168544</v>
      </c>
      <c r="M55" s="283">
        <v>7356</v>
      </c>
      <c r="N55" s="283">
        <v>51557</v>
      </c>
      <c r="O55" s="283">
        <v>88451</v>
      </c>
      <c r="P55" s="283">
        <v>14153</v>
      </c>
    </row>
    <row r="56" spans="1:16" ht="15.75" customHeight="1">
      <c r="A56" s="406"/>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06"/>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06"/>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06"/>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06"/>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06"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06"/>
      <c r="B63" s="407" t="s">
        <v>122</v>
      </c>
      <c r="C63" s="408"/>
      <c r="D63" s="408"/>
      <c r="E63" s="409"/>
      <c r="F63" s="413" t="s">
        <v>123</v>
      </c>
      <c r="G63" s="414"/>
      <c r="H63" s="415"/>
      <c r="I63" s="413" t="s">
        <v>124</v>
      </c>
      <c r="J63" s="414"/>
      <c r="K63" s="415"/>
      <c r="L63" s="416" t="s">
        <v>125</v>
      </c>
      <c r="M63" s="416" t="s">
        <v>126</v>
      </c>
      <c r="N63" s="413" t="s">
        <v>127</v>
      </c>
      <c r="O63" s="414"/>
      <c r="P63" s="415"/>
    </row>
    <row r="64" spans="1:16" s="66" customFormat="1" ht="15.75" customHeight="1" thickBot="1">
      <c r="A64" s="406"/>
      <c r="B64" s="410"/>
      <c r="C64" s="411"/>
      <c r="D64" s="411"/>
      <c r="E64" s="412"/>
      <c r="F64" s="67" t="s">
        <v>128</v>
      </c>
      <c r="G64" s="68" t="s">
        <v>129</v>
      </c>
      <c r="H64" s="68" t="s">
        <v>130</v>
      </c>
      <c r="I64" s="69" t="s">
        <v>128</v>
      </c>
      <c r="J64" s="68" t="s">
        <v>129</v>
      </c>
      <c r="K64" s="68" t="s">
        <v>130</v>
      </c>
      <c r="L64" s="418"/>
      <c r="M64" s="418"/>
      <c r="N64" s="68" t="s">
        <v>128</v>
      </c>
      <c r="O64" s="69" t="s">
        <v>129</v>
      </c>
      <c r="P64" s="67" t="s">
        <v>130</v>
      </c>
    </row>
    <row r="65" spans="1:16" ht="15.75" customHeight="1" thickTop="1">
      <c r="A65" s="406"/>
      <c r="B65" s="70" t="s">
        <v>58</v>
      </c>
      <c r="C65" s="151"/>
      <c r="D65" s="185" t="s">
        <v>131</v>
      </c>
      <c r="E65" s="152"/>
      <c r="F65" s="277">
        <v>371584</v>
      </c>
      <c r="G65" s="277">
        <v>461073</v>
      </c>
      <c r="H65" s="277">
        <v>259784</v>
      </c>
      <c r="I65" s="277">
        <v>269062</v>
      </c>
      <c r="J65" s="277">
        <v>327839</v>
      </c>
      <c r="K65" s="277">
        <v>195631</v>
      </c>
      <c r="L65" s="277">
        <v>243123</v>
      </c>
      <c r="M65" s="277">
        <v>25939</v>
      </c>
      <c r="N65" s="277">
        <v>102522</v>
      </c>
      <c r="O65" s="277">
        <v>133234</v>
      </c>
      <c r="P65" s="277">
        <v>64153</v>
      </c>
    </row>
    <row r="66" spans="1:16" ht="15.75" customHeight="1">
      <c r="A66" s="406"/>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06"/>
      <c r="B67" s="72" t="s">
        <v>60</v>
      </c>
      <c r="C67" s="155"/>
      <c r="D67" s="187" t="s">
        <v>134</v>
      </c>
      <c r="E67" s="156"/>
      <c r="F67" s="283">
        <v>558371</v>
      </c>
      <c r="G67" s="283">
        <v>579971</v>
      </c>
      <c r="H67" s="283">
        <v>374697</v>
      </c>
      <c r="I67" s="283">
        <v>308740</v>
      </c>
      <c r="J67" s="283">
        <v>322143</v>
      </c>
      <c r="K67" s="283">
        <v>194771</v>
      </c>
      <c r="L67" s="283">
        <v>281967</v>
      </c>
      <c r="M67" s="283">
        <v>26773</v>
      </c>
      <c r="N67" s="283">
        <v>249631</v>
      </c>
      <c r="O67" s="283">
        <v>257828</v>
      </c>
      <c r="P67" s="283">
        <v>179926</v>
      </c>
    </row>
    <row r="68" spans="1:16" ht="15.75" customHeight="1">
      <c r="A68" s="406"/>
      <c r="B68" s="72" t="s">
        <v>62</v>
      </c>
      <c r="C68" s="155"/>
      <c r="D68" s="187" t="s">
        <v>135</v>
      </c>
      <c r="E68" s="156"/>
      <c r="F68" s="283">
        <v>441039</v>
      </c>
      <c r="G68" s="283">
        <v>517902</v>
      </c>
      <c r="H68" s="283">
        <v>280941</v>
      </c>
      <c r="I68" s="283">
        <v>286082</v>
      </c>
      <c r="J68" s="283">
        <v>331267</v>
      </c>
      <c r="K68" s="283">
        <v>191965</v>
      </c>
      <c r="L68" s="283">
        <v>250865</v>
      </c>
      <c r="M68" s="283">
        <v>35217</v>
      </c>
      <c r="N68" s="283">
        <v>154957</v>
      </c>
      <c r="O68" s="283">
        <v>186635</v>
      </c>
      <c r="P68" s="283">
        <v>88976</v>
      </c>
    </row>
    <row r="69" spans="1:16" ht="15.75" customHeight="1">
      <c r="A69" s="406"/>
      <c r="B69" s="72" t="s">
        <v>136</v>
      </c>
      <c r="C69" s="155"/>
      <c r="D69" s="187" t="s">
        <v>137</v>
      </c>
      <c r="E69" s="156"/>
      <c r="F69" s="283">
        <v>620409</v>
      </c>
      <c r="G69" s="283">
        <v>647489</v>
      </c>
      <c r="H69" s="283">
        <v>409123</v>
      </c>
      <c r="I69" s="283">
        <v>528020</v>
      </c>
      <c r="J69" s="283">
        <v>558473</v>
      </c>
      <c r="K69" s="283">
        <v>290414</v>
      </c>
      <c r="L69" s="283">
        <v>443649</v>
      </c>
      <c r="M69" s="283">
        <v>84371</v>
      </c>
      <c r="N69" s="283">
        <v>92389</v>
      </c>
      <c r="O69" s="283">
        <v>89016</v>
      </c>
      <c r="P69" s="283">
        <v>118709</v>
      </c>
    </row>
    <row r="70" spans="1:16" ht="15.75" customHeight="1">
      <c r="A70" s="406"/>
      <c r="B70" s="72" t="s">
        <v>64</v>
      </c>
      <c r="C70" s="155"/>
      <c r="D70" s="187" t="s">
        <v>138</v>
      </c>
      <c r="E70" s="156"/>
      <c r="F70" s="283">
        <v>445473</v>
      </c>
      <c r="G70" s="283">
        <v>504930</v>
      </c>
      <c r="H70" s="283">
        <v>227319</v>
      </c>
      <c r="I70" s="283">
        <v>321394</v>
      </c>
      <c r="J70" s="283">
        <v>360517</v>
      </c>
      <c r="K70" s="283">
        <v>177847</v>
      </c>
      <c r="L70" s="283">
        <v>290017</v>
      </c>
      <c r="M70" s="283">
        <v>31377</v>
      </c>
      <c r="N70" s="283">
        <v>124079</v>
      </c>
      <c r="O70" s="283">
        <v>144413</v>
      </c>
      <c r="P70" s="283">
        <v>49472</v>
      </c>
    </row>
    <row r="71" spans="1:16" ht="15.75" customHeight="1">
      <c r="A71" s="406"/>
      <c r="B71" s="72" t="s">
        <v>66</v>
      </c>
      <c r="C71" s="155"/>
      <c r="D71" s="187" t="s">
        <v>67</v>
      </c>
      <c r="E71" s="156"/>
      <c r="F71" s="283">
        <v>298779</v>
      </c>
      <c r="G71" s="283">
        <v>325560</v>
      </c>
      <c r="H71" s="283">
        <v>184545</v>
      </c>
      <c r="I71" s="283">
        <v>242451</v>
      </c>
      <c r="J71" s="283">
        <v>258696</v>
      </c>
      <c r="K71" s="283">
        <v>173160</v>
      </c>
      <c r="L71" s="283">
        <v>199454</v>
      </c>
      <c r="M71" s="283">
        <v>42997</v>
      </c>
      <c r="N71" s="283">
        <v>56328</v>
      </c>
      <c r="O71" s="283">
        <v>66864</v>
      </c>
      <c r="P71" s="283">
        <v>11385</v>
      </c>
    </row>
    <row r="72" spans="1:16" ht="15.75" customHeight="1">
      <c r="A72" s="406"/>
      <c r="B72" s="72" t="s">
        <v>68</v>
      </c>
      <c r="C72" s="155"/>
      <c r="D72" s="187" t="s">
        <v>139</v>
      </c>
      <c r="E72" s="156"/>
      <c r="F72" s="283">
        <v>285830</v>
      </c>
      <c r="G72" s="283">
        <v>457968</v>
      </c>
      <c r="H72" s="283">
        <v>187344</v>
      </c>
      <c r="I72" s="283">
        <v>179397</v>
      </c>
      <c r="J72" s="283">
        <v>252108</v>
      </c>
      <c r="K72" s="283">
        <v>137796</v>
      </c>
      <c r="L72" s="283">
        <v>169786</v>
      </c>
      <c r="M72" s="283">
        <v>9611</v>
      </c>
      <c r="N72" s="283">
        <v>106433</v>
      </c>
      <c r="O72" s="283">
        <v>205860</v>
      </c>
      <c r="P72" s="283">
        <v>49548</v>
      </c>
    </row>
    <row r="73" spans="1:16" ht="15.75" customHeight="1">
      <c r="A73" s="406"/>
      <c r="B73" s="72" t="s">
        <v>70</v>
      </c>
      <c r="C73" s="155"/>
      <c r="D73" s="187" t="s">
        <v>71</v>
      </c>
      <c r="E73" s="156"/>
      <c r="F73" s="283">
        <v>407513</v>
      </c>
      <c r="G73" s="283">
        <v>464097</v>
      </c>
      <c r="H73" s="283">
        <v>367963</v>
      </c>
      <c r="I73" s="283">
        <v>327523</v>
      </c>
      <c r="J73" s="283">
        <v>441898</v>
      </c>
      <c r="K73" s="283">
        <v>247579</v>
      </c>
      <c r="L73" s="283">
        <v>317716</v>
      </c>
      <c r="M73" s="283">
        <v>9807</v>
      </c>
      <c r="N73" s="283">
        <v>79990</v>
      </c>
      <c r="O73" s="283">
        <v>22199</v>
      </c>
      <c r="P73" s="283">
        <v>120384</v>
      </c>
    </row>
    <row r="74" spans="1:16" ht="15.75" customHeight="1">
      <c r="A74" s="406"/>
      <c r="B74" s="72" t="s">
        <v>140</v>
      </c>
      <c r="C74" s="155"/>
      <c r="D74" s="187" t="s">
        <v>141</v>
      </c>
      <c r="E74" s="156"/>
      <c r="F74" s="283">
        <v>531863</v>
      </c>
      <c r="G74" s="283">
        <v>749951</v>
      </c>
      <c r="H74" s="283">
        <v>200797</v>
      </c>
      <c r="I74" s="283">
        <v>233288</v>
      </c>
      <c r="J74" s="283">
        <v>304917</v>
      </c>
      <c r="K74" s="283">
        <v>124552</v>
      </c>
      <c r="L74" s="283">
        <v>220253</v>
      </c>
      <c r="M74" s="283">
        <v>13035</v>
      </c>
      <c r="N74" s="283">
        <v>298575</v>
      </c>
      <c r="O74" s="283">
        <v>445034</v>
      </c>
      <c r="P74" s="283">
        <v>76245</v>
      </c>
    </row>
    <row r="75" spans="1:16" ht="15.75" customHeight="1">
      <c r="A75" s="406"/>
      <c r="B75" s="72" t="s">
        <v>72</v>
      </c>
      <c r="C75" s="155"/>
      <c r="D75" s="187" t="s">
        <v>142</v>
      </c>
      <c r="E75" s="156"/>
      <c r="F75" s="283">
        <v>334406</v>
      </c>
      <c r="G75" s="283">
        <v>366625</v>
      </c>
      <c r="H75" s="283">
        <v>233231</v>
      </c>
      <c r="I75" s="283">
        <v>314540</v>
      </c>
      <c r="J75" s="283">
        <v>349968</v>
      </c>
      <c r="K75" s="283">
        <v>203285</v>
      </c>
      <c r="L75" s="283">
        <v>291241</v>
      </c>
      <c r="M75" s="283">
        <v>23299</v>
      </c>
      <c r="N75" s="283">
        <v>19866</v>
      </c>
      <c r="O75" s="283">
        <v>16657</v>
      </c>
      <c r="P75" s="283">
        <v>29946</v>
      </c>
    </row>
    <row r="76" spans="1:16" ht="15.75" customHeight="1">
      <c r="A76" s="406"/>
      <c r="B76" s="72" t="s">
        <v>74</v>
      </c>
      <c r="C76" s="155"/>
      <c r="D76" s="187" t="s">
        <v>274</v>
      </c>
      <c r="E76" s="156"/>
      <c r="F76" s="283">
        <v>225361</v>
      </c>
      <c r="G76" s="283">
        <v>308778</v>
      </c>
      <c r="H76" s="283">
        <v>166835</v>
      </c>
      <c r="I76" s="283">
        <v>164217</v>
      </c>
      <c r="J76" s="283">
        <v>214157</v>
      </c>
      <c r="K76" s="283">
        <v>129178</v>
      </c>
      <c r="L76" s="283">
        <v>152066</v>
      </c>
      <c r="M76" s="283">
        <v>12151</v>
      </c>
      <c r="N76" s="283">
        <v>61144</v>
      </c>
      <c r="O76" s="283">
        <v>94621</v>
      </c>
      <c r="P76" s="283">
        <v>37657</v>
      </c>
    </row>
    <row r="77" spans="1:16" ht="15.75" customHeight="1">
      <c r="A77" s="406"/>
      <c r="B77" s="72" t="s">
        <v>76</v>
      </c>
      <c r="C77" s="155"/>
      <c r="D77" s="187" t="s">
        <v>143</v>
      </c>
      <c r="E77" s="156"/>
      <c r="F77" s="283">
        <v>303733</v>
      </c>
      <c r="G77" s="283">
        <v>423906</v>
      </c>
      <c r="H77" s="283">
        <v>166237</v>
      </c>
      <c r="I77" s="283">
        <v>225240</v>
      </c>
      <c r="J77" s="283">
        <v>297901</v>
      </c>
      <c r="K77" s="283">
        <v>142105</v>
      </c>
      <c r="L77" s="283">
        <v>205975</v>
      </c>
      <c r="M77" s="283">
        <v>19265</v>
      </c>
      <c r="N77" s="283">
        <v>78493</v>
      </c>
      <c r="O77" s="283">
        <v>126005</v>
      </c>
      <c r="P77" s="283">
        <v>24132</v>
      </c>
    </row>
    <row r="78" spans="1:16" ht="15.75" customHeight="1">
      <c r="A78" s="406"/>
      <c r="B78" s="72" t="s">
        <v>78</v>
      </c>
      <c r="C78" s="155"/>
      <c r="D78" s="187" t="s">
        <v>144</v>
      </c>
      <c r="E78" s="156"/>
      <c r="F78" s="283">
        <v>396486</v>
      </c>
      <c r="G78" s="283">
        <v>432552</v>
      </c>
      <c r="H78" s="283">
        <v>330069</v>
      </c>
      <c r="I78" s="283">
        <v>386842</v>
      </c>
      <c r="J78" s="283">
        <v>422954</v>
      </c>
      <c r="K78" s="283">
        <v>320341</v>
      </c>
      <c r="L78" s="283">
        <v>379065</v>
      </c>
      <c r="M78" s="283">
        <v>7777</v>
      </c>
      <c r="N78" s="283">
        <v>9644</v>
      </c>
      <c r="O78" s="283">
        <v>9598</v>
      </c>
      <c r="P78" s="283">
        <v>9728</v>
      </c>
    </row>
    <row r="79" spans="1:16" ht="15.75" customHeight="1">
      <c r="A79" s="406"/>
      <c r="B79" s="72" t="s">
        <v>80</v>
      </c>
      <c r="C79" s="155"/>
      <c r="D79" s="187" t="s">
        <v>145</v>
      </c>
      <c r="E79" s="156"/>
      <c r="F79" s="283">
        <v>389617</v>
      </c>
      <c r="G79" s="283">
        <v>515665</v>
      </c>
      <c r="H79" s="283">
        <v>341323</v>
      </c>
      <c r="I79" s="283">
        <v>303460</v>
      </c>
      <c r="J79" s="283">
        <v>429705</v>
      </c>
      <c r="K79" s="283">
        <v>255090</v>
      </c>
      <c r="L79" s="283">
        <v>278655</v>
      </c>
      <c r="M79" s="283">
        <v>24805</v>
      </c>
      <c r="N79" s="283">
        <v>86157</v>
      </c>
      <c r="O79" s="283">
        <v>85960</v>
      </c>
      <c r="P79" s="283">
        <v>86233</v>
      </c>
    </row>
    <row r="80" spans="1:16" ht="15.75" customHeight="1">
      <c r="A80" s="406"/>
      <c r="B80" s="72" t="s">
        <v>82</v>
      </c>
      <c r="C80" s="155"/>
      <c r="D80" s="187" t="s">
        <v>146</v>
      </c>
      <c r="E80" s="156"/>
      <c r="F80" s="283">
        <v>291394</v>
      </c>
      <c r="G80" s="283">
        <v>339517</v>
      </c>
      <c r="H80" s="283">
        <v>243666</v>
      </c>
      <c r="I80" s="283">
        <v>263682</v>
      </c>
      <c r="J80" s="283">
        <v>301306</v>
      </c>
      <c r="K80" s="283">
        <v>226366</v>
      </c>
      <c r="L80" s="283">
        <v>258412</v>
      </c>
      <c r="M80" s="283">
        <v>5270</v>
      </c>
      <c r="N80" s="283">
        <v>27712</v>
      </c>
      <c r="O80" s="283">
        <v>38211</v>
      </c>
      <c r="P80" s="283">
        <v>17300</v>
      </c>
    </row>
    <row r="81" spans="1:16" ht="15.75" customHeight="1">
      <c r="A81" s="406"/>
      <c r="B81" s="73" t="s">
        <v>84</v>
      </c>
      <c r="C81" s="157"/>
      <c r="D81" s="188" t="s">
        <v>275</v>
      </c>
      <c r="E81" s="158"/>
      <c r="F81" s="287">
        <v>200320</v>
      </c>
      <c r="G81" s="287">
        <v>268811</v>
      </c>
      <c r="H81" s="287">
        <v>123523</v>
      </c>
      <c r="I81" s="287">
        <v>173672</v>
      </c>
      <c r="J81" s="287">
        <v>222996</v>
      </c>
      <c r="K81" s="287">
        <v>118367</v>
      </c>
      <c r="L81" s="287">
        <v>162429</v>
      </c>
      <c r="M81" s="287">
        <v>11243</v>
      </c>
      <c r="N81" s="287">
        <v>26648</v>
      </c>
      <c r="O81" s="287">
        <v>45815</v>
      </c>
      <c r="P81" s="287">
        <v>5156</v>
      </c>
    </row>
    <row r="82" spans="1:16" ht="15.75" customHeight="1">
      <c r="A82" s="406"/>
      <c r="B82" s="159" t="s">
        <v>147</v>
      </c>
      <c r="C82" s="160"/>
      <c r="D82" s="189" t="s">
        <v>148</v>
      </c>
      <c r="E82" s="161"/>
      <c r="F82" s="289">
        <v>263066</v>
      </c>
      <c r="G82" s="289">
        <v>353364</v>
      </c>
      <c r="H82" s="289">
        <v>194459</v>
      </c>
      <c r="I82" s="289">
        <v>198439</v>
      </c>
      <c r="J82" s="289">
        <v>254206</v>
      </c>
      <c r="K82" s="289">
        <v>156068</v>
      </c>
      <c r="L82" s="289">
        <v>181359</v>
      </c>
      <c r="M82" s="289">
        <v>17080</v>
      </c>
      <c r="N82" s="289">
        <v>64627</v>
      </c>
      <c r="O82" s="289">
        <v>99158</v>
      </c>
      <c r="P82" s="289">
        <v>38391</v>
      </c>
    </row>
    <row r="83" spans="1:16" ht="15.75" customHeight="1">
      <c r="A83" s="406"/>
      <c r="B83" s="162" t="s">
        <v>149</v>
      </c>
      <c r="C83" s="155"/>
      <c r="D83" s="187" t="s">
        <v>150</v>
      </c>
      <c r="E83" s="156"/>
      <c r="F83" s="283">
        <v>165456</v>
      </c>
      <c r="G83" s="283">
        <v>271426</v>
      </c>
      <c r="H83" s="283">
        <v>146207</v>
      </c>
      <c r="I83" s="283">
        <v>158302</v>
      </c>
      <c r="J83" s="283">
        <v>256436</v>
      </c>
      <c r="K83" s="283">
        <v>140477</v>
      </c>
      <c r="L83" s="283">
        <v>146712</v>
      </c>
      <c r="M83" s="283">
        <v>11590</v>
      </c>
      <c r="N83" s="283">
        <v>7154</v>
      </c>
      <c r="O83" s="283">
        <v>14990</v>
      </c>
      <c r="P83" s="283">
        <v>5730</v>
      </c>
    </row>
    <row r="84" spans="1:16" ht="15.75" customHeight="1">
      <c r="A84" s="406"/>
      <c r="B84" s="162" t="s">
        <v>151</v>
      </c>
      <c r="C84" s="155"/>
      <c r="D84" s="187" t="s">
        <v>152</v>
      </c>
      <c r="E84" s="156"/>
      <c r="F84" s="283">
        <v>259032</v>
      </c>
      <c r="G84" s="283">
        <v>271984</v>
      </c>
      <c r="H84" s="283">
        <v>201192</v>
      </c>
      <c r="I84" s="283">
        <v>249088</v>
      </c>
      <c r="J84" s="283">
        <v>261493</v>
      </c>
      <c r="K84" s="283">
        <v>193693</v>
      </c>
      <c r="L84" s="283">
        <v>228666</v>
      </c>
      <c r="M84" s="283">
        <v>20422</v>
      </c>
      <c r="N84" s="283">
        <v>9944</v>
      </c>
      <c r="O84" s="283">
        <v>10491</v>
      </c>
      <c r="P84" s="283">
        <v>7499</v>
      </c>
    </row>
    <row r="85" spans="1:16" ht="15.75" customHeight="1">
      <c r="A85" s="406"/>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06"/>
      <c r="B86" s="162" t="s">
        <v>155</v>
      </c>
      <c r="C86" s="155"/>
      <c r="D86" s="187" t="s">
        <v>156</v>
      </c>
      <c r="E86" s="156"/>
      <c r="F86" s="283">
        <v>415687</v>
      </c>
      <c r="G86" s="283">
        <v>439735</v>
      </c>
      <c r="H86" s="283">
        <v>276175</v>
      </c>
      <c r="I86" s="283">
        <v>274551</v>
      </c>
      <c r="J86" s="283">
        <v>292194</v>
      </c>
      <c r="K86" s="283">
        <v>172200</v>
      </c>
      <c r="L86" s="283">
        <v>229048</v>
      </c>
      <c r="M86" s="283">
        <v>45503</v>
      </c>
      <c r="N86" s="283">
        <v>141136</v>
      </c>
      <c r="O86" s="283">
        <v>147541</v>
      </c>
      <c r="P86" s="283">
        <v>103975</v>
      </c>
    </row>
    <row r="87" spans="1:16" ht="15.75" customHeight="1">
      <c r="A87" s="406"/>
      <c r="B87" s="162" t="s">
        <v>157</v>
      </c>
      <c r="C87" s="155"/>
      <c r="D87" s="187" t="s">
        <v>158</v>
      </c>
      <c r="E87" s="156"/>
      <c r="F87" s="283">
        <v>258569</v>
      </c>
      <c r="G87" s="283">
        <v>294822</v>
      </c>
      <c r="H87" s="283">
        <v>203375</v>
      </c>
      <c r="I87" s="283">
        <v>257552</v>
      </c>
      <c r="J87" s="283">
        <v>293687</v>
      </c>
      <c r="K87" s="283">
        <v>202538</v>
      </c>
      <c r="L87" s="283">
        <v>236450</v>
      </c>
      <c r="M87" s="283">
        <v>21102</v>
      </c>
      <c r="N87" s="283">
        <v>1017</v>
      </c>
      <c r="O87" s="283">
        <v>1135</v>
      </c>
      <c r="P87" s="283">
        <v>837</v>
      </c>
    </row>
    <row r="88" spans="1:16" ht="15.75" customHeight="1">
      <c r="A88" s="406"/>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06"/>
      <c r="B89" s="162" t="s">
        <v>160</v>
      </c>
      <c r="C89" s="155"/>
      <c r="D89" s="187" t="s">
        <v>161</v>
      </c>
      <c r="E89" s="156"/>
      <c r="F89" s="283">
        <v>610102</v>
      </c>
      <c r="G89" s="283">
        <v>679801</v>
      </c>
      <c r="H89" s="283">
        <v>399517</v>
      </c>
      <c r="I89" s="283">
        <v>308855</v>
      </c>
      <c r="J89" s="283">
        <v>342441</v>
      </c>
      <c r="K89" s="283">
        <v>207379</v>
      </c>
      <c r="L89" s="283">
        <v>254276</v>
      </c>
      <c r="M89" s="283">
        <v>54579</v>
      </c>
      <c r="N89" s="283">
        <v>301247</v>
      </c>
      <c r="O89" s="283">
        <v>337360</v>
      </c>
      <c r="P89" s="283">
        <v>192138</v>
      </c>
    </row>
    <row r="90" spans="1:16" ht="15.75" customHeight="1">
      <c r="A90" s="406"/>
      <c r="B90" s="162" t="s">
        <v>162</v>
      </c>
      <c r="C90" s="155"/>
      <c r="D90" s="187" t="s">
        <v>163</v>
      </c>
      <c r="E90" s="156"/>
      <c r="F90" s="283">
        <v>459644</v>
      </c>
      <c r="G90" s="283">
        <v>467189</v>
      </c>
      <c r="H90" s="283">
        <v>414825</v>
      </c>
      <c r="I90" s="283">
        <v>333963</v>
      </c>
      <c r="J90" s="283">
        <v>352273</v>
      </c>
      <c r="K90" s="283">
        <v>225194</v>
      </c>
      <c r="L90" s="283">
        <v>261459</v>
      </c>
      <c r="M90" s="283">
        <v>72504</v>
      </c>
      <c r="N90" s="283">
        <v>125681</v>
      </c>
      <c r="O90" s="283">
        <v>114916</v>
      </c>
      <c r="P90" s="283">
        <v>189631</v>
      </c>
    </row>
    <row r="91" spans="1:16" ht="15.75" customHeight="1">
      <c r="A91" s="406"/>
      <c r="B91" s="162" t="s">
        <v>164</v>
      </c>
      <c r="C91" s="155"/>
      <c r="D91" s="187" t="s">
        <v>165</v>
      </c>
      <c r="E91" s="156"/>
      <c r="F91" s="283">
        <v>384856</v>
      </c>
      <c r="G91" s="283">
        <v>405854</v>
      </c>
      <c r="H91" s="283">
        <v>291682</v>
      </c>
      <c r="I91" s="283">
        <v>326605</v>
      </c>
      <c r="J91" s="283">
        <v>346535</v>
      </c>
      <c r="K91" s="283">
        <v>238171</v>
      </c>
      <c r="L91" s="283">
        <v>285812</v>
      </c>
      <c r="M91" s="283">
        <v>40793</v>
      </c>
      <c r="N91" s="283">
        <v>58251</v>
      </c>
      <c r="O91" s="283">
        <v>59319</v>
      </c>
      <c r="P91" s="283">
        <v>53511</v>
      </c>
    </row>
    <row r="92" spans="1:16" ht="15.75" customHeight="1">
      <c r="A92" s="406"/>
      <c r="B92" s="162" t="s">
        <v>166</v>
      </c>
      <c r="C92" s="155"/>
      <c r="D92" s="187" t="s">
        <v>167</v>
      </c>
      <c r="E92" s="156"/>
      <c r="F92" s="283">
        <v>598777</v>
      </c>
      <c r="G92" s="283">
        <v>611923</v>
      </c>
      <c r="H92" s="283">
        <v>424217</v>
      </c>
      <c r="I92" s="283">
        <v>268870</v>
      </c>
      <c r="J92" s="283">
        <v>273810</v>
      </c>
      <c r="K92" s="283">
        <v>203271</v>
      </c>
      <c r="L92" s="283">
        <v>222047</v>
      </c>
      <c r="M92" s="283">
        <v>46823</v>
      </c>
      <c r="N92" s="283">
        <v>329907</v>
      </c>
      <c r="O92" s="283">
        <v>338113</v>
      </c>
      <c r="P92" s="283">
        <v>220946</v>
      </c>
    </row>
    <row r="93" spans="1:16" ht="15.75" customHeight="1">
      <c r="A93" s="406"/>
      <c r="B93" s="162" t="s">
        <v>168</v>
      </c>
      <c r="C93" s="155"/>
      <c r="D93" s="187" t="s">
        <v>169</v>
      </c>
      <c r="E93" s="156"/>
      <c r="F93" s="283">
        <v>385975</v>
      </c>
      <c r="G93" s="283">
        <v>405326</v>
      </c>
      <c r="H93" s="283">
        <v>270161</v>
      </c>
      <c r="I93" s="283">
        <v>333991</v>
      </c>
      <c r="J93" s="283">
        <v>354108</v>
      </c>
      <c r="K93" s="283">
        <v>213596</v>
      </c>
      <c r="L93" s="283">
        <v>312077</v>
      </c>
      <c r="M93" s="283">
        <v>21914</v>
      </c>
      <c r="N93" s="283">
        <v>51984</v>
      </c>
      <c r="O93" s="283">
        <v>51218</v>
      </c>
      <c r="P93" s="283">
        <v>56565</v>
      </c>
    </row>
    <row r="94" spans="1:16" ht="15.75" customHeight="1">
      <c r="A94" s="406"/>
      <c r="B94" s="162" t="s">
        <v>170</v>
      </c>
      <c r="C94" s="155"/>
      <c r="D94" s="187" t="s">
        <v>171</v>
      </c>
      <c r="E94" s="156"/>
      <c r="F94" s="283">
        <v>340010</v>
      </c>
      <c r="G94" s="283">
        <v>373320</v>
      </c>
      <c r="H94" s="283">
        <v>253649</v>
      </c>
      <c r="I94" s="283">
        <v>323597</v>
      </c>
      <c r="J94" s="283">
        <v>355114</v>
      </c>
      <c r="K94" s="283">
        <v>241886</v>
      </c>
      <c r="L94" s="283">
        <v>256405</v>
      </c>
      <c r="M94" s="283">
        <v>67192</v>
      </c>
      <c r="N94" s="283">
        <v>16413</v>
      </c>
      <c r="O94" s="283">
        <v>18206</v>
      </c>
      <c r="P94" s="283">
        <v>11763</v>
      </c>
    </row>
    <row r="95" spans="1:16" ht="15.75" customHeight="1">
      <c r="A95" s="406"/>
      <c r="B95" s="162" t="s">
        <v>172</v>
      </c>
      <c r="C95" s="155"/>
      <c r="D95" s="187" t="s">
        <v>173</v>
      </c>
      <c r="E95" s="156"/>
      <c r="F95" s="283">
        <v>564191</v>
      </c>
      <c r="G95" s="283">
        <v>619748</v>
      </c>
      <c r="H95" s="283">
        <v>450069</v>
      </c>
      <c r="I95" s="283">
        <v>250474</v>
      </c>
      <c r="J95" s="283">
        <v>276609</v>
      </c>
      <c r="K95" s="283">
        <v>196788</v>
      </c>
      <c r="L95" s="283">
        <v>215821</v>
      </c>
      <c r="M95" s="283">
        <v>34653</v>
      </c>
      <c r="N95" s="283">
        <v>313717</v>
      </c>
      <c r="O95" s="283">
        <v>343139</v>
      </c>
      <c r="P95" s="283">
        <v>253281</v>
      </c>
    </row>
    <row r="96" spans="1:16" ht="15.75" customHeight="1">
      <c r="A96" s="406"/>
      <c r="B96" s="162" t="s">
        <v>174</v>
      </c>
      <c r="C96" s="155"/>
      <c r="D96" s="187" t="s">
        <v>175</v>
      </c>
      <c r="E96" s="156"/>
      <c r="F96" s="283">
        <v>417448</v>
      </c>
      <c r="G96" s="283">
        <v>461815</v>
      </c>
      <c r="H96" s="283">
        <v>321322</v>
      </c>
      <c r="I96" s="283">
        <v>245281</v>
      </c>
      <c r="J96" s="283">
        <v>273107</v>
      </c>
      <c r="K96" s="283">
        <v>184994</v>
      </c>
      <c r="L96" s="283">
        <v>222009</v>
      </c>
      <c r="M96" s="283">
        <v>23272</v>
      </c>
      <c r="N96" s="283">
        <v>172167</v>
      </c>
      <c r="O96" s="283">
        <v>188708</v>
      </c>
      <c r="P96" s="283">
        <v>136328</v>
      </c>
    </row>
    <row r="97" spans="1:16" ht="15.75" customHeight="1">
      <c r="A97" s="406"/>
      <c r="B97" s="162" t="s">
        <v>176</v>
      </c>
      <c r="C97" s="155"/>
      <c r="D97" s="187" t="s">
        <v>177</v>
      </c>
      <c r="E97" s="156"/>
      <c r="F97" s="283">
        <v>502019</v>
      </c>
      <c r="G97" s="283">
        <v>596622</v>
      </c>
      <c r="H97" s="283">
        <v>384857</v>
      </c>
      <c r="I97" s="283">
        <v>244975</v>
      </c>
      <c r="J97" s="283">
        <v>289169</v>
      </c>
      <c r="K97" s="283">
        <v>190242</v>
      </c>
      <c r="L97" s="283">
        <v>225245</v>
      </c>
      <c r="M97" s="283">
        <v>19730</v>
      </c>
      <c r="N97" s="283">
        <v>257044</v>
      </c>
      <c r="O97" s="283">
        <v>307453</v>
      </c>
      <c r="P97" s="283">
        <v>194615</v>
      </c>
    </row>
    <row r="98" spans="1:16" ht="15.75" customHeight="1">
      <c r="A98" s="406"/>
      <c r="B98" s="162" t="s">
        <v>178</v>
      </c>
      <c r="C98" s="155"/>
      <c r="D98" s="187" t="s">
        <v>179</v>
      </c>
      <c r="E98" s="156"/>
      <c r="F98" s="283">
        <v>499999</v>
      </c>
      <c r="G98" s="283">
        <v>590407</v>
      </c>
      <c r="H98" s="283">
        <v>277704</v>
      </c>
      <c r="I98" s="283">
        <v>318461</v>
      </c>
      <c r="J98" s="283">
        <v>371668</v>
      </c>
      <c r="K98" s="283">
        <v>187637</v>
      </c>
      <c r="L98" s="283">
        <v>276526</v>
      </c>
      <c r="M98" s="283">
        <v>41935</v>
      </c>
      <c r="N98" s="283">
        <v>181538</v>
      </c>
      <c r="O98" s="283">
        <v>218739</v>
      </c>
      <c r="P98" s="283">
        <v>90067</v>
      </c>
    </row>
    <row r="99" spans="1:16" ht="15.75" customHeight="1">
      <c r="A99" s="406"/>
      <c r="B99" s="162" t="s">
        <v>180</v>
      </c>
      <c r="C99" s="155"/>
      <c r="D99" s="187" t="s">
        <v>181</v>
      </c>
      <c r="E99" s="156"/>
      <c r="F99" s="283">
        <v>513697</v>
      </c>
      <c r="G99" s="283">
        <v>548576</v>
      </c>
      <c r="H99" s="283">
        <v>370209</v>
      </c>
      <c r="I99" s="283">
        <v>307993</v>
      </c>
      <c r="J99" s="283">
        <v>323393</v>
      </c>
      <c r="K99" s="283">
        <v>244638</v>
      </c>
      <c r="L99" s="283">
        <v>282367</v>
      </c>
      <c r="M99" s="283">
        <v>25626</v>
      </c>
      <c r="N99" s="283">
        <v>205704</v>
      </c>
      <c r="O99" s="283">
        <v>225183</v>
      </c>
      <c r="P99" s="283">
        <v>125571</v>
      </c>
    </row>
    <row r="100" spans="1:16" ht="15.75" customHeight="1">
      <c r="A100" s="406"/>
      <c r="B100" s="162" t="s">
        <v>182</v>
      </c>
      <c r="C100" s="155"/>
      <c r="D100" s="187" t="s">
        <v>183</v>
      </c>
      <c r="E100" s="156"/>
      <c r="F100" s="283">
        <v>528225</v>
      </c>
      <c r="G100" s="283">
        <v>625025</v>
      </c>
      <c r="H100" s="283">
        <v>307663</v>
      </c>
      <c r="I100" s="283">
        <v>328611</v>
      </c>
      <c r="J100" s="283">
        <v>368226</v>
      </c>
      <c r="K100" s="283">
        <v>238346</v>
      </c>
      <c r="L100" s="283">
        <v>292456</v>
      </c>
      <c r="M100" s="283">
        <v>36155</v>
      </c>
      <c r="N100" s="283">
        <v>199614</v>
      </c>
      <c r="O100" s="283">
        <v>256799</v>
      </c>
      <c r="P100" s="283">
        <v>69317</v>
      </c>
    </row>
    <row r="101" spans="1:16" ht="15.75" customHeight="1">
      <c r="A101" s="406"/>
      <c r="B101" s="162" t="s">
        <v>184</v>
      </c>
      <c r="C101" s="155"/>
      <c r="D101" s="187" t="s">
        <v>185</v>
      </c>
      <c r="E101" s="156"/>
      <c r="F101" s="283">
        <v>493829</v>
      </c>
      <c r="G101" s="283">
        <v>533210</v>
      </c>
      <c r="H101" s="283">
        <v>276727</v>
      </c>
      <c r="I101" s="283">
        <v>339262</v>
      </c>
      <c r="J101" s="283">
        <v>364008</v>
      </c>
      <c r="K101" s="283">
        <v>202839</v>
      </c>
      <c r="L101" s="283">
        <v>274797</v>
      </c>
      <c r="M101" s="283">
        <v>64465</v>
      </c>
      <c r="N101" s="283">
        <v>154567</v>
      </c>
      <c r="O101" s="283">
        <v>169202</v>
      </c>
      <c r="P101" s="283">
        <v>73888</v>
      </c>
    </row>
    <row r="102" spans="1:16" ht="15.75" customHeight="1">
      <c r="A102" s="406"/>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06"/>
      <c r="B103" s="162" t="s">
        <v>187</v>
      </c>
      <c r="C103" s="155"/>
      <c r="D103" s="187" t="s">
        <v>188</v>
      </c>
      <c r="E103" s="156"/>
      <c r="F103" s="283">
        <v>409494</v>
      </c>
      <c r="G103" s="283">
        <v>454059</v>
      </c>
      <c r="H103" s="283">
        <v>269076</v>
      </c>
      <c r="I103" s="283">
        <v>322906</v>
      </c>
      <c r="J103" s="283">
        <v>357482</v>
      </c>
      <c r="K103" s="283">
        <v>213962</v>
      </c>
      <c r="L103" s="283">
        <v>297552</v>
      </c>
      <c r="M103" s="283">
        <v>25354</v>
      </c>
      <c r="N103" s="283">
        <v>86588</v>
      </c>
      <c r="O103" s="283">
        <v>96577</v>
      </c>
      <c r="P103" s="283">
        <v>55114</v>
      </c>
    </row>
    <row r="104" spans="1:16" ht="15.75" customHeight="1">
      <c r="A104" s="406"/>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06"/>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06"/>
      <c r="B106" s="164" t="s">
        <v>193</v>
      </c>
      <c r="C106" s="165"/>
      <c r="D106" s="190" t="s">
        <v>194</v>
      </c>
      <c r="E106" s="166"/>
      <c r="F106" s="289">
        <v>499903</v>
      </c>
      <c r="G106" s="289">
        <v>670087</v>
      </c>
      <c r="H106" s="289">
        <v>275140</v>
      </c>
      <c r="I106" s="289">
        <v>263050</v>
      </c>
      <c r="J106" s="289">
        <v>316738</v>
      </c>
      <c r="K106" s="289">
        <v>192144</v>
      </c>
      <c r="L106" s="289">
        <v>246713</v>
      </c>
      <c r="M106" s="289">
        <v>16337</v>
      </c>
      <c r="N106" s="289">
        <v>236853</v>
      </c>
      <c r="O106" s="289">
        <v>353349</v>
      </c>
      <c r="P106" s="289">
        <v>82996</v>
      </c>
    </row>
    <row r="107" spans="1:16" ht="15.75" customHeight="1">
      <c r="A107" s="406"/>
      <c r="B107" s="163" t="s">
        <v>195</v>
      </c>
      <c r="C107" s="157"/>
      <c r="D107" s="188" t="s">
        <v>196</v>
      </c>
      <c r="E107" s="158"/>
      <c r="F107" s="287">
        <v>236700</v>
      </c>
      <c r="G107" s="287">
        <v>370527</v>
      </c>
      <c r="H107" s="287">
        <v>174634</v>
      </c>
      <c r="I107" s="287">
        <v>160198</v>
      </c>
      <c r="J107" s="287">
        <v>225466</v>
      </c>
      <c r="K107" s="287">
        <v>129928</v>
      </c>
      <c r="L107" s="287">
        <v>152131</v>
      </c>
      <c r="M107" s="287">
        <v>8067</v>
      </c>
      <c r="N107" s="287">
        <v>76502</v>
      </c>
      <c r="O107" s="287">
        <v>145061</v>
      </c>
      <c r="P107" s="287">
        <v>44706</v>
      </c>
    </row>
    <row r="108" spans="1:16" ht="15.75" customHeight="1">
      <c r="A108" s="406"/>
      <c r="B108" s="164" t="s">
        <v>197</v>
      </c>
      <c r="C108" s="165"/>
      <c r="D108" s="190" t="s">
        <v>198</v>
      </c>
      <c r="E108" s="166"/>
      <c r="F108" s="289">
        <v>286924</v>
      </c>
      <c r="G108" s="289">
        <v>371721</v>
      </c>
      <c r="H108" s="289">
        <v>214549</v>
      </c>
      <c r="I108" s="289">
        <v>190659</v>
      </c>
      <c r="J108" s="289">
        <v>237969</v>
      </c>
      <c r="K108" s="289">
        <v>150280</v>
      </c>
      <c r="L108" s="289">
        <v>178035</v>
      </c>
      <c r="M108" s="289">
        <v>12624</v>
      </c>
      <c r="N108" s="289">
        <v>96265</v>
      </c>
      <c r="O108" s="289">
        <v>133752</v>
      </c>
      <c r="P108" s="289">
        <v>64269</v>
      </c>
    </row>
    <row r="109" spans="1:16" ht="15.75" customHeight="1">
      <c r="A109" s="406"/>
      <c r="B109" s="163" t="s">
        <v>199</v>
      </c>
      <c r="C109" s="157"/>
      <c r="D109" s="188" t="s">
        <v>200</v>
      </c>
      <c r="E109" s="158"/>
      <c r="F109" s="287">
        <v>143842</v>
      </c>
      <c r="G109" s="287">
        <v>198666</v>
      </c>
      <c r="H109" s="287">
        <v>114509</v>
      </c>
      <c r="I109" s="287">
        <v>129203</v>
      </c>
      <c r="J109" s="287">
        <v>172500</v>
      </c>
      <c r="K109" s="287">
        <v>106037</v>
      </c>
      <c r="L109" s="287">
        <v>117680</v>
      </c>
      <c r="M109" s="287">
        <v>11523</v>
      </c>
      <c r="N109" s="287">
        <v>14639</v>
      </c>
      <c r="O109" s="287">
        <v>26166</v>
      </c>
      <c r="P109" s="287">
        <v>8472</v>
      </c>
    </row>
    <row r="110" spans="1:16" ht="15.75" customHeight="1">
      <c r="A110" s="406"/>
      <c r="B110" s="164" t="s">
        <v>201</v>
      </c>
      <c r="C110" s="165"/>
      <c r="D110" s="190" t="s">
        <v>202</v>
      </c>
      <c r="E110" s="166"/>
      <c r="F110" s="289">
        <v>434531</v>
      </c>
      <c r="G110" s="289">
        <v>610112</v>
      </c>
      <c r="H110" s="289">
        <v>370487</v>
      </c>
      <c r="I110" s="289">
        <v>347449</v>
      </c>
      <c r="J110" s="289">
        <v>525882</v>
      </c>
      <c r="K110" s="289">
        <v>282365</v>
      </c>
      <c r="L110" s="289">
        <v>317894</v>
      </c>
      <c r="M110" s="289">
        <v>29555</v>
      </c>
      <c r="N110" s="289">
        <v>87082</v>
      </c>
      <c r="O110" s="289">
        <v>84230</v>
      </c>
      <c r="P110" s="289">
        <v>88122</v>
      </c>
    </row>
    <row r="111" spans="1:16" ht="15.75" customHeight="1">
      <c r="A111" s="406"/>
      <c r="B111" s="163" t="s">
        <v>203</v>
      </c>
      <c r="C111" s="157"/>
      <c r="D111" s="188" t="s">
        <v>204</v>
      </c>
      <c r="E111" s="158"/>
      <c r="F111" s="287">
        <v>299731</v>
      </c>
      <c r="G111" s="287">
        <v>345285</v>
      </c>
      <c r="H111" s="287">
        <v>280531</v>
      </c>
      <c r="I111" s="287">
        <v>215424</v>
      </c>
      <c r="J111" s="287">
        <v>256204</v>
      </c>
      <c r="K111" s="287">
        <v>198236</v>
      </c>
      <c r="L111" s="287">
        <v>200123</v>
      </c>
      <c r="M111" s="287">
        <v>15301</v>
      </c>
      <c r="N111" s="287">
        <v>84307</v>
      </c>
      <c r="O111" s="287">
        <v>89081</v>
      </c>
      <c r="P111" s="287">
        <v>82295</v>
      </c>
    </row>
    <row r="112" spans="1:16" ht="15.75" customHeight="1">
      <c r="A112" s="406"/>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06"/>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06"/>
      <c r="B114" s="163" t="s">
        <v>207</v>
      </c>
      <c r="C114" s="157"/>
      <c r="D114" s="188" t="s">
        <v>208</v>
      </c>
      <c r="E114" s="158"/>
      <c r="F114" s="287">
        <v>200320</v>
      </c>
      <c r="G114" s="287">
        <v>268811</v>
      </c>
      <c r="H114" s="287">
        <v>123523</v>
      </c>
      <c r="I114" s="287">
        <v>173672</v>
      </c>
      <c r="J114" s="287">
        <v>222996</v>
      </c>
      <c r="K114" s="287">
        <v>118367</v>
      </c>
      <c r="L114" s="287">
        <v>162429</v>
      </c>
      <c r="M114" s="287">
        <v>11243</v>
      </c>
      <c r="N114" s="287">
        <v>26648</v>
      </c>
      <c r="O114" s="287">
        <v>45815</v>
      </c>
      <c r="P114" s="287">
        <v>5156</v>
      </c>
    </row>
    <row r="115" spans="1:16" ht="15.75" customHeight="1">
      <c r="A115" s="406"/>
      <c r="B115" s="167" t="s">
        <v>209</v>
      </c>
      <c r="C115" s="168"/>
      <c r="D115" s="191" t="s">
        <v>210</v>
      </c>
      <c r="E115" s="170"/>
      <c r="F115" s="289">
        <v>329438</v>
      </c>
      <c r="G115" s="289">
        <v>367665</v>
      </c>
      <c r="H115" s="289">
        <v>225542</v>
      </c>
      <c r="I115" s="289">
        <v>304469</v>
      </c>
      <c r="J115" s="289">
        <v>346147</v>
      </c>
      <c r="K115" s="289">
        <v>191196</v>
      </c>
      <c r="L115" s="289">
        <v>282685</v>
      </c>
      <c r="M115" s="289">
        <v>21784</v>
      </c>
      <c r="N115" s="289">
        <v>24969</v>
      </c>
      <c r="O115" s="289">
        <v>21518</v>
      </c>
      <c r="P115" s="289">
        <v>34346</v>
      </c>
    </row>
    <row r="116" spans="1:16" ht="15.75" customHeight="1">
      <c r="A116" s="406"/>
      <c r="B116" s="171" t="s">
        <v>211</v>
      </c>
      <c r="C116" s="172"/>
      <c r="D116" s="192" t="s">
        <v>212</v>
      </c>
      <c r="E116" s="173"/>
      <c r="F116" s="283">
        <v>272733</v>
      </c>
      <c r="G116" s="283">
        <v>386253</v>
      </c>
      <c r="H116" s="283">
        <v>139642</v>
      </c>
      <c r="I116" s="283">
        <v>198714</v>
      </c>
      <c r="J116" s="283">
        <v>266659</v>
      </c>
      <c r="K116" s="283">
        <v>119054</v>
      </c>
      <c r="L116" s="283">
        <v>188155</v>
      </c>
      <c r="M116" s="283">
        <v>10559</v>
      </c>
      <c r="N116" s="283">
        <v>74019</v>
      </c>
      <c r="O116" s="283">
        <v>119594</v>
      </c>
      <c r="P116" s="283">
        <v>20588</v>
      </c>
    </row>
    <row r="117" spans="1:16" ht="15.75" customHeight="1">
      <c r="A117" s="406"/>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06"/>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06"/>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06"/>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06"/>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6"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06"/>
      <c r="B124" s="407" t="s">
        <v>122</v>
      </c>
      <c r="C124" s="408"/>
      <c r="D124" s="408"/>
      <c r="E124" s="409"/>
      <c r="F124" s="413" t="s">
        <v>123</v>
      </c>
      <c r="G124" s="414"/>
      <c r="H124" s="415"/>
      <c r="I124" s="413" t="s">
        <v>124</v>
      </c>
      <c r="J124" s="414"/>
      <c r="K124" s="415"/>
      <c r="L124" s="416" t="s">
        <v>125</v>
      </c>
      <c r="M124" s="416" t="s">
        <v>126</v>
      </c>
      <c r="N124" s="413" t="s">
        <v>127</v>
      </c>
      <c r="O124" s="414"/>
      <c r="P124" s="415"/>
    </row>
    <row r="125" spans="1:16" s="66" customFormat="1" ht="15" customHeight="1" thickBot="1">
      <c r="A125" s="406"/>
      <c r="B125" s="410"/>
      <c r="C125" s="411"/>
      <c r="D125" s="411"/>
      <c r="E125" s="412"/>
      <c r="F125" s="379" t="s">
        <v>128</v>
      </c>
      <c r="G125" s="378" t="s">
        <v>129</v>
      </c>
      <c r="H125" s="378" t="s">
        <v>130</v>
      </c>
      <c r="I125" s="380" t="s">
        <v>128</v>
      </c>
      <c r="J125" s="378" t="s">
        <v>129</v>
      </c>
      <c r="K125" s="378" t="s">
        <v>130</v>
      </c>
      <c r="L125" s="417"/>
      <c r="M125" s="417"/>
      <c r="N125" s="378" t="s">
        <v>128</v>
      </c>
      <c r="O125" s="380" t="s">
        <v>129</v>
      </c>
      <c r="P125" s="379" t="s">
        <v>130</v>
      </c>
    </row>
    <row r="126" spans="1:16" ht="15.75" customHeight="1" thickTop="1">
      <c r="A126" s="406"/>
      <c r="B126" s="70" t="s">
        <v>58</v>
      </c>
      <c r="C126" s="151"/>
      <c r="D126" s="185" t="s">
        <v>131</v>
      </c>
      <c r="E126" s="152"/>
      <c r="F126" s="277">
        <v>297321</v>
      </c>
      <c r="G126" s="277">
        <v>373244</v>
      </c>
      <c r="H126" s="277">
        <v>206550</v>
      </c>
      <c r="I126" s="277">
        <v>220818</v>
      </c>
      <c r="J126" s="277">
        <v>266847</v>
      </c>
      <c r="K126" s="277">
        <v>165788</v>
      </c>
      <c r="L126" s="277">
        <v>210150</v>
      </c>
      <c r="M126" s="277">
        <v>10668</v>
      </c>
      <c r="N126" s="277">
        <v>76503</v>
      </c>
      <c r="O126" s="277">
        <v>106397</v>
      </c>
      <c r="P126" s="277">
        <v>40762</v>
      </c>
    </row>
    <row r="127" spans="1:16" ht="15.75" customHeight="1">
      <c r="A127" s="406"/>
      <c r="B127" s="71" t="s">
        <v>132</v>
      </c>
      <c r="C127" s="153"/>
      <c r="D127" s="186" t="s">
        <v>133</v>
      </c>
      <c r="E127" s="154"/>
      <c r="F127" s="289" t="s">
        <v>87</v>
      </c>
      <c r="G127" s="289" t="s">
        <v>87</v>
      </c>
      <c r="H127" s="289" t="s">
        <v>87</v>
      </c>
      <c r="I127" s="289" t="s">
        <v>87</v>
      </c>
      <c r="J127" s="289" t="s">
        <v>87</v>
      </c>
      <c r="K127" s="289" t="s">
        <v>87</v>
      </c>
      <c r="L127" s="289" t="s">
        <v>87</v>
      </c>
      <c r="M127" s="289" t="s">
        <v>87</v>
      </c>
      <c r="N127" s="289" t="s">
        <v>87</v>
      </c>
      <c r="O127" s="289" t="s">
        <v>87</v>
      </c>
      <c r="P127" s="289" t="s">
        <v>87</v>
      </c>
    </row>
    <row r="128" spans="1:16" ht="15.75" customHeight="1">
      <c r="A128" s="406"/>
      <c r="B128" s="72" t="s">
        <v>60</v>
      </c>
      <c r="C128" s="155"/>
      <c r="D128" s="187" t="s">
        <v>134</v>
      </c>
      <c r="E128" s="156"/>
      <c r="F128" s="283">
        <v>390217</v>
      </c>
      <c r="G128" s="283">
        <v>404417</v>
      </c>
      <c r="H128" s="283">
        <v>282774</v>
      </c>
      <c r="I128" s="283">
        <v>273749</v>
      </c>
      <c r="J128" s="283">
        <v>282957</v>
      </c>
      <c r="K128" s="283">
        <v>204077</v>
      </c>
      <c r="L128" s="283">
        <v>259901</v>
      </c>
      <c r="M128" s="283">
        <v>13848</v>
      </c>
      <c r="N128" s="283">
        <v>116468</v>
      </c>
      <c r="O128" s="283">
        <v>121460</v>
      </c>
      <c r="P128" s="283">
        <v>78697</v>
      </c>
    </row>
    <row r="129" spans="1:16" ht="15.75" customHeight="1">
      <c r="A129" s="406"/>
      <c r="B129" s="72" t="s">
        <v>62</v>
      </c>
      <c r="C129" s="155"/>
      <c r="D129" s="187" t="s">
        <v>135</v>
      </c>
      <c r="E129" s="156"/>
      <c r="F129" s="283">
        <v>331583</v>
      </c>
      <c r="G129" s="283">
        <v>404314</v>
      </c>
      <c r="H129" s="283">
        <v>236991</v>
      </c>
      <c r="I129" s="283">
        <v>228932</v>
      </c>
      <c r="J129" s="283">
        <v>275834</v>
      </c>
      <c r="K129" s="283">
        <v>167933</v>
      </c>
      <c r="L129" s="283">
        <v>218058</v>
      </c>
      <c r="M129" s="283">
        <v>10874</v>
      </c>
      <c r="N129" s="283">
        <v>102651</v>
      </c>
      <c r="O129" s="283">
        <v>128480</v>
      </c>
      <c r="P129" s="283">
        <v>69058</v>
      </c>
    </row>
    <row r="130" spans="1:16" ht="15.75" customHeight="1">
      <c r="A130" s="406"/>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06"/>
      <c r="B131" s="72" t="s">
        <v>64</v>
      </c>
      <c r="C131" s="155"/>
      <c r="D131" s="187" t="s">
        <v>138</v>
      </c>
      <c r="E131" s="156"/>
      <c r="F131" s="283">
        <v>445113</v>
      </c>
      <c r="G131" s="283">
        <v>560872</v>
      </c>
      <c r="H131" s="283">
        <v>263727</v>
      </c>
      <c r="I131" s="283">
        <v>266748</v>
      </c>
      <c r="J131" s="283">
        <v>307214</v>
      </c>
      <c r="K131" s="283">
        <v>203340</v>
      </c>
      <c r="L131" s="283">
        <v>260388</v>
      </c>
      <c r="M131" s="283">
        <v>6360</v>
      </c>
      <c r="N131" s="283">
        <v>178365</v>
      </c>
      <c r="O131" s="283">
        <v>253658</v>
      </c>
      <c r="P131" s="283">
        <v>60387</v>
      </c>
    </row>
    <row r="132" spans="1:16" ht="15.75" customHeight="1">
      <c r="A132" s="406"/>
      <c r="B132" s="72" t="s">
        <v>66</v>
      </c>
      <c r="C132" s="155"/>
      <c r="D132" s="187" t="s">
        <v>67</v>
      </c>
      <c r="E132" s="156"/>
      <c r="F132" s="283">
        <v>324237</v>
      </c>
      <c r="G132" s="283">
        <v>343774</v>
      </c>
      <c r="H132" s="283">
        <v>188496</v>
      </c>
      <c r="I132" s="283">
        <v>264961</v>
      </c>
      <c r="J132" s="283">
        <v>278041</v>
      </c>
      <c r="K132" s="283">
        <v>174082</v>
      </c>
      <c r="L132" s="283">
        <v>233741</v>
      </c>
      <c r="M132" s="283">
        <v>31220</v>
      </c>
      <c r="N132" s="283">
        <v>59276</v>
      </c>
      <c r="O132" s="283">
        <v>65733</v>
      </c>
      <c r="P132" s="283">
        <v>14414</v>
      </c>
    </row>
    <row r="133" spans="1:16" ht="15.75" customHeight="1">
      <c r="A133" s="406"/>
      <c r="B133" s="72" t="s">
        <v>68</v>
      </c>
      <c r="C133" s="155"/>
      <c r="D133" s="187" t="s">
        <v>139</v>
      </c>
      <c r="E133" s="156"/>
      <c r="F133" s="283">
        <v>280136</v>
      </c>
      <c r="G133" s="283">
        <v>376016</v>
      </c>
      <c r="H133" s="283">
        <v>173927</v>
      </c>
      <c r="I133" s="283">
        <v>194122</v>
      </c>
      <c r="J133" s="283">
        <v>249732</v>
      </c>
      <c r="K133" s="283">
        <v>132521</v>
      </c>
      <c r="L133" s="283">
        <v>185258</v>
      </c>
      <c r="M133" s="283">
        <v>8864</v>
      </c>
      <c r="N133" s="283">
        <v>86014</v>
      </c>
      <c r="O133" s="283">
        <v>126284</v>
      </c>
      <c r="P133" s="283">
        <v>41406</v>
      </c>
    </row>
    <row r="134" spans="1:16" ht="15.75" customHeight="1">
      <c r="A134" s="406"/>
      <c r="B134" s="72" t="s">
        <v>70</v>
      </c>
      <c r="C134" s="155"/>
      <c r="D134" s="187" t="s">
        <v>71</v>
      </c>
      <c r="E134" s="156"/>
      <c r="F134" s="283">
        <v>378767</v>
      </c>
      <c r="G134" s="283">
        <v>498947</v>
      </c>
      <c r="H134" s="283">
        <v>272200</v>
      </c>
      <c r="I134" s="283">
        <v>306693</v>
      </c>
      <c r="J134" s="283">
        <v>383402</v>
      </c>
      <c r="K134" s="283">
        <v>238673</v>
      </c>
      <c r="L134" s="283">
        <v>295178</v>
      </c>
      <c r="M134" s="283">
        <v>11515</v>
      </c>
      <c r="N134" s="283">
        <v>72074</v>
      </c>
      <c r="O134" s="283">
        <v>115545</v>
      </c>
      <c r="P134" s="283">
        <v>33527</v>
      </c>
    </row>
    <row r="135" spans="1:16" ht="15.75" customHeight="1">
      <c r="A135" s="406"/>
      <c r="B135" s="72" t="s">
        <v>140</v>
      </c>
      <c r="C135" s="155"/>
      <c r="D135" s="187" t="s">
        <v>141</v>
      </c>
      <c r="E135" s="156"/>
      <c r="F135" s="283">
        <v>285594</v>
      </c>
      <c r="G135" s="283">
        <v>333683</v>
      </c>
      <c r="H135" s="283">
        <v>188631</v>
      </c>
      <c r="I135" s="283">
        <v>257282</v>
      </c>
      <c r="J135" s="283">
        <v>306147</v>
      </c>
      <c r="K135" s="283">
        <v>158756</v>
      </c>
      <c r="L135" s="283">
        <v>230611</v>
      </c>
      <c r="M135" s="283">
        <v>26671</v>
      </c>
      <c r="N135" s="283">
        <v>28312</v>
      </c>
      <c r="O135" s="283">
        <v>27536</v>
      </c>
      <c r="P135" s="283">
        <v>29875</v>
      </c>
    </row>
    <row r="136" spans="1:16" ht="15.75" customHeight="1">
      <c r="A136" s="406"/>
      <c r="B136" s="72" t="s">
        <v>72</v>
      </c>
      <c r="C136" s="155"/>
      <c r="D136" s="187" t="s">
        <v>142</v>
      </c>
      <c r="E136" s="156"/>
      <c r="F136" s="283">
        <v>477029</v>
      </c>
      <c r="G136" s="283">
        <v>515947</v>
      </c>
      <c r="H136" s="283">
        <v>378335</v>
      </c>
      <c r="I136" s="283">
        <v>301859</v>
      </c>
      <c r="J136" s="283">
        <v>329926</v>
      </c>
      <c r="K136" s="283">
        <v>230681</v>
      </c>
      <c r="L136" s="283">
        <v>293473</v>
      </c>
      <c r="M136" s="283">
        <v>8386</v>
      </c>
      <c r="N136" s="283">
        <v>175170</v>
      </c>
      <c r="O136" s="283">
        <v>186021</v>
      </c>
      <c r="P136" s="283">
        <v>147654</v>
      </c>
    </row>
    <row r="137" spans="1:16" ht="15.75" customHeight="1">
      <c r="A137" s="406"/>
      <c r="B137" s="72" t="s">
        <v>74</v>
      </c>
      <c r="C137" s="155"/>
      <c r="D137" s="187" t="s">
        <v>274</v>
      </c>
      <c r="E137" s="156"/>
      <c r="F137" s="283">
        <v>135423</v>
      </c>
      <c r="G137" s="283">
        <v>172796</v>
      </c>
      <c r="H137" s="283">
        <v>113928</v>
      </c>
      <c r="I137" s="283">
        <v>116284</v>
      </c>
      <c r="J137" s="283">
        <v>145435</v>
      </c>
      <c r="K137" s="283">
        <v>99518</v>
      </c>
      <c r="L137" s="283">
        <v>111453</v>
      </c>
      <c r="M137" s="283">
        <v>4831</v>
      </c>
      <c r="N137" s="283">
        <v>19139</v>
      </c>
      <c r="O137" s="283">
        <v>27361</v>
      </c>
      <c r="P137" s="283">
        <v>14410</v>
      </c>
    </row>
    <row r="138" spans="1:16" ht="15.75" customHeight="1">
      <c r="A138" s="406"/>
      <c r="B138" s="72" t="s">
        <v>76</v>
      </c>
      <c r="C138" s="155"/>
      <c r="D138" s="187" t="s">
        <v>143</v>
      </c>
      <c r="E138" s="156"/>
      <c r="F138" s="283">
        <v>186036</v>
      </c>
      <c r="G138" s="283">
        <v>222660</v>
      </c>
      <c r="H138" s="283">
        <v>164027</v>
      </c>
      <c r="I138" s="283">
        <v>183548</v>
      </c>
      <c r="J138" s="283">
        <v>218259</v>
      </c>
      <c r="K138" s="283">
        <v>162690</v>
      </c>
      <c r="L138" s="283">
        <v>170046</v>
      </c>
      <c r="M138" s="283">
        <v>13502</v>
      </c>
      <c r="N138" s="283">
        <v>2488</v>
      </c>
      <c r="O138" s="283">
        <v>4401</v>
      </c>
      <c r="P138" s="283">
        <v>1337</v>
      </c>
    </row>
    <row r="139" spans="1:16" ht="15.75" customHeight="1">
      <c r="A139" s="406"/>
      <c r="B139" s="72" t="s">
        <v>78</v>
      </c>
      <c r="C139" s="155"/>
      <c r="D139" s="187" t="s">
        <v>144</v>
      </c>
      <c r="E139" s="156"/>
      <c r="F139" s="283">
        <v>340988</v>
      </c>
      <c r="G139" s="283">
        <v>395533</v>
      </c>
      <c r="H139" s="283">
        <v>312787</v>
      </c>
      <c r="I139" s="283">
        <v>310671</v>
      </c>
      <c r="J139" s="283">
        <v>350689</v>
      </c>
      <c r="K139" s="283">
        <v>289981</v>
      </c>
      <c r="L139" s="283">
        <v>308369</v>
      </c>
      <c r="M139" s="283">
        <v>2302</v>
      </c>
      <c r="N139" s="283">
        <v>30317</v>
      </c>
      <c r="O139" s="283">
        <v>44844</v>
      </c>
      <c r="P139" s="283">
        <v>22806</v>
      </c>
    </row>
    <row r="140" spans="1:16" ht="15.75" customHeight="1">
      <c r="A140" s="406"/>
      <c r="B140" s="72" t="s">
        <v>80</v>
      </c>
      <c r="C140" s="155"/>
      <c r="D140" s="187" t="s">
        <v>145</v>
      </c>
      <c r="E140" s="156"/>
      <c r="F140" s="283">
        <v>258335</v>
      </c>
      <c r="G140" s="283">
        <v>321469</v>
      </c>
      <c r="H140" s="283">
        <v>238317</v>
      </c>
      <c r="I140" s="283">
        <v>193777</v>
      </c>
      <c r="J140" s="283">
        <v>233995</v>
      </c>
      <c r="K140" s="283">
        <v>181025</v>
      </c>
      <c r="L140" s="283">
        <v>184603</v>
      </c>
      <c r="M140" s="283">
        <v>9174</v>
      </c>
      <c r="N140" s="283">
        <v>64558</v>
      </c>
      <c r="O140" s="283">
        <v>87474</v>
      </c>
      <c r="P140" s="283">
        <v>57292</v>
      </c>
    </row>
    <row r="141" spans="1:16" ht="15.75" customHeight="1">
      <c r="A141" s="406"/>
      <c r="B141" s="72" t="s">
        <v>82</v>
      </c>
      <c r="C141" s="155"/>
      <c r="D141" s="187" t="s">
        <v>146</v>
      </c>
      <c r="E141" s="156"/>
      <c r="F141" s="283">
        <v>331473</v>
      </c>
      <c r="G141" s="283">
        <v>413022</v>
      </c>
      <c r="H141" s="283">
        <v>222434</v>
      </c>
      <c r="I141" s="283">
        <v>318588</v>
      </c>
      <c r="J141" s="283">
        <v>397119</v>
      </c>
      <c r="K141" s="283">
        <v>213585</v>
      </c>
      <c r="L141" s="283">
        <v>297732</v>
      </c>
      <c r="M141" s="283">
        <v>20856</v>
      </c>
      <c r="N141" s="283">
        <v>12885</v>
      </c>
      <c r="O141" s="283">
        <v>15903</v>
      </c>
      <c r="P141" s="283">
        <v>8849</v>
      </c>
    </row>
    <row r="142" spans="1:16" ht="15.75" customHeight="1">
      <c r="A142" s="406"/>
      <c r="B142" s="73" t="s">
        <v>84</v>
      </c>
      <c r="C142" s="157"/>
      <c r="D142" s="188" t="s">
        <v>275</v>
      </c>
      <c r="E142" s="158"/>
      <c r="F142" s="287">
        <v>344714</v>
      </c>
      <c r="G142" s="287">
        <v>456853</v>
      </c>
      <c r="H142" s="287">
        <v>176337</v>
      </c>
      <c r="I142" s="287">
        <v>217616</v>
      </c>
      <c r="J142" s="287">
        <v>270262</v>
      </c>
      <c r="K142" s="287">
        <v>138567</v>
      </c>
      <c r="L142" s="287">
        <v>204131</v>
      </c>
      <c r="M142" s="287">
        <v>13485</v>
      </c>
      <c r="N142" s="287">
        <v>127098</v>
      </c>
      <c r="O142" s="287">
        <v>186591</v>
      </c>
      <c r="P142" s="287">
        <v>37770</v>
      </c>
    </row>
    <row r="143" spans="1:16" ht="15" customHeight="1">
      <c r="A143" s="406"/>
      <c r="B143" s="174"/>
      <c r="C143" s="168"/>
      <c r="D143" s="169"/>
      <c r="E143" s="168"/>
      <c r="F143" s="175"/>
      <c r="G143" s="175"/>
      <c r="H143" s="175"/>
      <c r="I143" s="175"/>
      <c r="J143" s="175"/>
      <c r="K143" s="175"/>
      <c r="L143" s="175"/>
      <c r="M143" s="175"/>
      <c r="N143" s="175"/>
      <c r="O143" s="175"/>
      <c r="P143" s="175"/>
    </row>
    <row r="144" spans="1:16" s="168" customFormat="1" ht="15" customHeight="1">
      <c r="A144" s="406"/>
      <c r="B144" s="74" t="s">
        <v>223</v>
      </c>
      <c r="C144" s="176"/>
      <c r="D144" s="177"/>
      <c r="E144" s="176"/>
      <c r="F144" s="177"/>
      <c r="G144" s="176"/>
      <c r="H144" s="176"/>
      <c r="I144" s="176"/>
      <c r="J144" s="176"/>
      <c r="K144" s="176"/>
      <c r="L144" s="178"/>
      <c r="M144" s="178"/>
      <c r="N144" s="75"/>
      <c r="O144" s="176"/>
      <c r="P144" s="75"/>
    </row>
    <row r="145" spans="1:16" s="66" customFormat="1" ht="15" customHeight="1">
      <c r="A145" s="406"/>
      <c r="B145" s="407" t="s">
        <v>122</v>
      </c>
      <c r="C145" s="408"/>
      <c r="D145" s="408"/>
      <c r="E145" s="409"/>
      <c r="F145" s="413" t="s">
        <v>123</v>
      </c>
      <c r="G145" s="414"/>
      <c r="H145" s="415"/>
      <c r="I145" s="413" t="s">
        <v>124</v>
      </c>
      <c r="J145" s="414"/>
      <c r="K145" s="415"/>
      <c r="L145" s="416" t="s">
        <v>125</v>
      </c>
      <c r="M145" s="416" t="s">
        <v>126</v>
      </c>
      <c r="N145" s="413" t="s">
        <v>127</v>
      </c>
      <c r="O145" s="414"/>
      <c r="P145" s="415"/>
    </row>
    <row r="146" spans="1:16" s="66" customFormat="1" ht="15" customHeight="1" thickBot="1">
      <c r="A146" s="406"/>
      <c r="B146" s="410"/>
      <c r="C146" s="411"/>
      <c r="D146" s="411"/>
      <c r="E146" s="412"/>
      <c r="F146" s="379" t="s">
        <v>128</v>
      </c>
      <c r="G146" s="378" t="s">
        <v>129</v>
      </c>
      <c r="H146" s="378" t="s">
        <v>130</v>
      </c>
      <c r="I146" s="380" t="s">
        <v>128</v>
      </c>
      <c r="J146" s="378" t="s">
        <v>129</v>
      </c>
      <c r="K146" s="378" t="s">
        <v>130</v>
      </c>
      <c r="L146" s="417"/>
      <c r="M146" s="417"/>
      <c r="N146" s="378" t="s">
        <v>128</v>
      </c>
      <c r="O146" s="380" t="s">
        <v>129</v>
      </c>
      <c r="P146" s="379" t="s">
        <v>130</v>
      </c>
    </row>
    <row r="147" spans="1:16" ht="15.75" customHeight="1" thickTop="1">
      <c r="A147" s="406"/>
      <c r="B147" s="70" t="s">
        <v>58</v>
      </c>
      <c r="C147" s="151"/>
      <c r="D147" s="185" t="s">
        <v>131</v>
      </c>
      <c r="E147" s="152"/>
      <c r="F147" s="277">
        <v>330272</v>
      </c>
      <c r="G147" s="277">
        <v>389463</v>
      </c>
      <c r="H147" s="277">
        <v>254361</v>
      </c>
      <c r="I147" s="277">
        <v>240245</v>
      </c>
      <c r="J147" s="277">
        <v>284707</v>
      </c>
      <c r="K147" s="277">
        <v>183224</v>
      </c>
      <c r="L147" s="277">
        <v>219419</v>
      </c>
      <c r="M147" s="277">
        <v>20826</v>
      </c>
      <c r="N147" s="277">
        <v>90027</v>
      </c>
      <c r="O147" s="277">
        <v>104756</v>
      </c>
      <c r="P147" s="278">
        <v>71137</v>
      </c>
    </row>
    <row r="148" spans="1:16" ht="15.75" customHeight="1">
      <c r="A148" s="406"/>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06"/>
      <c r="B149" s="72" t="s">
        <v>60</v>
      </c>
      <c r="C149" s="155"/>
      <c r="D149" s="187" t="s">
        <v>134</v>
      </c>
      <c r="E149" s="156"/>
      <c r="F149" s="283">
        <v>351041</v>
      </c>
      <c r="G149" s="283">
        <v>367049</v>
      </c>
      <c r="H149" s="283">
        <v>191509</v>
      </c>
      <c r="I149" s="283">
        <v>288258</v>
      </c>
      <c r="J149" s="283">
        <v>299931</v>
      </c>
      <c r="K149" s="283">
        <v>171929</v>
      </c>
      <c r="L149" s="283">
        <v>264773</v>
      </c>
      <c r="M149" s="283">
        <v>23485</v>
      </c>
      <c r="N149" s="283">
        <v>62783</v>
      </c>
      <c r="O149" s="283">
        <v>67118</v>
      </c>
      <c r="P149" s="283">
        <v>19580</v>
      </c>
    </row>
    <row r="150" spans="1:16" ht="15.75" customHeight="1">
      <c r="A150" s="406"/>
      <c r="B150" s="72" t="s">
        <v>62</v>
      </c>
      <c r="C150" s="155"/>
      <c r="D150" s="187" t="s">
        <v>135</v>
      </c>
      <c r="E150" s="156"/>
      <c r="F150" s="283">
        <v>315376</v>
      </c>
      <c r="G150" s="283">
        <v>383265</v>
      </c>
      <c r="H150" s="283">
        <v>213027</v>
      </c>
      <c r="I150" s="283">
        <v>232728</v>
      </c>
      <c r="J150" s="283">
        <v>276285</v>
      </c>
      <c r="K150" s="283">
        <v>167063</v>
      </c>
      <c r="L150" s="283">
        <v>205067</v>
      </c>
      <c r="M150" s="283">
        <v>27661</v>
      </c>
      <c r="N150" s="283">
        <v>82648</v>
      </c>
      <c r="O150" s="283">
        <v>106980</v>
      </c>
      <c r="P150" s="283">
        <v>45964</v>
      </c>
    </row>
    <row r="151" spans="1:16" ht="15.75" customHeight="1">
      <c r="A151" s="406"/>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06"/>
      <c r="B152" s="72" t="s">
        <v>64</v>
      </c>
      <c r="C152" s="155"/>
      <c r="D152" s="187" t="s">
        <v>138</v>
      </c>
      <c r="E152" s="156"/>
      <c r="F152" s="283">
        <v>487626</v>
      </c>
      <c r="G152" s="283">
        <v>499743</v>
      </c>
      <c r="H152" s="283">
        <v>339456</v>
      </c>
      <c r="I152" s="283">
        <v>365163</v>
      </c>
      <c r="J152" s="283">
        <v>373415</v>
      </c>
      <c r="K152" s="283">
        <v>264255</v>
      </c>
      <c r="L152" s="283">
        <v>322781</v>
      </c>
      <c r="M152" s="283">
        <v>42382</v>
      </c>
      <c r="N152" s="283">
        <v>122463</v>
      </c>
      <c r="O152" s="283">
        <v>126328</v>
      </c>
      <c r="P152" s="283">
        <v>75201</v>
      </c>
    </row>
    <row r="153" spans="1:16" ht="15.75" customHeight="1">
      <c r="A153" s="406"/>
      <c r="B153" s="72" t="s">
        <v>66</v>
      </c>
      <c r="C153" s="155"/>
      <c r="D153" s="187" t="s">
        <v>67</v>
      </c>
      <c r="E153" s="156"/>
      <c r="F153" s="283">
        <v>275465</v>
      </c>
      <c r="G153" s="283">
        <v>299953</v>
      </c>
      <c r="H153" s="283">
        <v>180071</v>
      </c>
      <c r="I153" s="283">
        <v>234089</v>
      </c>
      <c r="J153" s="283">
        <v>249560</v>
      </c>
      <c r="K153" s="283">
        <v>173821</v>
      </c>
      <c r="L153" s="283">
        <v>187587</v>
      </c>
      <c r="M153" s="283">
        <v>46502</v>
      </c>
      <c r="N153" s="283">
        <v>41376</v>
      </c>
      <c r="O153" s="283">
        <v>50393</v>
      </c>
      <c r="P153" s="283">
        <v>6250</v>
      </c>
    </row>
    <row r="154" spans="1:16" ht="15.75" customHeight="1">
      <c r="A154" s="406"/>
      <c r="B154" s="72" t="s">
        <v>68</v>
      </c>
      <c r="C154" s="155"/>
      <c r="D154" s="187" t="s">
        <v>139</v>
      </c>
      <c r="E154" s="156"/>
      <c r="F154" s="283">
        <v>335332</v>
      </c>
      <c r="G154" s="283">
        <v>492877</v>
      </c>
      <c r="H154" s="283">
        <v>209375</v>
      </c>
      <c r="I154" s="283">
        <v>196862</v>
      </c>
      <c r="J154" s="283">
        <v>258272</v>
      </c>
      <c r="K154" s="283">
        <v>147765</v>
      </c>
      <c r="L154" s="283">
        <v>186811</v>
      </c>
      <c r="M154" s="283">
        <v>10051</v>
      </c>
      <c r="N154" s="283">
        <v>138470</v>
      </c>
      <c r="O154" s="283">
        <v>234605</v>
      </c>
      <c r="P154" s="283">
        <v>61610</v>
      </c>
    </row>
    <row r="155" spans="1:16" ht="15.75" customHeight="1">
      <c r="A155" s="406"/>
      <c r="B155" s="72" t="s">
        <v>70</v>
      </c>
      <c r="C155" s="155"/>
      <c r="D155" s="187" t="s">
        <v>71</v>
      </c>
      <c r="E155" s="156"/>
      <c r="F155" s="283">
        <v>439472</v>
      </c>
      <c r="G155" s="283">
        <v>474779</v>
      </c>
      <c r="H155" s="283">
        <v>423099</v>
      </c>
      <c r="I155" s="283">
        <v>320140</v>
      </c>
      <c r="J155" s="283">
        <v>431776</v>
      </c>
      <c r="K155" s="283">
        <v>268368</v>
      </c>
      <c r="L155" s="283">
        <v>313746</v>
      </c>
      <c r="M155" s="283">
        <v>6394</v>
      </c>
      <c r="N155" s="283">
        <v>119332</v>
      </c>
      <c r="O155" s="283">
        <v>43003</v>
      </c>
      <c r="P155" s="283">
        <v>154731</v>
      </c>
    </row>
    <row r="156" spans="1:16" ht="15.75" customHeight="1">
      <c r="A156" s="406"/>
      <c r="B156" s="72" t="s">
        <v>140</v>
      </c>
      <c r="C156" s="155"/>
      <c r="D156" s="187" t="s">
        <v>141</v>
      </c>
      <c r="E156" s="156"/>
      <c r="F156" s="283">
        <v>531863</v>
      </c>
      <c r="G156" s="283">
        <v>749951</v>
      </c>
      <c r="H156" s="283">
        <v>200797</v>
      </c>
      <c r="I156" s="283">
        <v>233288</v>
      </c>
      <c r="J156" s="283">
        <v>304917</v>
      </c>
      <c r="K156" s="283">
        <v>124552</v>
      </c>
      <c r="L156" s="283">
        <v>220253</v>
      </c>
      <c r="M156" s="283">
        <v>13035</v>
      </c>
      <c r="N156" s="283">
        <v>298575</v>
      </c>
      <c r="O156" s="283">
        <v>445034</v>
      </c>
      <c r="P156" s="283">
        <v>76245</v>
      </c>
    </row>
    <row r="157" spans="1:16" ht="15.75" customHeight="1">
      <c r="A157" s="406"/>
      <c r="B157" s="72" t="s">
        <v>72</v>
      </c>
      <c r="C157" s="155"/>
      <c r="D157" s="187" t="s">
        <v>142</v>
      </c>
      <c r="E157" s="156"/>
      <c r="F157" s="283">
        <v>281275</v>
      </c>
      <c r="G157" s="283">
        <v>317995</v>
      </c>
      <c r="H157" s="283">
        <v>226167</v>
      </c>
      <c r="I157" s="283">
        <v>244350</v>
      </c>
      <c r="J157" s="283">
        <v>280561</v>
      </c>
      <c r="K157" s="283">
        <v>190007</v>
      </c>
      <c r="L157" s="283">
        <v>232411</v>
      </c>
      <c r="M157" s="283">
        <v>11939</v>
      </c>
      <c r="N157" s="283">
        <v>36925</v>
      </c>
      <c r="O157" s="283">
        <v>37434</v>
      </c>
      <c r="P157" s="283">
        <v>36160</v>
      </c>
    </row>
    <row r="158" spans="1:16" ht="15.75" customHeight="1">
      <c r="A158" s="406"/>
      <c r="B158" s="72" t="s">
        <v>74</v>
      </c>
      <c r="C158" s="155"/>
      <c r="D158" s="187" t="s">
        <v>274</v>
      </c>
      <c r="E158" s="156"/>
      <c r="F158" s="283">
        <v>157560</v>
      </c>
      <c r="G158" s="283">
        <v>211177</v>
      </c>
      <c r="H158" s="283">
        <v>121528</v>
      </c>
      <c r="I158" s="283">
        <v>146405</v>
      </c>
      <c r="J158" s="283">
        <v>193886</v>
      </c>
      <c r="K158" s="283">
        <v>114497</v>
      </c>
      <c r="L158" s="283">
        <v>136448</v>
      </c>
      <c r="M158" s="283">
        <v>9957</v>
      </c>
      <c r="N158" s="283">
        <v>11155</v>
      </c>
      <c r="O158" s="283">
        <v>17291</v>
      </c>
      <c r="P158" s="283">
        <v>7031</v>
      </c>
    </row>
    <row r="159" spans="1:16" ht="15.75" customHeight="1">
      <c r="A159" s="406"/>
      <c r="B159" s="72" t="s">
        <v>76</v>
      </c>
      <c r="C159" s="155"/>
      <c r="D159" s="187" t="s">
        <v>143</v>
      </c>
      <c r="E159" s="156"/>
      <c r="F159" s="283">
        <v>281107</v>
      </c>
      <c r="G159" s="283">
        <v>404776</v>
      </c>
      <c r="H159" s="283">
        <v>160430</v>
      </c>
      <c r="I159" s="283">
        <v>187991</v>
      </c>
      <c r="J159" s="283">
        <v>243270</v>
      </c>
      <c r="K159" s="283">
        <v>134049</v>
      </c>
      <c r="L159" s="283">
        <v>165631</v>
      </c>
      <c r="M159" s="283">
        <v>22360</v>
      </c>
      <c r="N159" s="283">
        <v>93116</v>
      </c>
      <c r="O159" s="283">
        <v>161506</v>
      </c>
      <c r="P159" s="283">
        <v>26381</v>
      </c>
    </row>
    <row r="160" spans="1:16" ht="15.75" customHeight="1">
      <c r="A160" s="406"/>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06"/>
      <c r="B161" s="72" t="s">
        <v>80</v>
      </c>
      <c r="C161" s="155"/>
      <c r="D161" s="187" t="s">
        <v>145</v>
      </c>
      <c r="E161" s="156"/>
      <c r="F161" s="283">
        <v>413175</v>
      </c>
      <c r="G161" s="283">
        <v>464292</v>
      </c>
      <c r="H161" s="283">
        <v>391740</v>
      </c>
      <c r="I161" s="283">
        <v>243106</v>
      </c>
      <c r="J161" s="283">
        <v>306937</v>
      </c>
      <c r="K161" s="283">
        <v>216340</v>
      </c>
      <c r="L161" s="283">
        <v>227395</v>
      </c>
      <c r="M161" s="283">
        <v>15711</v>
      </c>
      <c r="N161" s="283">
        <v>170069</v>
      </c>
      <c r="O161" s="283">
        <v>157355</v>
      </c>
      <c r="P161" s="283">
        <v>175400</v>
      </c>
    </row>
    <row r="162" spans="1:16" ht="15.75" customHeight="1">
      <c r="A162" s="406"/>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06"/>
      <c r="B163" s="73" t="s">
        <v>84</v>
      </c>
      <c r="C163" s="157"/>
      <c r="D163" s="188" t="s">
        <v>275</v>
      </c>
      <c r="E163" s="158"/>
      <c r="F163" s="287">
        <v>265158</v>
      </c>
      <c r="G163" s="287">
        <v>320651</v>
      </c>
      <c r="H163" s="287">
        <v>171532</v>
      </c>
      <c r="I163" s="287">
        <v>206513</v>
      </c>
      <c r="J163" s="287">
        <v>234665</v>
      </c>
      <c r="K163" s="287">
        <v>159015</v>
      </c>
      <c r="L163" s="287">
        <v>195099</v>
      </c>
      <c r="M163" s="287">
        <v>11414</v>
      </c>
      <c r="N163" s="287">
        <v>58645</v>
      </c>
      <c r="O163" s="287">
        <v>85986</v>
      </c>
      <c r="P163" s="287">
        <v>12517</v>
      </c>
    </row>
    <row r="164" spans="1:16" ht="15" customHeight="1">
      <c r="A164" s="406"/>
      <c r="B164" s="174"/>
      <c r="C164" s="168"/>
      <c r="D164" s="169"/>
      <c r="E164" s="168"/>
      <c r="F164" s="175"/>
      <c r="G164" s="175"/>
      <c r="H164" s="175"/>
      <c r="I164" s="175"/>
      <c r="J164" s="175"/>
      <c r="K164" s="175"/>
      <c r="L164" s="175"/>
      <c r="M164" s="175"/>
      <c r="N164" s="175"/>
      <c r="O164" s="175"/>
      <c r="P164" s="175"/>
    </row>
    <row r="165" spans="1:16" s="168" customFormat="1" ht="15" customHeight="1">
      <c r="A165" s="406"/>
      <c r="B165" s="74" t="s">
        <v>224</v>
      </c>
      <c r="C165" s="176"/>
      <c r="D165" s="177"/>
      <c r="E165" s="176"/>
      <c r="F165" s="177"/>
      <c r="G165" s="176"/>
      <c r="H165" s="176"/>
      <c r="I165" s="176"/>
      <c r="J165" s="176"/>
      <c r="K165" s="176"/>
      <c r="L165" s="148"/>
      <c r="M165" s="148"/>
      <c r="N165" s="75"/>
      <c r="O165" s="176"/>
      <c r="P165" s="75"/>
    </row>
    <row r="166" spans="1:16" s="66" customFormat="1" ht="15" customHeight="1">
      <c r="A166" s="406"/>
      <c r="B166" s="407" t="s">
        <v>122</v>
      </c>
      <c r="C166" s="408"/>
      <c r="D166" s="408"/>
      <c r="E166" s="409"/>
      <c r="F166" s="413" t="s">
        <v>123</v>
      </c>
      <c r="G166" s="414"/>
      <c r="H166" s="415"/>
      <c r="I166" s="413" t="s">
        <v>124</v>
      </c>
      <c r="J166" s="414"/>
      <c r="K166" s="415"/>
      <c r="L166" s="416" t="s">
        <v>125</v>
      </c>
      <c r="M166" s="416" t="s">
        <v>126</v>
      </c>
      <c r="N166" s="413" t="s">
        <v>127</v>
      </c>
      <c r="O166" s="414"/>
      <c r="P166" s="415"/>
    </row>
    <row r="167" spans="1:16" s="66" customFormat="1" ht="15" customHeight="1" thickBot="1">
      <c r="A167" s="406"/>
      <c r="B167" s="410"/>
      <c r="C167" s="411"/>
      <c r="D167" s="411"/>
      <c r="E167" s="412"/>
      <c r="F167" s="379" t="s">
        <v>128</v>
      </c>
      <c r="G167" s="378" t="s">
        <v>129</v>
      </c>
      <c r="H167" s="378" t="s">
        <v>130</v>
      </c>
      <c r="I167" s="380" t="s">
        <v>128</v>
      </c>
      <c r="J167" s="378" t="s">
        <v>129</v>
      </c>
      <c r="K167" s="378" t="s">
        <v>130</v>
      </c>
      <c r="L167" s="417"/>
      <c r="M167" s="417"/>
      <c r="N167" s="378" t="s">
        <v>128</v>
      </c>
      <c r="O167" s="380" t="s">
        <v>129</v>
      </c>
      <c r="P167" s="379" t="s">
        <v>130</v>
      </c>
    </row>
    <row r="168" spans="1:16" ht="15.75" customHeight="1" thickTop="1">
      <c r="A168" s="406"/>
      <c r="B168" s="70" t="s">
        <v>58</v>
      </c>
      <c r="C168" s="151"/>
      <c r="D168" s="185" t="s">
        <v>131</v>
      </c>
      <c r="E168" s="152"/>
      <c r="F168" s="277">
        <v>404991</v>
      </c>
      <c r="G168" s="277">
        <v>520212</v>
      </c>
      <c r="H168" s="277">
        <v>264055</v>
      </c>
      <c r="I168" s="277">
        <v>292365</v>
      </c>
      <c r="J168" s="277">
        <v>363460</v>
      </c>
      <c r="K168" s="277">
        <v>205403</v>
      </c>
      <c r="L168" s="277">
        <v>262292</v>
      </c>
      <c r="M168" s="277">
        <v>30073</v>
      </c>
      <c r="N168" s="277">
        <v>112626</v>
      </c>
      <c r="O168" s="277">
        <v>156752</v>
      </c>
      <c r="P168" s="277">
        <v>58652</v>
      </c>
    </row>
    <row r="169" spans="1:16" ht="15.75" customHeight="1">
      <c r="A169" s="406"/>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06"/>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06"/>
      <c r="B171" s="72" t="s">
        <v>62</v>
      </c>
      <c r="C171" s="155"/>
      <c r="D171" s="187" t="s">
        <v>135</v>
      </c>
      <c r="E171" s="156"/>
      <c r="F171" s="283">
        <v>501930</v>
      </c>
      <c r="G171" s="283">
        <v>573013</v>
      </c>
      <c r="H171" s="283">
        <v>326459</v>
      </c>
      <c r="I171" s="283">
        <v>311935</v>
      </c>
      <c r="J171" s="283">
        <v>353773</v>
      </c>
      <c r="K171" s="283">
        <v>208656</v>
      </c>
      <c r="L171" s="283">
        <v>273057</v>
      </c>
      <c r="M171" s="283">
        <v>38878</v>
      </c>
      <c r="N171" s="283">
        <v>189995</v>
      </c>
      <c r="O171" s="283">
        <v>219240</v>
      </c>
      <c r="P171" s="283">
        <v>117803</v>
      </c>
    </row>
    <row r="172" spans="1:16" ht="15.75" customHeight="1">
      <c r="A172" s="406"/>
      <c r="B172" s="72" t="s">
        <v>136</v>
      </c>
      <c r="C172" s="155"/>
      <c r="D172" s="187" t="s">
        <v>137</v>
      </c>
      <c r="E172" s="156"/>
      <c r="F172" s="283">
        <v>589329</v>
      </c>
      <c r="G172" s="283">
        <v>600644</v>
      </c>
      <c r="H172" s="283">
        <v>428847</v>
      </c>
      <c r="I172" s="283">
        <v>589236</v>
      </c>
      <c r="J172" s="283">
        <v>600544</v>
      </c>
      <c r="K172" s="283">
        <v>428847</v>
      </c>
      <c r="L172" s="283">
        <v>491077</v>
      </c>
      <c r="M172" s="283">
        <v>98159</v>
      </c>
      <c r="N172" s="283">
        <v>93</v>
      </c>
      <c r="O172" s="283">
        <v>100</v>
      </c>
      <c r="P172" s="283">
        <v>0</v>
      </c>
    </row>
    <row r="173" spans="1:16" ht="15.75" customHeight="1">
      <c r="A173" s="406"/>
      <c r="B173" s="72" t="s">
        <v>64</v>
      </c>
      <c r="C173" s="155"/>
      <c r="D173" s="187" t="s">
        <v>138</v>
      </c>
      <c r="E173" s="156"/>
      <c r="F173" s="283">
        <v>398692</v>
      </c>
      <c r="G173" s="283">
        <v>513348</v>
      </c>
      <c r="H173" s="283">
        <v>201750</v>
      </c>
      <c r="I173" s="283">
        <v>272820</v>
      </c>
      <c r="J173" s="283">
        <v>339581</v>
      </c>
      <c r="K173" s="283">
        <v>158145</v>
      </c>
      <c r="L173" s="283">
        <v>253657</v>
      </c>
      <c r="M173" s="283">
        <v>19163</v>
      </c>
      <c r="N173" s="283">
        <v>125872</v>
      </c>
      <c r="O173" s="283">
        <v>173767</v>
      </c>
      <c r="P173" s="283">
        <v>43605</v>
      </c>
    </row>
    <row r="174" spans="1:16" ht="15.75" customHeight="1">
      <c r="A174" s="406"/>
      <c r="B174" s="72" t="s">
        <v>66</v>
      </c>
      <c r="C174" s="155"/>
      <c r="D174" s="187" t="s">
        <v>67</v>
      </c>
      <c r="E174" s="156"/>
      <c r="F174" s="283">
        <v>376167</v>
      </c>
      <c r="G174" s="283">
        <v>404426</v>
      </c>
      <c r="H174" s="283">
        <v>205862</v>
      </c>
      <c r="I174" s="283">
        <v>270207</v>
      </c>
      <c r="J174" s="283">
        <v>286833</v>
      </c>
      <c r="K174" s="283">
        <v>170011</v>
      </c>
      <c r="L174" s="283">
        <v>238844</v>
      </c>
      <c r="M174" s="283">
        <v>31363</v>
      </c>
      <c r="N174" s="283">
        <v>105960</v>
      </c>
      <c r="O174" s="283">
        <v>117593</v>
      </c>
      <c r="P174" s="283">
        <v>35851</v>
      </c>
    </row>
    <row r="175" spans="1:16" ht="15.75" customHeight="1">
      <c r="A175" s="406"/>
      <c r="B175" s="72" t="s">
        <v>68</v>
      </c>
      <c r="C175" s="155"/>
      <c r="D175" s="187" t="s">
        <v>139</v>
      </c>
      <c r="E175" s="156"/>
      <c r="F175" s="283">
        <v>231168</v>
      </c>
      <c r="G175" s="283">
        <v>395732</v>
      </c>
      <c r="H175" s="283">
        <v>168692</v>
      </c>
      <c r="I175" s="283">
        <v>160111</v>
      </c>
      <c r="J175" s="283">
        <v>241119</v>
      </c>
      <c r="K175" s="283">
        <v>129356</v>
      </c>
      <c r="L175" s="283">
        <v>150986</v>
      </c>
      <c r="M175" s="283">
        <v>9125</v>
      </c>
      <c r="N175" s="283">
        <v>71057</v>
      </c>
      <c r="O175" s="283">
        <v>154613</v>
      </c>
      <c r="P175" s="283">
        <v>39336</v>
      </c>
    </row>
    <row r="176" spans="1:16" ht="15.75" customHeight="1">
      <c r="A176" s="406"/>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06"/>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06"/>
      <c r="B178" s="72" t="s">
        <v>72</v>
      </c>
      <c r="C178" s="155"/>
      <c r="D178" s="187" t="s">
        <v>142</v>
      </c>
      <c r="E178" s="156"/>
      <c r="F178" s="283">
        <v>384814</v>
      </c>
      <c r="G178" s="283">
        <v>397094</v>
      </c>
      <c r="H178" s="283">
        <v>262584</v>
      </c>
      <c r="I178" s="283">
        <v>381131</v>
      </c>
      <c r="J178" s="283">
        <v>393456</v>
      </c>
      <c r="K178" s="283">
        <v>258463</v>
      </c>
      <c r="L178" s="283">
        <v>347055</v>
      </c>
      <c r="M178" s="283">
        <v>34076</v>
      </c>
      <c r="N178" s="283">
        <v>3683</v>
      </c>
      <c r="O178" s="283">
        <v>3638</v>
      </c>
      <c r="P178" s="283">
        <v>4121</v>
      </c>
    </row>
    <row r="179" spans="1:16" ht="15.75" customHeight="1">
      <c r="A179" s="406"/>
      <c r="B179" s="72" t="s">
        <v>74</v>
      </c>
      <c r="C179" s="155"/>
      <c r="D179" s="187" t="s">
        <v>274</v>
      </c>
      <c r="E179" s="156"/>
      <c r="F179" s="283">
        <v>313295</v>
      </c>
      <c r="G179" s="283">
        <v>428262</v>
      </c>
      <c r="H179" s="283">
        <v>228039</v>
      </c>
      <c r="I179" s="283">
        <v>187317</v>
      </c>
      <c r="J179" s="283">
        <v>238973</v>
      </c>
      <c r="K179" s="283">
        <v>149011</v>
      </c>
      <c r="L179" s="283">
        <v>172322</v>
      </c>
      <c r="M179" s="283">
        <v>14995</v>
      </c>
      <c r="N179" s="283">
        <v>125978</v>
      </c>
      <c r="O179" s="283">
        <v>189289</v>
      </c>
      <c r="P179" s="283">
        <v>79028</v>
      </c>
    </row>
    <row r="180" spans="1:16" ht="15.75" customHeight="1">
      <c r="A180" s="406"/>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06"/>
      <c r="B181" s="72" t="s">
        <v>78</v>
      </c>
      <c r="C181" s="155"/>
      <c r="D181" s="187" t="s">
        <v>144</v>
      </c>
      <c r="E181" s="156"/>
      <c r="F181" s="283">
        <v>463735</v>
      </c>
      <c r="G181" s="283">
        <v>512390</v>
      </c>
      <c r="H181" s="283">
        <v>381211</v>
      </c>
      <c r="I181" s="283">
        <v>431715</v>
      </c>
      <c r="J181" s="283">
        <v>479561</v>
      </c>
      <c r="K181" s="283">
        <v>350563</v>
      </c>
      <c r="L181" s="283">
        <v>410752</v>
      </c>
      <c r="M181" s="283">
        <v>20963</v>
      </c>
      <c r="N181" s="283">
        <v>32020</v>
      </c>
      <c r="O181" s="283">
        <v>32829</v>
      </c>
      <c r="P181" s="283">
        <v>30648</v>
      </c>
    </row>
    <row r="182" spans="1:16" ht="15.75" customHeight="1">
      <c r="A182" s="406"/>
      <c r="B182" s="72" t="s">
        <v>80</v>
      </c>
      <c r="C182" s="155"/>
      <c r="D182" s="187" t="s">
        <v>145</v>
      </c>
      <c r="E182" s="156"/>
      <c r="F182" s="283">
        <v>378132</v>
      </c>
      <c r="G182" s="283">
        <v>543273</v>
      </c>
      <c r="H182" s="283">
        <v>317664</v>
      </c>
      <c r="I182" s="283">
        <v>332884</v>
      </c>
      <c r="J182" s="283">
        <v>495681</v>
      </c>
      <c r="K182" s="283">
        <v>273274</v>
      </c>
      <c r="L182" s="283">
        <v>303644</v>
      </c>
      <c r="M182" s="283">
        <v>29240</v>
      </c>
      <c r="N182" s="283">
        <v>45248</v>
      </c>
      <c r="O182" s="283">
        <v>47592</v>
      </c>
      <c r="P182" s="283">
        <v>44390</v>
      </c>
    </row>
    <row r="183" spans="1:16" ht="15.75" customHeight="1">
      <c r="A183" s="406"/>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06"/>
      <c r="B184" s="73" t="s">
        <v>84</v>
      </c>
      <c r="C184" s="157"/>
      <c r="D184" s="188" t="s">
        <v>275</v>
      </c>
      <c r="E184" s="158"/>
      <c r="F184" s="287">
        <v>172563</v>
      </c>
      <c r="G184" s="287">
        <v>240146</v>
      </c>
      <c r="H184" s="287">
        <v>108640</v>
      </c>
      <c r="I184" s="287">
        <v>159613</v>
      </c>
      <c r="J184" s="287">
        <v>216544</v>
      </c>
      <c r="K184" s="287">
        <v>105766</v>
      </c>
      <c r="L184" s="287">
        <v>148443</v>
      </c>
      <c r="M184" s="287">
        <v>11170</v>
      </c>
      <c r="N184" s="287">
        <v>12950</v>
      </c>
      <c r="O184" s="287">
        <v>23602</v>
      </c>
      <c r="P184" s="287">
        <v>2874</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topLeftCell="A154" zoomScale="70" zoomScaleNormal="100" zoomScaleSheetLayoutView="70" workbookViewId="0">
      <selection activeCell="I188" sqref="I188"/>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6">
        <v>14</v>
      </c>
      <c r="B1" s="64" t="s">
        <v>225</v>
      </c>
      <c r="C1" s="149"/>
      <c r="D1" s="150"/>
      <c r="E1" s="149"/>
      <c r="G1" s="149"/>
      <c r="H1" s="149"/>
      <c r="I1" s="149"/>
      <c r="J1" s="149"/>
      <c r="K1" s="149"/>
      <c r="L1" s="149"/>
      <c r="M1" s="149"/>
      <c r="N1" s="149"/>
      <c r="O1" s="65"/>
      <c r="P1" s="149"/>
      <c r="Q1" s="76" t="s">
        <v>226</v>
      </c>
    </row>
    <row r="2" spans="1:17" s="180" customFormat="1" ht="15.75" customHeight="1">
      <c r="A2" s="422"/>
      <c r="B2" s="407" t="s">
        <v>122</v>
      </c>
      <c r="C2" s="408"/>
      <c r="D2" s="408"/>
      <c r="E2" s="409"/>
      <c r="F2" s="419" t="s">
        <v>227</v>
      </c>
      <c r="G2" s="420"/>
      <c r="H2" s="421"/>
      <c r="I2" s="419" t="s">
        <v>228</v>
      </c>
      <c r="J2" s="420"/>
      <c r="K2" s="421"/>
      <c r="L2" s="419" t="s">
        <v>229</v>
      </c>
      <c r="M2" s="420"/>
      <c r="N2" s="421"/>
      <c r="O2" s="419" t="s">
        <v>230</v>
      </c>
      <c r="P2" s="420"/>
      <c r="Q2" s="421"/>
    </row>
    <row r="3" spans="1:17"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2"/>
      <c r="B4" s="70" t="s">
        <v>58</v>
      </c>
      <c r="C4" s="151"/>
      <c r="D4" s="185" t="s">
        <v>131</v>
      </c>
      <c r="E4" s="152"/>
      <c r="F4" s="290">
        <v>20.100000000000001</v>
      </c>
      <c r="G4" s="290">
        <v>20.7</v>
      </c>
      <c r="H4" s="290">
        <v>19.399999999999999</v>
      </c>
      <c r="I4" s="290">
        <v>156.19999999999999</v>
      </c>
      <c r="J4" s="290">
        <v>169.9</v>
      </c>
      <c r="K4" s="290">
        <v>139.4</v>
      </c>
      <c r="L4" s="290">
        <v>145.19999999999999</v>
      </c>
      <c r="M4" s="290">
        <v>155.19999999999999</v>
      </c>
      <c r="N4" s="290">
        <v>132.9</v>
      </c>
      <c r="O4" s="290">
        <v>11</v>
      </c>
      <c r="P4" s="290">
        <v>14.7</v>
      </c>
      <c r="Q4" s="290">
        <v>6.5</v>
      </c>
    </row>
    <row r="5" spans="1:17" ht="15.75" customHeight="1">
      <c r="A5" s="422"/>
      <c r="B5" s="71" t="s">
        <v>132</v>
      </c>
      <c r="C5" s="153"/>
      <c r="D5" s="186" t="s">
        <v>133</v>
      </c>
      <c r="E5" s="154"/>
      <c r="F5" s="291" t="s">
        <v>87</v>
      </c>
      <c r="G5" s="291" t="s">
        <v>87</v>
      </c>
      <c r="H5" s="291" t="s">
        <v>87</v>
      </c>
      <c r="I5" s="291" t="s">
        <v>87</v>
      </c>
      <c r="J5" s="291" t="s">
        <v>87</v>
      </c>
      <c r="K5" s="291" t="s">
        <v>87</v>
      </c>
      <c r="L5" s="291" t="s">
        <v>87</v>
      </c>
      <c r="M5" s="291" t="s">
        <v>87</v>
      </c>
      <c r="N5" s="291" t="s">
        <v>87</v>
      </c>
      <c r="O5" s="291" t="s">
        <v>87</v>
      </c>
      <c r="P5" s="291" t="s">
        <v>87</v>
      </c>
      <c r="Q5" s="291" t="s">
        <v>87</v>
      </c>
    </row>
    <row r="6" spans="1:17" ht="15.75" customHeight="1">
      <c r="A6" s="422"/>
      <c r="B6" s="72" t="s">
        <v>60</v>
      </c>
      <c r="C6" s="155"/>
      <c r="D6" s="187" t="s">
        <v>134</v>
      </c>
      <c r="E6" s="156"/>
      <c r="F6" s="292">
        <v>22.4</v>
      </c>
      <c r="G6" s="292">
        <v>22.6</v>
      </c>
      <c r="H6" s="292">
        <v>21.3</v>
      </c>
      <c r="I6" s="292">
        <v>181.3</v>
      </c>
      <c r="J6" s="292">
        <v>183.2</v>
      </c>
      <c r="K6" s="292">
        <v>165.9</v>
      </c>
      <c r="L6" s="292">
        <v>170.1</v>
      </c>
      <c r="M6" s="292">
        <v>171.1</v>
      </c>
      <c r="N6" s="292">
        <v>161.69999999999999</v>
      </c>
      <c r="O6" s="292">
        <v>11.2</v>
      </c>
      <c r="P6" s="292">
        <v>12.1</v>
      </c>
      <c r="Q6" s="292">
        <v>4.2</v>
      </c>
    </row>
    <row r="7" spans="1:17" ht="15.75" customHeight="1">
      <c r="A7" s="422"/>
      <c r="B7" s="72" t="s">
        <v>62</v>
      </c>
      <c r="C7" s="155"/>
      <c r="D7" s="187" t="s">
        <v>135</v>
      </c>
      <c r="E7" s="156"/>
      <c r="F7" s="292">
        <v>20.3</v>
      </c>
      <c r="G7" s="292">
        <v>20.3</v>
      </c>
      <c r="H7" s="292">
        <v>20.3</v>
      </c>
      <c r="I7" s="292">
        <v>170.7</v>
      </c>
      <c r="J7" s="292">
        <v>176</v>
      </c>
      <c r="K7" s="292">
        <v>160.5</v>
      </c>
      <c r="L7" s="292">
        <v>154.4</v>
      </c>
      <c r="M7" s="292">
        <v>156.9</v>
      </c>
      <c r="N7" s="292">
        <v>149.69999999999999</v>
      </c>
      <c r="O7" s="292">
        <v>16.3</v>
      </c>
      <c r="P7" s="292">
        <v>19.100000000000001</v>
      </c>
      <c r="Q7" s="292">
        <v>10.8</v>
      </c>
    </row>
    <row r="8" spans="1:17" ht="15.75" customHeight="1">
      <c r="A8" s="422"/>
      <c r="B8" s="72" t="s">
        <v>136</v>
      </c>
      <c r="C8" s="155"/>
      <c r="D8" s="187" t="s">
        <v>137</v>
      </c>
      <c r="E8" s="156"/>
      <c r="F8" s="292">
        <v>19</v>
      </c>
      <c r="G8" s="292">
        <v>19</v>
      </c>
      <c r="H8" s="292">
        <v>18.899999999999999</v>
      </c>
      <c r="I8" s="292">
        <v>154.6</v>
      </c>
      <c r="J8" s="292">
        <v>156.5</v>
      </c>
      <c r="K8" s="292">
        <v>139.5</v>
      </c>
      <c r="L8" s="292">
        <v>141.69999999999999</v>
      </c>
      <c r="M8" s="292">
        <v>142.80000000000001</v>
      </c>
      <c r="N8" s="292">
        <v>132.9</v>
      </c>
      <c r="O8" s="292">
        <v>12.9</v>
      </c>
      <c r="P8" s="292">
        <v>13.7</v>
      </c>
      <c r="Q8" s="292">
        <v>6.6</v>
      </c>
    </row>
    <row r="9" spans="1:17" ht="15.75" customHeight="1">
      <c r="A9" s="422"/>
      <c r="B9" s="72" t="s">
        <v>64</v>
      </c>
      <c r="C9" s="155"/>
      <c r="D9" s="187" t="s">
        <v>138</v>
      </c>
      <c r="E9" s="156"/>
      <c r="F9" s="292">
        <v>20.2</v>
      </c>
      <c r="G9" s="292">
        <v>20.3</v>
      </c>
      <c r="H9" s="292">
        <v>19.899999999999999</v>
      </c>
      <c r="I9" s="292">
        <v>165.3</v>
      </c>
      <c r="J9" s="292">
        <v>170.7</v>
      </c>
      <c r="K9" s="292">
        <v>151.4</v>
      </c>
      <c r="L9" s="292">
        <v>154.5</v>
      </c>
      <c r="M9" s="292">
        <v>157.80000000000001</v>
      </c>
      <c r="N9" s="292">
        <v>146</v>
      </c>
      <c r="O9" s="292">
        <v>10.8</v>
      </c>
      <c r="P9" s="292">
        <v>12.9</v>
      </c>
      <c r="Q9" s="292">
        <v>5.4</v>
      </c>
    </row>
    <row r="10" spans="1:17" ht="15.75" customHeight="1">
      <c r="A10" s="422"/>
      <c r="B10" s="72" t="s">
        <v>66</v>
      </c>
      <c r="C10" s="155"/>
      <c r="D10" s="187" t="s">
        <v>67</v>
      </c>
      <c r="E10" s="156"/>
      <c r="F10" s="292">
        <v>20.9</v>
      </c>
      <c r="G10" s="292">
        <v>20.8</v>
      </c>
      <c r="H10" s="292">
        <v>21.1</v>
      </c>
      <c r="I10" s="292">
        <v>180.3</v>
      </c>
      <c r="J10" s="292">
        <v>186.3</v>
      </c>
      <c r="K10" s="292">
        <v>149.69999999999999</v>
      </c>
      <c r="L10" s="292">
        <v>157.69999999999999</v>
      </c>
      <c r="M10" s="292">
        <v>160.4</v>
      </c>
      <c r="N10" s="292">
        <v>143.80000000000001</v>
      </c>
      <c r="O10" s="292">
        <v>22.6</v>
      </c>
      <c r="P10" s="292">
        <v>25.9</v>
      </c>
      <c r="Q10" s="292">
        <v>5.9</v>
      </c>
    </row>
    <row r="11" spans="1:17" ht="15.75" customHeight="1">
      <c r="A11" s="422"/>
      <c r="B11" s="72" t="s">
        <v>68</v>
      </c>
      <c r="C11" s="155"/>
      <c r="D11" s="187" t="s">
        <v>139</v>
      </c>
      <c r="E11" s="156"/>
      <c r="F11" s="292">
        <v>20.3</v>
      </c>
      <c r="G11" s="292">
        <v>21.2</v>
      </c>
      <c r="H11" s="292">
        <v>19.5</v>
      </c>
      <c r="I11" s="292">
        <v>143.6</v>
      </c>
      <c r="J11" s="292">
        <v>164.7</v>
      </c>
      <c r="K11" s="292">
        <v>125.6</v>
      </c>
      <c r="L11" s="292">
        <v>136.5</v>
      </c>
      <c r="M11" s="292">
        <v>153.4</v>
      </c>
      <c r="N11" s="292">
        <v>122.1</v>
      </c>
      <c r="O11" s="292">
        <v>7.1</v>
      </c>
      <c r="P11" s="292">
        <v>11.3</v>
      </c>
      <c r="Q11" s="292">
        <v>3.5</v>
      </c>
    </row>
    <row r="12" spans="1:17" ht="15.75" customHeight="1">
      <c r="A12" s="422"/>
      <c r="B12" s="72" t="s">
        <v>70</v>
      </c>
      <c r="C12" s="155"/>
      <c r="D12" s="187" t="s">
        <v>71</v>
      </c>
      <c r="E12" s="156"/>
      <c r="F12" s="292">
        <v>19.5</v>
      </c>
      <c r="G12" s="292">
        <v>20</v>
      </c>
      <c r="H12" s="292">
        <v>19</v>
      </c>
      <c r="I12" s="292">
        <v>149.4</v>
      </c>
      <c r="J12" s="292">
        <v>159.6</v>
      </c>
      <c r="K12" s="292">
        <v>141.4</v>
      </c>
      <c r="L12" s="292">
        <v>143.9</v>
      </c>
      <c r="M12" s="293">
        <v>151.19999999999999</v>
      </c>
      <c r="N12" s="292">
        <v>138.19999999999999</v>
      </c>
      <c r="O12" s="292">
        <v>5.5</v>
      </c>
      <c r="P12" s="292">
        <v>8.4</v>
      </c>
      <c r="Q12" s="292">
        <v>3.2</v>
      </c>
    </row>
    <row r="13" spans="1:17" ht="15.75" customHeight="1">
      <c r="A13" s="422"/>
      <c r="B13" s="72" t="s">
        <v>140</v>
      </c>
      <c r="C13" s="155"/>
      <c r="D13" s="187" t="s">
        <v>141</v>
      </c>
      <c r="E13" s="156"/>
      <c r="F13" s="292">
        <v>19.8</v>
      </c>
      <c r="G13" s="292">
        <v>20.7</v>
      </c>
      <c r="H13" s="292">
        <v>18.3</v>
      </c>
      <c r="I13" s="292">
        <v>165.4</v>
      </c>
      <c r="J13" s="292">
        <v>182.4</v>
      </c>
      <c r="K13" s="292">
        <v>134.1</v>
      </c>
      <c r="L13" s="292">
        <v>147.9</v>
      </c>
      <c r="M13" s="290">
        <v>158.80000000000001</v>
      </c>
      <c r="N13" s="292">
        <v>127.8</v>
      </c>
      <c r="O13" s="292">
        <v>17.5</v>
      </c>
      <c r="P13" s="292">
        <v>23.6</v>
      </c>
      <c r="Q13" s="292">
        <v>6.3</v>
      </c>
    </row>
    <row r="14" spans="1:17" ht="15.75" customHeight="1">
      <c r="A14" s="422"/>
      <c r="B14" s="72" t="s">
        <v>72</v>
      </c>
      <c r="C14" s="155"/>
      <c r="D14" s="187" t="s">
        <v>142</v>
      </c>
      <c r="E14" s="156"/>
      <c r="F14" s="292">
        <v>19.399999999999999</v>
      </c>
      <c r="G14" s="292">
        <v>19.399999999999999</v>
      </c>
      <c r="H14" s="292">
        <v>19.5</v>
      </c>
      <c r="I14" s="292">
        <v>156.19999999999999</v>
      </c>
      <c r="J14" s="292">
        <v>157.30000000000001</v>
      </c>
      <c r="K14" s="292">
        <v>153.1</v>
      </c>
      <c r="L14" s="292">
        <v>149.1</v>
      </c>
      <c r="M14" s="292">
        <v>150.1</v>
      </c>
      <c r="N14" s="292">
        <v>146.4</v>
      </c>
      <c r="O14" s="292">
        <v>7.1</v>
      </c>
      <c r="P14" s="292">
        <v>7.2</v>
      </c>
      <c r="Q14" s="292">
        <v>6.7</v>
      </c>
    </row>
    <row r="15" spans="1:17" ht="15.75" customHeight="1">
      <c r="A15" s="422"/>
      <c r="B15" s="72" t="s">
        <v>74</v>
      </c>
      <c r="C15" s="155"/>
      <c r="D15" s="187" t="s">
        <v>274</v>
      </c>
      <c r="E15" s="156"/>
      <c r="F15" s="292">
        <v>17.399999999999999</v>
      </c>
      <c r="G15" s="292">
        <v>18.5</v>
      </c>
      <c r="H15" s="292">
        <v>16.7</v>
      </c>
      <c r="I15" s="292">
        <v>112.4</v>
      </c>
      <c r="J15" s="292">
        <v>125.9</v>
      </c>
      <c r="K15" s="292">
        <v>104.2</v>
      </c>
      <c r="L15" s="292">
        <v>107.4</v>
      </c>
      <c r="M15" s="292">
        <v>118.7</v>
      </c>
      <c r="N15" s="292">
        <v>100.5</v>
      </c>
      <c r="O15" s="292">
        <v>5</v>
      </c>
      <c r="P15" s="292">
        <v>7.2</v>
      </c>
      <c r="Q15" s="292">
        <v>3.7</v>
      </c>
    </row>
    <row r="16" spans="1:17" ht="15.75" customHeight="1">
      <c r="A16" s="422"/>
      <c r="B16" s="72" t="s">
        <v>76</v>
      </c>
      <c r="C16" s="155"/>
      <c r="D16" s="187" t="s">
        <v>143</v>
      </c>
      <c r="E16" s="156"/>
      <c r="F16" s="292">
        <v>19.5</v>
      </c>
      <c r="G16" s="292">
        <v>20.9</v>
      </c>
      <c r="H16" s="292">
        <v>18.3</v>
      </c>
      <c r="I16" s="292">
        <v>148.4</v>
      </c>
      <c r="J16" s="292">
        <v>162.9</v>
      </c>
      <c r="K16" s="292">
        <v>135.9</v>
      </c>
      <c r="L16" s="292">
        <v>135.30000000000001</v>
      </c>
      <c r="M16" s="292">
        <v>148.19999999999999</v>
      </c>
      <c r="N16" s="292">
        <v>124.1</v>
      </c>
      <c r="O16" s="292">
        <v>13.1</v>
      </c>
      <c r="P16" s="292">
        <v>14.7</v>
      </c>
      <c r="Q16" s="292">
        <v>11.8</v>
      </c>
    </row>
    <row r="17" spans="1:17" ht="15.75" customHeight="1">
      <c r="A17" s="422"/>
      <c r="B17" s="72" t="s">
        <v>78</v>
      </c>
      <c r="C17" s="155"/>
      <c r="D17" s="187" t="s">
        <v>144</v>
      </c>
      <c r="E17" s="156"/>
      <c r="F17" s="292">
        <v>19</v>
      </c>
      <c r="G17" s="292">
        <v>19.600000000000001</v>
      </c>
      <c r="H17" s="292">
        <v>18.399999999999999</v>
      </c>
      <c r="I17" s="292">
        <v>159.19999999999999</v>
      </c>
      <c r="J17" s="292">
        <v>166.5</v>
      </c>
      <c r="K17" s="292">
        <v>152.5</v>
      </c>
      <c r="L17" s="292">
        <v>145</v>
      </c>
      <c r="M17" s="292">
        <v>151.69999999999999</v>
      </c>
      <c r="N17" s="292">
        <v>138.80000000000001</v>
      </c>
      <c r="O17" s="292">
        <v>14.2</v>
      </c>
      <c r="P17" s="292">
        <v>14.8</v>
      </c>
      <c r="Q17" s="292">
        <v>13.7</v>
      </c>
    </row>
    <row r="18" spans="1:17" ht="15.75" customHeight="1">
      <c r="A18" s="422"/>
      <c r="B18" s="72" t="s">
        <v>80</v>
      </c>
      <c r="C18" s="155"/>
      <c r="D18" s="187" t="s">
        <v>145</v>
      </c>
      <c r="E18" s="156"/>
      <c r="F18" s="292">
        <v>20.8</v>
      </c>
      <c r="G18" s="292">
        <v>22.3</v>
      </c>
      <c r="H18" s="292">
        <v>20.2</v>
      </c>
      <c r="I18" s="292">
        <v>154.4</v>
      </c>
      <c r="J18" s="292">
        <v>171.3</v>
      </c>
      <c r="K18" s="292">
        <v>148.19999999999999</v>
      </c>
      <c r="L18" s="292">
        <v>148.30000000000001</v>
      </c>
      <c r="M18" s="292">
        <v>162.80000000000001</v>
      </c>
      <c r="N18" s="292">
        <v>143</v>
      </c>
      <c r="O18" s="292">
        <v>6.1</v>
      </c>
      <c r="P18" s="292">
        <v>8.5</v>
      </c>
      <c r="Q18" s="292">
        <v>5.2</v>
      </c>
    </row>
    <row r="19" spans="1:17" ht="15.75" customHeight="1">
      <c r="A19" s="422"/>
      <c r="B19" s="72" t="s">
        <v>82</v>
      </c>
      <c r="C19" s="155"/>
      <c r="D19" s="187" t="s">
        <v>146</v>
      </c>
      <c r="E19" s="156"/>
      <c r="F19" s="292">
        <v>19.3</v>
      </c>
      <c r="G19" s="292">
        <v>20</v>
      </c>
      <c r="H19" s="292">
        <v>18.399999999999999</v>
      </c>
      <c r="I19" s="292">
        <v>149.30000000000001</v>
      </c>
      <c r="J19" s="292">
        <v>155</v>
      </c>
      <c r="K19" s="292">
        <v>142.80000000000001</v>
      </c>
      <c r="L19" s="292">
        <v>142.9</v>
      </c>
      <c r="M19" s="292">
        <v>148.4</v>
      </c>
      <c r="N19" s="292">
        <v>136.6</v>
      </c>
      <c r="O19" s="292">
        <v>6.4</v>
      </c>
      <c r="P19" s="292">
        <v>6.6</v>
      </c>
      <c r="Q19" s="292">
        <v>6.2</v>
      </c>
    </row>
    <row r="20" spans="1:17" ht="15.75" customHeight="1">
      <c r="A20" s="422"/>
      <c r="B20" s="73" t="s">
        <v>84</v>
      </c>
      <c r="C20" s="157"/>
      <c r="D20" s="188" t="s">
        <v>275</v>
      </c>
      <c r="E20" s="158"/>
      <c r="F20" s="292">
        <v>19.899999999999999</v>
      </c>
      <c r="G20" s="292">
        <v>20.5</v>
      </c>
      <c r="H20" s="292">
        <v>19.3</v>
      </c>
      <c r="I20" s="292">
        <v>144.6</v>
      </c>
      <c r="J20" s="292">
        <v>160.6</v>
      </c>
      <c r="K20" s="292">
        <v>125.4</v>
      </c>
      <c r="L20" s="292">
        <v>135.80000000000001</v>
      </c>
      <c r="M20" s="292">
        <v>149.30000000000001</v>
      </c>
      <c r="N20" s="292">
        <v>119.5</v>
      </c>
      <c r="O20" s="292">
        <v>8.8000000000000007</v>
      </c>
      <c r="P20" s="292">
        <v>11.3</v>
      </c>
      <c r="Q20" s="292">
        <v>5.9</v>
      </c>
    </row>
    <row r="21" spans="1:17" ht="15.75" customHeight="1">
      <c r="A21" s="422"/>
      <c r="B21" s="159" t="s">
        <v>147</v>
      </c>
      <c r="C21" s="160"/>
      <c r="D21" s="189" t="s">
        <v>148</v>
      </c>
      <c r="E21" s="161"/>
      <c r="F21" s="291">
        <v>20.6</v>
      </c>
      <c r="G21" s="291">
        <v>21</v>
      </c>
      <c r="H21" s="291">
        <v>20.2</v>
      </c>
      <c r="I21" s="291">
        <v>167.5</v>
      </c>
      <c r="J21" s="291">
        <v>179.7</v>
      </c>
      <c r="K21" s="291">
        <v>157</v>
      </c>
      <c r="L21" s="291">
        <v>151.69999999999999</v>
      </c>
      <c r="M21" s="291">
        <v>161.4</v>
      </c>
      <c r="N21" s="291">
        <v>143.4</v>
      </c>
      <c r="O21" s="291">
        <v>15.8</v>
      </c>
      <c r="P21" s="291">
        <v>18.3</v>
      </c>
      <c r="Q21" s="291">
        <v>13.6</v>
      </c>
    </row>
    <row r="22" spans="1:17" ht="15.75" customHeight="1">
      <c r="A22" s="422"/>
      <c r="B22" s="162" t="s">
        <v>149</v>
      </c>
      <c r="C22" s="155"/>
      <c r="D22" s="187" t="s">
        <v>150</v>
      </c>
      <c r="E22" s="156"/>
      <c r="F22" s="292">
        <v>22.3</v>
      </c>
      <c r="G22" s="292">
        <v>21.9</v>
      </c>
      <c r="H22" s="292">
        <v>22.3</v>
      </c>
      <c r="I22" s="292">
        <v>170.7</v>
      </c>
      <c r="J22" s="292">
        <v>178.1</v>
      </c>
      <c r="K22" s="292">
        <v>169.6</v>
      </c>
      <c r="L22" s="292">
        <v>158.80000000000001</v>
      </c>
      <c r="M22" s="292">
        <v>164.9</v>
      </c>
      <c r="N22" s="292">
        <v>157.9</v>
      </c>
      <c r="O22" s="292">
        <v>11.9</v>
      </c>
      <c r="P22" s="292">
        <v>13.2</v>
      </c>
      <c r="Q22" s="292">
        <v>11.7</v>
      </c>
    </row>
    <row r="23" spans="1:17" ht="15.75" customHeight="1">
      <c r="A23" s="422"/>
      <c r="B23" s="162" t="s">
        <v>151</v>
      </c>
      <c r="C23" s="155"/>
      <c r="D23" s="187" t="s">
        <v>152</v>
      </c>
      <c r="E23" s="156"/>
      <c r="F23" s="292">
        <v>20.399999999999999</v>
      </c>
      <c r="G23" s="292">
        <v>20.6</v>
      </c>
      <c r="H23" s="292">
        <v>20.100000000000001</v>
      </c>
      <c r="I23" s="292">
        <v>178.8</v>
      </c>
      <c r="J23" s="292">
        <v>186.3</v>
      </c>
      <c r="K23" s="292">
        <v>159.19999999999999</v>
      </c>
      <c r="L23" s="292">
        <v>163.69999999999999</v>
      </c>
      <c r="M23" s="292">
        <v>167</v>
      </c>
      <c r="N23" s="292">
        <v>155</v>
      </c>
      <c r="O23" s="292">
        <v>15.1</v>
      </c>
      <c r="P23" s="292">
        <v>19.3</v>
      </c>
      <c r="Q23" s="292">
        <v>4.2</v>
      </c>
    </row>
    <row r="24" spans="1:17" ht="15.75" customHeight="1">
      <c r="A24" s="422"/>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2"/>
      <c r="B25" s="162" t="s">
        <v>155</v>
      </c>
      <c r="C25" s="155"/>
      <c r="D25" s="187" t="s">
        <v>156</v>
      </c>
      <c r="E25" s="156"/>
      <c r="F25" s="292">
        <v>20.7</v>
      </c>
      <c r="G25" s="292">
        <v>20.8</v>
      </c>
      <c r="H25" s="292">
        <v>20.3</v>
      </c>
      <c r="I25" s="292">
        <v>175.3</v>
      </c>
      <c r="J25" s="292">
        <v>182</v>
      </c>
      <c r="K25" s="292">
        <v>150.4</v>
      </c>
      <c r="L25" s="292">
        <v>153.1</v>
      </c>
      <c r="M25" s="292">
        <v>155.6</v>
      </c>
      <c r="N25" s="292">
        <v>143.69999999999999</v>
      </c>
      <c r="O25" s="292">
        <v>22.2</v>
      </c>
      <c r="P25" s="292">
        <v>26.4</v>
      </c>
      <c r="Q25" s="292">
        <v>6.7</v>
      </c>
    </row>
    <row r="26" spans="1:17" ht="15.75" customHeight="1">
      <c r="A26" s="422"/>
      <c r="B26" s="162" t="s">
        <v>157</v>
      </c>
      <c r="C26" s="155"/>
      <c r="D26" s="187" t="s">
        <v>158</v>
      </c>
      <c r="E26" s="156"/>
      <c r="F26" s="292">
        <v>20.9</v>
      </c>
      <c r="G26" s="292">
        <v>21.4</v>
      </c>
      <c r="H26" s="292">
        <v>20.3</v>
      </c>
      <c r="I26" s="292">
        <v>170.4</v>
      </c>
      <c r="J26" s="292">
        <v>176.6</v>
      </c>
      <c r="K26" s="292">
        <v>161.30000000000001</v>
      </c>
      <c r="L26" s="292">
        <v>158.80000000000001</v>
      </c>
      <c r="M26" s="292">
        <v>163.69999999999999</v>
      </c>
      <c r="N26" s="292">
        <v>151.69999999999999</v>
      </c>
      <c r="O26" s="292">
        <v>11.6</v>
      </c>
      <c r="P26" s="292">
        <v>12.9</v>
      </c>
      <c r="Q26" s="292">
        <v>9.6</v>
      </c>
    </row>
    <row r="27" spans="1:17" ht="15.75" customHeight="1">
      <c r="A27" s="422"/>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2"/>
      <c r="B28" s="162" t="s">
        <v>160</v>
      </c>
      <c r="C28" s="155"/>
      <c r="D28" s="187" t="s">
        <v>161</v>
      </c>
      <c r="E28" s="156"/>
      <c r="F28" s="292">
        <v>19.600000000000001</v>
      </c>
      <c r="G28" s="292">
        <v>18.899999999999999</v>
      </c>
      <c r="H28" s="292">
        <v>21.4</v>
      </c>
      <c r="I28" s="292">
        <v>175</v>
      </c>
      <c r="J28" s="292">
        <v>180.3</v>
      </c>
      <c r="K28" s="292">
        <v>162.5</v>
      </c>
      <c r="L28" s="292">
        <v>152.19999999999999</v>
      </c>
      <c r="M28" s="292">
        <v>153.69999999999999</v>
      </c>
      <c r="N28" s="292">
        <v>148.6</v>
      </c>
      <c r="O28" s="292">
        <v>22.8</v>
      </c>
      <c r="P28" s="292">
        <v>26.6</v>
      </c>
      <c r="Q28" s="292">
        <v>13.9</v>
      </c>
    </row>
    <row r="29" spans="1:17" ht="15.75" customHeight="1">
      <c r="A29" s="422"/>
      <c r="B29" s="162" t="s">
        <v>162</v>
      </c>
      <c r="C29" s="155"/>
      <c r="D29" s="187" t="s">
        <v>163</v>
      </c>
      <c r="E29" s="156"/>
      <c r="F29" s="292">
        <v>21.3</v>
      </c>
      <c r="G29" s="292">
        <v>21.7</v>
      </c>
      <c r="H29" s="292">
        <v>19.3</v>
      </c>
      <c r="I29" s="292">
        <v>180.1</v>
      </c>
      <c r="J29" s="292">
        <v>184.6</v>
      </c>
      <c r="K29" s="292">
        <v>153.1</v>
      </c>
      <c r="L29" s="292">
        <v>152.9</v>
      </c>
      <c r="M29" s="292">
        <v>155.1</v>
      </c>
      <c r="N29" s="292">
        <v>140.1</v>
      </c>
      <c r="O29" s="292">
        <v>27.2</v>
      </c>
      <c r="P29" s="292">
        <v>29.5</v>
      </c>
      <c r="Q29" s="292">
        <v>13</v>
      </c>
    </row>
    <row r="30" spans="1:17" ht="15.75" customHeight="1">
      <c r="A30" s="422"/>
      <c r="B30" s="162" t="s">
        <v>164</v>
      </c>
      <c r="C30" s="155"/>
      <c r="D30" s="187" t="s">
        <v>165</v>
      </c>
      <c r="E30" s="156"/>
      <c r="F30" s="292">
        <v>21.5</v>
      </c>
      <c r="G30" s="292">
        <v>21.6</v>
      </c>
      <c r="H30" s="292">
        <v>21.1</v>
      </c>
      <c r="I30" s="292">
        <v>173.1</v>
      </c>
      <c r="J30" s="292">
        <v>175.2</v>
      </c>
      <c r="K30" s="292">
        <v>164.8</v>
      </c>
      <c r="L30" s="292">
        <v>159.80000000000001</v>
      </c>
      <c r="M30" s="292">
        <v>160.5</v>
      </c>
      <c r="N30" s="292">
        <v>156.9</v>
      </c>
      <c r="O30" s="292">
        <v>13.3</v>
      </c>
      <c r="P30" s="292">
        <v>14.7</v>
      </c>
      <c r="Q30" s="292">
        <v>7.9</v>
      </c>
    </row>
    <row r="31" spans="1:17" ht="15.75" customHeight="1">
      <c r="A31" s="422"/>
      <c r="B31" s="162" t="s">
        <v>166</v>
      </c>
      <c r="C31" s="155"/>
      <c r="D31" s="187" t="s">
        <v>167</v>
      </c>
      <c r="E31" s="156"/>
      <c r="F31" s="292">
        <v>21.9</v>
      </c>
      <c r="G31" s="292">
        <v>21.9</v>
      </c>
      <c r="H31" s="292">
        <v>21</v>
      </c>
      <c r="I31" s="292">
        <v>191.1</v>
      </c>
      <c r="J31" s="292">
        <v>193.7</v>
      </c>
      <c r="K31" s="292">
        <v>156.1</v>
      </c>
      <c r="L31" s="292">
        <v>160.6</v>
      </c>
      <c r="M31" s="292">
        <v>161.69999999999999</v>
      </c>
      <c r="N31" s="292">
        <v>145.5</v>
      </c>
      <c r="O31" s="292">
        <v>30.5</v>
      </c>
      <c r="P31" s="292">
        <v>32</v>
      </c>
      <c r="Q31" s="292">
        <v>10.6</v>
      </c>
    </row>
    <row r="32" spans="1:17" ht="15.75" customHeight="1">
      <c r="A32" s="422"/>
      <c r="B32" s="162" t="s">
        <v>168</v>
      </c>
      <c r="C32" s="155"/>
      <c r="D32" s="187" t="s">
        <v>169</v>
      </c>
      <c r="E32" s="156"/>
      <c r="F32" s="292">
        <v>20.5</v>
      </c>
      <c r="G32" s="292">
        <v>20.7</v>
      </c>
      <c r="H32" s="292">
        <v>19.600000000000001</v>
      </c>
      <c r="I32" s="292">
        <v>170.1</v>
      </c>
      <c r="J32" s="292">
        <v>172.1</v>
      </c>
      <c r="K32" s="292">
        <v>160.80000000000001</v>
      </c>
      <c r="L32" s="292">
        <v>156.9</v>
      </c>
      <c r="M32" s="292">
        <v>158.9</v>
      </c>
      <c r="N32" s="292">
        <v>147.6</v>
      </c>
      <c r="O32" s="292">
        <v>13.2</v>
      </c>
      <c r="P32" s="292">
        <v>13.2</v>
      </c>
      <c r="Q32" s="292">
        <v>13.2</v>
      </c>
    </row>
    <row r="33" spans="1:17" ht="15.75" customHeight="1">
      <c r="A33" s="422"/>
      <c r="B33" s="162" t="s">
        <v>170</v>
      </c>
      <c r="C33" s="155"/>
      <c r="D33" s="187" t="s">
        <v>171</v>
      </c>
      <c r="E33" s="156"/>
      <c r="F33" s="292">
        <v>21.6</v>
      </c>
      <c r="G33" s="292">
        <v>21.7</v>
      </c>
      <c r="H33" s="292">
        <v>21.4</v>
      </c>
      <c r="I33" s="292">
        <v>192.7</v>
      </c>
      <c r="J33" s="292">
        <v>200.1</v>
      </c>
      <c r="K33" s="292">
        <v>175.9</v>
      </c>
      <c r="L33" s="292">
        <v>161.4</v>
      </c>
      <c r="M33" s="292">
        <v>164.4</v>
      </c>
      <c r="N33" s="292">
        <v>154.6</v>
      </c>
      <c r="O33" s="292">
        <v>31.3</v>
      </c>
      <c r="P33" s="292">
        <v>35.700000000000003</v>
      </c>
      <c r="Q33" s="292">
        <v>21.3</v>
      </c>
    </row>
    <row r="34" spans="1:17" ht="15.75" customHeight="1">
      <c r="A34" s="422"/>
      <c r="B34" s="162" t="s">
        <v>172</v>
      </c>
      <c r="C34" s="155"/>
      <c r="D34" s="187" t="s">
        <v>173</v>
      </c>
      <c r="E34" s="156"/>
      <c r="F34" s="292">
        <v>19.399999999999999</v>
      </c>
      <c r="G34" s="292">
        <v>19.600000000000001</v>
      </c>
      <c r="H34" s="292">
        <v>19</v>
      </c>
      <c r="I34" s="292">
        <v>176.7</v>
      </c>
      <c r="J34" s="292">
        <v>181.2</v>
      </c>
      <c r="K34" s="292">
        <v>166.2</v>
      </c>
      <c r="L34" s="292">
        <v>156.30000000000001</v>
      </c>
      <c r="M34" s="292">
        <v>159.9</v>
      </c>
      <c r="N34" s="292">
        <v>148</v>
      </c>
      <c r="O34" s="292">
        <v>20.399999999999999</v>
      </c>
      <c r="P34" s="292">
        <v>21.3</v>
      </c>
      <c r="Q34" s="292">
        <v>18.2</v>
      </c>
    </row>
    <row r="35" spans="1:17" ht="15.75" customHeight="1">
      <c r="A35" s="422"/>
      <c r="B35" s="162" t="s">
        <v>174</v>
      </c>
      <c r="C35" s="155"/>
      <c r="D35" s="187" t="s">
        <v>175</v>
      </c>
      <c r="E35" s="156"/>
      <c r="F35" s="292">
        <v>20.7</v>
      </c>
      <c r="G35" s="292">
        <v>21</v>
      </c>
      <c r="H35" s="292">
        <v>20</v>
      </c>
      <c r="I35" s="292">
        <v>172.7</v>
      </c>
      <c r="J35" s="292">
        <v>177.6</v>
      </c>
      <c r="K35" s="292">
        <v>160.80000000000001</v>
      </c>
      <c r="L35" s="292">
        <v>156.4</v>
      </c>
      <c r="M35" s="292">
        <v>158.9</v>
      </c>
      <c r="N35" s="292">
        <v>150.30000000000001</v>
      </c>
      <c r="O35" s="292">
        <v>16.3</v>
      </c>
      <c r="P35" s="292">
        <v>18.7</v>
      </c>
      <c r="Q35" s="292">
        <v>10.5</v>
      </c>
    </row>
    <row r="36" spans="1:17" ht="15.75" customHeight="1">
      <c r="A36" s="422"/>
      <c r="B36" s="162" t="s">
        <v>176</v>
      </c>
      <c r="C36" s="155"/>
      <c r="D36" s="187" t="s">
        <v>177</v>
      </c>
      <c r="E36" s="156"/>
      <c r="F36" s="292">
        <v>19.8</v>
      </c>
      <c r="G36" s="292">
        <v>20.100000000000001</v>
      </c>
      <c r="H36" s="292">
        <v>19.399999999999999</v>
      </c>
      <c r="I36" s="292">
        <v>166.1</v>
      </c>
      <c r="J36" s="292">
        <v>172.7</v>
      </c>
      <c r="K36" s="292">
        <v>158.19999999999999</v>
      </c>
      <c r="L36" s="292">
        <v>155.9</v>
      </c>
      <c r="M36" s="292">
        <v>159.30000000000001</v>
      </c>
      <c r="N36" s="292">
        <v>151.69999999999999</v>
      </c>
      <c r="O36" s="292">
        <v>10.199999999999999</v>
      </c>
      <c r="P36" s="292">
        <v>13.4</v>
      </c>
      <c r="Q36" s="292">
        <v>6.5</v>
      </c>
    </row>
    <row r="37" spans="1:17" ht="15.75" customHeight="1">
      <c r="A37" s="422"/>
      <c r="B37" s="162" t="s">
        <v>178</v>
      </c>
      <c r="C37" s="155"/>
      <c r="D37" s="187" t="s">
        <v>179</v>
      </c>
      <c r="E37" s="156"/>
      <c r="F37" s="292">
        <v>19.600000000000001</v>
      </c>
      <c r="G37" s="292">
        <v>19.600000000000001</v>
      </c>
      <c r="H37" s="292">
        <v>19.5</v>
      </c>
      <c r="I37" s="292">
        <v>171.2</v>
      </c>
      <c r="J37" s="292">
        <v>178.1</v>
      </c>
      <c r="K37" s="292">
        <v>157.5</v>
      </c>
      <c r="L37" s="292">
        <v>154.69999999999999</v>
      </c>
      <c r="M37" s="292">
        <v>158.5</v>
      </c>
      <c r="N37" s="292">
        <v>147</v>
      </c>
      <c r="O37" s="292">
        <v>16.5</v>
      </c>
      <c r="P37" s="292">
        <v>19.600000000000001</v>
      </c>
      <c r="Q37" s="292">
        <v>10.5</v>
      </c>
    </row>
    <row r="38" spans="1:17" ht="15.75" customHeight="1">
      <c r="A38" s="422"/>
      <c r="B38" s="162" t="s">
        <v>180</v>
      </c>
      <c r="C38" s="155"/>
      <c r="D38" s="187" t="s">
        <v>181</v>
      </c>
      <c r="E38" s="156"/>
      <c r="F38" s="292">
        <v>18.899999999999999</v>
      </c>
      <c r="G38" s="292">
        <v>18.399999999999999</v>
      </c>
      <c r="H38" s="292">
        <v>20.100000000000001</v>
      </c>
      <c r="I38" s="292">
        <v>162.9</v>
      </c>
      <c r="J38" s="292">
        <v>163</v>
      </c>
      <c r="K38" s="292">
        <v>162.80000000000001</v>
      </c>
      <c r="L38" s="292">
        <v>145.69999999999999</v>
      </c>
      <c r="M38" s="292">
        <v>143</v>
      </c>
      <c r="N38" s="292">
        <v>153.4</v>
      </c>
      <c r="O38" s="292">
        <v>17.2</v>
      </c>
      <c r="P38" s="292">
        <v>20</v>
      </c>
      <c r="Q38" s="292">
        <v>9.4</v>
      </c>
    </row>
    <row r="39" spans="1:17" ht="15.75" customHeight="1">
      <c r="A39" s="422"/>
      <c r="B39" s="162" t="s">
        <v>182</v>
      </c>
      <c r="C39" s="155"/>
      <c r="D39" s="187" t="s">
        <v>183</v>
      </c>
      <c r="E39" s="156"/>
      <c r="F39" s="292">
        <v>19.7</v>
      </c>
      <c r="G39" s="292">
        <v>20</v>
      </c>
      <c r="H39" s="292">
        <v>18.899999999999999</v>
      </c>
      <c r="I39" s="292">
        <v>161.30000000000001</v>
      </c>
      <c r="J39" s="292">
        <v>168.2</v>
      </c>
      <c r="K39" s="292">
        <v>146.6</v>
      </c>
      <c r="L39" s="292">
        <v>149.6</v>
      </c>
      <c r="M39" s="292">
        <v>154.30000000000001</v>
      </c>
      <c r="N39" s="292">
        <v>139.6</v>
      </c>
      <c r="O39" s="292">
        <v>11.7</v>
      </c>
      <c r="P39" s="292">
        <v>13.9</v>
      </c>
      <c r="Q39" s="292">
        <v>7</v>
      </c>
    </row>
    <row r="40" spans="1:17" ht="15.75" customHeight="1">
      <c r="A40" s="422"/>
      <c r="B40" s="162" t="s">
        <v>184</v>
      </c>
      <c r="C40" s="155"/>
      <c r="D40" s="187" t="s">
        <v>185</v>
      </c>
      <c r="E40" s="156"/>
      <c r="F40" s="292">
        <v>20.3</v>
      </c>
      <c r="G40" s="292">
        <v>20.399999999999999</v>
      </c>
      <c r="H40" s="292">
        <v>19.8</v>
      </c>
      <c r="I40" s="292">
        <v>179.6</v>
      </c>
      <c r="J40" s="292">
        <v>183.3</v>
      </c>
      <c r="K40" s="292">
        <v>162.30000000000001</v>
      </c>
      <c r="L40" s="292">
        <v>158.19999999999999</v>
      </c>
      <c r="M40" s="292">
        <v>159.30000000000001</v>
      </c>
      <c r="N40" s="292">
        <v>152.9</v>
      </c>
      <c r="O40" s="292">
        <v>21.4</v>
      </c>
      <c r="P40" s="292">
        <v>24</v>
      </c>
      <c r="Q40" s="292">
        <v>9.4</v>
      </c>
    </row>
    <row r="41" spans="1:17" ht="15.75" customHeight="1">
      <c r="A41" s="422"/>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2"/>
      <c r="B42" s="162" t="s">
        <v>187</v>
      </c>
      <c r="C42" s="155"/>
      <c r="D42" s="187" t="s">
        <v>188</v>
      </c>
      <c r="E42" s="156"/>
      <c r="F42" s="292">
        <v>20.3</v>
      </c>
      <c r="G42" s="292">
        <v>20.399999999999999</v>
      </c>
      <c r="H42" s="292">
        <v>20.100000000000001</v>
      </c>
      <c r="I42" s="292">
        <v>160.6</v>
      </c>
      <c r="J42" s="292">
        <v>160.80000000000001</v>
      </c>
      <c r="K42" s="292">
        <v>159.6</v>
      </c>
      <c r="L42" s="292">
        <v>151.69999999999999</v>
      </c>
      <c r="M42" s="292">
        <v>151.5</v>
      </c>
      <c r="N42" s="292">
        <v>152.4</v>
      </c>
      <c r="O42" s="292">
        <v>8.9</v>
      </c>
      <c r="P42" s="292">
        <v>9.3000000000000007</v>
      </c>
      <c r="Q42" s="292">
        <v>7.2</v>
      </c>
    </row>
    <row r="43" spans="1:17" ht="15.75" customHeight="1">
      <c r="A43" s="422"/>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2"/>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2"/>
      <c r="B45" s="164" t="s">
        <v>193</v>
      </c>
      <c r="C45" s="165"/>
      <c r="D45" s="190" t="s">
        <v>194</v>
      </c>
      <c r="E45" s="166"/>
      <c r="F45" s="291">
        <v>21.3</v>
      </c>
      <c r="G45" s="291">
        <v>21.9</v>
      </c>
      <c r="H45" s="291">
        <v>19.899999999999999</v>
      </c>
      <c r="I45" s="291">
        <v>157.19999999999999</v>
      </c>
      <c r="J45" s="291">
        <v>169.5</v>
      </c>
      <c r="K45" s="291">
        <v>128.6</v>
      </c>
      <c r="L45" s="291">
        <v>150.4</v>
      </c>
      <c r="M45" s="291">
        <v>160.69999999999999</v>
      </c>
      <c r="N45" s="291">
        <v>126.5</v>
      </c>
      <c r="O45" s="291">
        <v>6.8</v>
      </c>
      <c r="P45" s="291">
        <v>8.8000000000000007</v>
      </c>
      <c r="Q45" s="291">
        <v>2.1</v>
      </c>
    </row>
    <row r="46" spans="1:17" ht="15.75" customHeight="1">
      <c r="A46" s="422"/>
      <c r="B46" s="163" t="s">
        <v>195</v>
      </c>
      <c r="C46" s="157"/>
      <c r="D46" s="188" t="s">
        <v>196</v>
      </c>
      <c r="E46" s="158"/>
      <c r="F46" s="292">
        <v>19.899999999999999</v>
      </c>
      <c r="G46" s="292">
        <v>20.8</v>
      </c>
      <c r="H46" s="292">
        <v>19.399999999999999</v>
      </c>
      <c r="I46" s="292">
        <v>139.1</v>
      </c>
      <c r="J46" s="292">
        <v>161.80000000000001</v>
      </c>
      <c r="K46" s="292">
        <v>125.1</v>
      </c>
      <c r="L46" s="292">
        <v>131.9</v>
      </c>
      <c r="M46" s="292">
        <v>149</v>
      </c>
      <c r="N46" s="292">
        <v>121.4</v>
      </c>
      <c r="O46" s="292">
        <v>7.2</v>
      </c>
      <c r="P46" s="292">
        <v>12.8</v>
      </c>
      <c r="Q46" s="292">
        <v>3.7</v>
      </c>
    </row>
    <row r="47" spans="1:17" ht="15.75" customHeight="1">
      <c r="A47" s="422"/>
      <c r="B47" s="164" t="s">
        <v>197</v>
      </c>
      <c r="C47" s="165"/>
      <c r="D47" s="190" t="s">
        <v>198</v>
      </c>
      <c r="E47" s="166"/>
      <c r="F47" s="291">
        <v>20.2</v>
      </c>
      <c r="G47" s="291">
        <v>20.9</v>
      </c>
      <c r="H47" s="291">
        <v>19.5</v>
      </c>
      <c r="I47" s="291">
        <v>140.6</v>
      </c>
      <c r="J47" s="291">
        <v>157.6</v>
      </c>
      <c r="K47" s="291">
        <v>126.2</v>
      </c>
      <c r="L47" s="291">
        <v>134.1</v>
      </c>
      <c r="M47" s="291">
        <v>149.80000000000001</v>
      </c>
      <c r="N47" s="291">
        <v>120.8</v>
      </c>
      <c r="O47" s="291">
        <v>6.5</v>
      </c>
      <c r="P47" s="291">
        <v>7.8</v>
      </c>
      <c r="Q47" s="291">
        <v>5.4</v>
      </c>
    </row>
    <row r="48" spans="1:17" ht="15.75" customHeight="1">
      <c r="A48" s="422"/>
      <c r="B48" s="163" t="s">
        <v>199</v>
      </c>
      <c r="C48" s="157"/>
      <c r="D48" s="188" t="s">
        <v>200</v>
      </c>
      <c r="E48" s="158"/>
      <c r="F48" s="292">
        <v>16.5</v>
      </c>
      <c r="G48" s="292">
        <v>17.399999999999999</v>
      </c>
      <c r="H48" s="292">
        <v>16</v>
      </c>
      <c r="I48" s="292">
        <v>103.4</v>
      </c>
      <c r="J48" s="292">
        <v>112.7</v>
      </c>
      <c r="K48" s="292">
        <v>98.4</v>
      </c>
      <c r="L48" s="292">
        <v>98.8</v>
      </c>
      <c r="M48" s="292">
        <v>105.7</v>
      </c>
      <c r="N48" s="292">
        <v>95.1</v>
      </c>
      <c r="O48" s="292">
        <v>4.5999999999999996</v>
      </c>
      <c r="P48" s="292">
        <v>7</v>
      </c>
      <c r="Q48" s="292">
        <v>3.3</v>
      </c>
    </row>
    <row r="49" spans="1:17" ht="15.75" customHeight="1">
      <c r="A49" s="422"/>
      <c r="B49" s="164" t="s">
        <v>201</v>
      </c>
      <c r="C49" s="165"/>
      <c r="D49" s="190" t="s">
        <v>202</v>
      </c>
      <c r="E49" s="166"/>
      <c r="F49" s="291">
        <v>21.5</v>
      </c>
      <c r="G49" s="291">
        <v>22.9</v>
      </c>
      <c r="H49" s="291">
        <v>20.8</v>
      </c>
      <c r="I49" s="291">
        <v>161.6</v>
      </c>
      <c r="J49" s="291">
        <v>177.5</v>
      </c>
      <c r="K49" s="291">
        <v>155</v>
      </c>
      <c r="L49" s="291">
        <v>154.6</v>
      </c>
      <c r="M49" s="291">
        <v>168.1</v>
      </c>
      <c r="N49" s="291">
        <v>149</v>
      </c>
      <c r="O49" s="291">
        <v>7</v>
      </c>
      <c r="P49" s="291">
        <v>9.4</v>
      </c>
      <c r="Q49" s="291">
        <v>6</v>
      </c>
    </row>
    <row r="50" spans="1:17" ht="15.75" customHeight="1">
      <c r="A50" s="422"/>
      <c r="B50" s="163" t="s">
        <v>203</v>
      </c>
      <c r="C50" s="157"/>
      <c r="D50" s="188" t="s">
        <v>204</v>
      </c>
      <c r="E50" s="158"/>
      <c r="F50" s="292">
        <v>19.8</v>
      </c>
      <c r="G50" s="292">
        <v>21.1</v>
      </c>
      <c r="H50" s="292">
        <v>19.5</v>
      </c>
      <c r="I50" s="292">
        <v>144.80000000000001</v>
      </c>
      <c r="J50" s="292">
        <v>161.19999999999999</v>
      </c>
      <c r="K50" s="292">
        <v>139.80000000000001</v>
      </c>
      <c r="L50" s="292">
        <v>139.9</v>
      </c>
      <c r="M50" s="292">
        <v>154</v>
      </c>
      <c r="N50" s="292">
        <v>135.6</v>
      </c>
      <c r="O50" s="292">
        <v>4.9000000000000004</v>
      </c>
      <c r="P50" s="292">
        <v>7.2</v>
      </c>
      <c r="Q50" s="292">
        <v>4.2</v>
      </c>
    </row>
    <row r="51" spans="1:17" ht="15.75" customHeight="1">
      <c r="A51" s="422"/>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2"/>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2"/>
      <c r="B53" s="163" t="s">
        <v>207</v>
      </c>
      <c r="C53" s="157"/>
      <c r="D53" s="188" t="s">
        <v>208</v>
      </c>
      <c r="E53" s="158"/>
      <c r="F53" s="292">
        <v>19.899999999999999</v>
      </c>
      <c r="G53" s="292">
        <v>20.5</v>
      </c>
      <c r="H53" s="292">
        <v>19.3</v>
      </c>
      <c r="I53" s="292">
        <v>144.6</v>
      </c>
      <c r="J53" s="292">
        <v>160.6</v>
      </c>
      <c r="K53" s="292">
        <v>125.4</v>
      </c>
      <c r="L53" s="292">
        <v>135.80000000000001</v>
      </c>
      <c r="M53" s="292">
        <v>149.30000000000001</v>
      </c>
      <c r="N53" s="292">
        <v>119.5</v>
      </c>
      <c r="O53" s="292">
        <v>8.8000000000000007</v>
      </c>
      <c r="P53" s="292">
        <v>11.3</v>
      </c>
      <c r="Q53" s="292">
        <v>5.9</v>
      </c>
    </row>
    <row r="54" spans="1:17" ht="15.75" customHeight="1">
      <c r="A54" s="422"/>
      <c r="B54" s="167" t="s">
        <v>209</v>
      </c>
      <c r="C54" s="168"/>
      <c r="D54" s="191" t="s">
        <v>210</v>
      </c>
      <c r="E54" s="170"/>
      <c r="F54" s="291">
        <v>19.8</v>
      </c>
      <c r="G54" s="291">
        <v>19.600000000000001</v>
      </c>
      <c r="H54" s="291">
        <v>20.2</v>
      </c>
      <c r="I54" s="291">
        <v>159.4</v>
      </c>
      <c r="J54" s="291">
        <v>161.19999999999999</v>
      </c>
      <c r="K54" s="291">
        <v>154.4</v>
      </c>
      <c r="L54" s="291">
        <v>151.9</v>
      </c>
      <c r="M54" s="291">
        <v>153.9</v>
      </c>
      <c r="N54" s="291">
        <v>146.19999999999999</v>
      </c>
      <c r="O54" s="291">
        <v>7.5</v>
      </c>
      <c r="P54" s="291">
        <v>7.3</v>
      </c>
      <c r="Q54" s="291">
        <v>8.1999999999999993</v>
      </c>
    </row>
    <row r="55" spans="1:17" ht="15.75" customHeight="1">
      <c r="A55" s="422"/>
      <c r="B55" s="171" t="s">
        <v>211</v>
      </c>
      <c r="C55" s="172"/>
      <c r="D55" s="192" t="s">
        <v>212</v>
      </c>
      <c r="E55" s="173"/>
      <c r="F55" s="292">
        <v>17.600000000000001</v>
      </c>
      <c r="G55" s="292">
        <v>18.399999999999999</v>
      </c>
      <c r="H55" s="292">
        <v>16.8</v>
      </c>
      <c r="I55" s="292">
        <v>117.4</v>
      </c>
      <c r="J55" s="292">
        <v>131.4</v>
      </c>
      <c r="K55" s="292">
        <v>103.2</v>
      </c>
      <c r="L55" s="292">
        <v>113.3</v>
      </c>
      <c r="M55" s="292">
        <v>125.2</v>
      </c>
      <c r="N55" s="292">
        <v>101.2</v>
      </c>
      <c r="O55" s="292">
        <v>4.0999999999999996</v>
      </c>
      <c r="P55" s="292">
        <v>6.2</v>
      </c>
      <c r="Q55" s="292">
        <v>2</v>
      </c>
    </row>
    <row r="56" spans="1:17" ht="15.75" customHeight="1">
      <c r="A56" s="422"/>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2"/>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2"/>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2"/>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2"/>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6"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2"/>
      <c r="B63" s="407" t="s">
        <v>122</v>
      </c>
      <c r="C63" s="408"/>
      <c r="D63" s="408"/>
      <c r="E63" s="409"/>
      <c r="F63" s="419" t="s">
        <v>227</v>
      </c>
      <c r="G63" s="420"/>
      <c r="H63" s="421"/>
      <c r="I63" s="419" t="s">
        <v>228</v>
      </c>
      <c r="J63" s="420"/>
      <c r="K63" s="421"/>
      <c r="L63" s="419" t="s">
        <v>229</v>
      </c>
      <c r="M63" s="420"/>
      <c r="N63" s="421"/>
      <c r="O63" s="419" t="s">
        <v>230</v>
      </c>
      <c r="P63" s="420"/>
      <c r="Q63" s="421"/>
    </row>
    <row r="64" spans="1:17"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2"/>
      <c r="B65" s="70" t="s">
        <v>58</v>
      </c>
      <c r="C65" s="151"/>
      <c r="D65" s="185" t="s">
        <v>131</v>
      </c>
      <c r="E65" s="152"/>
      <c r="F65" s="290">
        <v>20.2</v>
      </c>
      <c r="G65" s="290">
        <v>20.6</v>
      </c>
      <c r="H65" s="290">
        <v>19.8</v>
      </c>
      <c r="I65" s="290">
        <v>161.1</v>
      </c>
      <c r="J65" s="290">
        <v>172.7</v>
      </c>
      <c r="K65" s="290">
        <v>146.80000000000001</v>
      </c>
      <c r="L65" s="290">
        <v>148</v>
      </c>
      <c r="M65" s="290">
        <v>155.19999999999999</v>
      </c>
      <c r="N65" s="290">
        <v>139.1</v>
      </c>
      <c r="O65" s="290">
        <v>13.1</v>
      </c>
      <c r="P65" s="290">
        <v>17.5</v>
      </c>
      <c r="Q65" s="290">
        <v>7.7</v>
      </c>
    </row>
    <row r="66" spans="1:17" ht="15.75" customHeight="1">
      <c r="A66" s="422"/>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2"/>
      <c r="B67" s="72" t="s">
        <v>60</v>
      </c>
      <c r="C67" s="155"/>
      <c r="D67" s="187" t="s">
        <v>134</v>
      </c>
      <c r="E67" s="156"/>
      <c r="F67" s="292">
        <v>22.4</v>
      </c>
      <c r="G67" s="292">
        <v>22.4</v>
      </c>
      <c r="H67" s="292">
        <v>22.1</v>
      </c>
      <c r="I67" s="292">
        <v>192.2</v>
      </c>
      <c r="J67" s="292">
        <v>193</v>
      </c>
      <c r="K67" s="292">
        <v>184.5</v>
      </c>
      <c r="L67" s="292">
        <v>173</v>
      </c>
      <c r="M67" s="292">
        <v>173.2</v>
      </c>
      <c r="N67" s="292">
        <v>171.2</v>
      </c>
      <c r="O67" s="292">
        <v>19.2</v>
      </c>
      <c r="P67" s="292">
        <v>19.8</v>
      </c>
      <c r="Q67" s="292">
        <v>13.3</v>
      </c>
    </row>
    <row r="68" spans="1:17" ht="15.75" customHeight="1">
      <c r="A68" s="422"/>
      <c r="B68" s="72" t="s">
        <v>62</v>
      </c>
      <c r="C68" s="155"/>
      <c r="D68" s="187" t="s">
        <v>135</v>
      </c>
      <c r="E68" s="156"/>
      <c r="F68" s="292">
        <v>20.100000000000001</v>
      </c>
      <c r="G68" s="292">
        <v>20.100000000000001</v>
      </c>
      <c r="H68" s="292">
        <v>20</v>
      </c>
      <c r="I68" s="292">
        <v>172.1</v>
      </c>
      <c r="J68" s="292">
        <v>176.8</v>
      </c>
      <c r="K68" s="292">
        <v>162.5</v>
      </c>
      <c r="L68" s="292">
        <v>154.19999999999999</v>
      </c>
      <c r="M68" s="292">
        <v>155.9</v>
      </c>
      <c r="N68" s="292">
        <v>150.69999999999999</v>
      </c>
      <c r="O68" s="292">
        <v>17.899999999999999</v>
      </c>
      <c r="P68" s="292">
        <v>20.9</v>
      </c>
      <c r="Q68" s="292">
        <v>11.8</v>
      </c>
    </row>
    <row r="69" spans="1:17" ht="15.75" customHeight="1">
      <c r="A69" s="422"/>
      <c r="B69" s="72" t="s">
        <v>136</v>
      </c>
      <c r="C69" s="155"/>
      <c r="D69" s="187" t="s">
        <v>137</v>
      </c>
      <c r="E69" s="156"/>
      <c r="F69" s="292">
        <v>19.100000000000001</v>
      </c>
      <c r="G69" s="292">
        <v>19.2</v>
      </c>
      <c r="H69" s="292">
        <v>18.7</v>
      </c>
      <c r="I69" s="292">
        <v>155</v>
      </c>
      <c r="J69" s="292">
        <v>157.30000000000001</v>
      </c>
      <c r="K69" s="292">
        <v>137.30000000000001</v>
      </c>
      <c r="L69" s="292">
        <v>142.4</v>
      </c>
      <c r="M69" s="292">
        <v>143.80000000000001</v>
      </c>
      <c r="N69" s="292">
        <v>131</v>
      </c>
      <c r="O69" s="292">
        <v>12.6</v>
      </c>
      <c r="P69" s="292">
        <v>13.5</v>
      </c>
      <c r="Q69" s="292">
        <v>6.3</v>
      </c>
    </row>
    <row r="70" spans="1:17" ht="15.75" customHeight="1">
      <c r="A70" s="422"/>
      <c r="B70" s="72" t="s">
        <v>64</v>
      </c>
      <c r="C70" s="155"/>
      <c r="D70" s="187" t="s">
        <v>138</v>
      </c>
      <c r="E70" s="156"/>
      <c r="F70" s="292">
        <v>19.8</v>
      </c>
      <c r="G70" s="292">
        <v>20.2</v>
      </c>
      <c r="H70" s="292">
        <v>18.600000000000001</v>
      </c>
      <c r="I70" s="292">
        <v>164.9</v>
      </c>
      <c r="J70" s="292">
        <v>171</v>
      </c>
      <c r="K70" s="292">
        <v>142.4</v>
      </c>
      <c r="L70" s="292">
        <v>150.5</v>
      </c>
      <c r="M70" s="292">
        <v>154.5</v>
      </c>
      <c r="N70" s="292">
        <v>135.9</v>
      </c>
      <c r="O70" s="292">
        <v>14.4</v>
      </c>
      <c r="P70" s="292">
        <v>16.5</v>
      </c>
      <c r="Q70" s="292">
        <v>6.5</v>
      </c>
    </row>
    <row r="71" spans="1:17" ht="15.75" customHeight="1">
      <c r="A71" s="422"/>
      <c r="B71" s="72" t="s">
        <v>66</v>
      </c>
      <c r="C71" s="155"/>
      <c r="D71" s="187" t="s">
        <v>67</v>
      </c>
      <c r="E71" s="156"/>
      <c r="F71" s="292">
        <v>22</v>
      </c>
      <c r="G71" s="292">
        <v>22.3</v>
      </c>
      <c r="H71" s="292">
        <v>20.8</v>
      </c>
      <c r="I71" s="292">
        <v>186.4</v>
      </c>
      <c r="J71" s="292">
        <v>195</v>
      </c>
      <c r="K71" s="292">
        <v>150.19999999999999</v>
      </c>
      <c r="L71" s="292">
        <v>162.5</v>
      </c>
      <c r="M71" s="292">
        <v>167.1</v>
      </c>
      <c r="N71" s="292">
        <v>143.19999999999999</v>
      </c>
      <c r="O71" s="292">
        <v>23.9</v>
      </c>
      <c r="P71" s="292">
        <v>27.9</v>
      </c>
      <c r="Q71" s="292">
        <v>7</v>
      </c>
    </row>
    <row r="72" spans="1:17" ht="15.75" customHeight="1">
      <c r="A72" s="422"/>
      <c r="B72" s="72" t="s">
        <v>68</v>
      </c>
      <c r="C72" s="155"/>
      <c r="D72" s="187" t="s">
        <v>139</v>
      </c>
      <c r="E72" s="156"/>
      <c r="F72" s="292">
        <v>20.2</v>
      </c>
      <c r="G72" s="292">
        <v>20.9</v>
      </c>
      <c r="H72" s="292">
        <v>19.8</v>
      </c>
      <c r="I72" s="292">
        <v>144.9</v>
      </c>
      <c r="J72" s="292">
        <v>163.30000000000001</v>
      </c>
      <c r="K72" s="292">
        <v>134.4</v>
      </c>
      <c r="L72" s="292">
        <v>137.1</v>
      </c>
      <c r="M72" s="292">
        <v>150.1</v>
      </c>
      <c r="N72" s="292">
        <v>129.6</v>
      </c>
      <c r="O72" s="292">
        <v>7.8</v>
      </c>
      <c r="P72" s="292">
        <v>13.2</v>
      </c>
      <c r="Q72" s="292">
        <v>4.8</v>
      </c>
    </row>
    <row r="73" spans="1:17" ht="15.75" customHeight="1">
      <c r="A73" s="422"/>
      <c r="B73" s="72" t="s">
        <v>70</v>
      </c>
      <c r="C73" s="155"/>
      <c r="D73" s="187" t="s">
        <v>71</v>
      </c>
      <c r="E73" s="156"/>
      <c r="F73" s="292">
        <v>19.3</v>
      </c>
      <c r="G73" s="292">
        <v>19.8</v>
      </c>
      <c r="H73" s="292">
        <v>18.899999999999999</v>
      </c>
      <c r="I73" s="292">
        <v>144.30000000000001</v>
      </c>
      <c r="J73" s="292">
        <v>149.9</v>
      </c>
      <c r="K73" s="292">
        <v>140.4</v>
      </c>
      <c r="L73" s="292">
        <v>140.1</v>
      </c>
      <c r="M73" s="292">
        <v>142.80000000000001</v>
      </c>
      <c r="N73" s="292">
        <v>138.30000000000001</v>
      </c>
      <c r="O73" s="292">
        <v>4.2</v>
      </c>
      <c r="P73" s="292">
        <v>7.1</v>
      </c>
      <c r="Q73" s="292">
        <v>2.1</v>
      </c>
    </row>
    <row r="74" spans="1:17" ht="15.75" customHeight="1">
      <c r="A74" s="422"/>
      <c r="B74" s="72" t="s">
        <v>140</v>
      </c>
      <c r="C74" s="155"/>
      <c r="D74" s="187" t="s">
        <v>141</v>
      </c>
      <c r="E74" s="156"/>
      <c r="F74" s="292">
        <v>20</v>
      </c>
      <c r="G74" s="292">
        <v>21.5</v>
      </c>
      <c r="H74" s="292">
        <v>17.8</v>
      </c>
      <c r="I74" s="292">
        <v>148.9</v>
      </c>
      <c r="J74" s="292">
        <v>176</v>
      </c>
      <c r="K74" s="292">
        <v>108</v>
      </c>
      <c r="L74" s="292">
        <v>138</v>
      </c>
      <c r="M74" s="292">
        <v>158.9</v>
      </c>
      <c r="N74" s="292">
        <v>106.4</v>
      </c>
      <c r="O74" s="292">
        <v>10.9</v>
      </c>
      <c r="P74" s="292">
        <v>17.100000000000001</v>
      </c>
      <c r="Q74" s="292">
        <v>1.6</v>
      </c>
    </row>
    <row r="75" spans="1:17" ht="15.75" customHeight="1">
      <c r="A75" s="422"/>
      <c r="B75" s="72" t="s">
        <v>72</v>
      </c>
      <c r="C75" s="155"/>
      <c r="D75" s="187" t="s">
        <v>142</v>
      </c>
      <c r="E75" s="156"/>
      <c r="F75" s="292">
        <v>18.8</v>
      </c>
      <c r="G75" s="292">
        <v>18.3</v>
      </c>
      <c r="H75" s="292">
        <v>20.3</v>
      </c>
      <c r="I75" s="292">
        <v>150.4</v>
      </c>
      <c r="J75" s="292">
        <v>151.4</v>
      </c>
      <c r="K75" s="292">
        <v>147.4</v>
      </c>
      <c r="L75" s="292">
        <v>141</v>
      </c>
      <c r="M75" s="292">
        <v>141.5</v>
      </c>
      <c r="N75" s="292">
        <v>139.5</v>
      </c>
      <c r="O75" s="292">
        <v>9.4</v>
      </c>
      <c r="P75" s="292">
        <v>9.9</v>
      </c>
      <c r="Q75" s="292">
        <v>7.9</v>
      </c>
    </row>
    <row r="76" spans="1:17" ht="15.75" customHeight="1">
      <c r="A76" s="422"/>
      <c r="B76" s="72" t="s">
        <v>74</v>
      </c>
      <c r="C76" s="155"/>
      <c r="D76" s="187" t="s">
        <v>274</v>
      </c>
      <c r="E76" s="156"/>
      <c r="F76" s="292">
        <v>18.899999999999999</v>
      </c>
      <c r="G76" s="292">
        <v>19.7</v>
      </c>
      <c r="H76" s="292">
        <v>18.2</v>
      </c>
      <c r="I76" s="292">
        <v>137</v>
      </c>
      <c r="J76" s="292">
        <v>153.4</v>
      </c>
      <c r="K76" s="292">
        <v>125.3</v>
      </c>
      <c r="L76" s="292">
        <v>128.30000000000001</v>
      </c>
      <c r="M76" s="292">
        <v>143.30000000000001</v>
      </c>
      <c r="N76" s="292">
        <v>117.7</v>
      </c>
      <c r="O76" s="292">
        <v>8.6999999999999993</v>
      </c>
      <c r="P76" s="292">
        <v>10.1</v>
      </c>
      <c r="Q76" s="292">
        <v>7.6</v>
      </c>
    </row>
    <row r="77" spans="1:17" ht="15.75" customHeight="1">
      <c r="A77" s="422"/>
      <c r="B77" s="72" t="s">
        <v>76</v>
      </c>
      <c r="C77" s="155"/>
      <c r="D77" s="187" t="s">
        <v>143</v>
      </c>
      <c r="E77" s="156"/>
      <c r="F77" s="292">
        <v>19.399999999999999</v>
      </c>
      <c r="G77" s="292">
        <v>20.9</v>
      </c>
      <c r="H77" s="292">
        <v>17.7</v>
      </c>
      <c r="I77" s="292">
        <v>150.19999999999999</v>
      </c>
      <c r="J77" s="292">
        <v>167.2</v>
      </c>
      <c r="K77" s="292">
        <v>130.69999999999999</v>
      </c>
      <c r="L77" s="292">
        <v>132.9</v>
      </c>
      <c r="M77" s="292">
        <v>148.1</v>
      </c>
      <c r="N77" s="292">
        <v>115.4</v>
      </c>
      <c r="O77" s="292">
        <v>17.3</v>
      </c>
      <c r="P77" s="292">
        <v>19.100000000000001</v>
      </c>
      <c r="Q77" s="292">
        <v>15.3</v>
      </c>
    </row>
    <row r="78" spans="1:17" ht="15.75" customHeight="1">
      <c r="A78" s="422"/>
      <c r="B78" s="72" t="s">
        <v>78</v>
      </c>
      <c r="C78" s="155"/>
      <c r="D78" s="187" t="s">
        <v>144</v>
      </c>
      <c r="E78" s="156"/>
      <c r="F78" s="292">
        <v>18.600000000000001</v>
      </c>
      <c r="G78" s="292">
        <v>19.600000000000001</v>
      </c>
      <c r="H78" s="292">
        <v>16.8</v>
      </c>
      <c r="I78" s="292">
        <v>160.19999999999999</v>
      </c>
      <c r="J78" s="292">
        <v>165.8</v>
      </c>
      <c r="K78" s="292">
        <v>149.9</v>
      </c>
      <c r="L78" s="292">
        <v>147</v>
      </c>
      <c r="M78" s="292">
        <v>154.80000000000001</v>
      </c>
      <c r="N78" s="292">
        <v>132.69999999999999</v>
      </c>
      <c r="O78" s="292">
        <v>13.2</v>
      </c>
      <c r="P78" s="292">
        <v>11</v>
      </c>
      <c r="Q78" s="292">
        <v>17.2</v>
      </c>
    </row>
    <row r="79" spans="1:17" ht="15.75" customHeight="1">
      <c r="A79" s="422"/>
      <c r="B79" s="72" t="s">
        <v>80</v>
      </c>
      <c r="C79" s="155"/>
      <c r="D79" s="187" t="s">
        <v>145</v>
      </c>
      <c r="E79" s="156"/>
      <c r="F79" s="292">
        <v>21</v>
      </c>
      <c r="G79" s="292">
        <v>22</v>
      </c>
      <c r="H79" s="292">
        <v>20.6</v>
      </c>
      <c r="I79" s="292">
        <v>158.19999999999999</v>
      </c>
      <c r="J79" s="292">
        <v>170.6</v>
      </c>
      <c r="K79" s="292">
        <v>153.4</v>
      </c>
      <c r="L79" s="292">
        <v>151.6</v>
      </c>
      <c r="M79" s="292">
        <v>161.30000000000001</v>
      </c>
      <c r="N79" s="292">
        <v>147.9</v>
      </c>
      <c r="O79" s="292">
        <v>6.6</v>
      </c>
      <c r="P79" s="292">
        <v>9.3000000000000007</v>
      </c>
      <c r="Q79" s="292">
        <v>5.5</v>
      </c>
    </row>
    <row r="80" spans="1:17" ht="15.75" customHeight="1">
      <c r="A80" s="422"/>
      <c r="B80" s="72" t="s">
        <v>82</v>
      </c>
      <c r="C80" s="155"/>
      <c r="D80" s="187" t="s">
        <v>146</v>
      </c>
      <c r="E80" s="156"/>
      <c r="F80" s="292">
        <v>20.2</v>
      </c>
      <c r="G80" s="292">
        <v>20.2</v>
      </c>
      <c r="H80" s="292">
        <v>20.100000000000001</v>
      </c>
      <c r="I80" s="292">
        <v>152.30000000000001</v>
      </c>
      <c r="J80" s="292">
        <v>151.80000000000001</v>
      </c>
      <c r="K80" s="292">
        <v>152.9</v>
      </c>
      <c r="L80" s="292">
        <v>148</v>
      </c>
      <c r="M80" s="292">
        <v>148.19999999999999</v>
      </c>
      <c r="N80" s="292">
        <v>147.9</v>
      </c>
      <c r="O80" s="292">
        <v>4.3</v>
      </c>
      <c r="P80" s="292">
        <v>3.6</v>
      </c>
      <c r="Q80" s="292">
        <v>5</v>
      </c>
    </row>
    <row r="81" spans="1:17" ht="15.75" customHeight="1">
      <c r="A81" s="422"/>
      <c r="B81" s="73" t="s">
        <v>84</v>
      </c>
      <c r="C81" s="157"/>
      <c r="D81" s="188" t="s">
        <v>275</v>
      </c>
      <c r="E81" s="158"/>
      <c r="F81" s="292">
        <v>19.8</v>
      </c>
      <c r="G81" s="292">
        <v>20.2</v>
      </c>
      <c r="H81" s="292">
        <v>19.399999999999999</v>
      </c>
      <c r="I81" s="292">
        <v>142.1</v>
      </c>
      <c r="J81" s="292">
        <v>158.4</v>
      </c>
      <c r="K81" s="292">
        <v>123.9</v>
      </c>
      <c r="L81" s="292">
        <v>132.69999999999999</v>
      </c>
      <c r="M81" s="292">
        <v>145.4</v>
      </c>
      <c r="N81" s="292">
        <v>118.5</v>
      </c>
      <c r="O81" s="292">
        <v>9.4</v>
      </c>
      <c r="P81" s="292">
        <v>13</v>
      </c>
      <c r="Q81" s="292">
        <v>5.4</v>
      </c>
    </row>
    <row r="82" spans="1:17" ht="15.75" customHeight="1">
      <c r="A82" s="422"/>
      <c r="B82" s="159" t="s">
        <v>147</v>
      </c>
      <c r="C82" s="160"/>
      <c r="D82" s="189" t="s">
        <v>148</v>
      </c>
      <c r="E82" s="161"/>
      <c r="F82" s="291">
        <v>20.5</v>
      </c>
      <c r="G82" s="291">
        <v>20.9</v>
      </c>
      <c r="H82" s="291">
        <v>20.100000000000001</v>
      </c>
      <c r="I82" s="291">
        <v>170.5</v>
      </c>
      <c r="J82" s="291">
        <v>182.9</v>
      </c>
      <c r="K82" s="291">
        <v>161.19999999999999</v>
      </c>
      <c r="L82" s="291">
        <v>152.80000000000001</v>
      </c>
      <c r="M82" s="291">
        <v>162.4</v>
      </c>
      <c r="N82" s="291">
        <v>145.5</v>
      </c>
      <c r="O82" s="291">
        <v>17.7</v>
      </c>
      <c r="P82" s="291">
        <v>20.5</v>
      </c>
      <c r="Q82" s="291">
        <v>15.7</v>
      </c>
    </row>
    <row r="83" spans="1:17" ht="15.75" customHeight="1">
      <c r="A83" s="422"/>
      <c r="B83" s="162" t="s">
        <v>149</v>
      </c>
      <c r="C83" s="155"/>
      <c r="D83" s="187" t="s">
        <v>150</v>
      </c>
      <c r="E83" s="156"/>
      <c r="F83" s="292">
        <v>21.5</v>
      </c>
      <c r="G83" s="292">
        <v>21.2</v>
      </c>
      <c r="H83" s="292">
        <v>21.6</v>
      </c>
      <c r="I83" s="292">
        <v>166.9</v>
      </c>
      <c r="J83" s="292">
        <v>173.7</v>
      </c>
      <c r="K83" s="292">
        <v>165.7</v>
      </c>
      <c r="L83" s="292">
        <v>157.80000000000001</v>
      </c>
      <c r="M83" s="292">
        <v>159.80000000000001</v>
      </c>
      <c r="N83" s="292">
        <v>157.5</v>
      </c>
      <c r="O83" s="292">
        <v>9.1</v>
      </c>
      <c r="P83" s="292">
        <v>13.9</v>
      </c>
      <c r="Q83" s="292">
        <v>8.1999999999999993</v>
      </c>
    </row>
    <row r="84" spans="1:17" ht="15.75" customHeight="1">
      <c r="A84" s="422"/>
      <c r="B84" s="162" t="s">
        <v>151</v>
      </c>
      <c r="C84" s="155"/>
      <c r="D84" s="187" t="s">
        <v>152</v>
      </c>
      <c r="E84" s="156"/>
      <c r="F84" s="292">
        <v>20.2</v>
      </c>
      <c r="G84" s="292">
        <v>20.2</v>
      </c>
      <c r="H84" s="292">
        <v>20.100000000000001</v>
      </c>
      <c r="I84" s="292">
        <v>189.8</v>
      </c>
      <c r="J84" s="292">
        <v>193.2</v>
      </c>
      <c r="K84" s="292">
        <v>174.8</v>
      </c>
      <c r="L84" s="292">
        <v>165.3</v>
      </c>
      <c r="M84" s="292">
        <v>165.5</v>
      </c>
      <c r="N84" s="292">
        <v>164.4</v>
      </c>
      <c r="O84" s="292">
        <v>24.5</v>
      </c>
      <c r="P84" s="292">
        <v>27.7</v>
      </c>
      <c r="Q84" s="292">
        <v>10.4</v>
      </c>
    </row>
    <row r="85" spans="1:17" ht="15.75" customHeight="1">
      <c r="A85" s="422"/>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2"/>
      <c r="B86" s="162" t="s">
        <v>155</v>
      </c>
      <c r="C86" s="155"/>
      <c r="D86" s="187" t="s">
        <v>156</v>
      </c>
      <c r="E86" s="156"/>
      <c r="F86" s="292">
        <v>20.399999999999999</v>
      </c>
      <c r="G86" s="292">
        <v>20.399999999999999</v>
      </c>
      <c r="H86" s="292">
        <v>19.899999999999999</v>
      </c>
      <c r="I86" s="292">
        <v>176.8</v>
      </c>
      <c r="J86" s="292">
        <v>179.6</v>
      </c>
      <c r="K86" s="292">
        <v>160.80000000000001</v>
      </c>
      <c r="L86" s="292">
        <v>152.6</v>
      </c>
      <c r="M86" s="292">
        <v>152.6</v>
      </c>
      <c r="N86" s="292">
        <v>152.4</v>
      </c>
      <c r="O86" s="292">
        <v>24.2</v>
      </c>
      <c r="P86" s="292">
        <v>27</v>
      </c>
      <c r="Q86" s="292">
        <v>8.4</v>
      </c>
    </row>
    <row r="87" spans="1:17" ht="15.75" customHeight="1">
      <c r="A87" s="422"/>
      <c r="B87" s="162" t="s">
        <v>157</v>
      </c>
      <c r="C87" s="155"/>
      <c r="D87" s="187" t="s">
        <v>158</v>
      </c>
      <c r="E87" s="156"/>
      <c r="F87" s="292">
        <v>21.2</v>
      </c>
      <c r="G87" s="292">
        <v>21.6</v>
      </c>
      <c r="H87" s="292">
        <v>20.5</v>
      </c>
      <c r="I87" s="292">
        <v>177.2</v>
      </c>
      <c r="J87" s="292">
        <v>183.7</v>
      </c>
      <c r="K87" s="292">
        <v>167.4</v>
      </c>
      <c r="L87" s="292">
        <v>163.4</v>
      </c>
      <c r="M87" s="292">
        <v>168.1</v>
      </c>
      <c r="N87" s="292">
        <v>156.19999999999999</v>
      </c>
      <c r="O87" s="292">
        <v>13.8</v>
      </c>
      <c r="P87" s="292">
        <v>15.6</v>
      </c>
      <c r="Q87" s="292">
        <v>11.2</v>
      </c>
    </row>
    <row r="88" spans="1:17" ht="15.75" customHeight="1">
      <c r="A88" s="422"/>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2"/>
      <c r="B89" s="162" t="s">
        <v>160</v>
      </c>
      <c r="C89" s="155"/>
      <c r="D89" s="187" t="s">
        <v>161</v>
      </c>
      <c r="E89" s="156"/>
      <c r="F89" s="292">
        <v>19.2</v>
      </c>
      <c r="G89" s="292">
        <v>18.7</v>
      </c>
      <c r="H89" s="292">
        <v>20.7</v>
      </c>
      <c r="I89" s="292">
        <v>182.1</v>
      </c>
      <c r="J89" s="292">
        <v>183.6</v>
      </c>
      <c r="K89" s="292">
        <v>177.7</v>
      </c>
      <c r="L89" s="292">
        <v>154.9</v>
      </c>
      <c r="M89" s="292">
        <v>154</v>
      </c>
      <c r="N89" s="292">
        <v>157.6</v>
      </c>
      <c r="O89" s="292">
        <v>27.2</v>
      </c>
      <c r="P89" s="292">
        <v>29.6</v>
      </c>
      <c r="Q89" s="292">
        <v>20.100000000000001</v>
      </c>
    </row>
    <row r="90" spans="1:17" ht="15.75" customHeight="1">
      <c r="A90" s="422"/>
      <c r="B90" s="162" t="s">
        <v>162</v>
      </c>
      <c r="C90" s="155"/>
      <c r="D90" s="187" t="s">
        <v>163</v>
      </c>
      <c r="E90" s="156"/>
      <c r="F90" s="292">
        <v>21.3</v>
      </c>
      <c r="G90" s="292">
        <v>21.7</v>
      </c>
      <c r="H90" s="292">
        <v>19.3</v>
      </c>
      <c r="I90" s="292">
        <v>180.1</v>
      </c>
      <c r="J90" s="292">
        <v>184.6</v>
      </c>
      <c r="K90" s="292">
        <v>153.1</v>
      </c>
      <c r="L90" s="292">
        <v>152.9</v>
      </c>
      <c r="M90" s="292">
        <v>155.1</v>
      </c>
      <c r="N90" s="292">
        <v>140.1</v>
      </c>
      <c r="O90" s="292">
        <v>27.2</v>
      </c>
      <c r="P90" s="292">
        <v>29.5</v>
      </c>
      <c r="Q90" s="292">
        <v>13</v>
      </c>
    </row>
    <row r="91" spans="1:17" ht="15.75" customHeight="1">
      <c r="A91" s="422"/>
      <c r="B91" s="162" t="s">
        <v>164</v>
      </c>
      <c r="C91" s="155"/>
      <c r="D91" s="187" t="s">
        <v>165</v>
      </c>
      <c r="E91" s="156"/>
      <c r="F91" s="292">
        <v>21.1</v>
      </c>
      <c r="G91" s="292">
        <v>21.3</v>
      </c>
      <c r="H91" s="292">
        <v>20.100000000000001</v>
      </c>
      <c r="I91" s="292">
        <v>178.1</v>
      </c>
      <c r="J91" s="292">
        <v>181.1</v>
      </c>
      <c r="K91" s="292">
        <v>164.3</v>
      </c>
      <c r="L91" s="292">
        <v>157.4</v>
      </c>
      <c r="M91" s="292">
        <v>158.80000000000001</v>
      </c>
      <c r="N91" s="292">
        <v>151</v>
      </c>
      <c r="O91" s="292">
        <v>20.7</v>
      </c>
      <c r="P91" s="292">
        <v>22.3</v>
      </c>
      <c r="Q91" s="292">
        <v>13.3</v>
      </c>
    </row>
    <row r="92" spans="1:17" ht="15.75" customHeight="1">
      <c r="A92" s="422"/>
      <c r="B92" s="162" t="s">
        <v>166</v>
      </c>
      <c r="C92" s="155"/>
      <c r="D92" s="187" t="s">
        <v>167</v>
      </c>
      <c r="E92" s="156"/>
      <c r="F92" s="292">
        <v>21.9</v>
      </c>
      <c r="G92" s="292">
        <v>21.9</v>
      </c>
      <c r="H92" s="292">
        <v>21</v>
      </c>
      <c r="I92" s="292">
        <v>191.1</v>
      </c>
      <c r="J92" s="292">
        <v>193.7</v>
      </c>
      <c r="K92" s="292">
        <v>156.1</v>
      </c>
      <c r="L92" s="292">
        <v>160.6</v>
      </c>
      <c r="M92" s="292">
        <v>161.69999999999999</v>
      </c>
      <c r="N92" s="292">
        <v>145.5</v>
      </c>
      <c r="O92" s="292">
        <v>30.5</v>
      </c>
      <c r="P92" s="292">
        <v>32</v>
      </c>
      <c r="Q92" s="292">
        <v>10.6</v>
      </c>
    </row>
    <row r="93" spans="1:17" ht="15.75" customHeight="1">
      <c r="A93" s="422"/>
      <c r="B93" s="162" t="s">
        <v>168</v>
      </c>
      <c r="C93" s="155"/>
      <c r="D93" s="187" t="s">
        <v>169</v>
      </c>
      <c r="E93" s="156"/>
      <c r="F93" s="292">
        <v>20.399999999999999</v>
      </c>
      <c r="G93" s="292">
        <v>20.6</v>
      </c>
      <c r="H93" s="292">
        <v>19.399999999999999</v>
      </c>
      <c r="I93" s="292">
        <v>170.6</v>
      </c>
      <c r="J93" s="292">
        <v>172.3</v>
      </c>
      <c r="K93" s="292">
        <v>160.6</v>
      </c>
      <c r="L93" s="292">
        <v>157.30000000000001</v>
      </c>
      <c r="M93" s="292">
        <v>159.19999999999999</v>
      </c>
      <c r="N93" s="292">
        <v>146</v>
      </c>
      <c r="O93" s="292">
        <v>13.3</v>
      </c>
      <c r="P93" s="292">
        <v>13.1</v>
      </c>
      <c r="Q93" s="292">
        <v>14.6</v>
      </c>
    </row>
    <row r="94" spans="1:17" ht="15.75" customHeight="1">
      <c r="A94" s="422"/>
      <c r="B94" s="162" t="s">
        <v>170</v>
      </c>
      <c r="C94" s="155"/>
      <c r="D94" s="187" t="s">
        <v>171</v>
      </c>
      <c r="E94" s="156"/>
      <c r="F94" s="292">
        <v>21.2</v>
      </c>
      <c r="G94" s="292">
        <v>21.3</v>
      </c>
      <c r="H94" s="292">
        <v>21.2</v>
      </c>
      <c r="I94" s="292">
        <v>197.8</v>
      </c>
      <c r="J94" s="292">
        <v>201.5</v>
      </c>
      <c r="K94" s="292">
        <v>188.2</v>
      </c>
      <c r="L94" s="292">
        <v>162.5</v>
      </c>
      <c r="M94" s="292">
        <v>162.69999999999999</v>
      </c>
      <c r="N94" s="292">
        <v>161.9</v>
      </c>
      <c r="O94" s="292">
        <v>35.299999999999997</v>
      </c>
      <c r="P94" s="292">
        <v>38.799999999999997</v>
      </c>
      <c r="Q94" s="292">
        <v>26.3</v>
      </c>
    </row>
    <row r="95" spans="1:17" ht="15.75" customHeight="1">
      <c r="A95" s="422"/>
      <c r="B95" s="162" t="s">
        <v>172</v>
      </c>
      <c r="C95" s="155"/>
      <c r="D95" s="187" t="s">
        <v>173</v>
      </c>
      <c r="E95" s="156"/>
      <c r="F95" s="292">
        <v>19.3</v>
      </c>
      <c r="G95" s="292">
        <v>19.399999999999999</v>
      </c>
      <c r="H95" s="292">
        <v>19</v>
      </c>
      <c r="I95" s="292">
        <v>176.3</v>
      </c>
      <c r="J95" s="292">
        <v>179.9</v>
      </c>
      <c r="K95" s="292">
        <v>169</v>
      </c>
      <c r="L95" s="292">
        <v>156</v>
      </c>
      <c r="M95" s="292">
        <v>159</v>
      </c>
      <c r="N95" s="292">
        <v>149.9</v>
      </c>
      <c r="O95" s="292">
        <v>20.3</v>
      </c>
      <c r="P95" s="292">
        <v>20.9</v>
      </c>
      <c r="Q95" s="292">
        <v>19.100000000000001</v>
      </c>
    </row>
    <row r="96" spans="1:17" ht="15.75" customHeight="1">
      <c r="A96" s="422"/>
      <c r="B96" s="162" t="s">
        <v>174</v>
      </c>
      <c r="C96" s="155"/>
      <c r="D96" s="187" t="s">
        <v>175</v>
      </c>
      <c r="E96" s="156"/>
      <c r="F96" s="292">
        <v>20.399999999999999</v>
      </c>
      <c r="G96" s="292">
        <v>20.8</v>
      </c>
      <c r="H96" s="292">
        <v>19.7</v>
      </c>
      <c r="I96" s="292">
        <v>170.5</v>
      </c>
      <c r="J96" s="292">
        <v>175.4</v>
      </c>
      <c r="K96" s="292">
        <v>159.5</v>
      </c>
      <c r="L96" s="292">
        <v>153</v>
      </c>
      <c r="M96" s="292">
        <v>155.6</v>
      </c>
      <c r="N96" s="292">
        <v>147.19999999999999</v>
      </c>
      <c r="O96" s="292">
        <v>17.5</v>
      </c>
      <c r="P96" s="292">
        <v>19.8</v>
      </c>
      <c r="Q96" s="292">
        <v>12.3</v>
      </c>
    </row>
    <row r="97" spans="1:17" ht="15.75" customHeight="1">
      <c r="A97" s="422"/>
      <c r="B97" s="162" t="s">
        <v>176</v>
      </c>
      <c r="C97" s="155"/>
      <c r="D97" s="187" t="s">
        <v>177</v>
      </c>
      <c r="E97" s="156"/>
      <c r="F97" s="292">
        <v>19.7</v>
      </c>
      <c r="G97" s="292">
        <v>19.8</v>
      </c>
      <c r="H97" s="292">
        <v>19.600000000000001</v>
      </c>
      <c r="I97" s="292">
        <v>166.8</v>
      </c>
      <c r="J97" s="292">
        <v>172.4</v>
      </c>
      <c r="K97" s="292">
        <v>159.80000000000001</v>
      </c>
      <c r="L97" s="292">
        <v>155.5</v>
      </c>
      <c r="M97" s="292">
        <v>157.80000000000001</v>
      </c>
      <c r="N97" s="292">
        <v>152.6</v>
      </c>
      <c r="O97" s="292">
        <v>11.3</v>
      </c>
      <c r="P97" s="292">
        <v>14.6</v>
      </c>
      <c r="Q97" s="292">
        <v>7.2</v>
      </c>
    </row>
    <row r="98" spans="1:17" ht="15.75" customHeight="1">
      <c r="A98" s="422"/>
      <c r="B98" s="162" t="s">
        <v>178</v>
      </c>
      <c r="C98" s="155"/>
      <c r="D98" s="187" t="s">
        <v>179</v>
      </c>
      <c r="E98" s="156"/>
      <c r="F98" s="292">
        <v>19.399999999999999</v>
      </c>
      <c r="G98" s="292">
        <v>19.399999999999999</v>
      </c>
      <c r="H98" s="292">
        <v>19.5</v>
      </c>
      <c r="I98" s="292">
        <v>173.3</v>
      </c>
      <c r="J98" s="292">
        <v>178.6</v>
      </c>
      <c r="K98" s="292">
        <v>160.19999999999999</v>
      </c>
      <c r="L98" s="292">
        <v>155.30000000000001</v>
      </c>
      <c r="M98" s="292">
        <v>158</v>
      </c>
      <c r="N98" s="292">
        <v>148.5</v>
      </c>
      <c r="O98" s="292">
        <v>18</v>
      </c>
      <c r="P98" s="292">
        <v>20.6</v>
      </c>
      <c r="Q98" s="292">
        <v>11.7</v>
      </c>
    </row>
    <row r="99" spans="1:17" ht="15.75" customHeight="1">
      <c r="A99" s="422"/>
      <c r="B99" s="162" t="s">
        <v>180</v>
      </c>
      <c r="C99" s="155"/>
      <c r="D99" s="187" t="s">
        <v>181</v>
      </c>
      <c r="E99" s="156"/>
      <c r="F99" s="292">
        <v>18.399999999999999</v>
      </c>
      <c r="G99" s="292">
        <v>18.100000000000001</v>
      </c>
      <c r="H99" s="292">
        <v>19.600000000000001</v>
      </c>
      <c r="I99" s="292">
        <v>161.1</v>
      </c>
      <c r="J99" s="292">
        <v>161.6</v>
      </c>
      <c r="K99" s="292">
        <v>159.19999999999999</v>
      </c>
      <c r="L99" s="292">
        <v>140.80000000000001</v>
      </c>
      <c r="M99" s="292">
        <v>139.9</v>
      </c>
      <c r="N99" s="292">
        <v>144.4</v>
      </c>
      <c r="O99" s="292">
        <v>20.3</v>
      </c>
      <c r="P99" s="292">
        <v>21.7</v>
      </c>
      <c r="Q99" s="292">
        <v>14.8</v>
      </c>
    </row>
    <row r="100" spans="1:17" ht="15.75" customHeight="1">
      <c r="A100" s="422"/>
      <c r="B100" s="162" t="s">
        <v>182</v>
      </c>
      <c r="C100" s="155"/>
      <c r="D100" s="187" t="s">
        <v>183</v>
      </c>
      <c r="E100" s="156"/>
      <c r="F100" s="292">
        <v>19.8</v>
      </c>
      <c r="G100" s="292">
        <v>19.899999999999999</v>
      </c>
      <c r="H100" s="292">
        <v>19.399999999999999</v>
      </c>
      <c r="I100" s="292">
        <v>164.8</v>
      </c>
      <c r="J100" s="292">
        <v>168.3</v>
      </c>
      <c r="K100" s="292">
        <v>156.80000000000001</v>
      </c>
      <c r="L100" s="292">
        <v>152.30000000000001</v>
      </c>
      <c r="M100" s="292">
        <v>153.80000000000001</v>
      </c>
      <c r="N100" s="292">
        <v>149.1</v>
      </c>
      <c r="O100" s="292">
        <v>12.5</v>
      </c>
      <c r="P100" s="292">
        <v>14.5</v>
      </c>
      <c r="Q100" s="292">
        <v>7.7</v>
      </c>
    </row>
    <row r="101" spans="1:17" ht="15.75" customHeight="1">
      <c r="A101" s="422"/>
      <c r="B101" s="162" t="s">
        <v>184</v>
      </c>
      <c r="C101" s="155"/>
      <c r="D101" s="187" t="s">
        <v>185</v>
      </c>
      <c r="E101" s="156"/>
      <c r="F101" s="292">
        <v>20.3</v>
      </c>
      <c r="G101" s="292">
        <v>20.399999999999999</v>
      </c>
      <c r="H101" s="292">
        <v>19.399999999999999</v>
      </c>
      <c r="I101" s="292">
        <v>180.8</v>
      </c>
      <c r="J101" s="292">
        <v>184.5</v>
      </c>
      <c r="K101" s="292">
        <v>159.80000000000001</v>
      </c>
      <c r="L101" s="292">
        <v>157.5</v>
      </c>
      <c r="M101" s="292">
        <v>159.19999999999999</v>
      </c>
      <c r="N101" s="292">
        <v>147.80000000000001</v>
      </c>
      <c r="O101" s="292">
        <v>23.3</v>
      </c>
      <c r="P101" s="292">
        <v>25.3</v>
      </c>
      <c r="Q101" s="292">
        <v>12</v>
      </c>
    </row>
    <row r="102" spans="1:17" ht="15.75" customHeight="1">
      <c r="A102" s="422"/>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2"/>
      <c r="B103" s="162" t="s">
        <v>187</v>
      </c>
      <c r="C103" s="155"/>
      <c r="D103" s="187" t="s">
        <v>188</v>
      </c>
      <c r="E103" s="156"/>
      <c r="F103" s="292">
        <v>19.899999999999999</v>
      </c>
      <c r="G103" s="292">
        <v>19.899999999999999</v>
      </c>
      <c r="H103" s="292">
        <v>20</v>
      </c>
      <c r="I103" s="292">
        <v>163.9</v>
      </c>
      <c r="J103" s="292">
        <v>165</v>
      </c>
      <c r="K103" s="292">
        <v>160.30000000000001</v>
      </c>
      <c r="L103" s="292">
        <v>152.6</v>
      </c>
      <c r="M103" s="292">
        <v>152.6</v>
      </c>
      <c r="N103" s="292">
        <v>152.30000000000001</v>
      </c>
      <c r="O103" s="292">
        <v>11.3</v>
      </c>
      <c r="P103" s="292">
        <v>12.4</v>
      </c>
      <c r="Q103" s="292">
        <v>8</v>
      </c>
    </row>
    <row r="104" spans="1:17" ht="15.75" customHeight="1">
      <c r="A104" s="422"/>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2"/>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2"/>
      <c r="B106" s="164" t="s">
        <v>193</v>
      </c>
      <c r="C106" s="165"/>
      <c r="D106" s="190" t="s">
        <v>194</v>
      </c>
      <c r="E106" s="166"/>
      <c r="F106" s="291">
        <v>21.7</v>
      </c>
      <c r="G106" s="291">
        <v>22.5</v>
      </c>
      <c r="H106" s="291">
        <v>20.8</v>
      </c>
      <c r="I106" s="291">
        <v>167.3</v>
      </c>
      <c r="J106" s="291">
        <v>180.4</v>
      </c>
      <c r="K106" s="291">
        <v>150.1</v>
      </c>
      <c r="L106" s="291">
        <v>158.69999999999999</v>
      </c>
      <c r="M106" s="291">
        <v>167.7</v>
      </c>
      <c r="N106" s="291">
        <v>146.80000000000001</v>
      </c>
      <c r="O106" s="291">
        <v>8.6</v>
      </c>
      <c r="P106" s="291">
        <v>12.7</v>
      </c>
      <c r="Q106" s="291">
        <v>3.3</v>
      </c>
    </row>
    <row r="107" spans="1:17" ht="15.75" customHeight="1">
      <c r="A107" s="422"/>
      <c r="B107" s="163" t="s">
        <v>195</v>
      </c>
      <c r="C107" s="157"/>
      <c r="D107" s="188" t="s">
        <v>196</v>
      </c>
      <c r="E107" s="158"/>
      <c r="F107" s="292">
        <v>19.8</v>
      </c>
      <c r="G107" s="292">
        <v>20.2</v>
      </c>
      <c r="H107" s="292">
        <v>19.7</v>
      </c>
      <c r="I107" s="292">
        <v>139.80000000000001</v>
      </c>
      <c r="J107" s="292">
        <v>156.30000000000001</v>
      </c>
      <c r="K107" s="292">
        <v>132.19999999999999</v>
      </c>
      <c r="L107" s="292">
        <v>132.19999999999999</v>
      </c>
      <c r="M107" s="292">
        <v>142.9</v>
      </c>
      <c r="N107" s="292">
        <v>127.2</v>
      </c>
      <c r="O107" s="292">
        <v>7.6</v>
      </c>
      <c r="P107" s="292">
        <v>13.4</v>
      </c>
      <c r="Q107" s="292">
        <v>5</v>
      </c>
    </row>
    <row r="108" spans="1:17" ht="15.75" customHeight="1">
      <c r="A108" s="422"/>
      <c r="B108" s="164" t="s">
        <v>197</v>
      </c>
      <c r="C108" s="165"/>
      <c r="D108" s="190" t="s">
        <v>198</v>
      </c>
      <c r="E108" s="166"/>
      <c r="F108" s="291">
        <v>20.2</v>
      </c>
      <c r="G108" s="291">
        <v>21.1</v>
      </c>
      <c r="H108" s="291">
        <v>19.399999999999999</v>
      </c>
      <c r="I108" s="291">
        <v>151.9</v>
      </c>
      <c r="J108" s="291">
        <v>168.5</v>
      </c>
      <c r="K108" s="291">
        <v>137.9</v>
      </c>
      <c r="L108" s="291">
        <v>143.80000000000001</v>
      </c>
      <c r="M108" s="291">
        <v>159.19999999999999</v>
      </c>
      <c r="N108" s="291">
        <v>130.69999999999999</v>
      </c>
      <c r="O108" s="291">
        <v>8.1</v>
      </c>
      <c r="P108" s="291">
        <v>9.3000000000000007</v>
      </c>
      <c r="Q108" s="291">
        <v>7.2</v>
      </c>
    </row>
    <row r="109" spans="1:17" ht="15.75" customHeight="1">
      <c r="A109" s="422"/>
      <c r="B109" s="163" t="s">
        <v>199</v>
      </c>
      <c r="C109" s="157"/>
      <c r="D109" s="188" t="s">
        <v>200</v>
      </c>
      <c r="E109" s="158"/>
      <c r="F109" s="292">
        <v>17.100000000000001</v>
      </c>
      <c r="G109" s="292">
        <v>17.3</v>
      </c>
      <c r="H109" s="292">
        <v>17</v>
      </c>
      <c r="I109" s="292">
        <v>117.1</v>
      </c>
      <c r="J109" s="292">
        <v>127</v>
      </c>
      <c r="K109" s="292">
        <v>111.7</v>
      </c>
      <c r="L109" s="292">
        <v>107.7</v>
      </c>
      <c r="M109" s="292">
        <v>115.5</v>
      </c>
      <c r="N109" s="292">
        <v>103.5</v>
      </c>
      <c r="O109" s="292">
        <v>9.4</v>
      </c>
      <c r="P109" s="292">
        <v>11.5</v>
      </c>
      <c r="Q109" s="292">
        <v>8.1999999999999993</v>
      </c>
    </row>
    <row r="110" spans="1:17" ht="15.75" customHeight="1">
      <c r="A110" s="422"/>
      <c r="B110" s="164" t="s">
        <v>201</v>
      </c>
      <c r="C110" s="165"/>
      <c r="D110" s="190" t="s">
        <v>202</v>
      </c>
      <c r="E110" s="166"/>
      <c r="F110" s="291">
        <v>21.1</v>
      </c>
      <c r="G110" s="291">
        <v>21.8</v>
      </c>
      <c r="H110" s="291">
        <v>20.9</v>
      </c>
      <c r="I110" s="291">
        <v>161.6</v>
      </c>
      <c r="J110" s="291">
        <v>169.5</v>
      </c>
      <c r="K110" s="291">
        <v>158.80000000000001</v>
      </c>
      <c r="L110" s="291">
        <v>154.19999999999999</v>
      </c>
      <c r="M110" s="291">
        <v>158.6</v>
      </c>
      <c r="N110" s="291">
        <v>152.6</v>
      </c>
      <c r="O110" s="291">
        <v>7.4</v>
      </c>
      <c r="P110" s="291">
        <v>10.9</v>
      </c>
      <c r="Q110" s="291">
        <v>6.2</v>
      </c>
    </row>
    <row r="111" spans="1:17" ht="15.75" customHeight="1">
      <c r="A111" s="422"/>
      <c r="B111" s="163" t="s">
        <v>203</v>
      </c>
      <c r="C111" s="157"/>
      <c r="D111" s="188" t="s">
        <v>204</v>
      </c>
      <c r="E111" s="158"/>
      <c r="F111" s="292">
        <v>20.6</v>
      </c>
      <c r="G111" s="292">
        <v>22.3</v>
      </c>
      <c r="H111" s="292">
        <v>19.8</v>
      </c>
      <c r="I111" s="292">
        <v>151.19999999999999</v>
      </c>
      <c r="J111" s="292">
        <v>172.8</v>
      </c>
      <c r="K111" s="292">
        <v>142.19999999999999</v>
      </c>
      <c r="L111" s="292">
        <v>146.4</v>
      </c>
      <c r="M111" s="292">
        <v>166.2</v>
      </c>
      <c r="N111" s="292">
        <v>138.1</v>
      </c>
      <c r="O111" s="292">
        <v>4.8</v>
      </c>
      <c r="P111" s="292">
        <v>6.6</v>
      </c>
      <c r="Q111" s="292">
        <v>4.0999999999999996</v>
      </c>
    </row>
    <row r="112" spans="1:17" ht="15.75" customHeight="1">
      <c r="A112" s="422"/>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2"/>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2"/>
      <c r="B114" s="163" t="s">
        <v>207</v>
      </c>
      <c r="C114" s="157"/>
      <c r="D114" s="188" t="s">
        <v>208</v>
      </c>
      <c r="E114" s="158"/>
      <c r="F114" s="292">
        <v>19.8</v>
      </c>
      <c r="G114" s="292">
        <v>20.2</v>
      </c>
      <c r="H114" s="292">
        <v>19.399999999999999</v>
      </c>
      <c r="I114" s="292">
        <v>142.1</v>
      </c>
      <c r="J114" s="292">
        <v>158.4</v>
      </c>
      <c r="K114" s="292">
        <v>123.9</v>
      </c>
      <c r="L114" s="292">
        <v>132.69999999999999</v>
      </c>
      <c r="M114" s="292">
        <v>145.4</v>
      </c>
      <c r="N114" s="292">
        <v>118.5</v>
      </c>
      <c r="O114" s="292">
        <v>9.4</v>
      </c>
      <c r="P114" s="292">
        <v>13</v>
      </c>
      <c r="Q114" s="292">
        <v>5.4</v>
      </c>
    </row>
    <row r="115" spans="1:17" ht="15.75" customHeight="1">
      <c r="A115" s="422"/>
      <c r="B115" s="167" t="s">
        <v>209</v>
      </c>
      <c r="C115" s="168"/>
      <c r="D115" s="191" t="s">
        <v>210</v>
      </c>
      <c r="E115" s="170"/>
      <c r="F115" s="291">
        <v>18.8</v>
      </c>
      <c r="G115" s="291">
        <v>18.2</v>
      </c>
      <c r="H115" s="291">
        <v>20.399999999999999</v>
      </c>
      <c r="I115" s="291">
        <v>150.1</v>
      </c>
      <c r="J115" s="291">
        <v>151.4</v>
      </c>
      <c r="K115" s="291">
        <v>146.5</v>
      </c>
      <c r="L115" s="291">
        <v>140.80000000000001</v>
      </c>
      <c r="M115" s="291">
        <v>141.69999999999999</v>
      </c>
      <c r="N115" s="291">
        <v>138.30000000000001</v>
      </c>
      <c r="O115" s="291">
        <v>9.3000000000000007</v>
      </c>
      <c r="P115" s="291">
        <v>9.6999999999999993</v>
      </c>
      <c r="Q115" s="291">
        <v>8.1999999999999993</v>
      </c>
    </row>
    <row r="116" spans="1:17" ht="15.75" customHeight="1">
      <c r="A116" s="422"/>
      <c r="B116" s="171" t="s">
        <v>211</v>
      </c>
      <c r="C116" s="172"/>
      <c r="D116" s="192" t="s">
        <v>212</v>
      </c>
      <c r="E116" s="173"/>
      <c r="F116" s="292">
        <v>17.5</v>
      </c>
      <c r="G116" s="292">
        <v>18</v>
      </c>
      <c r="H116" s="292">
        <v>16.8</v>
      </c>
      <c r="I116" s="292">
        <v>117.7</v>
      </c>
      <c r="J116" s="292">
        <v>135.5</v>
      </c>
      <c r="K116" s="292">
        <v>96.7</v>
      </c>
      <c r="L116" s="292">
        <v>112.5</v>
      </c>
      <c r="M116" s="292">
        <v>127.4</v>
      </c>
      <c r="N116" s="292">
        <v>95</v>
      </c>
      <c r="O116" s="292">
        <v>5.2</v>
      </c>
      <c r="P116" s="292">
        <v>8.1</v>
      </c>
      <c r="Q116" s="292">
        <v>1.7</v>
      </c>
    </row>
    <row r="117" spans="1:17" ht="15.75" customHeight="1">
      <c r="A117" s="422"/>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2"/>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2"/>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2"/>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2"/>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3"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4"/>
      <c r="B124" s="407" t="s">
        <v>122</v>
      </c>
      <c r="C124" s="408"/>
      <c r="D124" s="408"/>
      <c r="E124" s="409"/>
      <c r="F124" s="419" t="s">
        <v>227</v>
      </c>
      <c r="G124" s="420"/>
      <c r="H124" s="421"/>
      <c r="I124" s="419" t="s">
        <v>228</v>
      </c>
      <c r="J124" s="420"/>
      <c r="K124" s="421"/>
      <c r="L124" s="419" t="s">
        <v>229</v>
      </c>
      <c r="M124" s="420"/>
      <c r="N124" s="421"/>
      <c r="O124" s="419" t="s">
        <v>230</v>
      </c>
      <c r="P124" s="420"/>
      <c r="Q124" s="421"/>
    </row>
    <row r="125" spans="1:17" s="180" customFormat="1" ht="15" customHeight="1" thickBot="1">
      <c r="A125" s="424"/>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4"/>
      <c r="B126" s="70" t="s">
        <v>58</v>
      </c>
      <c r="C126" s="151"/>
      <c r="D126" s="185" t="s">
        <v>131</v>
      </c>
      <c r="E126" s="152"/>
      <c r="F126" s="290">
        <v>20</v>
      </c>
      <c r="G126" s="290">
        <v>21</v>
      </c>
      <c r="H126" s="290">
        <v>18.899999999999999</v>
      </c>
      <c r="I126" s="290">
        <v>149.80000000000001</v>
      </c>
      <c r="J126" s="290">
        <v>166.3</v>
      </c>
      <c r="K126" s="290">
        <v>130.1</v>
      </c>
      <c r="L126" s="290">
        <v>141.5</v>
      </c>
      <c r="M126" s="290">
        <v>155.19999999999999</v>
      </c>
      <c r="N126" s="290">
        <v>125.2</v>
      </c>
      <c r="O126" s="290">
        <v>8.3000000000000007</v>
      </c>
      <c r="P126" s="290">
        <v>11.1</v>
      </c>
      <c r="Q126" s="290">
        <v>4.9000000000000004</v>
      </c>
    </row>
    <row r="127" spans="1:17" ht="15.75" customHeight="1">
      <c r="A127" s="424"/>
      <c r="B127" s="71" t="s">
        <v>132</v>
      </c>
      <c r="C127" s="153"/>
      <c r="D127" s="186" t="s">
        <v>133</v>
      </c>
      <c r="E127" s="154"/>
      <c r="F127" s="291" t="s">
        <v>87</v>
      </c>
      <c r="G127" s="291" t="s">
        <v>87</v>
      </c>
      <c r="H127" s="291" t="s">
        <v>87</v>
      </c>
      <c r="I127" s="291" t="s">
        <v>87</v>
      </c>
      <c r="J127" s="291" t="s">
        <v>87</v>
      </c>
      <c r="K127" s="291" t="s">
        <v>87</v>
      </c>
      <c r="L127" s="291" t="s">
        <v>87</v>
      </c>
      <c r="M127" s="291" t="s">
        <v>87</v>
      </c>
      <c r="N127" s="291" t="s">
        <v>87</v>
      </c>
      <c r="O127" s="291" t="s">
        <v>87</v>
      </c>
      <c r="P127" s="291" t="s">
        <v>87</v>
      </c>
      <c r="Q127" s="291" t="s">
        <v>87</v>
      </c>
    </row>
    <row r="128" spans="1:17" ht="15.75" customHeight="1">
      <c r="A128" s="424"/>
      <c r="B128" s="72" t="s">
        <v>60</v>
      </c>
      <c r="C128" s="155"/>
      <c r="D128" s="187" t="s">
        <v>134</v>
      </c>
      <c r="E128" s="156"/>
      <c r="F128" s="292">
        <v>22.4</v>
      </c>
      <c r="G128" s="292">
        <v>22.6</v>
      </c>
      <c r="H128" s="292">
        <v>21.2</v>
      </c>
      <c r="I128" s="292">
        <v>178.9</v>
      </c>
      <c r="J128" s="292">
        <v>181.1</v>
      </c>
      <c r="K128" s="292">
        <v>162.4</v>
      </c>
      <c r="L128" s="292">
        <v>169.4</v>
      </c>
      <c r="M128" s="292">
        <v>170.7</v>
      </c>
      <c r="N128" s="292">
        <v>159.9</v>
      </c>
      <c r="O128" s="292">
        <v>9.5</v>
      </c>
      <c r="P128" s="292">
        <v>10.4</v>
      </c>
      <c r="Q128" s="292">
        <v>2.5</v>
      </c>
    </row>
    <row r="129" spans="1:17" ht="15.75" customHeight="1">
      <c r="A129" s="424"/>
      <c r="B129" s="72" t="s">
        <v>62</v>
      </c>
      <c r="C129" s="155"/>
      <c r="D129" s="187" t="s">
        <v>135</v>
      </c>
      <c r="E129" s="156"/>
      <c r="F129" s="292">
        <v>21.4</v>
      </c>
      <c r="G129" s="292">
        <v>21.6</v>
      </c>
      <c r="H129" s="292">
        <v>21.1</v>
      </c>
      <c r="I129" s="292">
        <v>164.3</v>
      </c>
      <c r="J129" s="292">
        <v>172.3</v>
      </c>
      <c r="K129" s="292">
        <v>154.1</v>
      </c>
      <c r="L129" s="292">
        <v>155.19999999999999</v>
      </c>
      <c r="M129" s="292">
        <v>162</v>
      </c>
      <c r="N129" s="292">
        <v>146.5</v>
      </c>
      <c r="O129" s="292">
        <v>9.1</v>
      </c>
      <c r="P129" s="292">
        <v>10.3</v>
      </c>
      <c r="Q129" s="292">
        <v>7.6</v>
      </c>
    </row>
    <row r="130" spans="1:17" ht="15.75" customHeight="1">
      <c r="A130" s="424"/>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4"/>
      <c r="B131" s="72" t="s">
        <v>64</v>
      </c>
      <c r="C131" s="155"/>
      <c r="D131" s="187" t="s">
        <v>138</v>
      </c>
      <c r="E131" s="156"/>
      <c r="F131" s="292">
        <v>20.7</v>
      </c>
      <c r="G131" s="292">
        <v>20.399999999999999</v>
      </c>
      <c r="H131" s="292">
        <v>21.1</v>
      </c>
      <c r="I131" s="292">
        <v>166.1</v>
      </c>
      <c r="J131" s="292">
        <v>169.9</v>
      </c>
      <c r="K131" s="292">
        <v>160</v>
      </c>
      <c r="L131" s="292">
        <v>161.5</v>
      </c>
      <c r="M131" s="292">
        <v>165.2</v>
      </c>
      <c r="N131" s="292">
        <v>155.69999999999999</v>
      </c>
      <c r="O131" s="292">
        <v>4.5999999999999996</v>
      </c>
      <c r="P131" s="292">
        <v>4.7</v>
      </c>
      <c r="Q131" s="292">
        <v>4.3</v>
      </c>
    </row>
    <row r="132" spans="1:17" ht="15.75" customHeight="1">
      <c r="A132" s="424"/>
      <c r="B132" s="72" t="s">
        <v>66</v>
      </c>
      <c r="C132" s="155"/>
      <c r="D132" s="187" t="s">
        <v>67</v>
      </c>
      <c r="E132" s="156"/>
      <c r="F132" s="292">
        <v>19.100000000000001</v>
      </c>
      <c r="G132" s="292">
        <v>18.7</v>
      </c>
      <c r="H132" s="292">
        <v>21.7</v>
      </c>
      <c r="I132" s="292">
        <v>170.7</v>
      </c>
      <c r="J132" s="292">
        <v>173.9</v>
      </c>
      <c r="K132" s="292">
        <v>148.6</v>
      </c>
      <c r="L132" s="292">
        <v>150.19999999999999</v>
      </c>
      <c r="M132" s="292">
        <v>151</v>
      </c>
      <c r="N132" s="292">
        <v>145.19999999999999</v>
      </c>
      <c r="O132" s="292">
        <v>20.5</v>
      </c>
      <c r="P132" s="292">
        <v>22.9</v>
      </c>
      <c r="Q132" s="292">
        <v>3.4</v>
      </c>
    </row>
    <row r="133" spans="1:17" ht="15.75" customHeight="1">
      <c r="A133" s="424"/>
      <c r="B133" s="72" t="s">
        <v>68</v>
      </c>
      <c r="C133" s="155"/>
      <c r="D133" s="187" t="s">
        <v>139</v>
      </c>
      <c r="E133" s="156"/>
      <c r="F133" s="292">
        <v>20.3</v>
      </c>
      <c r="G133" s="292">
        <v>21.4</v>
      </c>
      <c r="H133" s="292">
        <v>19.2</v>
      </c>
      <c r="I133" s="292">
        <v>142.69999999999999</v>
      </c>
      <c r="J133" s="292">
        <v>165.3</v>
      </c>
      <c r="K133" s="292">
        <v>117.7</v>
      </c>
      <c r="L133" s="292">
        <v>136.1</v>
      </c>
      <c r="M133" s="292">
        <v>154.9</v>
      </c>
      <c r="N133" s="292">
        <v>115.3</v>
      </c>
      <c r="O133" s="292">
        <v>6.6</v>
      </c>
      <c r="P133" s="292">
        <v>10.4</v>
      </c>
      <c r="Q133" s="292">
        <v>2.4</v>
      </c>
    </row>
    <row r="134" spans="1:17" ht="15.75" customHeight="1">
      <c r="A134" s="424"/>
      <c r="B134" s="72" t="s">
        <v>70</v>
      </c>
      <c r="C134" s="155"/>
      <c r="D134" s="187" t="s">
        <v>71</v>
      </c>
      <c r="E134" s="156"/>
      <c r="F134" s="292">
        <v>19.7</v>
      </c>
      <c r="G134" s="292">
        <v>20.2</v>
      </c>
      <c r="H134" s="292">
        <v>19.2</v>
      </c>
      <c r="I134" s="292">
        <v>155.4</v>
      </c>
      <c r="J134" s="292">
        <v>169.5</v>
      </c>
      <c r="K134" s="292">
        <v>142.80000000000001</v>
      </c>
      <c r="L134" s="292">
        <v>148.4</v>
      </c>
      <c r="M134" s="292">
        <v>159.80000000000001</v>
      </c>
      <c r="N134" s="292">
        <v>138.19999999999999</v>
      </c>
      <c r="O134" s="292">
        <v>7</v>
      </c>
      <c r="P134" s="292">
        <v>9.6999999999999993</v>
      </c>
      <c r="Q134" s="292">
        <v>4.5999999999999996</v>
      </c>
    </row>
    <row r="135" spans="1:17" ht="15.75" customHeight="1">
      <c r="A135" s="424"/>
      <c r="B135" s="72" t="s">
        <v>140</v>
      </c>
      <c r="C135" s="155"/>
      <c r="D135" s="187" t="s">
        <v>141</v>
      </c>
      <c r="E135" s="156"/>
      <c r="F135" s="292">
        <v>19.8</v>
      </c>
      <c r="G135" s="292">
        <v>20.3</v>
      </c>
      <c r="H135" s="292">
        <v>18.7</v>
      </c>
      <c r="I135" s="292">
        <v>172.9</v>
      </c>
      <c r="J135" s="292">
        <v>185</v>
      </c>
      <c r="K135" s="292">
        <v>148.4</v>
      </c>
      <c r="L135" s="292">
        <v>152.4</v>
      </c>
      <c r="M135" s="292">
        <v>158.69999999999999</v>
      </c>
      <c r="N135" s="292">
        <v>139.6</v>
      </c>
      <c r="O135" s="292">
        <v>20.5</v>
      </c>
      <c r="P135" s="292">
        <v>26.3</v>
      </c>
      <c r="Q135" s="292">
        <v>8.8000000000000007</v>
      </c>
    </row>
    <row r="136" spans="1:17" ht="15.75" customHeight="1">
      <c r="A136" s="424"/>
      <c r="B136" s="72" t="s">
        <v>72</v>
      </c>
      <c r="C136" s="155"/>
      <c r="D136" s="187" t="s">
        <v>142</v>
      </c>
      <c r="E136" s="156"/>
      <c r="F136" s="292">
        <v>19.899999999999999</v>
      </c>
      <c r="G136" s="292">
        <v>20.2</v>
      </c>
      <c r="H136" s="292">
        <v>19</v>
      </c>
      <c r="I136" s="292">
        <v>160.6</v>
      </c>
      <c r="J136" s="292">
        <v>162.1</v>
      </c>
      <c r="K136" s="292">
        <v>156.9</v>
      </c>
      <c r="L136" s="292">
        <v>155.30000000000001</v>
      </c>
      <c r="M136" s="292">
        <v>157</v>
      </c>
      <c r="N136" s="292">
        <v>150.9</v>
      </c>
      <c r="O136" s="292">
        <v>5.3</v>
      </c>
      <c r="P136" s="292">
        <v>5.0999999999999996</v>
      </c>
      <c r="Q136" s="292">
        <v>6</v>
      </c>
    </row>
    <row r="137" spans="1:17" ht="15.75" customHeight="1">
      <c r="A137" s="424"/>
      <c r="B137" s="72" t="s">
        <v>74</v>
      </c>
      <c r="C137" s="155"/>
      <c r="D137" s="187" t="s">
        <v>274</v>
      </c>
      <c r="E137" s="156"/>
      <c r="F137" s="292">
        <v>16.899999999999999</v>
      </c>
      <c r="G137" s="292">
        <v>18</v>
      </c>
      <c r="H137" s="292">
        <v>16.2</v>
      </c>
      <c r="I137" s="292">
        <v>103.9</v>
      </c>
      <c r="J137" s="292">
        <v>115.2</v>
      </c>
      <c r="K137" s="292">
        <v>97.4</v>
      </c>
      <c r="L137" s="292">
        <v>100.1</v>
      </c>
      <c r="M137" s="292">
        <v>109.1</v>
      </c>
      <c r="N137" s="292">
        <v>95</v>
      </c>
      <c r="O137" s="292">
        <v>3.8</v>
      </c>
      <c r="P137" s="292">
        <v>6.1</v>
      </c>
      <c r="Q137" s="292">
        <v>2.4</v>
      </c>
    </row>
    <row r="138" spans="1:17" ht="15.75" customHeight="1">
      <c r="A138" s="424"/>
      <c r="B138" s="72" t="s">
        <v>76</v>
      </c>
      <c r="C138" s="155"/>
      <c r="D138" s="187" t="s">
        <v>143</v>
      </c>
      <c r="E138" s="156"/>
      <c r="F138" s="292">
        <v>19.7</v>
      </c>
      <c r="G138" s="292">
        <v>21</v>
      </c>
      <c r="H138" s="292">
        <v>18.899999999999999</v>
      </c>
      <c r="I138" s="292">
        <v>146.1</v>
      </c>
      <c r="J138" s="292">
        <v>154.9</v>
      </c>
      <c r="K138" s="292">
        <v>140.9</v>
      </c>
      <c r="L138" s="292">
        <v>138.4</v>
      </c>
      <c r="M138" s="292">
        <v>148.4</v>
      </c>
      <c r="N138" s="292">
        <v>132.5</v>
      </c>
      <c r="O138" s="292">
        <v>7.7</v>
      </c>
      <c r="P138" s="292">
        <v>6.5</v>
      </c>
      <c r="Q138" s="292">
        <v>8.4</v>
      </c>
    </row>
    <row r="139" spans="1:17" ht="15.75" customHeight="1">
      <c r="A139" s="424"/>
      <c r="B139" s="72" t="s">
        <v>78</v>
      </c>
      <c r="C139" s="155"/>
      <c r="D139" s="187" t="s">
        <v>144</v>
      </c>
      <c r="E139" s="156"/>
      <c r="F139" s="292">
        <v>19.3</v>
      </c>
      <c r="G139" s="292">
        <v>19.600000000000001</v>
      </c>
      <c r="H139" s="292">
        <v>19.100000000000001</v>
      </c>
      <c r="I139" s="292">
        <v>158.5</v>
      </c>
      <c r="J139" s="292">
        <v>167.8</v>
      </c>
      <c r="K139" s="292">
        <v>153.69999999999999</v>
      </c>
      <c r="L139" s="292">
        <v>143.4</v>
      </c>
      <c r="M139" s="292">
        <v>146.9</v>
      </c>
      <c r="N139" s="292">
        <v>141.6</v>
      </c>
      <c r="O139" s="292">
        <v>15.1</v>
      </c>
      <c r="P139" s="292">
        <v>20.9</v>
      </c>
      <c r="Q139" s="292">
        <v>12.1</v>
      </c>
    </row>
    <row r="140" spans="1:17" ht="15.75" customHeight="1">
      <c r="A140" s="424"/>
      <c r="B140" s="72" t="s">
        <v>80</v>
      </c>
      <c r="C140" s="155"/>
      <c r="D140" s="187" t="s">
        <v>145</v>
      </c>
      <c r="E140" s="156"/>
      <c r="F140" s="292">
        <v>20.3</v>
      </c>
      <c r="G140" s="292">
        <v>22.9</v>
      </c>
      <c r="H140" s="292">
        <v>19.5</v>
      </c>
      <c r="I140" s="292">
        <v>146.19999999999999</v>
      </c>
      <c r="J140" s="292">
        <v>173.3</v>
      </c>
      <c r="K140" s="292">
        <v>137.5</v>
      </c>
      <c r="L140" s="292">
        <v>141.19999999999999</v>
      </c>
      <c r="M140" s="292">
        <v>166.7</v>
      </c>
      <c r="N140" s="292">
        <v>133.1</v>
      </c>
      <c r="O140" s="292">
        <v>5</v>
      </c>
      <c r="P140" s="292">
        <v>6.6</v>
      </c>
      <c r="Q140" s="292">
        <v>4.4000000000000004</v>
      </c>
    </row>
    <row r="141" spans="1:17" ht="15.75" customHeight="1">
      <c r="A141" s="424"/>
      <c r="B141" s="72" t="s">
        <v>82</v>
      </c>
      <c r="C141" s="155"/>
      <c r="D141" s="187" t="s">
        <v>146</v>
      </c>
      <c r="E141" s="156"/>
      <c r="F141" s="292">
        <v>18.399999999999999</v>
      </c>
      <c r="G141" s="292">
        <v>19.899999999999999</v>
      </c>
      <c r="H141" s="292">
        <v>16.399999999999999</v>
      </c>
      <c r="I141" s="292">
        <v>146.4</v>
      </c>
      <c r="J141" s="292">
        <v>157.6</v>
      </c>
      <c r="K141" s="292">
        <v>131.4</v>
      </c>
      <c r="L141" s="292">
        <v>138</v>
      </c>
      <c r="M141" s="292">
        <v>148.5</v>
      </c>
      <c r="N141" s="292">
        <v>123.8</v>
      </c>
      <c r="O141" s="292">
        <v>8.4</v>
      </c>
      <c r="P141" s="292">
        <v>9.1</v>
      </c>
      <c r="Q141" s="292">
        <v>7.6</v>
      </c>
    </row>
    <row r="142" spans="1:17" ht="15.75" customHeight="1">
      <c r="A142" s="424"/>
      <c r="B142" s="73" t="s">
        <v>84</v>
      </c>
      <c r="C142" s="157"/>
      <c r="D142" s="188" t="s">
        <v>275</v>
      </c>
      <c r="E142" s="158"/>
      <c r="F142" s="295">
        <v>20.3</v>
      </c>
      <c r="G142" s="295">
        <v>21.2</v>
      </c>
      <c r="H142" s="295">
        <v>19</v>
      </c>
      <c r="I142" s="295">
        <v>151.5</v>
      </c>
      <c r="J142" s="295">
        <v>166</v>
      </c>
      <c r="K142" s="295">
        <v>129.9</v>
      </c>
      <c r="L142" s="295">
        <v>144.4</v>
      </c>
      <c r="M142" s="295">
        <v>158.9</v>
      </c>
      <c r="N142" s="295">
        <v>122.6</v>
      </c>
      <c r="O142" s="295">
        <v>7.1</v>
      </c>
      <c r="P142" s="295">
        <v>7.1</v>
      </c>
      <c r="Q142" s="295">
        <v>7.3</v>
      </c>
    </row>
    <row r="143" spans="1:17" ht="10.5" customHeight="1">
      <c r="A143" s="424"/>
    </row>
    <row r="144" spans="1:17" ht="15" customHeight="1">
      <c r="A144" s="424"/>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4"/>
      <c r="B145" s="407" t="s">
        <v>122</v>
      </c>
      <c r="C145" s="408"/>
      <c r="D145" s="408"/>
      <c r="E145" s="409"/>
      <c r="F145" s="419" t="s">
        <v>227</v>
      </c>
      <c r="G145" s="420"/>
      <c r="H145" s="421"/>
      <c r="I145" s="419" t="s">
        <v>228</v>
      </c>
      <c r="J145" s="420"/>
      <c r="K145" s="421"/>
      <c r="L145" s="419" t="s">
        <v>229</v>
      </c>
      <c r="M145" s="420"/>
      <c r="N145" s="421"/>
      <c r="O145" s="419" t="s">
        <v>230</v>
      </c>
      <c r="P145" s="420"/>
      <c r="Q145" s="421"/>
    </row>
    <row r="146" spans="1:17" s="180" customFormat="1" ht="15" customHeight="1" thickBot="1">
      <c r="A146" s="424"/>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4"/>
      <c r="B147" s="70" t="s">
        <v>58</v>
      </c>
      <c r="C147" s="151"/>
      <c r="D147" s="185" t="s">
        <v>131</v>
      </c>
      <c r="E147" s="152"/>
      <c r="F147" s="290">
        <v>20.5</v>
      </c>
      <c r="G147" s="290">
        <v>21.1</v>
      </c>
      <c r="H147" s="290">
        <v>19.600000000000001</v>
      </c>
      <c r="I147" s="290">
        <v>164.3</v>
      </c>
      <c r="J147" s="290">
        <v>178.1</v>
      </c>
      <c r="K147" s="290">
        <v>146.5</v>
      </c>
      <c r="L147" s="290">
        <v>150.4</v>
      </c>
      <c r="M147" s="290">
        <v>160</v>
      </c>
      <c r="N147" s="290">
        <v>138</v>
      </c>
      <c r="O147" s="290">
        <v>13.9</v>
      </c>
      <c r="P147" s="290">
        <v>18.100000000000001</v>
      </c>
      <c r="Q147" s="290">
        <v>8.5</v>
      </c>
    </row>
    <row r="148" spans="1:17" ht="15.75" customHeight="1">
      <c r="A148" s="424"/>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4"/>
      <c r="B149" s="72" t="s">
        <v>60</v>
      </c>
      <c r="C149" s="155"/>
      <c r="D149" s="187" t="s">
        <v>134</v>
      </c>
      <c r="E149" s="156"/>
      <c r="F149" s="292">
        <v>22.4</v>
      </c>
      <c r="G149" s="292">
        <v>22.4</v>
      </c>
      <c r="H149" s="292">
        <v>21.9</v>
      </c>
      <c r="I149" s="292">
        <v>191.4</v>
      </c>
      <c r="J149" s="292">
        <v>192.4</v>
      </c>
      <c r="K149" s="292">
        <v>182</v>
      </c>
      <c r="L149" s="292">
        <v>171.6</v>
      </c>
      <c r="M149" s="292">
        <v>172</v>
      </c>
      <c r="N149" s="292">
        <v>167.9</v>
      </c>
      <c r="O149" s="292">
        <v>19.8</v>
      </c>
      <c r="P149" s="292">
        <v>20.399999999999999</v>
      </c>
      <c r="Q149" s="292">
        <v>14.1</v>
      </c>
    </row>
    <row r="150" spans="1:17" ht="15.75" customHeight="1">
      <c r="A150" s="424"/>
      <c r="B150" s="72" t="s">
        <v>62</v>
      </c>
      <c r="C150" s="155"/>
      <c r="D150" s="187" t="s">
        <v>135</v>
      </c>
      <c r="E150" s="156"/>
      <c r="F150" s="292">
        <v>20.7</v>
      </c>
      <c r="G150" s="292">
        <v>20.8</v>
      </c>
      <c r="H150" s="292">
        <v>20.6</v>
      </c>
      <c r="I150" s="292">
        <v>175.4</v>
      </c>
      <c r="J150" s="292">
        <v>183</v>
      </c>
      <c r="K150" s="292">
        <v>164</v>
      </c>
      <c r="L150" s="292">
        <v>157.6</v>
      </c>
      <c r="M150" s="292">
        <v>160.80000000000001</v>
      </c>
      <c r="N150" s="292">
        <v>152.80000000000001</v>
      </c>
      <c r="O150" s="292">
        <v>17.8</v>
      </c>
      <c r="P150" s="292">
        <v>22.2</v>
      </c>
      <c r="Q150" s="292">
        <v>11.2</v>
      </c>
    </row>
    <row r="151" spans="1:17" ht="15.75" customHeight="1">
      <c r="A151" s="424"/>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4"/>
      <c r="B152" s="72" t="s">
        <v>64</v>
      </c>
      <c r="C152" s="155"/>
      <c r="D152" s="187" t="s">
        <v>138</v>
      </c>
      <c r="E152" s="156"/>
      <c r="F152" s="292">
        <v>20</v>
      </c>
      <c r="G152" s="292">
        <v>20</v>
      </c>
      <c r="H152" s="292">
        <v>19.8</v>
      </c>
      <c r="I152" s="292">
        <v>172.9</v>
      </c>
      <c r="J152" s="292">
        <v>173</v>
      </c>
      <c r="K152" s="292">
        <v>170.6</v>
      </c>
      <c r="L152" s="292">
        <v>154.1</v>
      </c>
      <c r="M152" s="292">
        <v>153.9</v>
      </c>
      <c r="N152" s="292">
        <v>156</v>
      </c>
      <c r="O152" s="292">
        <v>18.8</v>
      </c>
      <c r="P152" s="292">
        <v>19.100000000000001</v>
      </c>
      <c r="Q152" s="292">
        <v>14.6</v>
      </c>
    </row>
    <row r="153" spans="1:17" ht="15.75" customHeight="1">
      <c r="A153" s="424"/>
      <c r="B153" s="72" t="s">
        <v>66</v>
      </c>
      <c r="C153" s="155"/>
      <c r="D153" s="187" t="s">
        <v>67</v>
      </c>
      <c r="E153" s="156"/>
      <c r="F153" s="292">
        <v>22.4</v>
      </c>
      <c r="G153" s="292">
        <v>22.8</v>
      </c>
      <c r="H153" s="292">
        <v>21</v>
      </c>
      <c r="I153" s="292">
        <v>191.9</v>
      </c>
      <c r="J153" s="292">
        <v>202.2</v>
      </c>
      <c r="K153" s="292">
        <v>151.30000000000001</v>
      </c>
      <c r="L153" s="292">
        <v>166.5</v>
      </c>
      <c r="M153" s="292">
        <v>172</v>
      </c>
      <c r="N153" s="292">
        <v>144.9</v>
      </c>
      <c r="O153" s="292">
        <v>25.4</v>
      </c>
      <c r="P153" s="292">
        <v>30.2</v>
      </c>
      <c r="Q153" s="292">
        <v>6.4</v>
      </c>
    </row>
    <row r="154" spans="1:17" ht="15.75" customHeight="1">
      <c r="A154" s="424"/>
      <c r="B154" s="72" t="s">
        <v>68</v>
      </c>
      <c r="C154" s="155"/>
      <c r="D154" s="187" t="s">
        <v>139</v>
      </c>
      <c r="E154" s="156"/>
      <c r="F154" s="292">
        <v>20.8</v>
      </c>
      <c r="G154" s="292">
        <v>21.5</v>
      </c>
      <c r="H154" s="292">
        <v>20.3</v>
      </c>
      <c r="I154" s="292">
        <v>151.80000000000001</v>
      </c>
      <c r="J154" s="292">
        <v>167.9</v>
      </c>
      <c r="K154" s="292">
        <v>139</v>
      </c>
      <c r="L154" s="292">
        <v>142</v>
      </c>
      <c r="M154" s="292">
        <v>153.19999999999999</v>
      </c>
      <c r="N154" s="292">
        <v>133</v>
      </c>
      <c r="O154" s="292">
        <v>9.8000000000000007</v>
      </c>
      <c r="P154" s="292">
        <v>14.7</v>
      </c>
      <c r="Q154" s="292">
        <v>6</v>
      </c>
    </row>
    <row r="155" spans="1:17" ht="15.75" customHeight="1">
      <c r="A155" s="424"/>
      <c r="B155" s="72" t="s">
        <v>70</v>
      </c>
      <c r="C155" s="155"/>
      <c r="D155" s="187" t="s">
        <v>71</v>
      </c>
      <c r="E155" s="156"/>
      <c r="F155" s="292">
        <v>19.399999999999999</v>
      </c>
      <c r="G155" s="292">
        <v>20.2</v>
      </c>
      <c r="H155" s="292">
        <v>19</v>
      </c>
      <c r="I155" s="292">
        <v>147.80000000000001</v>
      </c>
      <c r="J155" s="292">
        <v>161.1</v>
      </c>
      <c r="K155" s="292">
        <v>141.69999999999999</v>
      </c>
      <c r="L155" s="292">
        <v>145.1</v>
      </c>
      <c r="M155" s="292">
        <v>155.4</v>
      </c>
      <c r="N155" s="292">
        <v>140.4</v>
      </c>
      <c r="O155" s="292">
        <v>2.7</v>
      </c>
      <c r="P155" s="292">
        <v>5.7</v>
      </c>
      <c r="Q155" s="292">
        <v>1.3</v>
      </c>
    </row>
    <row r="156" spans="1:17" ht="15.75" customHeight="1">
      <c r="A156" s="424"/>
      <c r="B156" s="72" t="s">
        <v>140</v>
      </c>
      <c r="C156" s="155"/>
      <c r="D156" s="187" t="s">
        <v>141</v>
      </c>
      <c r="E156" s="156"/>
      <c r="F156" s="292">
        <v>20</v>
      </c>
      <c r="G156" s="292">
        <v>21.5</v>
      </c>
      <c r="H156" s="292">
        <v>17.8</v>
      </c>
      <c r="I156" s="292">
        <v>148.9</v>
      </c>
      <c r="J156" s="292">
        <v>176</v>
      </c>
      <c r="K156" s="292">
        <v>108</v>
      </c>
      <c r="L156" s="292">
        <v>138</v>
      </c>
      <c r="M156" s="292">
        <v>158.9</v>
      </c>
      <c r="N156" s="292">
        <v>106.4</v>
      </c>
      <c r="O156" s="292">
        <v>10.9</v>
      </c>
      <c r="P156" s="292">
        <v>17.100000000000001</v>
      </c>
      <c r="Q156" s="292">
        <v>1.6</v>
      </c>
    </row>
    <row r="157" spans="1:17" ht="15.75" customHeight="1">
      <c r="A157" s="424"/>
      <c r="B157" s="72" t="s">
        <v>72</v>
      </c>
      <c r="C157" s="155"/>
      <c r="D157" s="187" t="s">
        <v>142</v>
      </c>
      <c r="E157" s="156"/>
      <c r="F157" s="292">
        <v>18.399999999999999</v>
      </c>
      <c r="G157" s="292">
        <v>17</v>
      </c>
      <c r="H157" s="292">
        <v>20.6</v>
      </c>
      <c r="I157" s="292">
        <v>142.4</v>
      </c>
      <c r="J157" s="292">
        <v>139.4</v>
      </c>
      <c r="K157" s="292">
        <v>147</v>
      </c>
      <c r="L157" s="292">
        <v>134.19999999999999</v>
      </c>
      <c r="M157" s="292">
        <v>131.4</v>
      </c>
      <c r="N157" s="292">
        <v>138.4</v>
      </c>
      <c r="O157" s="292">
        <v>8.1999999999999993</v>
      </c>
      <c r="P157" s="292">
        <v>8</v>
      </c>
      <c r="Q157" s="292">
        <v>8.6</v>
      </c>
    </row>
    <row r="158" spans="1:17" ht="15.75" customHeight="1">
      <c r="A158" s="424"/>
      <c r="B158" s="72" t="s">
        <v>74</v>
      </c>
      <c r="C158" s="155"/>
      <c r="D158" s="187" t="s">
        <v>274</v>
      </c>
      <c r="E158" s="156"/>
      <c r="F158" s="292">
        <v>18.100000000000001</v>
      </c>
      <c r="G158" s="292">
        <v>19</v>
      </c>
      <c r="H158" s="292">
        <v>17.5</v>
      </c>
      <c r="I158" s="292">
        <v>125.7</v>
      </c>
      <c r="J158" s="292">
        <v>139.5</v>
      </c>
      <c r="K158" s="292">
        <v>116.6</v>
      </c>
      <c r="L158" s="292">
        <v>117.6</v>
      </c>
      <c r="M158" s="292">
        <v>131.19999999999999</v>
      </c>
      <c r="N158" s="292">
        <v>108.6</v>
      </c>
      <c r="O158" s="292">
        <v>8.1</v>
      </c>
      <c r="P158" s="292">
        <v>8.3000000000000007</v>
      </c>
      <c r="Q158" s="292">
        <v>8</v>
      </c>
    </row>
    <row r="159" spans="1:17" ht="15.75" customHeight="1">
      <c r="A159" s="424"/>
      <c r="B159" s="72" t="s">
        <v>76</v>
      </c>
      <c r="C159" s="155"/>
      <c r="D159" s="187" t="s">
        <v>143</v>
      </c>
      <c r="E159" s="156"/>
      <c r="F159" s="292">
        <v>19</v>
      </c>
      <c r="G159" s="292">
        <v>20.5</v>
      </c>
      <c r="H159" s="292">
        <v>17.5</v>
      </c>
      <c r="I159" s="292">
        <v>144.4</v>
      </c>
      <c r="J159" s="292">
        <v>160.5</v>
      </c>
      <c r="K159" s="292">
        <v>128.80000000000001</v>
      </c>
      <c r="L159" s="292">
        <v>127.6</v>
      </c>
      <c r="M159" s="292">
        <v>142.9</v>
      </c>
      <c r="N159" s="292">
        <v>112.7</v>
      </c>
      <c r="O159" s="292">
        <v>16.8</v>
      </c>
      <c r="P159" s="292">
        <v>17.600000000000001</v>
      </c>
      <c r="Q159" s="292">
        <v>16.100000000000001</v>
      </c>
    </row>
    <row r="160" spans="1:17" ht="15.75" customHeight="1">
      <c r="A160" s="424"/>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4"/>
      <c r="B161" s="72" t="s">
        <v>80</v>
      </c>
      <c r="C161" s="155"/>
      <c r="D161" s="187" t="s">
        <v>145</v>
      </c>
      <c r="E161" s="156"/>
      <c r="F161" s="292">
        <v>20.7</v>
      </c>
      <c r="G161" s="292">
        <v>22.4</v>
      </c>
      <c r="H161" s="292">
        <v>20</v>
      </c>
      <c r="I161" s="292">
        <v>153.6</v>
      </c>
      <c r="J161" s="292">
        <v>174.1</v>
      </c>
      <c r="K161" s="292">
        <v>145.1</v>
      </c>
      <c r="L161" s="292">
        <v>148</v>
      </c>
      <c r="M161" s="292">
        <v>165.8</v>
      </c>
      <c r="N161" s="292">
        <v>140.6</v>
      </c>
      <c r="O161" s="292">
        <v>5.6</v>
      </c>
      <c r="P161" s="292">
        <v>8.3000000000000007</v>
      </c>
      <c r="Q161" s="292">
        <v>4.5</v>
      </c>
    </row>
    <row r="162" spans="1:17" ht="15.75" customHeight="1">
      <c r="A162" s="424"/>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4"/>
      <c r="B163" s="73" t="s">
        <v>84</v>
      </c>
      <c r="C163" s="157"/>
      <c r="D163" s="188" t="s">
        <v>275</v>
      </c>
      <c r="E163" s="158"/>
      <c r="F163" s="295">
        <v>20</v>
      </c>
      <c r="G163" s="295">
        <v>20.6</v>
      </c>
      <c r="H163" s="295">
        <v>18.899999999999999</v>
      </c>
      <c r="I163" s="295">
        <v>160</v>
      </c>
      <c r="J163" s="295">
        <v>165.8</v>
      </c>
      <c r="K163" s="295">
        <v>150.19999999999999</v>
      </c>
      <c r="L163" s="295">
        <v>152.5</v>
      </c>
      <c r="M163" s="295">
        <v>158.80000000000001</v>
      </c>
      <c r="N163" s="295">
        <v>142</v>
      </c>
      <c r="O163" s="295">
        <v>7.5</v>
      </c>
      <c r="P163" s="295">
        <v>7</v>
      </c>
      <c r="Q163" s="295">
        <v>8.1999999999999993</v>
      </c>
    </row>
    <row r="164" spans="1:17" ht="10.5" customHeight="1">
      <c r="A164" s="424"/>
    </row>
    <row r="165" spans="1:17" ht="15" customHeight="1">
      <c r="A165" s="424"/>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4"/>
      <c r="B166" s="407" t="s">
        <v>122</v>
      </c>
      <c r="C166" s="408"/>
      <c r="D166" s="408"/>
      <c r="E166" s="409"/>
      <c r="F166" s="419" t="s">
        <v>227</v>
      </c>
      <c r="G166" s="420"/>
      <c r="H166" s="421"/>
      <c r="I166" s="419" t="s">
        <v>228</v>
      </c>
      <c r="J166" s="420"/>
      <c r="K166" s="421"/>
      <c r="L166" s="419" t="s">
        <v>229</v>
      </c>
      <c r="M166" s="420"/>
      <c r="N166" s="421"/>
      <c r="O166" s="419" t="s">
        <v>230</v>
      </c>
      <c r="P166" s="420"/>
      <c r="Q166" s="421"/>
    </row>
    <row r="167" spans="1:17" s="180" customFormat="1" ht="15" customHeight="1" thickBot="1">
      <c r="A167" s="424"/>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4"/>
      <c r="B168" s="70" t="s">
        <v>58</v>
      </c>
      <c r="C168" s="151"/>
      <c r="D168" s="185" t="s">
        <v>131</v>
      </c>
      <c r="E168" s="152"/>
      <c r="F168" s="290">
        <v>20</v>
      </c>
      <c r="G168" s="290">
        <v>20.100000000000001</v>
      </c>
      <c r="H168" s="290">
        <v>20</v>
      </c>
      <c r="I168" s="290">
        <v>158.69999999999999</v>
      </c>
      <c r="J168" s="290">
        <v>168.3</v>
      </c>
      <c r="K168" s="290">
        <v>147</v>
      </c>
      <c r="L168" s="290">
        <v>146.1</v>
      </c>
      <c r="M168" s="290">
        <v>151.30000000000001</v>
      </c>
      <c r="N168" s="290">
        <v>139.9</v>
      </c>
      <c r="O168" s="290">
        <v>12.6</v>
      </c>
      <c r="P168" s="290">
        <v>17</v>
      </c>
      <c r="Q168" s="290">
        <v>7.1</v>
      </c>
    </row>
    <row r="169" spans="1:17" ht="15.75" customHeight="1">
      <c r="A169" s="424"/>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4"/>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4"/>
      <c r="B171" s="72" t="s">
        <v>62</v>
      </c>
      <c r="C171" s="155"/>
      <c r="D171" s="187" t="s">
        <v>135</v>
      </c>
      <c r="E171" s="156"/>
      <c r="F171" s="292">
        <v>19.8</v>
      </c>
      <c r="G171" s="292">
        <v>19.8</v>
      </c>
      <c r="H171" s="292">
        <v>19.7</v>
      </c>
      <c r="I171" s="292">
        <v>170.6</v>
      </c>
      <c r="J171" s="292">
        <v>174.3</v>
      </c>
      <c r="K171" s="292">
        <v>161.5</v>
      </c>
      <c r="L171" s="292">
        <v>152.6</v>
      </c>
      <c r="M171" s="292">
        <v>153.9</v>
      </c>
      <c r="N171" s="292">
        <v>149.30000000000001</v>
      </c>
      <c r="O171" s="292">
        <v>18</v>
      </c>
      <c r="P171" s="292">
        <v>20.399999999999999</v>
      </c>
      <c r="Q171" s="292">
        <v>12.2</v>
      </c>
    </row>
    <row r="172" spans="1:17" ht="15.75" customHeight="1">
      <c r="A172" s="424"/>
      <c r="B172" s="72" t="s">
        <v>136</v>
      </c>
      <c r="C172" s="155"/>
      <c r="D172" s="187" t="s">
        <v>137</v>
      </c>
      <c r="E172" s="156"/>
      <c r="F172" s="292">
        <v>18.899999999999999</v>
      </c>
      <c r="G172" s="292">
        <v>19</v>
      </c>
      <c r="H172" s="292">
        <v>17.100000000000001</v>
      </c>
      <c r="I172" s="292">
        <v>153.5</v>
      </c>
      <c r="J172" s="292">
        <v>154.9</v>
      </c>
      <c r="K172" s="292">
        <v>132.69999999999999</v>
      </c>
      <c r="L172" s="292">
        <v>140.80000000000001</v>
      </c>
      <c r="M172" s="292">
        <v>141.9</v>
      </c>
      <c r="N172" s="292">
        <v>125.3</v>
      </c>
      <c r="O172" s="292">
        <v>12.7</v>
      </c>
      <c r="P172" s="292">
        <v>13</v>
      </c>
      <c r="Q172" s="292">
        <v>7.4</v>
      </c>
    </row>
    <row r="173" spans="1:17" ht="15.75" customHeight="1">
      <c r="A173" s="424"/>
      <c r="B173" s="72" t="s">
        <v>64</v>
      </c>
      <c r="C173" s="155"/>
      <c r="D173" s="187" t="s">
        <v>138</v>
      </c>
      <c r="E173" s="156"/>
      <c r="F173" s="292">
        <v>19.7</v>
      </c>
      <c r="G173" s="292">
        <v>20.6</v>
      </c>
      <c r="H173" s="292">
        <v>18.3</v>
      </c>
      <c r="I173" s="292">
        <v>156</v>
      </c>
      <c r="J173" s="292">
        <v>167.7</v>
      </c>
      <c r="K173" s="292">
        <v>136</v>
      </c>
      <c r="L173" s="292">
        <v>146.6</v>
      </c>
      <c r="M173" s="292">
        <v>155.5</v>
      </c>
      <c r="N173" s="292">
        <v>131.4</v>
      </c>
      <c r="O173" s="292">
        <v>9.4</v>
      </c>
      <c r="P173" s="292">
        <v>12.2</v>
      </c>
      <c r="Q173" s="292">
        <v>4.5999999999999996</v>
      </c>
    </row>
    <row r="174" spans="1:17" ht="15.75" customHeight="1">
      <c r="A174" s="424"/>
      <c r="B174" s="72" t="s">
        <v>66</v>
      </c>
      <c r="C174" s="155"/>
      <c r="D174" s="187" t="s">
        <v>67</v>
      </c>
      <c r="E174" s="156"/>
      <c r="F174" s="292">
        <v>20.6</v>
      </c>
      <c r="G174" s="292">
        <v>20.8</v>
      </c>
      <c r="H174" s="292">
        <v>19.5</v>
      </c>
      <c r="I174" s="292">
        <v>168.6</v>
      </c>
      <c r="J174" s="292">
        <v>172.6</v>
      </c>
      <c r="K174" s="292">
        <v>144.30000000000001</v>
      </c>
      <c r="L174" s="292">
        <v>149.5</v>
      </c>
      <c r="M174" s="292">
        <v>151.9</v>
      </c>
      <c r="N174" s="292">
        <v>134.9</v>
      </c>
      <c r="O174" s="292">
        <v>19.100000000000001</v>
      </c>
      <c r="P174" s="292">
        <v>20.7</v>
      </c>
      <c r="Q174" s="292">
        <v>9.4</v>
      </c>
    </row>
    <row r="175" spans="1:17" ht="15.75" customHeight="1">
      <c r="A175" s="424"/>
      <c r="B175" s="72" t="s">
        <v>68</v>
      </c>
      <c r="C175" s="155"/>
      <c r="D175" s="187" t="s">
        <v>139</v>
      </c>
      <c r="E175" s="156"/>
      <c r="F175" s="292">
        <v>19.5</v>
      </c>
      <c r="G175" s="292">
        <v>19.7</v>
      </c>
      <c r="H175" s="292">
        <v>19.399999999999999</v>
      </c>
      <c r="I175" s="292">
        <v>137.30000000000001</v>
      </c>
      <c r="J175" s="292">
        <v>155.30000000000001</v>
      </c>
      <c r="K175" s="292">
        <v>130.5</v>
      </c>
      <c r="L175" s="292">
        <v>131.69999999999999</v>
      </c>
      <c r="M175" s="292">
        <v>144.80000000000001</v>
      </c>
      <c r="N175" s="292">
        <v>126.8</v>
      </c>
      <c r="O175" s="292">
        <v>5.6</v>
      </c>
      <c r="P175" s="292">
        <v>10.5</v>
      </c>
      <c r="Q175" s="292">
        <v>3.7</v>
      </c>
    </row>
    <row r="176" spans="1:17" ht="15.75" customHeight="1">
      <c r="A176" s="424"/>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4"/>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4"/>
      <c r="B178" s="72" t="s">
        <v>72</v>
      </c>
      <c r="C178" s="155"/>
      <c r="D178" s="187" t="s">
        <v>142</v>
      </c>
      <c r="E178" s="156"/>
      <c r="F178" s="292">
        <v>19.100000000000001</v>
      </c>
      <c r="G178" s="292">
        <v>19.100000000000001</v>
      </c>
      <c r="H178" s="292">
        <v>18.8</v>
      </c>
      <c r="I178" s="292">
        <v>158</v>
      </c>
      <c r="J178" s="292">
        <v>158.9</v>
      </c>
      <c r="K178" s="292">
        <v>148.9</v>
      </c>
      <c r="L178" s="292">
        <v>147.5</v>
      </c>
      <c r="M178" s="292">
        <v>147.80000000000001</v>
      </c>
      <c r="N178" s="292">
        <v>143.9</v>
      </c>
      <c r="O178" s="292">
        <v>10.5</v>
      </c>
      <c r="P178" s="292">
        <v>11.1</v>
      </c>
      <c r="Q178" s="292">
        <v>5</v>
      </c>
    </row>
    <row r="179" spans="1:17" ht="15.75" customHeight="1">
      <c r="A179" s="424"/>
      <c r="B179" s="72" t="s">
        <v>74</v>
      </c>
      <c r="C179" s="155"/>
      <c r="D179" s="187" t="s">
        <v>274</v>
      </c>
      <c r="E179" s="156"/>
      <c r="F179" s="292">
        <v>19.8</v>
      </c>
      <c r="G179" s="292">
        <v>20.6</v>
      </c>
      <c r="H179" s="292">
        <v>19.3</v>
      </c>
      <c r="I179" s="292">
        <v>151.4</v>
      </c>
      <c r="J179" s="292">
        <v>170.6</v>
      </c>
      <c r="K179" s="292">
        <v>137.1</v>
      </c>
      <c r="L179" s="292">
        <v>142</v>
      </c>
      <c r="M179" s="292">
        <v>158.19999999999999</v>
      </c>
      <c r="N179" s="292">
        <v>130</v>
      </c>
      <c r="O179" s="292">
        <v>9.4</v>
      </c>
      <c r="P179" s="292">
        <v>12.4</v>
      </c>
      <c r="Q179" s="292">
        <v>7.1</v>
      </c>
    </row>
    <row r="180" spans="1:17" ht="15.75" customHeight="1">
      <c r="A180" s="424"/>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4"/>
      <c r="B181" s="72" t="s">
        <v>78</v>
      </c>
      <c r="C181" s="155"/>
      <c r="D181" s="187" t="s">
        <v>144</v>
      </c>
      <c r="E181" s="156"/>
      <c r="F181" s="292">
        <v>18.899999999999999</v>
      </c>
      <c r="G181" s="292">
        <v>18.8</v>
      </c>
      <c r="H181" s="292">
        <v>18.899999999999999</v>
      </c>
      <c r="I181" s="292">
        <v>144.5</v>
      </c>
      <c r="J181" s="292">
        <v>144.5</v>
      </c>
      <c r="K181" s="292">
        <v>144.6</v>
      </c>
      <c r="L181" s="292">
        <v>136.6</v>
      </c>
      <c r="M181" s="292">
        <v>136</v>
      </c>
      <c r="N181" s="292">
        <v>137.6</v>
      </c>
      <c r="O181" s="292">
        <v>7.9</v>
      </c>
      <c r="P181" s="292">
        <v>8.5</v>
      </c>
      <c r="Q181" s="292">
        <v>7</v>
      </c>
    </row>
    <row r="182" spans="1:17" ht="15.75" customHeight="1">
      <c r="A182" s="424"/>
      <c r="B182" s="72" t="s">
        <v>80</v>
      </c>
      <c r="C182" s="155"/>
      <c r="D182" s="187" t="s">
        <v>145</v>
      </c>
      <c r="E182" s="156"/>
      <c r="F182" s="292">
        <v>21.1</v>
      </c>
      <c r="G182" s="292">
        <v>21.8</v>
      </c>
      <c r="H182" s="292">
        <v>20.8</v>
      </c>
      <c r="I182" s="292">
        <v>160.30000000000001</v>
      </c>
      <c r="J182" s="292">
        <v>168.8</v>
      </c>
      <c r="K182" s="292">
        <v>157.30000000000001</v>
      </c>
      <c r="L182" s="292">
        <v>153.30000000000001</v>
      </c>
      <c r="M182" s="292">
        <v>158.9</v>
      </c>
      <c r="N182" s="292">
        <v>151.30000000000001</v>
      </c>
      <c r="O182" s="292">
        <v>7</v>
      </c>
      <c r="P182" s="292">
        <v>9.9</v>
      </c>
      <c r="Q182" s="292">
        <v>6</v>
      </c>
    </row>
    <row r="183" spans="1:17" ht="15.75" customHeight="1">
      <c r="A183" s="424"/>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4"/>
      <c r="B184" s="73" t="s">
        <v>84</v>
      </c>
      <c r="C184" s="157"/>
      <c r="D184" s="188" t="s">
        <v>275</v>
      </c>
      <c r="E184" s="158"/>
      <c r="F184" s="295">
        <v>19.7</v>
      </c>
      <c r="G184" s="295">
        <v>19.899999999999999</v>
      </c>
      <c r="H184" s="295">
        <v>19.5</v>
      </c>
      <c r="I184" s="295">
        <v>134.5</v>
      </c>
      <c r="J184" s="295">
        <v>154.19999999999999</v>
      </c>
      <c r="K184" s="295">
        <v>115.8</v>
      </c>
      <c r="L184" s="295">
        <v>124.2</v>
      </c>
      <c r="M184" s="295">
        <v>137.9</v>
      </c>
      <c r="N184" s="295">
        <v>111.2</v>
      </c>
      <c r="O184" s="295">
        <v>10.3</v>
      </c>
      <c r="P184" s="295">
        <v>16.3</v>
      </c>
      <c r="Q184" s="295">
        <v>4.5999999999999996</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tabSelected="1" view="pageBreakPreview" topLeftCell="A142" zoomScale="70" zoomScaleNormal="70" zoomScaleSheetLayoutView="70" workbookViewId="0">
      <selection activeCell="J187" sqref="J187"/>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6">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2"/>
      <c r="B2" s="407" t="s">
        <v>122</v>
      </c>
      <c r="C2" s="408"/>
      <c r="D2" s="408"/>
      <c r="E2" s="409"/>
      <c r="F2" s="425" t="s">
        <v>237</v>
      </c>
      <c r="G2" s="426"/>
      <c r="H2" s="426"/>
      <c r="I2" s="425" t="s">
        <v>238</v>
      </c>
      <c r="J2" s="427"/>
      <c r="K2" s="427"/>
      <c r="L2" s="425" t="s">
        <v>239</v>
      </c>
      <c r="M2" s="427"/>
      <c r="N2" s="427"/>
      <c r="O2" s="419" t="s">
        <v>240</v>
      </c>
      <c r="P2" s="420"/>
      <c r="Q2" s="420"/>
      <c r="R2" s="419" t="s">
        <v>241</v>
      </c>
      <c r="S2" s="420"/>
      <c r="T2" s="421"/>
      <c r="U2" s="419" t="s">
        <v>242</v>
      </c>
      <c r="V2" s="420"/>
      <c r="W2" s="421"/>
    </row>
    <row r="3" spans="1:23"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2"/>
      <c r="B4" s="70" t="s">
        <v>58</v>
      </c>
      <c r="C4" s="151"/>
      <c r="D4" s="185" t="s">
        <v>131</v>
      </c>
      <c r="E4" s="152"/>
      <c r="F4" s="296">
        <v>677789</v>
      </c>
      <c r="G4" s="296">
        <v>373038</v>
      </c>
      <c r="H4" s="296">
        <v>304751</v>
      </c>
      <c r="I4" s="296">
        <v>10965</v>
      </c>
      <c r="J4" s="296">
        <v>5840</v>
      </c>
      <c r="K4" s="296">
        <v>5125</v>
      </c>
      <c r="L4" s="296">
        <v>8235</v>
      </c>
      <c r="M4" s="296">
        <v>3951</v>
      </c>
      <c r="N4" s="296">
        <v>4284</v>
      </c>
      <c r="O4" s="296">
        <v>680519</v>
      </c>
      <c r="P4" s="296">
        <v>374927</v>
      </c>
      <c r="Q4" s="296">
        <v>305592</v>
      </c>
      <c r="R4" s="297">
        <v>151794</v>
      </c>
      <c r="S4" s="297">
        <v>37216</v>
      </c>
      <c r="T4" s="297">
        <v>114578</v>
      </c>
      <c r="U4" s="325">
        <v>22.3</v>
      </c>
      <c r="V4" s="325">
        <v>9.9</v>
      </c>
      <c r="W4" s="325">
        <v>37.5</v>
      </c>
    </row>
    <row r="5" spans="1:23" ht="15.75" customHeight="1">
      <c r="A5" s="422"/>
      <c r="B5" s="71" t="s">
        <v>132</v>
      </c>
      <c r="C5" s="153"/>
      <c r="D5" s="186" t="s">
        <v>133</v>
      </c>
      <c r="E5" s="154"/>
      <c r="F5" s="298" t="s">
        <v>87</v>
      </c>
      <c r="G5" s="298" t="s">
        <v>87</v>
      </c>
      <c r="H5" s="298" t="s">
        <v>87</v>
      </c>
      <c r="I5" s="298" t="s">
        <v>87</v>
      </c>
      <c r="J5" s="298" t="s">
        <v>87</v>
      </c>
      <c r="K5" s="298" t="s">
        <v>87</v>
      </c>
      <c r="L5" s="298" t="s">
        <v>87</v>
      </c>
      <c r="M5" s="298" t="s">
        <v>87</v>
      </c>
      <c r="N5" s="298" t="s">
        <v>87</v>
      </c>
      <c r="O5" s="298" t="s">
        <v>87</v>
      </c>
      <c r="P5" s="298" t="s">
        <v>87</v>
      </c>
      <c r="Q5" s="298" t="s">
        <v>87</v>
      </c>
      <c r="R5" s="299" t="s">
        <v>87</v>
      </c>
      <c r="S5" s="299" t="s">
        <v>87</v>
      </c>
      <c r="T5" s="299" t="s">
        <v>87</v>
      </c>
      <c r="U5" s="326" t="s">
        <v>87</v>
      </c>
      <c r="V5" s="326" t="s">
        <v>87</v>
      </c>
      <c r="W5" s="326" t="s">
        <v>87</v>
      </c>
    </row>
    <row r="6" spans="1:23" ht="15.75" customHeight="1">
      <c r="A6" s="422"/>
      <c r="B6" s="72" t="s">
        <v>60</v>
      </c>
      <c r="C6" s="155"/>
      <c r="D6" s="187" t="s">
        <v>134</v>
      </c>
      <c r="E6" s="156"/>
      <c r="F6" s="300">
        <v>52300</v>
      </c>
      <c r="G6" s="300">
        <v>46306</v>
      </c>
      <c r="H6" s="300">
        <v>5994</v>
      </c>
      <c r="I6" s="300">
        <v>157</v>
      </c>
      <c r="J6" s="300">
        <v>91</v>
      </c>
      <c r="K6" s="300">
        <v>66</v>
      </c>
      <c r="L6" s="300">
        <v>233</v>
      </c>
      <c r="M6" s="300">
        <v>167</v>
      </c>
      <c r="N6" s="300">
        <v>66</v>
      </c>
      <c r="O6" s="300">
        <v>52224</v>
      </c>
      <c r="P6" s="300">
        <v>46230</v>
      </c>
      <c r="Q6" s="300">
        <v>5994</v>
      </c>
      <c r="R6" s="301">
        <v>855</v>
      </c>
      <c r="S6" s="301">
        <v>289</v>
      </c>
      <c r="T6" s="301">
        <v>566</v>
      </c>
      <c r="U6" s="327">
        <v>1.6</v>
      </c>
      <c r="V6" s="327">
        <v>0.6</v>
      </c>
      <c r="W6" s="327">
        <v>9.4</v>
      </c>
    </row>
    <row r="7" spans="1:23" ht="15.75" customHeight="1">
      <c r="A7" s="422"/>
      <c r="B7" s="72" t="s">
        <v>62</v>
      </c>
      <c r="C7" s="155"/>
      <c r="D7" s="187" t="s">
        <v>135</v>
      </c>
      <c r="E7" s="156"/>
      <c r="F7" s="300">
        <v>156503</v>
      </c>
      <c r="G7" s="300">
        <v>102361</v>
      </c>
      <c r="H7" s="300">
        <v>54142</v>
      </c>
      <c r="I7" s="300">
        <v>1382</v>
      </c>
      <c r="J7" s="300">
        <v>925</v>
      </c>
      <c r="K7" s="300">
        <v>457</v>
      </c>
      <c r="L7" s="300">
        <v>1910</v>
      </c>
      <c r="M7" s="300">
        <v>1153</v>
      </c>
      <c r="N7" s="300">
        <v>757</v>
      </c>
      <c r="O7" s="300">
        <v>155975</v>
      </c>
      <c r="P7" s="300">
        <v>102133</v>
      </c>
      <c r="Q7" s="300">
        <v>53842</v>
      </c>
      <c r="R7" s="301">
        <v>13449</v>
      </c>
      <c r="S7" s="301">
        <v>2866</v>
      </c>
      <c r="T7" s="301">
        <v>10583</v>
      </c>
      <c r="U7" s="327">
        <v>8.6</v>
      </c>
      <c r="V7" s="327">
        <v>2.8</v>
      </c>
      <c r="W7" s="327">
        <v>19.7</v>
      </c>
    </row>
    <row r="8" spans="1:23" ht="15.75" customHeight="1">
      <c r="A8" s="422"/>
      <c r="B8" s="72" t="s">
        <v>136</v>
      </c>
      <c r="C8" s="155"/>
      <c r="D8" s="187" t="s">
        <v>137</v>
      </c>
      <c r="E8" s="156"/>
      <c r="F8" s="300">
        <v>9527</v>
      </c>
      <c r="G8" s="300">
        <v>8482</v>
      </c>
      <c r="H8" s="300">
        <v>1045</v>
      </c>
      <c r="I8" s="300">
        <v>239</v>
      </c>
      <c r="J8" s="300">
        <v>211</v>
      </c>
      <c r="K8" s="300">
        <v>28</v>
      </c>
      <c r="L8" s="300">
        <v>253</v>
      </c>
      <c r="M8" s="300">
        <v>239</v>
      </c>
      <c r="N8" s="300">
        <v>14</v>
      </c>
      <c r="O8" s="300">
        <v>9513</v>
      </c>
      <c r="P8" s="300">
        <v>8454</v>
      </c>
      <c r="Q8" s="300">
        <v>1059</v>
      </c>
      <c r="R8" s="301">
        <v>242</v>
      </c>
      <c r="S8" s="301">
        <v>31</v>
      </c>
      <c r="T8" s="301">
        <v>211</v>
      </c>
      <c r="U8" s="327">
        <v>2.5</v>
      </c>
      <c r="V8" s="327">
        <v>0.4</v>
      </c>
      <c r="W8" s="327">
        <v>19.899999999999999</v>
      </c>
    </row>
    <row r="9" spans="1:23" ht="15.75" customHeight="1">
      <c r="A9" s="422"/>
      <c r="B9" s="72" t="s">
        <v>64</v>
      </c>
      <c r="C9" s="155"/>
      <c r="D9" s="187" t="s">
        <v>138</v>
      </c>
      <c r="E9" s="156"/>
      <c r="F9" s="300">
        <v>5913</v>
      </c>
      <c r="G9" s="300">
        <v>4255</v>
      </c>
      <c r="H9" s="300">
        <v>1658</v>
      </c>
      <c r="I9" s="300">
        <v>52</v>
      </c>
      <c r="J9" s="300">
        <v>37</v>
      </c>
      <c r="K9" s="300">
        <v>15</v>
      </c>
      <c r="L9" s="300">
        <v>69</v>
      </c>
      <c r="M9" s="300">
        <v>24</v>
      </c>
      <c r="N9" s="300">
        <v>45</v>
      </c>
      <c r="O9" s="300">
        <v>5896</v>
      </c>
      <c r="P9" s="300">
        <v>4268</v>
      </c>
      <c r="Q9" s="300">
        <v>1628</v>
      </c>
      <c r="R9" s="301">
        <v>658</v>
      </c>
      <c r="S9" s="301">
        <v>137</v>
      </c>
      <c r="T9" s="301">
        <v>521</v>
      </c>
      <c r="U9" s="327">
        <v>11.2</v>
      </c>
      <c r="V9" s="327">
        <v>3.2</v>
      </c>
      <c r="W9" s="327">
        <v>32</v>
      </c>
    </row>
    <row r="10" spans="1:23" ht="15.75" customHeight="1">
      <c r="A10" s="422"/>
      <c r="B10" s="72" t="s">
        <v>66</v>
      </c>
      <c r="C10" s="155"/>
      <c r="D10" s="187" t="s">
        <v>67</v>
      </c>
      <c r="E10" s="156"/>
      <c r="F10" s="300">
        <v>44085</v>
      </c>
      <c r="G10" s="300">
        <v>36861</v>
      </c>
      <c r="H10" s="300">
        <v>7224</v>
      </c>
      <c r="I10" s="300">
        <v>335</v>
      </c>
      <c r="J10" s="300">
        <v>184</v>
      </c>
      <c r="K10" s="300">
        <v>151</v>
      </c>
      <c r="L10" s="300">
        <v>308</v>
      </c>
      <c r="M10" s="300">
        <v>232</v>
      </c>
      <c r="N10" s="300">
        <v>76</v>
      </c>
      <c r="O10" s="300">
        <v>44112</v>
      </c>
      <c r="P10" s="300">
        <v>36813</v>
      </c>
      <c r="Q10" s="300">
        <v>7299</v>
      </c>
      <c r="R10" s="301">
        <v>5109</v>
      </c>
      <c r="S10" s="301">
        <v>1847</v>
      </c>
      <c r="T10" s="301">
        <v>3262</v>
      </c>
      <c r="U10" s="327">
        <v>11.6</v>
      </c>
      <c r="V10" s="327">
        <v>5</v>
      </c>
      <c r="W10" s="327">
        <v>44.7</v>
      </c>
    </row>
    <row r="11" spans="1:23" ht="15.75" customHeight="1">
      <c r="A11" s="422"/>
      <c r="B11" s="72" t="s">
        <v>68</v>
      </c>
      <c r="C11" s="155"/>
      <c r="D11" s="187" t="s">
        <v>139</v>
      </c>
      <c r="E11" s="156"/>
      <c r="F11" s="300">
        <v>114590</v>
      </c>
      <c r="G11" s="300">
        <v>52884</v>
      </c>
      <c r="H11" s="300">
        <v>61706</v>
      </c>
      <c r="I11" s="300">
        <v>2001</v>
      </c>
      <c r="J11" s="300">
        <v>854</v>
      </c>
      <c r="K11" s="300">
        <v>1147</v>
      </c>
      <c r="L11" s="300">
        <v>1805</v>
      </c>
      <c r="M11" s="300">
        <v>923</v>
      </c>
      <c r="N11" s="300">
        <v>882</v>
      </c>
      <c r="O11" s="300">
        <v>114786</v>
      </c>
      <c r="P11" s="300">
        <v>52815</v>
      </c>
      <c r="Q11" s="300">
        <v>61971</v>
      </c>
      <c r="R11" s="301">
        <v>49144</v>
      </c>
      <c r="S11" s="301">
        <v>10596</v>
      </c>
      <c r="T11" s="301">
        <v>38548</v>
      </c>
      <c r="U11" s="327">
        <v>42.8</v>
      </c>
      <c r="V11" s="327">
        <v>20.100000000000001</v>
      </c>
      <c r="W11" s="327">
        <v>62.2</v>
      </c>
    </row>
    <row r="12" spans="1:23" ht="15.75" customHeight="1">
      <c r="A12" s="422"/>
      <c r="B12" s="72" t="s">
        <v>70</v>
      </c>
      <c r="C12" s="155"/>
      <c r="D12" s="187" t="s">
        <v>71</v>
      </c>
      <c r="E12" s="156"/>
      <c r="F12" s="300">
        <v>15758</v>
      </c>
      <c r="G12" s="300">
        <v>6948</v>
      </c>
      <c r="H12" s="300">
        <v>8810</v>
      </c>
      <c r="I12" s="300">
        <v>197</v>
      </c>
      <c r="J12" s="300">
        <v>29</v>
      </c>
      <c r="K12" s="300">
        <v>168</v>
      </c>
      <c r="L12" s="300">
        <v>55</v>
      </c>
      <c r="M12" s="302">
        <v>47</v>
      </c>
      <c r="N12" s="300">
        <v>8</v>
      </c>
      <c r="O12" s="300">
        <v>15900</v>
      </c>
      <c r="P12" s="300">
        <v>6930</v>
      </c>
      <c r="Q12" s="300">
        <v>8970</v>
      </c>
      <c r="R12" s="301">
        <v>2328</v>
      </c>
      <c r="S12" s="301">
        <v>506</v>
      </c>
      <c r="T12" s="301">
        <v>1822</v>
      </c>
      <c r="U12" s="327">
        <v>14.6</v>
      </c>
      <c r="V12" s="327">
        <v>7.3</v>
      </c>
      <c r="W12" s="327">
        <v>20.3</v>
      </c>
    </row>
    <row r="13" spans="1:23" ht="15.75" customHeight="1">
      <c r="A13" s="422"/>
      <c r="B13" s="72" t="s">
        <v>140</v>
      </c>
      <c r="C13" s="155"/>
      <c r="D13" s="187" t="s">
        <v>141</v>
      </c>
      <c r="E13" s="156"/>
      <c r="F13" s="300">
        <v>3056</v>
      </c>
      <c r="G13" s="300">
        <v>1974</v>
      </c>
      <c r="H13" s="300">
        <v>1082</v>
      </c>
      <c r="I13" s="300">
        <v>107</v>
      </c>
      <c r="J13" s="300">
        <v>77</v>
      </c>
      <c r="K13" s="300">
        <v>30</v>
      </c>
      <c r="L13" s="300">
        <v>12</v>
      </c>
      <c r="M13" s="303">
        <v>4</v>
      </c>
      <c r="N13" s="300">
        <v>8</v>
      </c>
      <c r="O13" s="300">
        <v>3151</v>
      </c>
      <c r="P13" s="300">
        <v>2047</v>
      </c>
      <c r="Q13" s="300">
        <v>1104</v>
      </c>
      <c r="R13" s="301">
        <v>867</v>
      </c>
      <c r="S13" s="301">
        <v>316</v>
      </c>
      <c r="T13" s="301">
        <v>551</v>
      </c>
      <c r="U13" s="327">
        <v>27.5</v>
      </c>
      <c r="V13" s="327">
        <v>15.4</v>
      </c>
      <c r="W13" s="327">
        <v>49.9</v>
      </c>
    </row>
    <row r="14" spans="1:23" ht="15.75" customHeight="1">
      <c r="A14" s="422"/>
      <c r="B14" s="72" t="s">
        <v>72</v>
      </c>
      <c r="C14" s="155"/>
      <c r="D14" s="187" t="s">
        <v>142</v>
      </c>
      <c r="E14" s="156"/>
      <c r="F14" s="300">
        <v>15820</v>
      </c>
      <c r="G14" s="300">
        <v>11603</v>
      </c>
      <c r="H14" s="300">
        <v>4217</v>
      </c>
      <c r="I14" s="300">
        <v>311</v>
      </c>
      <c r="J14" s="300">
        <v>271</v>
      </c>
      <c r="K14" s="300">
        <v>40</v>
      </c>
      <c r="L14" s="300">
        <v>136</v>
      </c>
      <c r="M14" s="300">
        <v>93</v>
      </c>
      <c r="N14" s="300">
        <v>43</v>
      </c>
      <c r="O14" s="300">
        <v>15995</v>
      </c>
      <c r="P14" s="300">
        <v>11781</v>
      </c>
      <c r="Q14" s="300">
        <v>4214</v>
      </c>
      <c r="R14" s="301">
        <v>863</v>
      </c>
      <c r="S14" s="301">
        <v>215</v>
      </c>
      <c r="T14" s="301">
        <v>648</v>
      </c>
      <c r="U14" s="327">
        <v>5.4</v>
      </c>
      <c r="V14" s="327">
        <v>1.8</v>
      </c>
      <c r="W14" s="327">
        <v>15.4</v>
      </c>
    </row>
    <row r="15" spans="1:23" ht="15.75" customHeight="1">
      <c r="A15" s="422"/>
      <c r="B15" s="72" t="s">
        <v>74</v>
      </c>
      <c r="C15" s="155"/>
      <c r="D15" s="187" t="s">
        <v>289</v>
      </c>
      <c r="E15" s="156"/>
      <c r="F15" s="300">
        <v>52775</v>
      </c>
      <c r="G15" s="300">
        <v>19558</v>
      </c>
      <c r="H15" s="300">
        <v>33217</v>
      </c>
      <c r="I15" s="300">
        <v>2985</v>
      </c>
      <c r="J15" s="300">
        <v>1803</v>
      </c>
      <c r="K15" s="300">
        <v>1182</v>
      </c>
      <c r="L15" s="300">
        <v>923</v>
      </c>
      <c r="M15" s="300">
        <v>321</v>
      </c>
      <c r="N15" s="300">
        <v>602</v>
      </c>
      <c r="O15" s="300">
        <v>54837</v>
      </c>
      <c r="P15" s="300">
        <v>21040</v>
      </c>
      <c r="Q15" s="300">
        <v>33797</v>
      </c>
      <c r="R15" s="301">
        <v>33670</v>
      </c>
      <c r="S15" s="301">
        <v>9435</v>
      </c>
      <c r="T15" s="301">
        <v>24235</v>
      </c>
      <c r="U15" s="327">
        <v>61.4</v>
      </c>
      <c r="V15" s="327">
        <v>44.8</v>
      </c>
      <c r="W15" s="327">
        <v>71.7</v>
      </c>
    </row>
    <row r="16" spans="1:23" ht="15.75" customHeight="1">
      <c r="A16" s="422"/>
      <c r="B16" s="72" t="s">
        <v>76</v>
      </c>
      <c r="C16" s="155"/>
      <c r="D16" s="187" t="s">
        <v>143</v>
      </c>
      <c r="E16" s="156"/>
      <c r="F16" s="300">
        <v>18848</v>
      </c>
      <c r="G16" s="300">
        <v>8769</v>
      </c>
      <c r="H16" s="300">
        <v>10079</v>
      </c>
      <c r="I16" s="300">
        <v>614</v>
      </c>
      <c r="J16" s="300">
        <v>213</v>
      </c>
      <c r="K16" s="300">
        <v>401</v>
      </c>
      <c r="L16" s="300">
        <v>288</v>
      </c>
      <c r="M16" s="300">
        <v>75</v>
      </c>
      <c r="N16" s="300">
        <v>213</v>
      </c>
      <c r="O16" s="300">
        <v>19174</v>
      </c>
      <c r="P16" s="300">
        <v>8907</v>
      </c>
      <c r="Q16" s="300">
        <v>10267</v>
      </c>
      <c r="R16" s="301">
        <v>7839</v>
      </c>
      <c r="S16" s="301">
        <v>2065</v>
      </c>
      <c r="T16" s="301">
        <v>5774</v>
      </c>
      <c r="U16" s="327">
        <v>40.9</v>
      </c>
      <c r="V16" s="327">
        <v>23.2</v>
      </c>
      <c r="W16" s="327">
        <v>56.2</v>
      </c>
    </row>
    <row r="17" spans="1:23" ht="15.75" customHeight="1">
      <c r="A17" s="422"/>
      <c r="B17" s="72" t="s">
        <v>78</v>
      </c>
      <c r="C17" s="155"/>
      <c r="D17" s="187" t="s">
        <v>144</v>
      </c>
      <c r="E17" s="156"/>
      <c r="F17" s="300">
        <v>39518</v>
      </c>
      <c r="G17" s="300">
        <v>18895</v>
      </c>
      <c r="H17" s="300">
        <v>20623</v>
      </c>
      <c r="I17" s="300">
        <v>298</v>
      </c>
      <c r="J17" s="300">
        <v>285</v>
      </c>
      <c r="K17" s="300">
        <v>13</v>
      </c>
      <c r="L17" s="300">
        <v>59</v>
      </c>
      <c r="M17" s="300">
        <v>13</v>
      </c>
      <c r="N17" s="300">
        <v>46</v>
      </c>
      <c r="O17" s="300">
        <v>39757</v>
      </c>
      <c r="P17" s="300">
        <v>19167</v>
      </c>
      <c r="Q17" s="300">
        <v>20590</v>
      </c>
      <c r="R17" s="301">
        <v>3969</v>
      </c>
      <c r="S17" s="301">
        <v>1714</v>
      </c>
      <c r="T17" s="301">
        <v>2255</v>
      </c>
      <c r="U17" s="327">
        <v>10</v>
      </c>
      <c r="V17" s="327">
        <v>8.9</v>
      </c>
      <c r="W17" s="327">
        <v>11</v>
      </c>
    </row>
    <row r="18" spans="1:23" ht="15.75" customHeight="1">
      <c r="A18" s="422"/>
      <c r="B18" s="72" t="s">
        <v>80</v>
      </c>
      <c r="C18" s="155"/>
      <c r="D18" s="187" t="s">
        <v>145</v>
      </c>
      <c r="E18" s="156"/>
      <c r="F18" s="300">
        <v>97514</v>
      </c>
      <c r="G18" s="300">
        <v>25876</v>
      </c>
      <c r="H18" s="300">
        <v>71638</v>
      </c>
      <c r="I18" s="300">
        <v>859</v>
      </c>
      <c r="J18" s="300">
        <v>175</v>
      </c>
      <c r="K18" s="300">
        <v>684</v>
      </c>
      <c r="L18" s="300">
        <v>994</v>
      </c>
      <c r="M18" s="300">
        <v>185</v>
      </c>
      <c r="N18" s="300">
        <v>809</v>
      </c>
      <c r="O18" s="300">
        <v>97379</v>
      </c>
      <c r="P18" s="300">
        <v>25866</v>
      </c>
      <c r="Q18" s="300">
        <v>71513</v>
      </c>
      <c r="R18" s="301">
        <v>14813</v>
      </c>
      <c r="S18" s="301">
        <v>2178</v>
      </c>
      <c r="T18" s="301">
        <v>12635</v>
      </c>
      <c r="U18" s="327">
        <v>15.2</v>
      </c>
      <c r="V18" s="327">
        <v>8.4</v>
      </c>
      <c r="W18" s="327">
        <v>17.7</v>
      </c>
    </row>
    <row r="19" spans="1:23" ht="15.75" customHeight="1">
      <c r="A19" s="422"/>
      <c r="B19" s="72" t="s">
        <v>82</v>
      </c>
      <c r="C19" s="155"/>
      <c r="D19" s="187" t="s">
        <v>146</v>
      </c>
      <c r="E19" s="156"/>
      <c r="F19" s="300">
        <v>5034</v>
      </c>
      <c r="G19" s="300">
        <v>2643</v>
      </c>
      <c r="H19" s="300">
        <v>2391</v>
      </c>
      <c r="I19" s="300">
        <v>0</v>
      </c>
      <c r="J19" s="300">
        <v>0</v>
      </c>
      <c r="K19" s="300">
        <v>0</v>
      </c>
      <c r="L19" s="300">
        <v>198</v>
      </c>
      <c r="M19" s="300">
        <v>0</v>
      </c>
      <c r="N19" s="300">
        <v>198</v>
      </c>
      <c r="O19" s="300">
        <v>4836</v>
      </c>
      <c r="P19" s="300">
        <v>2643</v>
      </c>
      <c r="Q19" s="300">
        <v>2193</v>
      </c>
      <c r="R19" s="301">
        <v>142</v>
      </c>
      <c r="S19" s="301">
        <v>0</v>
      </c>
      <c r="T19" s="301">
        <v>142</v>
      </c>
      <c r="U19" s="327">
        <v>2.9</v>
      </c>
      <c r="V19" s="327">
        <v>0</v>
      </c>
      <c r="W19" s="327">
        <v>6.5</v>
      </c>
    </row>
    <row r="20" spans="1:23" ht="15.75" customHeight="1">
      <c r="A20" s="422"/>
      <c r="B20" s="73" t="s">
        <v>84</v>
      </c>
      <c r="C20" s="157"/>
      <c r="D20" s="188" t="s">
        <v>275</v>
      </c>
      <c r="E20" s="158"/>
      <c r="F20" s="300">
        <v>46151</v>
      </c>
      <c r="G20" s="300">
        <v>25283</v>
      </c>
      <c r="H20" s="300">
        <v>20868</v>
      </c>
      <c r="I20" s="300">
        <v>1428</v>
      </c>
      <c r="J20" s="300">
        <v>685</v>
      </c>
      <c r="K20" s="300">
        <v>743</v>
      </c>
      <c r="L20" s="300">
        <v>992</v>
      </c>
      <c r="M20" s="300">
        <v>475</v>
      </c>
      <c r="N20" s="300">
        <v>517</v>
      </c>
      <c r="O20" s="300">
        <v>46587</v>
      </c>
      <c r="P20" s="300">
        <v>25493</v>
      </c>
      <c r="Q20" s="300">
        <v>21094</v>
      </c>
      <c r="R20" s="301">
        <v>17761</v>
      </c>
      <c r="S20" s="301">
        <v>4964</v>
      </c>
      <c r="T20" s="301">
        <v>12797</v>
      </c>
      <c r="U20" s="327">
        <v>38.1</v>
      </c>
      <c r="V20" s="327">
        <v>19.5</v>
      </c>
      <c r="W20" s="327">
        <v>60.7</v>
      </c>
    </row>
    <row r="21" spans="1:23" ht="15.75" customHeight="1">
      <c r="A21" s="422"/>
      <c r="B21" s="159" t="s">
        <v>147</v>
      </c>
      <c r="C21" s="160"/>
      <c r="D21" s="189" t="s">
        <v>148</v>
      </c>
      <c r="E21" s="161"/>
      <c r="F21" s="298">
        <v>15214</v>
      </c>
      <c r="G21" s="298">
        <v>7048</v>
      </c>
      <c r="H21" s="298">
        <v>8166</v>
      </c>
      <c r="I21" s="298">
        <v>218</v>
      </c>
      <c r="J21" s="298">
        <v>71</v>
      </c>
      <c r="K21" s="298">
        <v>147</v>
      </c>
      <c r="L21" s="298">
        <v>307</v>
      </c>
      <c r="M21" s="298">
        <v>126</v>
      </c>
      <c r="N21" s="298">
        <v>181</v>
      </c>
      <c r="O21" s="298">
        <v>15125</v>
      </c>
      <c r="P21" s="298">
        <v>6993</v>
      </c>
      <c r="Q21" s="298">
        <v>8132</v>
      </c>
      <c r="R21" s="299">
        <v>4463</v>
      </c>
      <c r="S21" s="299">
        <v>890</v>
      </c>
      <c r="T21" s="299">
        <v>3573</v>
      </c>
      <c r="U21" s="326">
        <v>29.5</v>
      </c>
      <c r="V21" s="326">
        <v>12.7</v>
      </c>
      <c r="W21" s="326">
        <v>43.9</v>
      </c>
    </row>
    <row r="22" spans="1:23" ht="15.75" customHeight="1">
      <c r="A22" s="422"/>
      <c r="B22" s="162" t="s">
        <v>149</v>
      </c>
      <c r="C22" s="155"/>
      <c r="D22" s="187" t="s">
        <v>150</v>
      </c>
      <c r="E22" s="156"/>
      <c r="F22" s="300">
        <v>10259</v>
      </c>
      <c r="G22" s="300">
        <v>1387</v>
      </c>
      <c r="H22" s="300">
        <v>8872</v>
      </c>
      <c r="I22" s="300">
        <v>42</v>
      </c>
      <c r="J22" s="300">
        <v>0</v>
      </c>
      <c r="K22" s="300">
        <v>42</v>
      </c>
      <c r="L22" s="300">
        <v>258</v>
      </c>
      <c r="M22" s="300">
        <v>48</v>
      </c>
      <c r="N22" s="300">
        <v>210</v>
      </c>
      <c r="O22" s="300">
        <v>10043</v>
      </c>
      <c r="P22" s="300">
        <v>1339</v>
      </c>
      <c r="Q22" s="300">
        <v>8704</v>
      </c>
      <c r="R22" s="301">
        <v>1503</v>
      </c>
      <c r="S22" s="301">
        <v>79</v>
      </c>
      <c r="T22" s="301">
        <v>1424</v>
      </c>
      <c r="U22" s="327">
        <v>15</v>
      </c>
      <c r="V22" s="327">
        <v>5.9</v>
      </c>
      <c r="W22" s="327">
        <v>16.399999999999999</v>
      </c>
    </row>
    <row r="23" spans="1:23" ht="15.75" customHeight="1">
      <c r="A23" s="422"/>
      <c r="B23" s="162" t="s">
        <v>151</v>
      </c>
      <c r="C23" s="155"/>
      <c r="D23" s="187" t="s">
        <v>152</v>
      </c>
      <c r="E23" s="156"/>
      <c r="F23" s="300">
        <v>1789</v>
      </c>
      <c r="G23" s="300">
        <v>1286</v>
      </c>
      <c r="H23" s="300">
        <v>503</v>
      </c>
      <c r="I23" s="300">
        <v>20</v>
      </c>
      <c r="J23" s="300">
        <v>20</v>
      </c>
      <c r="K23" s="300">
        <v>0</v>
      </c>
      <c r="L23" s="300">
        <v>27</v>
      </c>
      <c r="M23" s="300">
        <v>14</v>
      </c>
      <c r="N23" s="300">
        <v>13</v>
      </c>
      <c r="O23" s="300">
        <v>1782</v>
      </c>
      <c r="P23" s="300">
        <v>1292</v>
      </c>
      <c r="Q23" s="300">
        <v>490</v>
      </c>
      <c r="R23" s="301">
        <v>78</v>
      </c>
      <c r="S23" s="301">
        <v>0</v>
      </c>
      <c r="T23" s="301">
        <v>78</v>
      </c>
      <c r="U23" s="327">
        <v>4.4000000000000004</v>
      </c>
      <c r="V23" s="327">
        <v>0</v>
      </c>
      <c r="W23" s="327">
        <v>15.9</v>
      </c>
    </row>
    <row r="24" spans="1:23" ht="15.75" customHeight="1">
      <c r="A24" s="422"/>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2"/>
      <c r="B25" s="162" t="s">
        <v>155</v>
      </c>
      <c r="C25" s="155"/>
      <c r="D25" s="187" t="s">
        <v>156</v>
      </c>
      <c r="E25" s="156"/>
      <c r="F25" s="300">
        <v>2720</v>
      </c>
      <c r="G25" s="300">
        <v>2139</v>
      </c>
      <c r="H25" s="300">
        <v>581</v>
      </c>
      <c r="I25" s="300">
        <v>33</v>
      </c>
      <c r="J25" s="300">
        <v>31</v>
      </c>
      <c r="K25" s="300">
        <v>2</v>
      </c>
      <c r="L25" s="300">
        <v>37</v>
      </c>
      <c r="M25" s="300">
        <v>24</v>
      </c>
      <c r="N25" s="300">
        <v>13</v>
      </c>
      <c r="O25" s="300">
        <v>2716</v>
      </c>
      <c r="P25" s="300">
        <v>2146</v>
      </c>
      <c r="Q25" s="300">
        <v>570</v>
      </c>
      <c r="R25" s="301">
        <v>377</v>
      </c>
      <c r="S25" s="301">
        <v>122</v>
      </c>
      <c r="T25" s="301">
        <v>255</v>
      </c>
      <c r="U25" s="327">
        <v>13.9</v>
      </c>
      <c r="V25" s="327">
        <v>5.7</v>
      </c>
      <c r="W25" s="327">
        <v>44.7</v>
      </c>
    </row>
    <row r="26" spans="1:23" ht="15.75" customHeight="1">
      <c r="A26" s="422"/>
      <c r="B26" s="162" t="s">
        <v>157</v>
      </c>
      <c r="C26" s="155"/>
      <c r="D26" s="187" t="s">
        <v>158</v>
      </c>
      <c r="E26" s="156"/>
      <c r="F26" s="300">
        <v>2525</v>
      </c>
      <c r="G26" s="300">
        <v>1506</v>
      </c>
      <c r="H26" s="300">
        <v>1019</v>
      </c>
      <c r="I26" s="300">
        <v>4</v>
      </c>
      <c r="J26" s="300">
        <v>3</v>
      </c>
      <c r="K26" s="300">
        <v>1</v>
      </c>
      <c r="L26" s="300">
        <v>2</v>
      </c>
      <c r="M26" s="300">
        <v>1</v>
      </c>
      <c r="N26" s="300">
        <v>1</v>
      </c>
      <c r="O26" s="300">
        <v>2527</v>
      </c>
      <c r="P26" s="300">
        <v>1508</v>
      </c>
      <c r="Q26" s="300">
        <v>1019</v>
      </c>
      <c r="R26" s="301">
        <v>214</v>
      </c>
      <c r="S26" s="301">
        <v>34</v>
      </c>
      <c r="T26" s="301">
        <v>180</v>
      </c>
      <c r="U26" s="327">
        <v>8.5</v>
      </c>
      <c r="V26" s="327">
        <v>2.2999999999999998</v>
      </c>
      <c r="W26" s="327">
        <v>17.7</v>
      </c>
    </row>
    <row r="27" spans="1:23" ht="15.75" customHeight="1">
      <c r="A27" s="422"/>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2"/>
      <c r="B28" s="162" t="s">
        <v>160</v>
      </c>
      <c r="C28" s="155"/>
      <c r="D28" s="187" t="s">
        <v>161</v>
      </c>
      <c r="E28" s="156"/>
      <c r="F28" s="300">
        <v>5075</v>
      </c>
      <c r="G28" s="300">
        <v>3558</v>
      </c>
      <c r="H28" s="300">
        <v>1517</v>
      </c>
      <c r="I28" s="300">
        <v>68</v>
      </c>
      <c r="J28" s="300">
        <v>51</v>
      </c>
      <c r="K28" s="300">
        <v>17</v>
      </c>
      <c r="L28" s="300">
        <v>13</v>
      </c>
      <c r="M28" s="300">
        <v>13</v>
      </c>
      <c r="N28" s="300">
        <v>0</v>
      </c>
      <c r="O28" s="300">
        <v>5130</v>
      </c>
      <c r="P28" s="300">
        <v>3596</v>
      </c>
      <c r="Q28" s="300">
        <v>1534</v>
      </c>
      <c r="R28" s="301">
        <v>604</v>
      </c>
      <c r="S28" s="301">
        <v>88</v>
      </c>
      <c r="T28" s="301">
        <v>516</v>
      </c>
      <c r="U28" s="327">
        <v>11.8</v>
      </c>
      <c r="V28" s="327">
        <v>2.4</v>
      </c>
      <c r="W28" s="327">
        <v>33.6</v>
      </c>
    </row>
    <row r="29" spans="1:23" ht="15.75" customHeight="1">
      <c r="A29" s="422"/>
      <c r="B29" s="162" t="s">
        <v>162</v>
      </c>
      <c r="C29" s="155"/>
      <c r="D29" s="187" t="s">
        <v>163</v>
      </c>
      <c r="E29" s="156"/>
      <c r="F29" s="300">
        <v>4419</v>
      </c>
      <c r="G29" s="300">
        <v>3782</v>
      </c>
      <c r="H29" s="300">
        <v>637</v>
      </c>
      <c r="I29" s="300">
        <v>43</v>
      </c>
      <c r="J29" s="300">
        <v>32</v>
      </c>
      <c r="K29" s="300">
        <v>11</v>
      </c>
      <c r="L29" s="300">
        <v>32</v>
      </c>
      <c r="M29" s="300">
        <v>22</v>
      </c>
      <c r="N29" s="300">
        <v>10</v>
      </c>
      <c r="O29" s="300">
        <v>4430</v>
      </c>
      <c r="P29" s="300">
        <v>3792</v>
      </c>
      <c r="Q29" s="300">
        <v>638</v>
      </c>
      <c r="R29" s="301">
        <v>175</v>
      </c>
      <c r="S29" s="301">
        <v>73</v>
      </c>
      <c r="T29" s="301">
        <v>102</v>
      </c>
      <c r="U29" s="327">
        <v>4</v>
      </c>
      <c r="V29" s="327">
        <v>1.9</v>
      </c>
      <c r="W29" s="327">
        <v>16</v>
      </c>
    </row>
    <row r="30" spans="1:23" ht="15.75" customHeight="1">
      <c r="A30" s="422"/>
      <c r="B30" s="162" t="s">
        <v>164</v>
      </c>
      <c r="C30" s="155"/>
      <c r="D30" s="187" t="s">
        <v>165</v>
      </c>
      <c r="E30" s="156"/>
      <c r="F30" s="300">
        <v>6560</v>
      </c>
      <c r="G30" s="300">
        <v>5231</v>
      </c>
      <c r="H30" s="300">
        <v>1329</v>
      </c>
      <c r="I30" s="300">
        <v>45</v>
      </c>
      <c r="J30" s="300">
        <v>45</v>
      </c>
      <c r="K30" s="300">
        <v>0</v>
      </c>
      <c r="L30" s="300">
        <v>51</v>
      </c>
      <c r="M30" s="300">
        <v>45</v>
      </c>
      <c r="N30" s="300">
        <v>6</v>
      </c>
      <c r="O30" s="300">
        <v>6554</v>
      </c>
      <c r="P30" s="300">
        <v>5231</v>
      </c>
      <c r="Q30" s="300">
        <v>1323</v>
      </c>
      <c r="R30" s="301">
        <v>118</v>
      </c>
      <c r="S30" s="301">
        <v>66</v>
      </c>
      <c r="T30" s="301">
        <v>52</v>
      </c>
      <c r="U30" s="327">
        <v>1.8</v>
      </c>
      <c r="V30" s="327">
        <v>1.3</v>
      </c>
      <c r="W30" s="327">
        <v>3.9</v>
      </c>
    </row>
    <row r="31" spans="1:23" ht="15.75" customHeight="1">
      <c r="A31" s="422"/>
      <c r="B31" s="162" t="s">
        <v>166</v>
      </c>
      <c r="C31" s="155"/>
      <c r="D31" s="187" t="s">
        <v>167</v>
      </c>
      <c r="E31" s="156"/>
      <c r="F31" s="300">
        <v>1845</v>
      </c>
      <c r="G31" s="300">
        <v>1716</v>
      </c>
      <c r="H31" s="300">
        <v>129</v>
      </c>
      <c r="I31" s="300">
        <v>12</v>
      </c>
      <c r="J31" s="300">
        <v>10</v>
      </c>
      <c r="K31" s="300">
        <v>2</v>
      </c>
      <c r="L31" s="300">
        <v>18</v>
      </c>
      <c r="M31" s="300">
        <v>16</v>
      </c>
      <c r="N31" s="300">
        <v>2</v>
      </c>
      <c r="O31" s="300">
        <v>1839</v>
      </c>
      <c r="P31" s="300">
        <v>1710</v>
      </c>
      <c r="Q31" s="300">
        <v>129</v>
      </c>
      <c r="R31" s="301">
        <v>28</v>
      </c>
      <c r="S31" s="301">
        <v>6</v>
      </c>
      <c r="T31" s="301">
        <v>22</v>
      </c>
      <c r="U31" s="327">
        <v>1.5</v>
      </c>
      <c r="V31" s="327">
        <v>0.4</v>
      </c>
      <c r="W31" s="327">
        <v>17.100000000000001</v>
      </c>
    </row>
    <row r="32" spans="1:23" ht="15.75" customHeight="1">
      <c r="A32" s="422"/>
      <c r="B32" s="162" t="s">
        <v>168</v>
      </c>
      <c r="C32" s="155"/>
      <c r="D32" s="187" t="s">
        <v>169</v>
      </c>
      <c r="E32" s="156"/>
      <c r="F32" s="300">
        <v>2697</v>
      </c>
      <c r="G32" s="300">
        <v>2224</v>
      </c>
      <c r="H32" s="300">
        <v>473</v>
      </c>
      <c r="I32" s="300">
        <v>11</v>
      </c>
      <c r="J32" s="300">
        <v>6</v>
      </c>
      <c r="K32" s="300">
        <v>5</v>
      </c>
      <c r="L32" s="300">
        <v>9</v>
      </c>
      <c r="M32" s="300">
        <v>9</v>
      </c>
      <c r="N32" s="300">
        <v>0</v>
      </c>
      <c r="O32" s="300">
        <v>2699</v>
      </c>
      <c r="P32" s="300">
        <v>2221</v>
      </c>
      <c r="Q32" s="300">
        <v>478</v>
      </c>
      <c r="R32" s="301">
        <v>62</v>
      </c>
      <c r="S32" s="301">
        <v>11</v>
      </c>
      <c r="T32" s="301">
        <v>51</v>
      </c>
      <c r="U32" s="327">
        <v>2.2999999999999998</v>
      </c>
      <c r="V32" s="327">
        <v>0.5</v>
      </c>
      <c r="W32" s="327">
        <v>10.7</v>
      </c>
    </row>
    <row r="33" spans="1:23" ht="15.75" customHeight="1">
      <c r="A33" s="422"/>
      <c r="B33" s="162" t="s">
        <v>170</v>
      </c>
      <c r="C33" s="155"/>
      <c r="D33" s="187" t="s">
        <v>171</v>
      </c>
      <c r="E33" s="156"/>
      <c r="F33" s="300">
        <v>8139</v>
      </c>
      <c r="G33" s="300">
        <v>5640</v>
      </c>
      <c r="H33" s="300">
        <v>2499</v>
      </c>
      <c r="I33" s="300">
        <v>426</v>
      </c>
      <c r="J33" s="300">
        <v>311</v>
      </c>
      <c r="K33" s="300">
        <v>115</v>
      </c>
      <c r="L33" s="300">
        <v>384</v>
      </c>
      <c r="M33" s="300">
        <v>267</v>
      </c>
      <c r="N33" s="300">
        <v>117</v>
      </c>
      <c r="O33" s="300">
        <v>8181</v>
      </c>
      <c r="P33" s="300">
        <v>5684</v>
      </c>
      <c r="Q33" s="300">
        <v>2497</v>
      </c>
      <c r="R33" s="301">
        <v>651</v>
      </c>
      <c r="S33" s="301">
        <v>160</v>
      </c>
      <c r="T33" s="301">
        <v>491</v>
      </c>
      <c r="U33" s="327">
        <v>8</v>
      </c>
      <c r="V33" s="327">
        <v>2.8</v>
      </c>
      <c r="W33" s="327">
        <v>19.7</v>
      </c>
    </row>
    <row r="34" spans="1:23" ht="15.75" customHeight="1">
      <c r="A34" s="422"/>
      <c r="B34" s="162" t="s">
        <v>172</v>
      </c>
      <c r="C34" s="155"/>
      <c r="D34" s="187" t="s">
        <v>173</v>
      </c>
      <c r="E34" s="156"/>
      <c r="F34" s="300">
        <v>6007</v>
      </c>
      <c r="G34" s="300">
        <v>4189</v>
      </c>
      <c r="H34" s="300">
        <v>1818</v>
      </c>
      <c r="I34" s="300">
        <v>35</v>
      </c>
      <c r="J34" s="300">
        <v>23</v>
      </c>
      <c r="K34" s="300">
        <v>12</v>
      </c>
      <c r="L34" s="300">
        <v>45</v>
      </c>
      <c r="M34" s="300">
        <v>27</v>
      </c>
      <c r="N34" s="300">
        <v>18</v>
      </c>
      <c r="O34" s="300">
        <v>5997</v>
      </c>
      <c r="P34" s="300">
        <v>4185</v>
      </c>
      <c r="Q34" s="300">
        <v>1812</v>
      </c>
      <c r="R34" s="301">
        <v>212</v>
      </c>
      <c r="S34" s="301">
        <v>100</v>
      </c>
      <c r="T34" s="301">
        <v>112</v>
      </c>
      <c r="U34" s="327">
        <v>3.5</v>
      </c>
      <c r="V34" s="327">
        <v>2.4</v>
      </c>
      <c r="W34" s="327">
        <v>6.2</v>
      </c>
    </row>
    <row r="35" spans="1:23" ht="15.75" customHeight="1">
      <c r="A35" s="422"/>
      <c r="B35" s="162" t="s">
        <v>174</v>
      </c>
      <c r="C35" s="155"/>
      <c r="D35" s="187" t="s">
        <v>175</v>
      </c>
      <c r="E35" s="156"/>
      <c r="F35" s="300">
        <v>8505</v>
      </c>
      <c r="G35" s="300">
        <v>6073</v>
      </c>
      <c r="H35" s="300">
        <v>2432</v>
      </c>
      <c r="I35" s="300">
        <v>57</v>
      </c>
      <c r="J35" s="300">
        <v>44</v>
      </c>
      <c r="K35" s="300">
        <v>13</v>
      </c>
      <c r="L35" s="300">
        <v>12</v>
      </c>
      <c r="M35" s="300">
        <v>6</v>
      </c>
      <c r="N35" s="300">
        <v>6</v>
      </c>
      <c r="O35" s="300">
        <v>8550</v>
      </c>
      <c r="P35" s="300">
        <v>6111</v>
      </c>
      <c r="Q35" s="300">
        <v>2439</v>
      </c>
      <c r="R35" s="301">
        <v>355</v>
      </c>
      <c r="S35" s="301">
        <v>102</v>
      </c>
      <c r="T35" s="301">
        <v>253</v>
      </c>
      <c r="U35" s="327">
        <v>4.2</v>
      </c>
      <c r="V35" s="327">
        <v>1.7</v>
      </c>
      <c r="W35" s="327">
        <v>10.4</v>
      </c>
    </row>
    <row r="36" spans="1:23" ht="15.75" customHeight="1">
      <c r="A36" s="422"/>
      <c r="B36" s="162" t="s">
        <v>176</v>
      </c>
      <c r="C36" s="155"/>
      <c r="D36" s="187" t="s">
        <v>177</v>
      </c>
      <c r="E36" s="156"/>
      <c r="F36" s="300">
        <v>13811</v>
      </c>
      <c r="G36" s="300">
        <v>7546</v>
      </c>
      <c r="H36" s="300">
        <v>6265</v>
      </c>
      <c r="I36" s="300">
        <v>40</v>
      </c>
      <c r="J36" s="300">
        <v>12</v>
      </c>
      <c r="K36" s="300">
        <v>28</v>
      </c>
      <c r="L36" s="300">
        <v>46</v>
      </c>
      <c r="M36" s="300">
        <v>32</v>
      </c>
      <c r="N36" s="300">
        <v>14</v>
      </c>
      <c r="O36" s="300">
        <v>13805</v>
      </c>
      <c r="P36" s="300">
        <v>7526</v>
      </c>
      <c r="Q36" s="300">
        <v>6279</v>
      </c>
      <c r="R36" s="301">
        <v>1512</v>
      </c>
      <c r="S36" s="301">
        <v>426</v>
      </c>
      <c r="T36" s="301">
        <v>1086</v>
      </c>
      <c r="U36" s="327">
        <v>11</v>
      </c>
      <c r="V36" s="327">
        <v>5.7</v>
      </c>
      <c r="W36" s="327">
        <v>17.3</v>
      </c>
    </row>
    <row r="37" spans="1:23" ht="15.75" customHeight="1">
      <c r="A37" s="422"/>
      <c r="B37" s="162" t="s">
        <v>178</v>
      </c>
      <c r="C37" s="155"/>
      <c r="D37" s="187" t="s">
        <v>179</v>
      </c>
      <c r="E37" s="156"/>
      <c r="F37" s="300">
        <v>13869</v>
      </c>
      <c r="G37" s="300">
        <v>9199</v>
      </c>
      <c r="H37" s="300">
        <v>4670</v>
      </c>
      <c r="I37" s="300">
        <v>123</v>
      </c>
      <c r="J37" s="300">
        <v>97</v>
      </c>
      <c r="K37" s="300">
        <v>26</v>
      </c>
      <c r="L37" s="300">
        <v>347</v>
      </c>
      <c r="M37" s="300">
        <v>253</v>
      </c>
      <c r="N37" s="300">
        <v>94</v>
      </c>
      <c r="O37" s="300">
        <v>13645</v>
      </c>
      <c r="P37" s="300">
        <v>9043</v>
      </c>
      <c r="Q37" s="300">
        <v>4602</v>
      </c>
      <c r="R37" s="301">
        <v>1060</v>
      </c>
      <c r="S37" s="301">
        <v>93</v>
      </c>
      <c r="T37" s="301">
        <v>967</v>
      </c>
      <c r="U37" s="327">
        <v>7.8</v>
      </c>
      <c r="V37" s="327">
        <v>1</v>
      </c>
      <c r="W37" s="327">
        <v>21</v>
      </c>
    </row>
    <row r="38" spans="1:23" ht="15.75" customHeight="1">
      <c r="A38" s="422"/>
      <c r="B38" s="162" t="s">
        <v>180</v>
      </c>
      <c r="C38" s="155"/>
      <c r="D38" s="187" t="s">
        <v>181</v>
      </c>
      <c r="E38" s="156"/>
      <c r="F38" s="300">
        <v>10973</v>
      </c>
      <c r="G38" s="300">
        <v>8093</v>
      </c>
      <c r="H38" s="300">
        <v>2880</v>
      </c>
      <c r="I38" s="300">
        <v>55</v>
      </c>
      <c r="J38" s="300">
        <v>44</v>
      </c>
      <c r="K38" s="300">
        <v>11</v>
      </c>
      <c r="L38" s="300">
        <v>109</v>
      </c>
      <c r="M38" s="300">
        <v>87</v>
      </c>
      <c r="N38" s="300">
        <v>22</v>
      </c>
      <c r="O38" s="300">
        <v>10919</v>
      </c>
      <c r="P38" s="300">
        <v>8050</v>
      </c>
      <c r="Q38" s="300">
        <v>2869</v>
      </c>
      <c r="R38" s="301">
        <v>315</v>
      </c>
      <c r="S38" s="301">
        <v>177</v>
      </c>
      <c r="T38" s="301">
        <v>138</v>
      </c>
      <c r="U38" s="327">
        <v>2.9</v>
      </c>
      <c r="V38" s="327">
        <v>2.2000000000000002</v>
      </c>
      <c r="W38" s="327">
        <v>4.8</v>
      </c>
    </row>
    <row r="39" spans="1:23" ht="15.75" customHeight="1">
      <c r="A39" s="422"/>
      <c r="B39" s="162" t="s">
        <v>182</v>
      </c>
      <c r="C39" s="155"/>
      <c r="D39" s="187" t="s">
        <v>183</v>
      </c>
      <c r="E39" s="156"/>
      <c r="F39" s="300">
        <v>17900</v>
      </c>
      <c r="G39" s="300">
        <v>12216</v>
      </c>
      <c r="H39" s="300">
        <v>5684</v>
      </c>
      <c r="I39" s="300">
        <v>44</v>
      </c>
      <c r="J39" s="300">
        <v>41</v>
      </c>
      <c r="K39" s="300">
        <v>3</v>
      </c>
      <c r="L39" s="300">
        <v>92</v>
      </c>
      <c r="M39" s="300">
        <v>61</v>
      </c>
      <c r="N39" s="300">
        <v>31</v>
      </c>
      <c r="O39" s="300">
        <v>17852</v>
      </c>
      <c r="P39" s="300">
        <v>12196</v>
      </c>
      <c r="Q39" s="300">
        <v>5656</v>
      </c>
      <c r="R39" s="301">
        <v>516</v>
      </c>
      <c r="S39" s="301">
        <v>64</v>
      </c>
      <c r="T39" s="301">
        <v>452</v>
      </c>
      <c r="U39" s="327">
        <v>2.9</v>
      </c>
      <c r="V39" s="327">
        <v>0.5</v>
      </c>
      <c r="W39" s="327">
        <v>8</v>
      </c>
    </row>
    <row r="40" spans="1:23" ht="15.75" customHeight="1">
      <c r="A40" s="422"/>
      <c r="B40" s="162" t="s">
        <v>184</v>
      </c>
      <c r="C40" s="155"/>
      <c r="D40" s="187" t="s">
        <v>185</v>
      </c>
      <c r="E40" s="156"/>
      <c r="F40" s="300">
        <v>11812</v>
      </c>
      <c r="G40" s="300">
        <v>9680</v>
      </c>
      <c r="H40" s="300">
        <v>2132</v>
      </c>
      <c r="I40" s="300">
        <v>64</v>
      </c>
      <c r="J40" s="300">
        <v>56</v>
      </c>
      <c r="K40" s="300">
        <v>8</v>
      </c>
      <c r="L40" s="300">
        <v>39</v>
      </c>
      <c r="M40" s="300">
        <v>27</v>
      </c>
      <c r="N40" s="300">
        <v>12</v>
      </c>
      <c r="O40" s="300">
        <v>11837</v>
      </c>
      <c r="P40" s="300">
        <v>9709</v>
      </c>
      <c r="Q40" s="300">
        <v>2128</v>
      </c>
      <c r="R40" s="301">
        <v>857</v>
      </c>
      <c r="S40" s="301">
        <v>197</v>
      </c>
      <c r="T40" s="301">
        <v>660</v>
      </c>
      <c r="U40" s="327">
        <v>7.2</v>
      </c>
      <c r="V40" s="327">
        <v>2</v>
      </c>
      <c r="W40" s="327">
        <v>31</v>
      </c>
    </row>
    <row r="41" spans="1:23" ht="15.75" customHeight="1">
      <c r="A41" s="422"/>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2"/>
      <c r="B42" s="162" t="s">
        <v>187</v>
      </c>
      <c r="C42" s="155"/>
      <c r="D42" s="187" t="s">
        <v>188</v>
      </c>
      <c r="E42" s="156"/>
      <c r="F42" s="300">
        <v>12088</v>
      </c>
      <c r="G42" s="300">
        <v>9619</v>
      </c>
      <c r="H42" s="300">
        <v>2469</v>
      </c>
      <c r="I42" s="300">
        <v>42</v>
      </c>
      <c r="J42" s="300">
        <v>28</v>
      </c>
      <c r="K42" s="300">
        <v>14</v>
      </c>
      <c r="L42" s="300">
        <v>76</v>
      </c>
      <c r="M42" s="300">
        <v>69</v>
      </c>
      <c r="N42" s="300">
        <v>7</v>
      </c>
      <c r="O42" s="300">
        <v>12054</v>
      </c>
      <c r="P42" s="300">
        <v>9578</v>
      </c>
      <c r="Q42" s="300">
        <v>2476</v>
      </c>
      <c r="R42" s="301">
        <v>349</v>
      </c>
      <c r="S42" s="301">
        <v>178</v>
      </c>
      <c r="T42" s="301">
        <v>171</v>
      </c>
      <c r="U42" s="327">
        <v>2.9</v>
      </c>
      <c r="V42" s="327">
        <v>1.9</v>
      </c>
      <c r="W42" s="327">
        <v>6.9</v>
      </c>
    </row>
    <row r="43" spans="1:23" ht="15.75" customHeight="1">
      <c r="A43" s="422"/>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2"/>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2"/>
      <c r="B45" s="164" t="s">
        <v>193</v>
      </c>
      <c r="C45" s="165"/>
      <c r="D45" s="190" t="s">
        <v>194</v>
      </c>
      <c r="E45" s="166"/>
      <c r="F45" s="298">
        <v>28690</v>
      </c>
      <c r="G45" s="298">
        <v>20102</v>
      </c>
      <c r="H45" s="298">
        <v>8588</v>
      </c>
      <c r="I45" s="298">
        <v>100</v>
      </c>
      <c r="J45" s="298">
        <v>42</v>
      </c>
      <c r="K45" s="298">
        <v>58</v>
      </c>
      <c r="L45" s="298">
        <v>200</v>
      </c>
      <c r="M45" s="298">
        <v>152</v>
      </c>
      <c r="N45" s="298">
        <v>48</v>
      </c>
      <c r="O45" s="298">
        <v>28590</v>
      </c>
      <c r="P45" s="298">
        <v>19992</v>
      </c>
      <c r="Q45" s="298">
        <v>8598</v>
      </c>
      <c r="R45" s="299">
        <v>4439</v>
      </c>
      <c r="S45" s="299">
        <v>975</v>
      </c>
      <c r="T45" s="299">
        <v>3464</v>
      </c>
      <c r="U45" s="326">
        <v>15.5</v>
      </c>
      <c r="V45" s="326">
        <v>4.9000000000000004</v>
      </c>
      <c r="W45" s="326">
        <v>40.299999999999997</v>
      </c>
    </row>
    <row r="46" spans="1:23" ht="15.75" customHeight="1">
      <c r="A46" s="422"/>
      <c r="B46" s="163" t="s">
        <v>195</v>
      </c>
      <c r="C46" s="157"/>
      <c r="D46" s="188" t="s">
        <v>196</v>
      </c>
      <c r="E46" s="158"/>
      <c r="F46" s="300">
        <v>85900</v>
      </c>
      <c r="G46" s="300">
        <v>32782</v>
      </c>
      <c r="H46" s="300">
        <v>53118</v>
      </c>
      <c r="I46" s="300">
        <v>1901</v>
      </c>
      <c r="J46" s="300">
        <v>812</v>
      </c>
      <c r="K46" s="300">
        <v>1089</v>
      </c>
      <c r="L46" s="300">
        <v>1605</v>
      </c>
      <c r="M46" s="300">
        <v>771</v>
      </c>
      <c r="N46" s="300">
        <v>834</v>
      </c>
      <c r="O46" s="300">
        <v>86196</v>
      </c>
      <c r="P46" s="300">
        <v>32823</v>
      </c>
      <c r="Q46" s="300">
        <v>53373</v>
      </c>
      <c r="R46" s="301">
        <v>44705</v>
      </c>
      <c r="S46" s="301">
        <v>9621</v>
      </c>
      <c r="T46" s="301">
        <v>35084</v>
      </c>
      <c r="U46" s="327">
        <v>51.9</v>
      </c>
      <c r="V46" s="327">
        <v>29.3</v>
      </c>
      <c r="W46" s="327">
        <v>65.7</v>
      </c>
    </row>
    <row r="47" spans="1:23" ht="15.75" customHeight="1">
      <c r="A47" s="422"/>
      <c r="B47" s="164" t="s">
        <v>197</v>
      </c>
      <c r="C47" s="165"/>
      <c r="D47" s="190" t="s">
        <v>198</v>
      </c>
      <c r="E47" s="166"/>
      <c r="F47" s="298">
        <v>13030</v>
      </c>
      <c r="G47" s="298">
        <v>5964</v>
      </c>
      <c r="H47" s="298">
        <v>7066</v>
      </c>
      <c r="I47" s="298">
        <v>153</v>
      </c>
      <c r="J47" s="298">
        <v>65</v>
      </c>
      <c r="K47" s="298">
        <v>88</v>
      </c>
      <c r="L47" s="298">
        <v>102</v>
      </c>
      <c r="M47" s="298">
        <v>30</v>
      </c>
      <c r="N47" s="298">
        <v>72</v>
      </c>
      <c r="O47" s="298">
        <v>13081</v>
      </c>
      <c r="P47" s="298">
        <v>5999</v>
      </c>
      <c r="Q47" s="298">
        <v>7082</v>
      </c>
      <c r="R47" s="299">
        <v>5306</v>
      </c>
      <c r="S47" s="299">
        <v>1332</v>
      </c>
      <c r="T47" s="299">
        <v>3974</v>
      </c>
      <c r="U47" s="326">
        <v>40.6</v>
      </c>
      <c r="V47" s="326">
        <v>22.2</v>
      </c>
      <c r="W47" s="326">
        <v>56.1</v>
      </c>
    </row>
    <row r="48" spans="1:23" ht="15.75" customHeight="1">
      <c r="A48" s="422"/>
      <c r="B48" s="163" t="s">
        <v>199</v>
      </c>
      <c r="C48" s="157"/>
      <c r="D48" s="188" t="s">
        <v>200</v>
      </c>
      <c r="E48" s="158"/>
      <c r="F48" s="300">
        <v>39745</v>
      </c>
      <c r="G48" s="300">
        <v>13594</v>
      </c>
      <c r="H48" s="300">
        <v>26151</v>
      </c>
      <c r="I48" s="300">
        <v>2832</v>
      </c>
      <c r="J48" s="300">
        <v>1738</v>
      </c>
      <c r="K48" s="300">
        <v>1094</v>
      </c>
      <c r="L48" s="300">
        <v>821</v>
      </c>
      <c r="M48" s="300">
        <v>291</v>
      </c>
      <c r="N48" s="300">
        <v>530</v>
      </c>
      <c r="O48" s="300">
        <v>41756</v>
      </c>
      <c r="P48" s="300">
        <v>15041</v>
      </c>
      <c r="Q48" s="300">
        <v>26715</v>
      </c>
      <c r="R48" s="301">
        <v>28364</v>
      </c>
      <c r="S48" s="301">
        <v>8103</v>
      </c>
      <c r="T48" s="301">
        <v>20261</v>
      </c>
      <c r="U48" s="327">
        <v>67.900000000000006</v>
      </c>
      <c r="V48" s="327">
        <v>53.9</v>
      </c>
      <c r="W48" s="327">
        <v>75.8</v>
      </c>
    </row>
    <row r="49" spans="1:23" ht="15.75" customHeight="1">
      <c r="A49" s="422"/>
      <c r="B49" s="164" t="s">
        <v>201</v>
      </c>
      <c r="C49" s="165"/>
      <c r="D49" s="190" t="s">
        <v>202</v>
      </c>
      <c r="E49" s="166"/>
      <c r="F49" s="298">
        <v>55631</v>
      </c>
      <c r="G49" s="298">
        <v>16182</v>
      </c>
      <c r="H49" s="298">
        <v>39449</v>
      </c>
      <c r="I49" s="298">
        <v>467</v>
      </c>
      <c r="J49" s="298">
        <v>69</v>
      </c>
      <c r="K49" s="298">
        <v>398</v>
      </c>
      <c r="L49" s="298">
        <v>567</v>
      </c>
      <c r="M49" s="298">
        <v>73</v>
      </c>
      <c r="N49" s="298">
        <v>494</v>
      </c>
      <c r="O49" s="298">
        <v>55531</v>
      </c>
      <c r="P49" s="298">
        <v>16178</v>
      </c>
      <c r="Q49" s="298">
        <v>39353</v>
      </c>
      <c r="R49" s="299">
        <v>5055</v>
      </c>
      <c r="S49" s="299">
        <v>1079</v>
      </c>
      <c r="T49" s="299">
        <v>3976</v>
      </c>
      <c r="U49" s="326">
        <v>9.1</v>
      </c>
      <c r="V49" s="326">
        <v>6.7</v>
      </c>
      <c r="W49" s="326">
        <v>10.1</v>
      </c>
    </row>
    <row r="50" spans="1:23" ht="15.75" customHeight="1">
      <c r="A50" s="422"/>
      <c r="B50" s="163" t="s">
        <v>203</v>
      </c>
      <c r="C50" s="157"/>
      <c r="D50" s="188" t="s">
        <v>204</v>
      </c>
      <c r="E50" s="158"/>
      <c r="F50" s="300">
        <v>41883</v>
      </c>
      <c r="G50" s="300">
        <v>9694</v>
      </c>
      <c r="H50" s="300">
        <v>32189</v>
      </c>
      <c r="I50" s="300">
        <v>392</v>
      </c>
      <c r="J50" s="300">
        <v>106</v>
      </c>
      <c r="K50" s="300">
        <v>286</v>
      </c>
      <c r="L50" s="300">
        <v>427</v>
      </c>
      <c r="M50" s="300">
        <v>112</v>
      </c>
      <c r="N50" s="300">
        <v>315</v>
      </c>
      <c r="O50" s="300">
        <v>41848</v>
      </c>
      <c r="P50" s="300">
        <v>9688</v>
      </c>
      <c r="Q50" s="300">
        <v>32160</v>
      </c>
      <c r="R50" s="301">
        <v>9758</v>
      </c>
      <c r="S50" s="301">
        <v>1099</v>
      </c>
      <c r="T50" s="301">
        <v>8659</v>
      </c>
      <c r="U50" s="327">
        <v>23.3</v>
      </c>
      <c r="V50" s="327">
        <v>11.3</v>
      </c>
      <c r="W50" s="327">
        <v>26.9</v>
      </c>
    </row>
    <row r="51" spans="1:23" ht="15.75" customHeight="1">
      <c r="A51" s="422"/>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2"/>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2"/>
      <c r="B53" s="163" t="s">
        <v>207</v>
      </c>
      <c r="C53" s="157"/>
      <c r="D53" s="188" t="s">
        <v>208</v>
      </c>
      <c r="E53" s="158"/>
      <c r="F53" s="300">
        <v>46151</v>
      </c>
      <c r="G53" s="300">
        <v>25283</v>
      </c>
      <c r="H53" s="300">
        <v>20868</v>
      </c>
      <c r="I53" s="300">
        <v>1428</v>
      </c>
      <c r="J53" s="300">
        <v>685</v>
      </c>
      <c r="K53" s="300">
        <v>743</v>
      </c>
      <c r="L53" s="300">
        <v>992</v>
      </c>
      <c r="M53" s="300">
        <v>475</v>
      </c>
      <c r="N53" s="300">
        <v>517</v>
      </c>
      <c r="O53" s="300">
        <v>46587</v>
      </c>
      <c r="P53" s="300">
        <v>25493</v>
      </c>
      <c r="Q53" s="300">
        <v>21094</v>
      </c>
      <c r="R53" s="301">
        <v>17761</v>
      </c>
      <c r="S53" s="301">
        <v>4964</v>
      </c>
      <c r="T53" s="301">
        <v>12797</v>
      </c>
      <c r="U53" s="327">
        <v>38.1</v>
      </c>
      <c r="V53" s="327">
        <v>19.5</v>
      </c>
      <c r="W53" s="327">
        <v>60.7</v>
      </c>
    </row>
    <row r="54" spans="1:23" ht="15.75" customHeight="1">
      <c r="A54" s="422"/>
      <c r="B54" s="167" t="s">
        <v>209</v>
      </c>
      <c r="C54" s="168"/>
      <c r="D54" s="191" t="s">
        <v>210</v>
      </c>
      <c r="E54" s="170"/>
      <c r="F54" s="298">
        <v>13271</v>
      </c>
      <c r="G54" s="298">
        <v>9790</v>
      </c>
      <c r="H54" s="298">
        <v>3481</v>
      </c>
      <c r="I54" s="298">
        <v>158</v>
      </c>
      <c r="J54" s="298">
        <v>119</v>
      </c>
      <c r="K54" s="298">
        <v>39</v>
      </c>
      <c r="L54" s="298">
        <v>120</v>
      </c>
      <c r="M54" s="298">
        <v>78</v>
      </c>
      <c r="N54" s="298">
        <v>42</v>
      </c>
      <c r="O54" s="298">
        <v>13309</v>
      </c>
      <c r="P54" s="298">
        <v>9831</v>
      </c>
      <c r="Q54" s="298">
        <v>3478</v>
      </c>
      <c r="R54" s="299">
        <v>740</v>
      </c>
      <c r="S54" s="299">
        <v>95</v>
      </c>
      <c r="T54" s="299">
        <v>645</v>
      </c>
      <c r="U54" s="326">
        <v>5.6</v>
      </c>
      <c r="V54" s="326">
        <v>1</v>
      </c>
      <c r="W54" s="326">
        <v>18.5</v>
      </c>
    </row>
    <row r="55" spans="1:23" ht="15.75" customHeight="1">
      <c r="A55" s="422"/>
      <c r="B55" s="171" t="s">
        <v>211</v>
      </c>
      <c r="C55" s="172"/>
      <c r="D55" s="192" t="s">
        <v>212</v>
      </c>
      <c r="E55" s="173"/>
      <c r="F55" s="300">
        <v>8761</v>
      </c>
      <c r="G55" s="300">
        <v>4474</v>
      </c>
      <c r="H55" s="300">
        <v>4287</v>
      </c>
      <c r="I55" s="300">
        <v>673</v>
      </c>
      <c r="J55" s="300">
        <v>234</v>
      </c>
      <c r="K55" s="300">
        <v>439</v>
      </c>
      <c r="L55" s="300">
        <v>145</v>
      </c>
      <c r="M55" s="300">
        <v>95</v>
      </c>
      <c r="N55" s="300">
        <v>50</v>
      </c>
      <c r="O55" s="300">
        <v>9289</v>
      </c>
      <c r="P55" s="300">
        <v>4613</v>
      </c>
      <c r="Q55" s="300">
        <v>4676</v>
      </c>
      <c r="R55" s="301">
        <v>5964</v>
      </c>
      <c r="S55" s="301">
        <v>2075</v>
      </c>
      <c r="T55" s="301">
        <v>3889</v>
      </c>
      <c r="U55" s="327">
        <v>64.2</v>
      </c>
      <c r="V55" s="327">
        <v>45</v>
      </c>
      <c r="W55" s="327">
        <v>83.2</v>
      </c>
    </row>
    <row r="56" spans="1:23" ht="15.75" customHeight="1">
      <c r="A56" s="422"/>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2"/>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2"/>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2"/>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2"/>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6"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2"/>
      <c r="B63" s="407" t="s">
        <v>122</v>
      </c>
      <c r="C63" s="408"/>
      <c r="D63" s="408"/>
      <c r="E63" s="409"/>
      <c r="F63" s="425" t="s">
        <v>237</v>
      </c>
      <c r="G63" s="426"/>
      <c r="H63" s="426"/>
      <c r="I63" s="425" t="s">
        <v>238</v>
      </c>
      <c r="J63" s="427"/>
      <c r="K63" s="427"/>
      <c r="L63" s="425" t="s">
        <v>239</v>
      </c>
      <c r="M63" s="427"/>
      <c r="N63" s="427"/>
      <c r="O63" s="419" t="s">
        <v>240</v>
      </c>
      <c r="P63" s="420"/>
      <c r="Q63" s="420"/>
      <c r="R63" s="419" t="s">
        <v>241</v>
      </c>
      <c r="S63" s="420"/>
      <c r="T63" s="421"/>
      <c r="U63" s="419" t="s">
        <v>242</v>
      </c>
      <c r="V63" s="420"/>
      <c r="W63" s="421"/>
    </row>
    <row r="64" spans="1:23"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2"/>
      <c r="B65" s="70" t="s">
        <v>58</v>
      </c>
      <c r="C65" s="151"/>
      <c r="D65" s="185" t="s">
        <v>131</v>
      </c>
      <c r="E65" s="152"/>
      <c r="F65" s="296">
        <v>381953</v>
      </c>
      <c r="G65" s="296">
        <v>212159</v>
      </c>
      <c r="H65" s="296">
        <v>169794</v>
      </c>
      <c r="I65" s="296">
        <v>5276</v>
      </c>
      <c r="J65" s="296">
        <v>2816</v>
      </c>
      <c r="K65" s="296">
        <v>2460</v>
      </c>
      <c r="L65" s="296">
        <v>5006</v>
      </c>
      <c r="M65" s="296">
        <v>2696</v>
      </c>
      <c r="N65" s="296">
        <v>2310</v>
      </c>
      <c r="O65" s="296">
        <v>382223</v>
      </c>
      <c r="P65" s="296">
        <v>212279</v>
      </c>
      <c r="Q65" s="296">
        <v>169944</v>
      </c>
      <c r="R65" s="297">
        <v>76852</v>
      </c>
      <c r="S65" s="297">
        <v>18273</v>
      </c>
      <c r="T65" s="297">
        <v>58579</v>
      </c>
      <c r="U65" s="325">
        <v>20.100000000000001</v>
      </c>
      <c r="V65" s="325">
        <v>8.6</v>
      </c>
      <c r="W65" s="325">
        <v>34.5</v>
      </c>
    </row>
    <row r="66" spans="1:23" ht="15.75" customHeight="1">
      <c r="A66" s="422"/>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2"/>
      <c r="B67" s="72" t="s">
        <v>60</v>
      </c>
      <c r="C67" s="155"/>
      <c r="D67" s="187" t="s">
        <v>134</v>
      </c>
      <c r="E67" s="156"/>
      <c r="F67" s="300">
        <v>9266</v>
      </c>
      <c r="G67" s="300">
        <v>8289</v>
      </c>
      <c r="H67" s="300">
        <v>977</v>
      </c>
      <c r="I67" s="300">
        <v>38</v>
      </c>
      <c r="J67" s="300">
        <v>38</v>
      </c>
      <c r="K67" s="300">
        <v>0</v>
      </c>
      <c r="L67" s="300">
        <v>0</v>
      </c>
      <c r="M67" s="300">
        <v>0</v>
      </c>
      <c r="N67" s="300">
        <v>0</v>
      </c>
      <c r="O67" s="300">
        <v>9304</v>
      </c>
      <c r="P67" s="300">
        <v>8327</v>
      </c>
      <c r="Q67" s="300">
        <v>977</v>
      </c>
      <c r="R67" s="301">
        <v>184</v>
      </c>
      <c r="S67" s="301">
        <v>5</v>
      </c>
      <c r="T67" s="301">
        <v>179</v>
      </c>
      <c r="U67" s="327">
        <v>2</v>
      </c>
      <c r="V67" s="327">
        <v>0.1</v>
      </c>
      <c r="W67" s="327">
        <v>18.3</v>
      </c>
    </row>
    <row r="68" spans="1:23" ht="15.75" customHeight="1">
      <c r="A68" s="422"/>
      <c r="B68" s="72" t="s">
        <v>62</v>
      </c>
      <c r="C68" s="155"/>
      <c r="D68" s="187" t="s">
        <v>135</v>
      </c>
      <c r="E68" s="156"/>
      <c r="F68" s="300">
        <v>126397</v>
      </c>
      <c r="G68" s="300">
        <v>85389</v>
      </c>
      <c r="H68" s="300">
        <v>41008</v>
      </c>
      <c r="I68" s="300">
        <v>1227</v>
      </c>
      <c r="J68" s="300">
        <v>775</v>
      </c>
      <c r="K68" s="300">
        <v>452</v>
      </c>
      <c r="L68" s="300">
        <v>1613</v>
      </c>
      <c r="M68" s="300">
        <v>1018</v>
      </c>
      <c r="N68" s="300">
        <v>595</v>
      </c>
      <c r="O68" s="300">
        <v>126011</v>
      </c>
      <c r="P68" s="300">
        <v>85146</v>
      </c>
      <c r="Q68" s="300">
        <v>40865</v>
      </c>
      <c r="R68" s="301">
        <v>10035</v>
      </c>
      <c r="S68" s="301">
        <v>2310</v>
      </c>
      <c r="T68" s="301">
        <v>7725</v>
      </c>
      <c r="U68" s="327">
        <v>8</v>
      </c>
      <c r="V68" s="327">
        <v>2.7</v>
      </c>
      <c r="W68" s="327">
        <v>18.899999999999999</v>
      </c>
    </row>
    <row r="69" spans="1:23" ht="15.75" customHeight="1">
      <c r="A69" s="422"/>
      <c r="B69" s="72" t="s">
        <v>136</v>
      </c>
      <c r="C69" s="155"/>
      <c r="D69" s="187" t="s">
        <v>137</v>
      </c>
      <c r="E69" s="156"/>
      <c r="F69" s="300">
        <v>8211</v>
      </c>
      <c r="G69" s="300">
        <v>7286</v>
      </c>
      <c r="H69" s="300">
        <v>925</v>
      </c>
      <c r="I69" s="300">
        <v>239</v>
      </c>
      <c r="J69" s="300">
        <v>211</v>
      </c>
      <c r="K69" s="300">
        <v>28</v>
      </c>
      <c r="L69" s="300">
        <v>253</v>
      </c>
      <c r="M69" s="300">
        <v>239</v>
      </c>
      <c r="N69" s="300">
        <v>14</v>
      </c>
      <c r="O69" s="300">
        <v>8197</v>
      </c>
      <c r="P69" s="300">
        <v>7258</v>
      </c>
      <c r="Q69" s="300">
        <v>939</v>
      </c>
      <c r="R69" s="301">
        <v>242</v>
      </c>
      <c r="S69" s="301">
        <v>31</v>
      </c>
      <c r="T69" s="301">
        <v>211</v>
      </c>
      <c r="U69" s="327">
        <v>3</v>
      </c>
      <c r="V69" s="327">
        <v>0.4</v>
      </c>
      <c r="W69" s="327">
        <v>22.5</v>
      </c>
    </row>
    <row r="70" spans="1:23" ht="15.75" customHeight="1">
      <c r="A70" s="422"/>
      <c r="B70" s="72" t="s">
        <v>64</v>
      </c>
      <c r="C70" s="155"/>
      <c r="D70" s="187" t="s">
        <v>138</v>
      </c>
      <c r="E70" s="156"/>
      <c r="F70" s="300">
        <v>3735</v>
      </c>
      <c r="G70" s="300">
        <v>2938</v>
      </c>
      <c r="H70" s="300">
        <v>797</v>
      </c>
      <c r="I70" s="300">
        <v>52</v>
      </c>
      <c r="J70" s="300">
        <v>37</v>
      </c>
      <c r="K70" s="300">
        <v>15</v>
      </c>
      <c r="L70" s="300">
        <v>28</v>
      </c>
      <c r="M70" s="300">
        <v>24</v>
      </c>
      <c r="N70" s="300">
        <v>4</v>
      </c>
      <c r="O70" s="300">
        <v>3759</v>
      </c>
      <c r="P70" s="300">
        <v>2951</v>
      </c>
      <c r="Q70" s="300">
        <v>808</v>
      </c>
      <c r="R70" s="301">
        <v>462</v>
      </c>
      <c r="S70" s="301">
        <v>137</v>
      </c>
      <c r="T70" s="301">
        <v>325</v>
      </c>
      <c r="U70" s="327">
        <v>12.3</v>
      </c>
      <c r="V70" s="327">
        <v>4.5999999999999996</v>
      </c>
      <c r="W70" s="327">
        <v>40.200000000000003</v>
      </c>
    </row>
    <row r="71" spans="1:23" ht="15.75" customHeight="1">
      <c r="A71" s="422"/>
      <c r="B71" s="72" t="s">
        <v>66</v>
      </c>
      <c r="C71" s="155"/>
      <c r="D71" s="187" t="s">
        <v>67</v>
      </c>
      <c r="E71" s="156"/>
      <c r="F71" s="300">
        <v>26705</v>
      </c>
      <c r="G71" s="300">
        <v>21625</v>
      </c>
      <c r="H71" s="300">
        <v>5080</v>
      </c>
      <c r="I71" s="300">
        <v>251</v>
      </c>
      <c r="J71" s="300">
        <v>184</v>
      </c>
      <c r="K71" s="300">
        <v>67</v>
      </c>
      <c r="L71" s="300">
        <v>211</v>
      </c>
      <c r="M71" s="300">
        <v>135</v>
      </c>
      <c r="N71" s="300">
        <v>76</v>
      </c>
      <c r="O71" s="300">
        <v>26745</v>
      </c>
      <c r="P71" s="300">
        <v>21674</v>
      </c>
      <c r="Q71" s="300">
        <v>5071</v>
      </c>
      <c r="R71" s="301">
        <v>4006</v>
      </c>
      <c r="S71" s="301">
        <v>1696</v>
      </c>
      <c r="T71" s="301">
        <v>2310</v>
      </c>
      <c r="U71" s="327">
        <v>15</v>
      </c>
      <c r="V71" s="327">
        <v>7.8</v>
      </c>
      <c r="W71" s="327">
        <v>45.6</v>
      </c>
    </row>
    <row r="72" spans="1:23" ht="15.75" customHeight="1">
      <c r="A72" s="422"/>
      <c r="B72" s="72" t="s">
        <v>68</v>
      </c>
      <c r="C72" s="155"/>
      <c r="D72" s="187" t="s">
        <v>139</v>
      </c>
      <c r="E72" s="156"/>
      <c r="F72" s="300">
        <v>45989</v>
      </c>
      <c r="G72" s="300">
        <v>16817</v>
      </c>
      <c r="H72" s="300">
        <v>29172</v>
      </c>
      <c r="I72" s="300">
        <v>847</v>
      </c>
      <c r="J72" s="300">
        <v>314</v>
      </c>
      <c r="K72" s="300">
        <v>533</v>
      </c>
      <c r="L72" s="300">
        <v>948</v>
      </c>
      <c r="M72" s="300">
        <v>512</v>
      </c>
      <c r="N72" s="300">
        <v>436</v>
      </c>
      <c r="O72" s="300">
        <v>45888</v>
      </c>
      <c r="P72" s="300">
        <v>16619</v>
      </c>
      <c r="Q72" s="300">
        <v>29269</v>
      </c>
      <c r="R72" s="301">
        <v>25404</v>
      </c>
      <c r="S72" s="301">
        <v>4487</v>
      </c>
      <c r="T72" s="301">
        <v>20917</v>
      </c>
      <c r="U72" s="327">
        <v>55.4</v>
      </c>
      <c r="V72" s="327">
        <v>27</v>
      </c>
      <c r="W72" s="327">
        <v>71.5</v>
      </c>
    </row>
    <row r="73" spans="1:23" ht="15.75" customHeight="1">
      <c r="A73" s="422"/>
      <c r="B73" s="72" t="s">
        <v>70</v>
      </c>
      <c r="C73" s="155"/>
      <c r="D73" s="187" t="s">
        <v>71</v>
      </c>
      <c r="E73" s="156"/>
      <c r="F73" s="300">
        <v>8519</v>
      </c>
      <c r="G73" s="300">
        <v>3523</v>
      </c>
      <c r="H73" s="300">
        <v>4996</v>
      </c>
      <c r="I73" s="300">
        <v>100</v>
      </c>
      <c r="J73" s="300">
        <v>29</v>
      </c>
      <c r="K73" s="300">
        <v>71</v>
      </c>
      <c r="L73" s="300">
        <v>55</v>
      </c>
      <c r="M73" s="300">
        <v>47</v>
      </c>
      <c r="N73" s="300">
        <v>8</v>
      </c>
      <c r="O73" s="300">
        <v>8564</v>
      </c>
      <c r="P73" s="300">
        <v>3505</v>
      </c>
      <c r="Q73" s="300">
        <v>5059</v>
      </c>
      <c r="R73" s="301">
        <v>1517</v>
      </c>
      <c r="S73" s="301">
        <v>432</v>
      </c>
      <c r="T73" s="301">
        <v>1085</v>
      </c>
      <c r="U73" s="327">
        <v>17.7</v>
      </c>
      <c r="V73" s="327">
        <v>12.3</v>
      </c>
      <c r="W73" s="327">
        <v>21.4</v>
      </c>
    </row>
    <row r="74" spans="1:23" ht="15.75" customHeight="1">
      <c r="A74" s="422"/>
      <c r="B74" s="72" t="s">
        <v>140</v>
      </c>
      <c r="C74" s="155"/>
      <c r="D74" s="187" t="s">
        <v>141</v>
      </c>
      <c r="E74" s="156"/>
      <c r="F74" s="300">
        <v>977</v>
      </c>
      <c r="G74" s="300">
        <v>587</v>
      </c>
      <c r="H74" s="300">
        <v>390</v>
      </c>
      <c r="I74" s="300">
        <v>12</v>
      </c>
      <c r="J74" s="300">
        <v>8</v>
      </c>
      <c r="K74" s="300">
        <v>4</v>
      </c>
      <c r="L74" s="300">
        <v>12</v>
      </c>
      <c r="M74" s="300">
        <v>4</v>
      </c>
      <c r="N74" s="300">
        <v>8</v>
      </c>
      <c r="O74" s="300">
        <v>977</v>
      </c>
      <c r="P74" s="300">
        <v>591</v>
      </c>
      <c r="Q74" s="300">
        <v>386</v>
      </c>
      <c r="R74" s="301">
        <v>449</v>
      </c>
      <c r="S74" s="301">
        <v>168</v>
      </c>
      <c r="T74" s="301">
        <v>281</v>
      </c>
      <c r="U74" s="327">
        <v>46</v>
      </c>
      <c r="V74" s="327">
        <v>28.4</v>
      </c>
      <c r="W74" s="327">
        <v>72.8</v>
      </c>
    </row>
    <row r="75" spans="1:23" ht="15.75" customHeight="1">
      <c r="A75" s="422"/>
      <c r="B75" s="72" t="s">
        <v>72</v>
      </c>
      <c r="C75" s="155"/>
      <c r="D75" s="187" t="s">
        <v>142</v>
      </c>
      <c r="E75" s="156"/>
      <c r="F75" s="300">
        <v>6873</v>
      </c>
      <c r="G75" s="300">
        <v>5214</v>
      </c>
      <c r="H75" s="300">
        <v>1659</v>
      </c>
      <c r="I75" s="300">
        <v>71</v>
      </c>
      <c r="J75" s="300">
        <v>31</v>
      </c>
      <c r="K75" s="300">
        <v>40</v>
      </c>
      <c r="L75" s="300">
        <v>92</v>
      </c>
      <c r="M75" s="300">
        <v>49</v>
      </c>
      <c r="N75" s="300">
        <v>43</v>
      </c>
      <c r="O75" s="300">
        <v>6852</v>
      </c>
      <c r="P75" s="300">
        <v>5196</v>
      </c>
      <c r="Q75" s="300">
        <v>1656</v>
      </c>
      <c r="R75" s="301">
        <v>591</v>
      </c>
      <c r="S75" s="301">
        <v>215</v>
      </c>
      <c r="T75" s="301">
        <v>376</v>
      </c>
      <c r="U75" s="327">
        <v>8.6</v>
      </c>
      <c r="V75" s="327">
        <v>4.0999999999999996</v>
      </c>
      <c r="W75" s="327">
        <v>22.7</v>
      </c>
    </row>
    <row r="76" spans="1:23" ht="15.75" customHeight="1">
      <c r="A76" s="422"/>
      <c r="B76" s="72" t="s">
        <v>74</v>
      </c>
      <c r="C76" s="155"/>
      <c r="D76" s="187" t="s">
        <v>274</v>
      </c>
      <c r="E76" s="156"/>
      <c r="F76" s="300">
        <v>13791</v>
      </c>
      <c r="G76" s="300">
        <v>5672</v>
      </c>
      <c r="H76" s="300">
        <v>8119</v>
      </c>
      <c r="I76" s="300">
        <v>343</v>
      </c>
      <c r="J76" s="300">
        <v>157</v>
      </c>
      <c r="K76" s="300">
        <v>186</v>
      </c>
      <c r="L76" s="300">
        <v>279</v>
      </c>
      <c r="M76" s="300">
        <v>102</v>
      </c>
      <c r="N76" s="300">
        <v>177</v>
      </c>
      <c r="O76" s="300">
        <v>13855</v>
      </c>
      <c r="P76" s="300">
        <v>5727</v>
      </c>
      <c r="Q76" s="300">
        <v>8128</v>
      </c>
      <c r="R76" s="301">
        <v>6698</v>
      </c>
      <c r="S76" s="301">
        <v>1778</v>
      </c>
      <c r="T76" s="301">
        <v>4920</v>
      </c>
      <c r="U76" s="327">
        <v>48.3</v>
      </c>
      <c r="V76" s="327">
        <v>31</v>
      </c>
      <c r="W76" s="327">
        <v>60.5</v>
      </c>
    </row>
    <row r="77" spans="1:23" ht="15.75" customHeight="1">
      <c r="A77" s="422"/>
      <c r="B77" s="72" t="s">
        <v>76</v>
      </c>
      <c r="C77" s="155"/>
      <c r="D77" s="187" t="s">
        <v>143</v>
      </c>
      <c r="E77" s="156"/>
      <c r="F77" s="300">
        <v>10612</v>
      </c>
      <c r="G77" s="300">
        <v>5670</v>
      </c>
      <c r="H77" s="300">
        <v>4942</v>
      </c>
      <c r="I77" s="300">
        <v>467</v>
      </c>
      <c r="J77" s="300">
        <v>213</v>
      </c>
      <c r="K77" s="300">
        <v>254</v>
      </c>
      <c r="L77" s="300">
        <v>181</v>
      </c>
      <c r="M77" s="300">
        <v>75</v>
      </c>
      <c r="N77" s="300">
        <v>106</v>
      </c>
      <c r="O77" s="300">
        <v>10898</v>
      </c>
      <c r="P77" s="300">
        <v>5808</v>
      </c>
      <c r="Q77" s="300">
        <v>5090</v>
      </c>
      <c r="R77" s="301">
        <v>4028</v>
      </c>
      <c r="S77" s="301">
        <v>1048</v>
      </c>
      <c r="T77" s="301">
        <v>2980</v>
      </c>
      <c r="U77" s="327">
        <v>37</v>
      </c>
      <c r="V77" s="327">
        <v>18</v>
      </c>
      <c r="W77" s="327">
        <v>58.5</v>
      </c>
    </row>
    <row r="78" spans="1:23" ht="15.75" customHeight="1">
      <c r="A78" s="422"/>
      <c r="B78" s="72" t="s">
        <v>78</v>
      </c>
      <c r="C78" s="155"/>
      <c r="D78" s="187" t="s">
        <v>144</v>
      </c>
      <c r="E78" s="156"/>
      <c r="F78" s="300">
        <v>17889</v>
      </c>
      <c r="G78" s="300">
        <v>11548</v>
      </c>
      <c r="H78" s="300">
        <v>6341</v>
      </c>
      <c r="I78" s="300">
        <v>224</v>
      </c>
      <c r="J78" s="300">
        <v>211</v>
      </c>
      <c r="K78" s="300">
        <v>13</v>
      </c>
      <c r="L78" s="300">
        <v>59</v>
      </c>
      <c r="M78" s="300">
        <v>13</v>
      </c>
      <c r="N78" s="300">
        <v>46</v>
      </c>
      <c r="O78" s="300">
        <v>18054</v>
      </c>
      <c r="P78" s="300">
        <v>11746</v>
      </c>
      <c r="Q78" s="300">
        <v>6308</v>
      </c>
      <c r="R78" s="301">
        <v>2528</v>
      </c>
      <c r="S78" s="301">
        <v>1220</v>
      </c>
      <c r="T78" s="301">
        <v>1308</v>
      </c>
      <c r="U78" s="327">
        <v>14</v>
      </c>
      <c r="V78" s="327">
        <v>10.4</v>
      </c>
      <c r="W78" s="327">
        <v>20.7</v>
      </c>
    </row>
    <row r="79" spans="1:23" ht="15.75" customHeight="1">
      <c r="A79" s="422"/>
      <c r="B79" s="72" t="s">
        <v>80</v>
      </c>
      <c r="C79" s="155"/>
      <c r="D79" s="187" t="s">
        <v>145</v>
      </c>
      <c r="E79" s="156"/>
      <c r="F79" s="300">
        <v>66614</v>
      </c>
      <c r="G79" s="300">
        <v>18436</v>
      </c>
      <c r="H79" s="300">
        <v>48178</v>
      </c>
      <c r="I79" s="300">
        <v>308</v>
      </c>
      <c r="J79" s="300">
        <v>80</v>
      </c>
      <c r="K79" s="300">
        <v>228</v>
      </c>
      <c r="L79" s="300">
        <v>518</v>
      </c>
      <c r="M79" s="300">
        <v>105</v>
      </c>
      <c r="N79" s="300">
        <v>413</v>
      </c>
      <c r="O79" s="300">
        <v>66404</v>
      </c>
      <c r="P79" s="300">
        <v>18411</v>
      </c>
      <c r="Q79" s="300">
        <v>47993</v>
      </c>
      <c r="R79" s="301">
        <v>5578</v>
      </c>
      <c r="S79" s="301">
        <v>382</v>
      </c>
      <c r="T79" s="301">
        <v>5196</v>
      </c>
      <c r="U79" s="327">
        <v>8.4</v>
      </c>
      <c r="V79" s="327">
        <v>2.1</v>
      </c>
      <c r="W79" s="327">
        <v>10.8</v>
      </c>
    </row>
    <row r="80" spans="1:23" ht="15.75" customHeight="1">
      <c r="A80" s="422"/>
      <c r="B80" s="72" t="s">
        <v>82</v>
      </c>
      <c r="C80" s="155"/>
      <c r="D80" s="187" t="s">
        <v>146</v>
      </c>
      <c r="E80" s="156"/>
      <c r="F80" s="300">
        <v>2432</v>
      </c>
      <c r="G80" s="300">
        <v>1211</v>
      </c>
      <c r="H80" s="300">
        <v>1221</v>
      </c>
      <c r="I80" s="300">
        <v>0</v>
      </c>
      <c r="J80" s="300">
        <v>0</v>
      </c>
      <c r="K80" s="300">
        <v>0</v>
      </c>
      <c r="L80" s="300">
        <v>0</v>
      </c>
      <c r="M80" s="300">
        <v>0</v>
      </c>
      <c r="N80" s="300">
        <v>0</v>
      </c>
      <c r="O80" s="300">
        <v>2432</v>
      </c>
      <c r="P80" s="300">
        <v>1211</v>
      </c>
      <c r="Q80" s="300">
        <v>1221</v>
      </c>
      <c r="R80" s="301">
        <v>0</v>
      </c>
      <c r="S80" s="301">
        <v>0</v>
      </c>
      <c r="T80" s="301">
        <v>0</v>
      </c>
      <c r="U80" s="327">
        <v>0</v>
      </c>
      <c r="V80" s="327">
        <v>0</v>
      </c>
      <c r="W80" s="327">
        <v>0</v>
      </c>
    </row>
    <row r="81" spans="1:23" ht="15.75" customHeight="1">
      <c r="A81" s="422"/>
      <c r="B81" s="73" t="s">
        <v>84</v>
      </c>
      <c r="C81" s="157"/>
      <c r="D81" s="188" t="s">
        <v>275</v>
      </c>
      <c r="E81" s="158"/>
      <c r="F81" s="300">
        <v>33943</v>
      </c>
      <c r="G81" s="300">
        <v>17954</v>
      </c>
      <c r="H81" s="300">
        <v>15989</v>
      </c>
      <c r="I81" s="300">
        <v>1097</v>
      </c>
      <c r="J81" s="300">
        <v>528</v>
      </c>
      <c r="K81" s="300">
        <v>569</v>
      </c>
      <c r="L81" s="300">
        <v>757</v>
      </c>
      <c r="M81" s="300">
        <v>373</v>
      </c>
      <c r="N81" s="300">
        <v>384</v>
      </c>
      <c r="O81" s="300">
        <v>34283</v>
      </c>
      <c r="P81" s="300">
        <v>18109</v>
      </c>
      <c r="Q81" s="300">
        <v>16174</v>
      </c>
      <c r="R81" s="301">
        <v>15130</v>
      </c>
      <c r="S81" s="301">
        <v>4364</v>
      </c>
      <c r="T81" s="301">
        <v>10766</v>
      </c>
      <c r="U81" s="327">
        <v>44.1</v>
      </c>
      <c r="V81" s="327">
        <v>24.1</v>
      </c>
      <c r="W81" s="327">
        <v>66.599999999999994</v>
      </c>
    </row>
    <row r="82" spans="1:23" ht="15.75" customHeight="1">
      <c r="A82" s="422"/>
      <c r="B82" s="159" t="s">
        <v>147</v>
      </c>
      <c r="C82" s="160"/>
      <c r="D82" s="189" t="s">
        <v>148</v>
      </c>
      <c r="E82" s="161"/>
      <c r="F82" s="298">
        <v>11494</v>
      </c>
      <c r="G82" s="298">
        <v>4960</v>
      </c>
      <c r="H82" s="298">
        <v>6534</v>
      </c>
      <c r="I82" s="298">
        <v>218</v>
      </c>
      <c r="J82" s="298">
        <v>71</v>
      </c>
      <c r="K82" s="298">
        <v>147</v>
      </c>
      <c r="L82" s="298">
        <v>269</v>
      </c>
      <c r="M82" s="298">
        <v>88</v>
      </c>
      <c r="N82" s="298">
        <v>181</v>
      </c>
      <c r="O82" s="298">
        <v>11443</v>
      </c>
      <c r="P82" s="298">
        <v>4943</v>
      </c>
      <c r="Q82" s="298">
        <v>6500</v>
      </c>
      <c r="R82" s="299">
        <v>3296</v>
      </c>
      <c r="S82" s="299">
        <v>604</v>
      </c>
      <c r="T82" s="299">
        <v>2692</v>
      </c>
      <c r="U82" s="326">
        <v>28.8</v>
      </c>
      <c r="V82" s="326">
        <v>12.2</v>
      </c>
      <c r="W82" s="326">
        <v>41.4</v>
      </c>
    </row>
    <row r="83" spans="1:23" ht="15.75" customHeight="1">
      <c r="A83" s="422"/>
      <c r="B83" s="162" t="s">
        <v>149</v>
      </c>
      <c r="C83" s="155"/>
      <c r="D83" s="187" t="s">
        <v>150</v>
      </c>
      <c r="E83" s="156"/>
      <c r="F83" s="300">
        <v>6682</v>
      </c>
      <c r="G83" s="300">
        <v>1047</v>
      </c>
      <c r="H83" s="300">
        <v>5635</v>
      </c>
      <c r="I83" s="300">
        <v>42</v>
      </c>
      <c r="J83" s="300">
        <v>0</v>
      </c>
      <c r="K83" s="300">
        <v>42</v>
      </c>
      <c r="L83" s="300">
        <v>96</v>
      </c>
      <c r="M83" s="300">
        <v>48</v>
      </c>
      <c r="N83" s="300">
        <v>48</v>
      </c>
      <c r="O83" s="300">
        <v>6628</v>
      </c>
      <c r="P83" s="300">
        <v>999</v>
      </c>
      <c r="Q83" s="300">
        <v>5629</v>
      </c>
      <c r="R83" s="301">
        <v>1503</v>
      </c>
      <c r="S83" s="301">
        <v>79</v>
      </c>
      <c r="T83" s="301">
        <v>1424</v>
      </c>
      <c r="U83" s="327">
        <v>22.7</v>
      </c>
      <c r="V83" s="327">
        <v>7.9</v>
      </c>
      <c r="W83" s="327">
        <v>25.3</v>
      </c>
    </row>
    <row r="84" spans="1:23" ht="15.75" customHeight="1">
      <c r="A84" s="422"/>
      <c r="B84" s="162" t="s">
        <v>151</v>
      </c>
      <c r="C84" s="155"/>
      <c r="D84" s="187" t="s">
        <v>152</v>
      </c>
      <c r="E84" s="156"/>
      <c r="F84" s="300">
        <v>1082</v>
      </c>
      <c r="G84" s="300">
        <v>880</v>
      </c>
      <c r="H84" s="300">
        <v>202</v>
      </c>
      <c r="I84" s="300">
        <v>0</v>
      </c>
      <c r="J84" s="300">
        <v>0</v>
      </c>
      <c r="K84" s="300">
        <v>0</v>
      </c>
      <c r="L84" s="300">
        <v>27</v>
      </c>
      <c r="M84" s="300">
        <v>14</v>
      </c>
      <c r="N84" s="300">
        <v>13</v>
      </c>
      <c r="O84" s="300">
        <v>1055</v>
      </c>
      <c r="P84" s="300">
        <v>866</v>
      </c>
      <c r="Q84" s="300">
        <v>189</v>
      </c>
      <c r="R84" s="301">
        <v>14</v>
      </c>
      <c r="S84" s="301">
        <v>0</v>
      </c>
      <c r="T84" s="301">
        <v>14</v>
      </c>
      <c r="U84" s="327">
        <v>1.3</v>
      </c>
      <c r="V84" s="327">
        <v>0</v>
      </c>
      <c r="W84" s="327">
        <v>7.4</v>
      </c>
    </row>
    <row r="85" spans="1:23" ht="15.75" customHeight="1">
      <c r="A85" s="422"/>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2"/>
      <c r="B86" s="162" t="s">
        <v>155</v>
      </c>
      <c r="C86" s="155"/>
      <c r="D86" s="187" t="s">
        <v>156</v>
      </c>
      <c r="E86" s="156"/>
      <c r="F86" s="300">
        <v>2141</v>
      </c>
      <c r="G86" s="300">
        <v>1821</v>
      </c>
      <c r="H86" s="300">
        <v>320</v>
      </c>
      <c r="I86" s="300">
        <v>33</v>
      </c>
      <c r="J86" s="300">
        <v>31</v>
      </c>
      <c r="K86" s="300">
        <v>2</v>
      </c>
      <c r="L86" s="300">
        <v>37</v>
      </c>
      <c r="M86" s="300">
        <v>24</v>
      </c>
      <c r="N86" s="300">
        <v>13</v>
      </c>
      <c r="O86" s="300">
        <v>2137</v>
      </c>
      <c r="P86" s="300">
        <v>1828</v>
      </c>
      <c r="Q86" s="300">
        <v>309</v>
      </c>
      <c r="R86" s="301">
        <v>244</v>
      </c>
      <c r="S86" s="301">
        <v>122</v>
      </c>
      <c r="T86" s="301">
        <v>122</v>
      </c>
      <c r="U86" s="327">
        <v>11.4</v>
      </c>
      <c r="V86" s="327">
        <v>6.7</v>
      </c>
      <c r="W86" s="327">
        <v>39.5</v>
      </c>
    </row>
    <row r="87" spans="1:23" ht="15.75" customHeight="1">
      <c r="A87" s="422"/>
      <c r="B87" s="162" t="s">
        <v>157</v>
      </c>
      <c r="C87" s="155"/>
      <c r="D87" s="187" t="s">
        <v>158</v>
      </c>
      <c r="E87" s="156"/>
      <c r="F87" s="300">
        <v>1573</v>
      </c>
      <c r="G87" s="300">
        <v>949</v>
      </c>
      <c r="H87" s="300">
        <v>624</v>
      </c>
      <c r="I87" s="300">
        <v>4</v>
      </c>
      <c r="J87" s="300">
        <v>3</v>
      </c>
      <c r="K87" s="300">
        <v>1</v>
      </c>
      <c r="L87" s="300">
        <v>2</v>
      </c>
      <c r="M87" s="300">
        <v>1</v>
      </c>
      <c r="N87" s="300">
        <v>1</v>
      </c>
      <c r="O87" s="300">
        <v>1575</v>
      </c>
      <c r="P87" s="300">
        <v>951</v>
      </c>
      <c r="Q87" s="300">
        <v>624</v>
      </c>
      <c r="R87" s="301">
        <v>104</v>
      </c>
      <c r="S87" s="301">
        <v>19</v>
      </c>
      <c r="T87" s="301">
        <v>85</v>
      </c>
      <c r="U87" s="327">
        <v>6.6</v>
      </c>
      <c r="V87" s="327">
        <v>2</v>
      </c>
      <c r="W87" s="327">
        <v>13.6</v>
      </c>
    </row>
    <row r="88" spans="1:23" ht="15.75" customHeight="1">
      <c r="A88" s="422"/>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2"/>
      <c r="B89" s="162" t="s">
        <v>160</v>
      </c>
      <c r="C89" s="155"/>
      <c r="D89" s="187" t="s">
        <v>161</v>
      </c>
      <c r="E89" s="156"/>
      <c r="F89" s="300">
        <v>4209</v>
      </c>
      <c r="G89" s="300">
        <v>3164</v>
      </c>
      <c r="H89" s="300">
        <v>1045</v>
      </c>
      <c r="I89" s="300">
        <v>68</v>
      </c>
      <c r="J89" s="300">
        <v>51</v>
      </c>
      <c r="K89" s="300">
        <v>17</v>
      </c>
      <c r="L89" s="300">
        <v>13</v>
      </c>
      <c r="M89" s="300">
        <v>13</v>
      </c>
      <c r="N89" s="300">
        <v>0</v>
      </c>
      <c r="O89" s="300">
        <v>4264</v>
      </c>
      <c r="P89" s="300">
        <v>3202</v>
      </c>
      <c r="Q89" s="300">
        <v>1062</v>
      </c>
      <c r="R89" s="301">
        <v>132</v>
      </c>
      <c r="S89" s="301">
        <v>88</v>
      </c>
      <c r="T89" s="301">
        <v>44</v>
      </c>
      <c r="U89" s="327">
        <v>3.1</v>
      </c>
      <c r="V89" s="327">
        <v>2.7</v>
      </c>
      <c r="W89" s="327">
        <v>4.0999999999999996</v>
      </c>
    </row>
    <row r="90" spans="1:23" ht="15.75" customHeight="1">
      <c r="A90" s="422"/>
      <c r="B90" s="162" t="s">
        <v>162</v>
      </c>
      <c r="C90" s="155"/>
      <c r="D90" s="187" t="s">
        <v>163</v>
      </c>
      <c r="E90" s="156"/>
      <c r="F90" s="300">
        <v>4419</v>
      </c>
      <c r="G90" s="300">
        <v>3782</v>
      </c>
      <c r="H90" s="300">
        <v>637</v>
      </c>
      <c r="I90" s="300">
        <v>43</v>
      </c>
      <c r="J90" s="300">
        <v>32</v>
      </c>
      <c r="K90" s="300">
        <v>11</v>
      </c>
      <c r="L90" s="300">
        <v>32</v>
      </c>
      <c r="M90" s="300">
        <v>22</v>
      </c>
      <c r="N90" s="300">
        <v>10</v>
      </c>
      <c r="O90" s="300">
        <v>4430</v>
      </c>
      <c r="P90" s="300">
        <v>3792</v>
      </c>
      <c r="Q90" s="300">
        <v>638</v>
      </c>
      <c r="R90" s="301">
        <v>175</v>
      </c>
      <c r="S90" s="301">
        <v>73</v>
      </c>
      <c r="T90" s="301">
        <v>102</v>
      </c>
      <c r="U90" s="327">
        <v>4</v>
      </c>
      <c r="V90" s="327">
        <v>1.9</v>
      </c>
      <c r="W90" s="327">
        <v>16</v>
      </c>
    </row>
    <row r="91" spans="1:23" ht="15.75" customHeight="1">
      <c r="A91" s="422"/>
      <c r="B91" s="162" t="s">
        <v>164</v>
      </c>
      <c r="C91" s="155"/>
      <c r="D91" s="187" t="s">
        <v>165</v>
      </c>
      <c r="E91" s="156"/>
      <c r="F91" s="300">
        <v>4032</v>
      </c>
      <c r="G91" s="300">
        <v>3288</v>
      </c>
      <c r="H91" s="300">
        <v>744</v>
      </c>
      <c r="I91" s="300">
        <v>45</v>
      </c>
      <c r="J91" s="300">
        <v>45</v>
      </c>
      <c r="K91" s="300">
        <v>0</v>
      </c>
      <c r="L91" s="300">
        <v>51</v>
      </c>
      <c r="M91" s="300">
        <v>45</v>
      </c>
      <c r="N91" s="300">
        <v>6</v>
      </c>
      <c r="O91" s="300">
        <v>4026</v>
      </c>
      <c r="P91" s="300">
        <v>3288</v>
      </c>
      <c r="Q91" s="300">
        <v>738</v>
      </c>
      <c r="R91" s="301">
        <v>91</v>
      </c>
      <c r="S91" s="301">
        <v>39</v>
      </c>
      <c r="T91" s="301">
        <v>52</v>
      </c>
      <c r="U91" s="327">
        <v>2.2999999999999998</v>
      </c>
      <c r="V91" s="327">
        <v>1.2</v>
      </c>
      <c r="W91" s="327">
        <v>7</v>
      </c>
    </row>
    <row r="92" spans="1:23" ht="15.75" customHeight="1">
      <c r="A92" s="422"/>
      <c r="B92" s="162" t="s">
        <v>166</v>
      </c>
      <c r="C92" s="155"/>
      <c r="D92" s="187" t="s">
        <v>167</v>
      </c>
      <c r="E92" s="156"/>
      <c r="F92" s="300">
        <v>1845</v>
      </c>
      <c r="G92" s="300">
        <v>1716</v>
      </c>
      <c r="H92" s="300">
        <v>129</v>
      </c>
      <c r="I92" s="300">
        <v>12</v>
      </c>
      <c r="J92" s="300">
        <v>10</v>
      </c>
      <c r="K92" s="300">
        <v>2</v>
      </c>
      <c r="L92" s="300">
        <v>18</v>
      </c>
      <c r="M92" s="300">
        <v>16</v>
      </c>
      <c r="N92" s="300">
        <v>2</v>
      </c>
      <c r="O92" s="300">
        <v>1839</v>
      </c>
      <c r="P92" s="300">
        <v>1710</v>
      </c>
      <c r="Q92" s="300">
        <v>129</v>
      </c>
      <c r="R92" s="301">
        <v>28</v>
      </c>
      <c r="S92" s="301">
        <v>6</v>
      </c>
      <c r="T92" s="301">
        <v>22</v>
      </c>
      <c r="U92" s="327">
        <v>1.5</v>
      </c>
      <c r="V92" s="327">
        <v>0.4</v>
      </c>
      <c r="W92" s="327">
        <v>17.100000000000001</v>
      </c>
    </row>
    <row r="93" spans="1:23" ht="15.75" customHeight="1">
      <c r="A93" s="422"/>
      <c r="B93" s="162" t="s">
        <v>168</v>
      </c>
      <c r="C93" s="155"/>
      <c r="D93" s="187" t="s">
        <v>169</v>
      </c>
      <c r="E93" s="156"/>
      <c r="F93" s="300">
        <v>2488</v>
      </c>
      <c r="G93" s="300">
        <v>2132</v>
      </c>
      <c r="H93" s="300">
        <v>356</v>
      </c>
      <c r="I93" s="300">
        <v>6</v>
      </c>
      <c r="J93" s="300">
        <v>6</v>
      </c>
      <c r="K93" s="300">
        <v>0</v>
      </c>
      <c r="L93" s="300">
        <v>9</v>
      </c>
      <c r="M93" s="300">
        <v>9</v>
      </c>
      <c r="N93" s="300">
        <v>0</v>
      </c>
      <c r="O93" s="300">
        <v>2485</v>
      </c>
      <c r="P93" s="300">
        <v>2129</v>
      </c>
      <c r="Q93" s="300">
        <v>356</v>
      </c>
      <c r="R93" s="301">
        <v>9</v>
      </c>
      <c r="S93" s="301">
        <v>9</v>
      </c>
      <c r="T93" s="301">
        <v>0</v>
      </c>
      <c r="U93" s="327">
        <v>0.4</v>
      </c>
      <c r="V93" s="327">
        <v>0.4</v>
      </c>
      <c r="W93" s="327">
        <v>0</v>
      </c>
    </row>
    <row r="94" spans="1:23" ht="15.75" customHeight="1">
      <c r="A94" s="422"/>
      <c r="B94" s="162" t="s">
        <v>170</v>
      </c>
      <c r="C94" s="155"/>
      <c r="D94" s="187" t="s">
        <v>171</v>
      </c>
      <c r="E94" s="156"/>
      <c r="F94" s="300">
        <v>5289</v>
      </c>
      <c r="G94" s="300">
        <v>3810</v>
      </c>
      <c r="H94" s="300">
        <v>1479</v>
      </c>
      <c r="I94" s="300">
        <v>362</v>
      </c>
      <c r="J94" s="300">
        <v>247</v>
      </c>
      <c r="K94" s="300">
        <v>115</v>
      </c>
      <c r="L94" s="300">
        <v>320</v>
      </c>
      <c r="M94" s="300">
        <v>203</v>
      </c>
      <c r="N94" s="300">
        <v>117</v>
      </c>
      <c r="O94" s="300">
        <v>5331</v>
      </c>
      <c r="P94" s="300">
        <v>3854</v>
      </c>
      <c r="Q94" s="300">
        <v>1477</v>
      </c>
      <c r="R94" s="301">
        <v>186</v>
      </c>
      <c r="S94" s="301">
        <v>96</v>
      </c>
      <c r="T94" s="301">
        <v>90</v>
      </c>
      <c r="U94" s="327">
        <v>3.5</v>
      </c>
      <c r="V94" s="327">
        <v>2.5</v>
      </c>
      <c r="W94" s="327">
        <v>6.1</v>
      </c>
    </row>
    <row r="95" spans="1:23" ht="15.75" customHeight="1">
      <c r="A95" s="422"/>
      <c r="B95" s="162" t="s">
        <v>172</v>
      </c>
      <c r="C95" s="155"/>
      <c r="D95" s="187" t="s">
        <v>173</v>
      </c>
      <c r="E95" s="156"/>
      <c r="F95" s="300">
        <v>5197</v>
      </c>
      <c r="G95" s="300">
        <v>3494</v>
      </c>
      <c r="H95" s="300">
        <v>1703</v>
      </c>
      <c r="I95" s="300">
        <v>35</v>
      </c>
      <c r="J95" s="300">
        <v>23</v>
      </c>
      <c r="K95" s="300">
        <v>12</v>
      </c>
      <c r="L95" s="300">
        <v>45</v>
      </c>
      <c r="M95" s="300">
        <v>27</v>
      </c>
      <c r="N95" s="300">
        <v>18</v>
      </c>
      <c r="O95" s="300">
        <v>5187</v>
      </c>
      <c r="P95" s="300">
        <v>3490</v>
      </c>
      <c r="Q95" s="300">
        <v>1697</v>
      </c>
      <c r="R95" s="301">
        <v>194</v>
      </c>
      <c r="S95" s="301">
        <v>100</v>
      </c>
      <c r="T95" s="301">
        <v>94</v>
      </c>
      <c r="U95" s="327">
        <v>3.7</v>
      </c>
      <c r="V95" s="327">
        <v>2.9</v>
      </c>
      <c r="W95" s="327">
        <v>5.5</v>
      </c>
    </row>
    <row r="96" spans="1:23" ht="15.75" customHeight="1">
      <c r="A96" s="422"/>
      <c r="B96" s="162" t="s">
        <v>174</v>
      </c>
      <c r="C96" s="155"/>
      <c r="D96" s="187" t="s">
        <v>175</v>
      </c>
      <c r="E96" s="156"/>
      <c r="F96" s="300">
        <v>6594</v>
      </c>
      <c r="G96" s="300">
        <v>4508</v>
      </c>
      <c r="H96" s="300">
        <v>2086</v>
      </c>
      <c r="I96" s="300">
        <v>57</v>
      </c>
      <c r="J96" s="300">
        <v>44</v>
      </c>
      <c r="K96" s="300">
        <v>13</v>
      </c>
      <c r="L96" s="300">
        <v>12</v>
      </c>
      <c r="M96" s="300">
        <v>6</v>
      </c>
      <c r="N96" s="300">
        <v>6</v>
      </c>
      <c r="O96" s="300">
        <v>6639</v>
      </c>
      <c r="P96" s="300">
        <v>4546</v>
      </c>
      <c r="Q96" s="300">
        <v>2093</v>
      </c>
      <c r="R96" s="301">
        <v>311</v>
      </c>
      <c r="S96" s="301">
        <v>70</v>
      </c>
      <c r="T96" s="301">
        <v>241</v>
      </c>
      <c r="U96" s="327">
        <v>4.7</v>
      </c>
      <c r="V96" s="327">
        <v>1.5</v>
      </c>
      <c r="W96" s="327">
        <v>11.5</v>
      </c>
    </row>
    <row r="97" spans="1:23" ht="15.75" customHeight="1">
      <c r="A97" s="422"/>
      <c r="B97" s="162" t="s">
        <v>176</v>
      </c>
      <c r="C97" s="155"/>
      <c r="D97" s="187" t="s">
        <v>177</v>
      </c>
      <c r="E97" s="156"/>
      <c r="F97" s="300">
        <v>12469</v>
      </c>
      <c r="G97" s="300">
        <v>6907</v>
      </c>
      <c r="H97" s="300">
        <v>5562</v>
      </c>
      <c r="I97" s="300">
        <v>40</v>
      </c>
      <c r="J97" s="300">
        <v>12</v>
      </c>
      <c r="K97" s="300">
        <v>28</v>
      </c>
      <c r="L97" s="300">
        <v>46</v>
      </c>
      <c r="M97" s="300">
        <v>32</v>
      </c>
      <c r="N97" s="300">
        <v>14</v>
      </c>
      <c r="O97" s="300">
        <v>12463</v>
      </c>
      <c r="P97" s="300">
        <v>6887</v>
      </c>
      <c r="Q97" s="300">
        <v>5576</v>
      </c>
      <c r="R97" s="301">
        <v>1384</v>
      </c>
      <c r="S97" s="301">
        <v>362</v>
      </c>
      <c r="T97" s="301">
        <v>1022</v>
      </c>
      <c r="U97" s="327">
        <v>11.1</v>
      </c>
      <c r="V97" s="327">
        <v>5.3</v>
      </c>
      <c r="W97" s="327">
        <v>18.3</v>
      </c>
    </row>
    <row r="98" spans="1:23" ht="15.75" customHeight="1">
      <c r="A98" s="422"/>
      <c r="B98" s="162" t="s">
        <v>178</v>
      </c>
      <c r="C98" s="155"/>
      <c r="D98" s="187" t="s">
        <v>179</v>
      </c>
      <c r="E98" s="156"/>
      <c r="F98" s="300">
        <v>10868</v>
      </c>
      <c r="G98" s="300">
        <v>7729</v>
      </c>
      <c r="H98" s="300">
        <v>3139</v>
      </c>
      <c r="I98" s="300">
        <v>57</v>
      </c>
      <c r="J98" s="300">
        <v>31</v>
      </c>
      <c r="K98" s="300">
        <v>26</v>
      </c>
      <c r="L98" s="300">
        <v>314</v>
      </c>
      <c r="M98" s="300">
        <v>220</v>
      </c>
      <c r="N98" s="300">
        <v>94</v>
      </c>
      <c r="O98" s="300">
        <v>10611</v>
      </c>
      <c r="P98" s="300">
        <v>7540</v>
      </c>
      <c r="Q98" s="300">
        <v>3071</v>
      </c>
      <c r="R98" s="301">
        <v>699</v>
      </c>
      <c r="S98" s="301">
        <v>27</v>
      </c>
      <c r="T98" s="301">
        <v>672</v>
      </c>
      <c r="U98" s="327">
        <v>6.6</v>
      </c>
      <c r="V98" s="327">
        <v>0.4</v>
      </c>
      <c r="W98" s="327">
        <v>21.9</v>
      </c>
    </row>
    <row r="99" spans="1:23" ht="15.75" customHeight="1">
      <c r="A99" s="422"/>
      <c r="B99" s="162" t="s">
        <v>180</v>
      </c>
      <c r="C99" s="155"/>
      <c r="D99" s="187" t="s">
        <v>181</v>
      </c>
      <c r="E99" s="156"/>
      <c r="F99" s="300">
        <v>8902</v>
      </c>
      <c r="G99" s="300">
        <v>7161</v>
      </c>
      <c r="H99" s="300">
        <v>1741</v>
      </c>
      <c r="I99" s="300">
        <v>55</v>
      </c>
      <c r="J99" s="300">
        <v>44</v>
      </c>
      <c r="K99" s="300">
        <v>11</v>
      </c>
      <c r="L99" s="300">
        <v>109</v>
      </c>
      <c r="M99" s="300">
        <v>87</v>
      </c>
      <c r="N99" s="300">
        <v>22</v>
      </c>
      <c r="O99" s="300">
        <v>8848</v>
      </c>
      <c r="P99" s="300">
        <v>7118</v>
      </c>
      <c r="Q99" s="300">
        <v>1730</v>
      </c>
      <c r="R99" s="301">
        <v>315</v>
      </c>
      <c r="S99" s="301">
        <v>177</v>
      </c>
      <c r="T99" s="301">
        <v>138</v>
      </c>
      <c r="U99" s="327">
        <v>3.6</v>
      </c>
      <c r="V99" s="327">
        <v>2.5</v>
      </c>
      <c r="W99" s="327">
        <v>8</v>
      </c>
    </row>
    <row r="100" spans="1:23" ht="15.75" customHeight="1">
      <c r="A100" s="422"/>
      <c r="B100" s="162" t="s">
        <v>182</v>
      </c>
      <c r="C100" s="155"/>
      <c r="D100" s="187" t="s">
        <v>183</v>
      </c>
      <c r="E100" s="156"/>
      <c r="F100" s="300">
        <v>16784</v>
      </c>
      <c r="G100" s="300">
        <v>11658</v>
      </c>
      <c r="H100" s="300">
        <v>5126</v>
      </c>
      <c r="I100" s="300">
        <v>44</v>
      </c>
      <c r="J100" s="300">
        <v>41</v>
      </c>
      <c r="K100" s="300">
        <v>3</v>
      </c>
      <c r="L100" s="300">
        <v>92</v>
      </c>
      <c r="M100" s="300">
        <v>61</v>
      </c>
      <c r="N100" s="300">
        <v>31</v>
      </c>
      <c r="O100" s="300">
        <v>16736</v>
      </c>
      <c r="P100" s="300">
        <v>11638</v>
      </c>
      <c r="Q100" s="300">
        <v>5098</v>
      </c>
      <c r="R100" s="301">
        <v>144</v>
      </c>
      <c r="S100" s="301">
        <v>64</v>
      </c>
      <c r="T100" s="301">
        <v>80</v>
      </c>
      <c r="U100" s="327">
        <v>0.9</v>
      </c>
      <c r="V100" s="327">
        <v>0.5</v>
      </c>
      <c r="W100" s="327">
        <v>1.6</v>
      </c>
    </row>
    <row r="101" spans="1:23" ht="15.75" customHeight="1">
      <c r="A101" s="422"/>
      <c r="B101" s="162" t="s">
        <v>184</v>
      </c>
      <c r="C101" s="155"/>
      <c r="D101" s="187" t="s">
        <v>185</v>
      </c>
      <c r="E101" s="156"/>
      <c r="F101" s="300">
        <v>10799</v>
      </c>
      <c r="G101" s="300">
        <v>9137</v>
      </c>
      <c r="H101" s="300">
        <v>1662</v>
      </c>
      <c r="I101" s="300">
        <v>64</v>
      </c>
      <c r="J101" s="300">
        <v>56</v>
      </c>
      <c r="K101" s="300">
        <v>8</v>
      </c>
      <c r="L101" s="300">
        <v>39</v>
      </c>
      <c r="M101" s="300">
        <v>27</v>
      </c>
      <c r="N101" s="300">
        <v>12</v>
      </c>
      <c r="O101" s="300">
        <v>10824</v>
      </c>
      <c r="P101" s="300">
        <v>9166</v>
      </c>
      <c r="Q101" s="300">
        <v>1658</v>
      </c>
      <c r="R101" s="301">
        <v>857</v>
      </c>
      <c r="S101" s="301">
        <v>197</v>
      </c>
      <c r="T101" s="301">
        <v>660</v>
      </c>
      <c r="U101" s="327">
        <v>7.9</v>
      </c>
      <c r="V101" s="327">
        <v>2.1</v>
      </c>
      <c r="W101" s="327">
        <v>39.799999999999997</v>
      </c>
    </row>
    <row r="102" spans="1:23" ht="15.75" customHeight="1">
      <c r="A102" s="422"/>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2"/>
      <c r="B103" s="162" t="s">
        <v>187</v>
      </c>
      <c r="C103" s="155"/>
      <c r="D103" s="187" t="s">
        <v>188</v>
      </c>
      <c r="E103" s="156"/>
      <c r="F103" s="300">
        <v>9234</v>
      </c>
      <c r="G103" s="300">
        <v>7017</v>
      </c>
      <c r="H103" s="300">
        <v>2217</v>
      </c>
      <c r="I103" s="300">
        <v>42</v>
      </c>
      <c r="J103" s="300">
        <v>28</v>
      </c>
      <c r="K103" s="300">
        <v>14</v>
      </c>
      <c r="L103" s="300">
        <v>76</v>
      </c>
      <c r="M103" s="300">
        <v>69</v>
      </c>
      <c r="N103" s="300">
        <v>7</v>
      </c>
      <c r="O103" s="300">
        <v>9200</v>
      </c>
      <c r="P103" s="300">
        <v>6976</v>
      </c>
      <c r="Q103" s="300">
        <v>2224</v>
      </c>
      <c r="R103" s="301">
        <v>349</v>
      </c>
      <c r="S103" s="301">
        <v>178</v>
      </c>
      <c r="T103" s="301">
        <v>171</v>
      </c>
      <c r="U103" s="327">
        <v>3.8</v>
      </c>
      <c r="V103" s="327">
        <v>2.6</v>
      </c>
      <c r="W103" s="327">
        <v>7.7</v>
      </c>
    </row>
    <row r="104" spans="1:23" ht="15.75" customHeight="1">
      <c r="A104" s="422"/>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2"/>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2"/>
      <c r="B106" s="164" t="s">
        <v>193</v>
      </c>
      <c r="C106" s="165"/>
      <c r="D106" s="190" t="s">
        <v>194</v>
      </c>
      <c r="E106" s="166"/>
      <c r="F106" s="298">
        <v>8569</v>
      </c>
      <c r="G106" s="298">
        <v>4879</v>
      </c>
      <c r="H106" s="298">
        <v>3690</v>
      </c>
      <c r="I106" s="298">
        <v>100</v>
      </c>
      <c r="J106" s="298">
        <v>42</v>
      </c>
      <c r="K106" s="298">
        <v>58</v>
      </c>
      <c r="L106" s="298">
        <v>88</v>
      </c>
      <c r="M106" s="298">
        <v>40</v>
      </c>
      <c r="N106" s="298">
        <v>48</v>
      </c>
      <c r="O106" s="298">
        <v>8581</v>
      </c>
      <c r="P106" s="298">
        <v>4881</v>
      </c>
      <c r="Q106" s="298">
        <v>3700</v>
      </c>
      <c r="R106" s="299">
        <v>1313</v>
      </c>
      <c r="S106" s="299">
        <v>190</v>
      </c>
      <c r="T106" s="299">
        <v>1123</v>
      </c>
      <c r="U106" s="326">
        <v>15.3</v>
      </c>
      <c r="V106" s="326">
        <v>3.9</v>
      </c>
      <c r="W106" s="326">
        <v>30.4</v>
      </c>
    </row>
    <row r="107" spans="1:23" ht="15.75" customHeight="1">
      <c r="A107" s="422"/>
      <c r="B107" s="163" t="s">
        <v>195</v>
      </c>
      <c r="C107" s="157"/>
      <c r="D107" s="188" t="s">
        <v>196</v>
      </c>
      <c r="E107" s="158"/>
      <c r="F107" s="300">
        <v>37420</v>
      </c>
      <c r="G107" s="300">
        <v>11938</v>
      </c>
      <c r="H107" s="300">
        <v>25482</v>
      </c>
      <c r="I107" s="300">
        <v>747</v>
      </c>
      <c r="J107" s="300">
        <v>272</v>
      </c>
      <c r="K107" s="300">
        <v>475</v>
      </c>
      <c r="L107" s="300">
        <v>860</v>
      </c>
      <c r="M107" s="300">
        <v>472</v>
      </c>
      <c r="N107" s="300">
        <v>388</v>
      </c>
      <c r="O107" s="300">
        <v>37307</v>
      </c>
      <c r="P107" s="300">
        <v>11738</v>
      </c>
      <c r="Q107" s="300">
        <v>25569</v>
      </c>
      <c r="R107" s="301">
        <v>24091</v>
      </c>
      <c r="S107" s="301">
        <v>4297</v>
      </c>
      <c r="T107" s="301">
        <v>19794</v>
      </c>
      <c r="U107" s="327">
        <v>64.599999999999994</v>
      </c>
      <c r="V107" s="327">
        <v>36.6</v>
      </c>
      <c r="W107" s="327">
        <v>77.400000000000006</v>
      </c>
    </row>
    <row r="108" spans="1:23" ht="15.75" customHeight="1">
      <c r="A108" s="422"/>
      <c r="B108" s="164" t="s">
        <v>197</v>
      </c>
      <c r="C108" s="165"/>
      <c r="D108" s="190" t="s">
        <v>198</v>
      </c>
      <c r="E108" s="166"/>
      <c r="F108" s="298">
        <v>7850</v>
      </c>
      <c r="G108" s="298">
        <v>3609</v>
      </c>
      <c r="H108" s="298">
        <v>4241</v>
      </c>
      <c r="I108" s="298">
        <v>153</v>
      </c>
      <c r="J108" s="298">
        <v>65</v>
      </c>
      <c r="K108" s="298">
        <v>88</v>
      </c>
      <c r="L108" s="298">
        <v>102</v>
      </c>
      <c r="M108" s="298">
        <v>30</v>
      </c>
      <c r="N108" s="298">
        <v>72</v>
      </c>
      <c r="O108" s="298">
        <v>7901</v>
      </c>
      <c r="P108" s="298">
        <v>3644</v>
      </c>
      <c r="Q108" s="298">
        <v>4257</v>
      </c>
      <c r="R108" s="299">
        <v>2166</v>
      </c>
      <c r="S108" s="299">
        <v>547</v>
      </c>
      <c r="T108" s="299">
        <v>1619</v>
      </c>
      <c r="U108" s="326">
        <v>27.4</v>
      </c>
      <c r="V108" s="326">
        <v>15</v>
      </c>
      <c r="W108" s="326">
        <v>38</v>
      </c>
    </row>
    <row r="109" spans="1:23" ht="15.75" customHeight="1">
      <c r="A109" s="422"/>
      <c r="B109" s="163" t="s">
        <v>199</v>
      </c>
      <c r="C109" s="157"/>
      <c r="D109" s="188" t="s">
        <v>200</v>
      </c>
      <c r="E109" s="158"/>
      <c r="F109" s="300">
        <v>5941</v>
      </c>
      <c r="G109" s="300">
        <v>2063</v>
      </c>
      <c r="H109" s="300">
        <v>3878</v>
      </c>
      <c r="I109" s="300">
        <v>190</v>
      </c>
      <c r="J109" s="300">
        <v>92</v>
      </c>
      <c r="K109" s="300">
        <v>98</v>
      </c>
      <c r="L109" s="300">
        <v>177</v>
      </c>
      <c r="M109" s="300">
        <v>72</v>
      </c>
      <c r="N109" s="300">
        <v>105</v>
      </c>
      <c r="O109" s="300">
        <v>5954</v>
      </c>
      <c r="P109" s="300">
        <v>2083</v>
      </c>
      <c r="Q109" s="300">
        <v>3871</v>
      </c>
      <c r="R109" s="301">
        <v>4532</v>
      </c>
      <c r="S109" s="301">
        <v>1231</v>
      </c>
      <c r="T109" s="301">
        <v>3301</v>
      </c>
      <c r="U109" s="327">
        <v>76.099999999999994</v>
      </c>
      <c r="V109" s="327">
        <v>59.1</v>
      </c>
      <c r="W109" s="327">
        <v>85.3</v>
      </c>
    </row>
    <row r="110" spans="1:23" ht="15.75" customHeight="1">
      <c r="A110" s="422"/>
      <c r="B110" s="164" t="s">
        <v>201</v>
      </c>
      <c r="C110" s="165"/>
      <c r="D110" s="190" t="s">
        <v>202</v>
      </c>
      <c r="E110" s="166"/>
      <c r="F110" s="298">
        <v>44449</v>
      </c>
      <c r="G110" s="298">
        <v>11855</v>
      </c>
      <c r="H110" s="298">
        <v>32594</v>
      </c>
      <c r="I110" s="298">
        <v>265</v>
      </c>
      <c r="J110" s="298">
        <v>69</v>
      </c>
      <c r="K110" s="298">
        <v>196</v>
      </c>
      <c r="L110" s="298">
        <v>465</v>
      </c>
      <c r="M110" s="298">
        <v>73</v>
      </c>
      <c r="N110" s="298">
        <v>392</v>
      </c>
      <c r="O110" s="298">
        <v>44249</v>
      </c>
      <c r="P110" s="298">
        <v>11851</v>
      </c>
      <c r="Q110" s="298">
        <v>32398</v>
      </c>
      <c r="R110" s="299">
        <v>2031</v>
      </c>
      <c r="S110" s="299">
        <v>350</v>
      </c>
      <c r="T110" s="299">
        <v>1681</v>
      </c>
      <c r="U110" s="326">
        <v>4.5999999999999996</v>
      </c>
      <c r="V110" s="326">
        <v>3</v>
      </c>
      <c r="W110" s="326">
        <v>5.2</v>
      </c>
    </row>
    <row r="111" spans="1:23" ht="15.75" customHeight="1">
      <c r="A111" s="422"/>
      <c r="B111" s="163" t="s">
        <v>203</v>
      </c>
      <c r="C111" s="157"/>
      <c r="D111" s="188" t="s">
        <v>204</v>
      </c>
      <c r="E111" s="158"/>
      <c r="F111" s="300">
        <v>22165</v>
      </c>
      <c r="G111" s="300">
        <v>6581</v>
      </c>
      <c r="H111" s="300">
        <v>15584</v>
      </c>
      <c r="I111" s="300">
        <v>43</v>
      </c>
      <c r="J111" s="300">
        <v>11</v>
      </c>
      <c r="K111" s="300">
        <v>32</v>
      </c>
      <c r="L111" s="300">
        <v>53</v>
      </c>
      <c r="M111" s="300">
        <v>32</v>
      </c>
      <c r="N111" s="300">
        <v>21</v>
      </c>
      <c r="O111" s="300">
        <v>22155</v>
      </c>
      <c r="P111" s="300">
        <v>6560</v>
      </c>
      <c r="Q111" s="300">
        <v>15595</v>
      </c>
      <c r="R111" s="301">
        <v>3547</v>
      </c>
      <c r="S111" s="301">
        <v>32</v>
      </c>
      <c r="T111" s="301">
        <v>3515</v>
      </c>
      <c r="U111" s="327">
        <v>16</v>
      </c>
      <c r="V111" s="327">
        <v>0.5</v>
      </c>
      <c r="W111" s="327">
        <v>22.5</v>
      </c>
    </row>
    <row r="112" spans="1:23" ht="15.75" customHeight="1">
      <c r="A112" s="422"/>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2"/>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2"/>
      <c r="B114" s="163" t="s">
        <v>207</v>
      </c>
      <c r="C114" s="157"/>
      <c r="D114" s="188" t="s">
        <v>208</v>
      </c>
      <c r="E114" s="158"/>
      <c r="F114" s="300">
        <v>33943</v>
      </c>
      <c r="G114" s="300">
        <v>17954</v>
      </c>
      <c r="H114" s="300">
        <v>15989</v>
      </c>
      <c r="I114" s="300">
        <v>1097</v>
      </c>
      <c r="J114" s="300">
        <v>528</v>
      </c>
      <c r="K114" s="300">
        <v>569</v>
      </c>
      <c r="L114" s="300">
        <v>757</v>
      </c>
      <c r="M114" s="300">
        <v>373</v>
      </c>
      <c r="N114" s="300">
        <v>384</v>
      </c>
      <c r="O114" s="300">
        <v>34283</v>
      </c>
      <c r="P114" s="300">
        <v>18109</v>
      </c>
      <c r="Q114" s="300">
        <v>16174</v>
      </c>
      <c r="R114" s="301">
        <v>15130</v>
      </c>
      <c r="S114" s="301">
        <v>4364</v>
      </c>
      <c r="T114" s="301">
        <v>10766</v>
      </c>
      <c r="U114" s="327">
        <v>44.1</v>
      </c>
      <c r="V114" s="327">
        <v>24.1</v>
      </c>
      <c r="W114" s="327">
        <v>66.599999999999994</v>
      </c>
    </row>
    <row r="115" spans="1:23" ht="15.75" customHeight="1">
      <c r="A115" s="422"/>
      <c r="B115" s="167" t="s">
        <v>209</v>
      </c>
      <c r="C115" s="168"/>
      <c r="D115" s="191" t="s">
        <v>210</v>
      </c>
      <c r="E115" s="170"/>
      <c r="F115" s="298">
        <v>5424</v>
      </c>
      <c r="G115" s="298">
        <v>3964</v>
      </c>
      <c r="H115" s="298">
        <v>1460</v>
      </c>
      <c r="I115" s="298">
        <v>63</v>
      </c>
      <c r="J115" s="298">
        <v>24</v>
      </c>
      <c r="K115" s="298">
        <v>39</v>
      </c>
      <c r="L115" s="298">
        <v>66</v>
      </c>
      <c r="M115" s="298">
        <v>24</v>
      </c>
      <c r="N115" s="298">
        <v>42</v>
      </c>
      <c r="O115" s="298">
        <v>5421</v>
      </c>
      <c r="P115" s="298">
        <v>3964</v>
      </c>
      <c r="Q115" s="298">
        <v>1457</v>
      </c>
      <c r="R115" s="299">
        <v>470</v>
      </c>
      <c r="S115" s="299">
        <v>95</v>
      </c>
      <c r="T115" s="299">
        <v>375</v>
      </c>
      <c r="U115" s="326">
        <v>8.6999999999999993</v>
      </c>
      <c r="V115" s="326">
        <v>2.4</v>
      </c>
      <c r="W115" s="326">
        <v>25.7</v>
      </c>
    </row>
    <row r="116" spans="1:23" ht="15.75" customHeight="1">
      <c r="A116" s="422"/>
      <c r="B116" s="171" t="s">
        <v>211</v>
      </c>
      <c r="C116" s="172"/>
      <c r="D116" s="192" t="s">
        <v>212</v>
      </c>
      <c r="E116" s="173"/>
      <c r="F116" s="300">
        <v>5812</v>
      </c>
      <c r="G116" s="300">
        <v>3188</v>
      </c>
      <c r="H116" s="300">
        <v>2624</v>
      </c>
      <c r="I116" s="300">
        <v>593</v>
      </c>
      <c r="J116" s="300">
        <v>234</v>
      </c>
      <c r="K116" s="300">
        <v>359</v>
      </c>
      <c r="L116" s="300">
        <v>145</v>
      </c>
      <c r="M116" s="300">
        <v>95</v>
      </c>
      <c r="N116" s="300">
        <v>50</v>
      </c>
      <c r="O116" s="300">
        <v>6260</v>
      </c>
      <c r="P116" s="300">
        <v>3327</v>
      </c>
      <c r="Q116" s="300">
        <v>2933</v>
      </c>
      <c r="R116" s="301">
        <v>3553</v>
      </c>
      <c r="S116" s="301">
        <v>1210</v>
      </c>
      <c r="T116" s="301">
        <v>2343</v>
      </c>
      <c r="U116" s="327">
        <v>56.8</v>
      </c>
      <c r="V116" s="327">
        <v>36.4</v>
      </c>
      <c r="W116" s="327">
        <v>79.900000000000006</v>
      </c>
    </row>
    <row r="117" spans="1:23" ht="15.75" customHeight="1">
      <c r="A117" s="422"/>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2"/>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2"/>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2"/>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2"/>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6"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2"/>
      <c r="B124" s="407" t="s">
        <v>122</v>
      </c>
      <c r="C124" s="408"/>
      <c r="D124" s="408"/>
      <c r="E124" s="409"/>
      <c r="F124" s="425" t="s">
        <v>237</v>
      </c>
      <c r="G124" s="426"/>
      <c r="H124" s="426"/>
      <c r="I124" s="425" t="s">
        <v>238</v>
      </c>
      <c r="J124" s="427"/>
      <c r="K124" s="427"/>
      <c r="L124" s="425" t="s">
        <v>239</v>
      </c>
      <c r="M124" s="427"/>
      <c r="N124" s="427"/>
      <c r="O124" s="419" t="s">
        <v>240</v>
      </c>
      <c r="P124" s="420"/>
      <c r="Q124" s="420"/>
      <c r="R124" s="419" t="s">
        <v>241</v>
      </c>
      <c r="S124" s="420"/>
      <c r="T124" s="421"/>
      <c r="U124" s="419" t="s">
        <v>242</v>
      </c>
      <c r="V124" s="420"/>
      <c r="W124" s="421"/>
    </row>
    <row r="125" spans="1:23" s="180" customFormat="1" ht="15" customHeight="1" thickBot="1">
      <c r="A125" s="422"/>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2"/>
      <c r="B126" s="70" t="s">
        <v>58</v>
      </c>
      <c r="C126" s="151"/>
      <c r="D126" s="185" t="s">
        <v>131</v>
      </c>
      <c r="E126" s="152"/>
      <c r="F126" s="296">
        <v>295836</v>
      </c>
      <c r="G126" s="296">
        <v>160879</v>
      </c>
      <c r="H126" s="296">
        <v>134957</v>
      </c>
      <c r="I126" s="296">
        <v>5689</v>
      </c>
      <c r="J126" s="296">
        <v>3024</v>
      </c>
      <c r="K126" s="296">
        <v>2665</v>
      </c>
      <c r="L126" s="296">
        <v>3229</v>
      </c>
      <c r="M126" s="296">
        <v>1255</v>
      </c>
      <c r="N126" s="296">
        <v>1974</v>
      </c>
      <c r="O126" s="296">
        <v>298296</v>
      </c>
      <c r="P126" s="296">
        <v>162648</v>
      </c>
      <c r="Q126" s="296">
        <v>135648</v>
      </c>
      <c r="R126" s="296">
        <v>74942</v>
      </c>
      <c r="S126" s="296">
        <v>18943</v>
      </c>
      <c r="T126" s="296">
        <v>55999</v>
      </c>
      <c r="U126" s="325">
        <v>25.1</v>
      </c>
      <c r="V126" s="325">
        <v>11.6</v>
      </c>
      <c r="W126" s="325">
        <v>41.3</v>
      </c>
    </row>
    <row r="127" spans="1:23" ht="15.75" customHeight="1">
      <c r="A127" s="422"/>
      <c r="B127" s="71" t="s">
        <v>132</v>
      </c>
      <c r="C127" s="153"/>
      <c r="D127" s="186" t="s">
        <v>133</v>
      </c>
      <c r="E127" s="154"/>
      <c r="F127" s="298" t="s">
        <v>87</v>
      </c>
      <c r="G127" s="298" t="s">
        <v>87</v>
      </c>
      <c r="H127" s="298" t="s">
        <v>87</v>
      </c>
      <c r="I127" s="298" t="s">
        <v>87</v>
      </c>
      <c r="J127" s="298" t="s">
        <v>87</v>
      </c>
      <c r="K127" s="298" t="s">
        <v>87</v>
      </c>
      <c r="L127" s="298" t="s">
        <v>87</v>
      </c>
      <c r="M127" s="298" t="s">
        <v>87</v>
      </c>
      <c r="N127" s="298" t="s">
        <v>87</v>
      </c>
      <c r="O127" s="298" t="s">
        <v>87</v>
      </c>
      <c r="P127" s="298" t="s">
        <v>87</v>
      </c>
      <c r="Q127" s="298" t="s">
        <v>87</v>
      </c>
      <c r="R127" s="298" t="s">
        <v>87</v>
      </c>
      <c r="S127" s="298" t="s">
        <v>87</v>
      </c>
      <c r="T127" s="298" t="s">
        <v>87</v>
      </c>
      <c r="U127" s="326" t="s">
        <v>87</v>
      </c>
      <c r="V127" s="326" t="s">
        <v>87</v>
      </c>
      <c r="W127" s="326" t="s">
        <v>87</v>
      </c>
    </row>
    <row r="128" spans="1:23" ht="15.75" customHeight="1">
      <c r="A128" s="422"/>
      <c r="B128" s="72" t="s">
        <v>60</v>
      </c>
      <c r="C128" s="155"/>
      <c r="D128" s="187" t="s">
        <v>134</v>
      </c>
      <c r="E128" s="156"/>
      <c r="F128" s="300">
        <v>43034</v>
      </c>
      <c r="G128" s="300">
        <v>38017</v>
      </c>
      <c r="H128" s="300">
        <v>5017</v>
      </c>
      <c r="I128" s="300">
        <v>119</v>
      </c>
      <c r="J128" s="300">
        <v>53</v>
      </c>
      <c r="K128" s="300">
        <v>66</v>
      </c>
      <c r="L128" s="300">
        <v>233</v>
      </c>
      <c r="M128" s="300">
        <v>167</v>
      </c>
      <c r="N128" s="300">
        <v>66</v>
      </c>
      <c r="O128" s="300">
        <v>42920</v>
      </c>
      <c r="P128" s="300">
        <v>37903</v>
      </c>
      <c r="Q128" s="300">
        <v>5017</v>
      </c>
      <c r="R128" s="300">
        <v>671</v>
      </c>
      <c r="S128" s="300">
        <v>284</v>
      </c>
      <c r="T128" s="300">
        <v>387</v>
      </c>
      <c r="U128" s="327">
        <v>1.6</v>
      </c>
      <c r="V128" s="327">
        <v>0.7</v>
      </c>
      <c r="W128" s="327">
        <v>7.7</v>
      </c>
    </row>
    <row r="129" spans="1:23" ht="15.75" customHeight="1">
      <c r="A129" s="422"/>
      <c r="B129" s="72" t="s">
        <v>62</v>
      </c>
      <c r="C129" s="155"/>
      <c r="D129" s="187" t="s">
        <v>135</v>
      </c>
      <c r="E129" s="156"/>
      <c r="F129" s="300">
        <v>30106</v>
      </c>
      <c r="G129" s="300">
        <v>16972</v>
      </c>
      <c r="H129" s="300">
        <v>13134</v>
      </c>
      <c r="I129" s="300">
        <v>155</v>
      </c>
      <c r="J129" s="300">
        <v>150</v>
      </c>
      <c r="K129" s="300">
        <v>5</v>
      </c>
      <c r="L129" s="300">
        <v>297</v>
      </c>
      <c r="M129" s="300">
        <v>135</v>
      </c>
      <c r="N129" s="300">
        <v>162</v>
      </c>
      <c r="O129" s="300">
        <v>29964</v>
      </c>
      <c r="P129" s="300">
        <v>16987</v>
      </c>
      <c r="Q129" s="300">
        <v>12977</v>
      </c>
      <c r="R129" s="300">
        <v>3414</v>
      </c>
      <c r="S129" s="300">
        <v>556</v>
      </c>
      <c r="T129" s="300">
        <v>2858</v>
      </c>
      <c r="U129" s="327">
        <v>11.4</v>
      </c>
      <c r="V129" s="327">
        <v>3.3</v>
      </c>
      <c r="W129" s="327">
        <v>22</v>
      </c>
    </row>
    <row r="130" spans="1:23" ht="15.75" customHeight="1">
      <c r="A130" s="422"/>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2"/>
      <c r="B131" s="72" t="s">
        <v>64</v>
      </c>
      <c r="C131" s="155"/>
      <c r="D131" s="187" t="s">
        <v>138</v>
      </c>
      <c r="E131" s="156"/>
      <c r="F131" s="300">
        <v>2178</v>
      </c>
      <c r="G131" s="300">
        <v>1317</v>
      </c>
      <c r="H131" s="300">
        <v>861</v>
      </c>
      <c r="I131" s="300">
        <v>0</v>
      </c>
      <c r="J131" s="300">
        <v>0</v>
      </c>
      <c r="K131" s="300">
        <v>0</v>
      </c>
      <c r="L131" s="300">
        <v>41</v>
      </c>
      <c r="M131" s="300">
        <v>0</v>
      </c>
      <c r="N131" s="300">
        <v>41</v>
      </c>
      <c r="O131" s="300">
        <v>2137</v>
      </c>
      <c r="P131" s="300">
        <v>1317</v>
      </c>
      <c r="Q131" s="300">
        <v>820</v>
      </c>
      <c r="R131" s="300">
        <v>196</v>
      </c>
      <c r="S131" s="300">
        <v>0</v>
      </c>
      <c r="T131" s="300">
        <v>196</v>
      </c>
      <c r="U131" s="327">
        <v>9.1999999999999993</v>
      </c>
      <c r="V131" s="327">
        <v>0</v>
      </c>
      <c r="W131" s="327">
        <v>23.9</v>
      </c>
    </row>
    <row r="132" spans="1:23" ht="15.75" customHeight="1">
      <c r="A132" s="422"/>
      <c r="B132" s="72" t="s">
        <v>66</v>
      </c>
      <c r="C132" s="155"/>
      <c r="D132" s="187" t="s">
        <v>67</v>
      </c>
      <c r="E132" s="156"/>
      <c r="F132" s="300">
        <v>17380</v>
      </c>
      <c r="G132" s="300">
        <v>15236</v>
      </c>
      <c r="H132" s="300">
        <v>2144</v>
      </c>
      <c r="I132" s="300">
        <v>84</v>
      </c>
      <c r="J132" s="300">
        <v>0</v>
      </c>
      <c r="K132" s="300">
        <v>84</v>
      </c>
      <c r="L132" s="300">
        <v>97</v>
      </c>
      <c r="M132" s="300">
        <v>97</v>
      </c>
      <c r="N132" s="300">
        <v>0</v>
      </c>
      <c r="O132" s="300">
        <v>17367</v>
      </c>
      <c r="P132" s="300">
        <v>15139</v>
      </c>
      <c r="Q132" s="300">
        <v>2228</v>
      </c>
      <c r="R132" s="300">
        <v>1103</v>
      </c>
      <c r="S132" s="300">
        <v>151</v>
      </c>
      <c r="T132" s="300">
        <v>952</v>
      </c>
      <c r="U132" s="327">
        <v>6.4</v>
      </c>
      <c r="V132" s="327">
        <v>1</v>
      </c>
      <c r="W132" s="327">
        <v>42.7</v>
      </c>
    </row>
    <row r="133" spans="1:23" ht="15.75" customHeight="1">
      <c r="A133" s="422"/>
      <c r="B133" s="72" t="s">
        <v>68</v>
      </c>
      <c r="C133" s="155"/>
      <c r="D133" s="187" t="s">
        <v>139</v>
      </c>
      <c r="E133" s="156"/>
      <c r="F133" s="300">
        <v>68601</v>
      </c>
      <c r="G133" s="300">
        <v>36067</v>
      </c>
      <c r="H133" s="300">
        <v>32534</v>
      </c>
      <c r="I133" s="300">
        <v>1154</v>
      </c>
      <c r="J133" s="300">
        <v>540</v>
      </c>
      <c r="K133" s="300">
        <v>614</v>
      </c>
      <c r="L133" s="300">
        <v>857</v>
      </c>
      <c r="M133" s="300">
        <v>411</v>
      </c>
      <c r="N133" s="300">
        <v>446</v>
      </c>
      <c r="O133" s="300">
        <v>68898</v>
      </c>
      <c r="P133" s="300">
        <v>36196</v>
      </c>
      <c r="Q133" s="300">
        <v>32702</v>
      </c>
      <c r="R133" s="300">
        <v>23740</v>
      </c>
      <c r="S133" s="300">
        <v>6109</v>
      </c>
      <c r="T133" s="300">
        <v>17631</v>
      </c>
      <c r="U133" s="327">
        <v>34.5</v>
      </c>
      <c r="V133" s="327">
        <v>16.899999999999999</v>
      </c>
      <c r="W133" s="327">
        <v>53.9</v>
      </c>
    </row>
    <row r="134" spans="1:23" ht="15.75" customHeight="1">
      <c r="A134" s="422"/>
      <c r="B134" s="72" t="s">
        <v>70</v>
      </c>
      <c r="C134" s="155"/>
      <c r="D134" s="187" t="s">
        <v>71</v>
      </c>
      <c r="E134" s="156"/>
      <c r="F134" s="300">
        <v>7239</v>
      </c>
      <c r="G134" s="300">
        <v>3425</v>
      </c>
      <c r="H134" s="300">
        <v>3814</v>
      </c>
      <c r="I134" s="300">
        <v>97</v>
      </c>
      <c r="J134" s="300">
        <v>0</v>
      </c>
      <c r="K134" s="300">
        <v>97</v>
      </c>
      <c r="L134" s="300">
        <v>0</v>
      </c>
      <c r="M134" s="300">
        <v>0</v>
      </c>
      <c r="N134" s="300">
        <v>0</v>
      </c>
      <c r="O134" s="300">
        <v>7336</v>
      </c>
      <c r="P134" s="300">
        <v>3425</v>
      </c>
      <c r="Q134" s="300">
        <v>3911</v>
      </c>
      <c r="R134" s="300">
        <v>811</v>
      </c>
      <c r="S134" s="300">
        <v>74</v>
      </c>
      <c r="T134" s="300">
        <v>737</v>
      </c>
      <c r="U134" s="327">
        <v>11.1</v>
      </c>
      <c r="V134" s="327">
        <v>2.2000000000000002</v>
      </c>
      <c r="W134" s="327">
        <v>18.8</v>
      </c>
    </row>
    <row r="135" spans="1:23" ht="15.75" customHeight="1">
      <c r="A135" s="422"/>
      <c r="B135" s="72" t="s">
        <v>140</v>
      </c>
      <c r="C135" s="155"/>
      <c r="D135" s="187" t="s">
        <v>141</v>
      </c>
      <c r="E135" s="156"/>
      <c r="F135" s="300">
        <v>2079</v>
      </c>
      <c r="G135" s="300">
        <v>1387</v>
      </c>
      <c r="H135" s="300">
        <v>692</v>
      </c>
      <c r="I135" s="300">
        <v>95</v>
      </c>
      <c r="J135" s="300">
        <v>69</v>
      </c>
      <c r="K135" s="300">
        <v>26</v>
      </c>
      <c r="L135" s="300">
        <v>0</v>
      </c>
      <c r="M135" s="300">
        <v>0</v>
      </c>
      <c r="N135" s="300">
        <v>0</v>
      </c>
      <c r="O135" s="300">
        <v>2174</v>
      </c>
      <c r="P135" s="300">
        <v>1456</v>
      </c>
      <c r="Q135" s="300">
        <v>718</v>
      </c>
      <c r="R135" s="300">
        <v>418</v>
      </c>
      <c r="S135" s="300">
        <v>148</v>
      </c>
      <c r="T135" s="300">
        <v>270</v>
      </c>
      <c r="U135" s="327">
        <v>19.2</v>
      </c>
      <c r="V135" s="327">
        <v>10.199999999999999</v>
      </c>
      <c r="W135" s="327">
        <v>37.6</v>
      </c>
    </row>
    <row r="136" spans="1:23" ht="15.75" customHeight="1">
      <c r="A136" s="422"/>
      <c r="B136" s="72" t="s">
        <v>72</v>
      </c>
      <c r="C136" s="155"/>
      <c r="D136" s="187" t="s">
        <v>142</v>
      </c>
      <c r="E136" s="156"/>
      <c r="F136" s="300">
        <v>8947</v>
      </c>
      <c r="G136" s="300">
        <v>6389</v>
      </c>
      <c r="H136" s="300">
        <v>2558</v>
      </c>
      <c r="I136" s="300">
        <v>240</v>
      </c>
      <c r="J136" s="300">
        <v>240</v>
      </c>
      <c r="K136" s="300">
        <v>0</v>
      </c>
      <c r="L136" s="300">
        <v>44</v>
      </c>
      <c r="M136" s="300">
        <v>44</v>
      </c>
      <c r="N136" s="300">
        <v>0</v>
      </c>
      <c r="O136" s="300">
        <v>9143</v>
      </c>
      <c r="P136" s="300">
        <v>6585</v>
      </c>
      <c r="Q136" s="300">
        <v>2558</v>
      </c>
      <c r="R136" s="300">
        <v>272</v>
      </c>
      <c r="S136" s="300">
        <v>0</v>
      </c>
      <c r="T136" s="300">
        <v>272</v>
      </c>
      <c r="U136" s="327">
        <v>3</v>
      </c>
      <c r="V136" s="327">
        <v>0</v>
      </c>
      <c r="W136" s="327">
        <v>10.6</v>
      </c>
    </row>
    <row r="137" spans="1:23" ht="15.75" customHeight="1">
      <c r="A137" s="422"/>
      <c r="B137" s="72" t="s">
        <v>74</v>
      </c>
      <c r="C137" s="155"/>
      <c r="D137" s="187" t="s">
        <v>274</v>
      </c>
      <c r="E137" s="156"/>
      <c r="F137" s="300">
        <v>38984</v>
      </c>
      <c r="G137" s="300">
        <v>13886</v>
      </c>
      <c r="H137" s="300">
        <v>25098</v>
      </c>
      <c r="I137" s="300">
        <v>2642</v>
      </c>
      <c r="J137" s="300">
        <v>1646</v>
      </c>
      <c r="K137" s="300">
        <v>996</v>
      </c>
      <c r="L137" s="300">
        <v>644</v>
      </c>
      <c r="M137" s="300">
        <v>219</v>
      </c>
      <c r="N137" s="300">
        <v>425</v>
      </c>
      <c r="O137" s="300">
        <v>40982</v>
      </c>
      <c r="P137" s="300">
        <v>15313</v>
      </c>
      <c r="Q137" s="300">
        <v>25669</v>
      </c>
      <c r="R137" s="300">
        <v>26972</v>
      </c>
      <c r="S137" s="300">
        <v>7657</v>
      </c>
      <c r="T137" s="300">
        <v>19315</v>
      </c>
      <c r="U137" s="327">
        <v>65.8</v>
      </c>
      <c r="V137" s="327">
        <v>50</v>
      </c>
      <c r="W137" s="327">
        <v>75.2</v>
      </c>
    </row>
    <row r="138" spans="1:23" ht="15.75" customHeight="1">
      <c r="A138" s="422"/>
      <c r="B138" s="72" t="s">
        <v>76</v>
      </c>
      <c r="C138" s="155"/>
      <c r="D138" s="187" t="s">
        <v>143</v>
      </c>
      <c r="E138" s="156"/>
      <c r="F138" s="300">
        <v>8236</v>
      </c>
      <c r="G138" s="300">
        <v>3099</v>
      </c>
      <c r="H138" s="300">
        <v>5137</v>
      </c>
      <c r="I138" s="300">
        <v>147</v>
      </c>
      <c r="J138" s="300">
        <v>0</v>
      </c>
      <c r="K138" s="300">
        <v>147</v>
      </c>
      <c r="L138" s="300">
        <v>107</v>
      </c>
      <c r="M138" s="300">
        <v>0</v>
      </c>
      <c r="N138" s="300">
        <v>107</v>
      </c>
      <c r="O138" s="300">
        <v>8276</v>
      </c>
      <c r="P138" s="300">
        <v>3099</v>
      </c>
      <c r="Q138" s="300">
        <v>5177</v>
      </c>
      <c r="R138" s="300">
        <v>3811</v>
      </c>
      <c r="S138" s="300">
        <v>1017</v>
      </c>
      <c r="T138" s="300">
        <v>2794</v>
      </c>
      <c r="U138" s="327">
        <v>46</v>
      </c>
      <c r="V138" s="327">
        <v>32.799999999999997</v>
      </c>
      <c r="W138" s="327">
        <v>54</v>
      </c>
    </row>
    <row r="139" spans="1:23" ht="15.75" customHeight="1">
      <c r="A139" s="422"/>
      <c r="B139" s="72" t="s">
        <v>78</v>
      </c>
      <c r="C139" s="155"/>
      <c r="D139" s="187" t="s">
        <v>144</v>
      </c>
      <c r="E139" s="156"/>
      <c r="F139" s="300">
        <v>21629</v>
      </c>
      <c r="G139" s="300">
        <v>7347</v>
      </c>
      <c r="H139" s="300">
        <v>14282</v>
      </c>
      <c r="I139" s="300">
        <v>74</v>
      </c>
      <c r="J139" s="300">
        <v>74</v>
      </c>
      <c r="K139" s="300">
        <v>0</v>
      </c>
      <c r="L139" s="300">
        <v>0</v>
      </c>
      <c r="M139" s="300">
        <v>0</v>
      </c>
      <c r="N139" s="300">
        <v>0</v>
      </c>
      <c r="O139" s="300">
        <v>21703</v>
      </c>
      <c r="P139" s="300">
        <v>7421</v>
      </c>
      <c r="Q139" s="300">
        <v>14282</v>
      </c>
      <c r="R139" s="300">
        <v>1441</v>
      </c>
      <c r="S139" s="300">
        <v>494</v>
      </c>
      <c r="T139" s="300">
        <v>947</v>
      </c>
      <c r="U139" s="327">
        <v>6.6</v>
      </c>
      <c r="V139" s="327">
        <v>6.7</v>
      </c>
      <c r="W139" s="327">
        <v>6.6</v>
      </c>
    </row>
    <row r="140" spans="1:23" ht="15.75" customHeight="1">
      <c r="A140" s="422"/>
      <c r="B140" s="72" t="s">
        <v>80</v>
      </c>
      <c r="C140" s="155"/>
      <c r="D140" s="187" t="s">
        <v>145</v>
      </c>
      <c r="E140" s="156"/>
      <c r="F140" s="300">
        <v>30900</v>
      </c>
      <c r="G140" s="300">
        <v>7440</v>
      </c>
      <c r="H140" s="300">
        <v>23460</v>
      </c>
      <c r="I140" s="300">
        <v>551</v>
      </c>
      <c r="J140" s="300">
        <v>95</v>
      </c>
      <c r="K140" s="300">
        <v>456</v>
      </c>
      <c r="L140" s="300">
        <v>476</v>
      </c>
      <c r="M140" s="300">
        <v>80</v>
      </c>
      <c r="N140" s="300">
        <v>396</v>
      </c>
      <c r="O140" s="300">
        <v>30975</v>
      </c>
      <c r="P140" s="300">
        <v>7455</v>
      </c>
      <c r="Q140" s="300">
        <v>23520</v>
      </c>
      <c r="R140" s="300">
        <v>9235</v>
      </c>
      <c r="S140" s="300">
        <v>1796</v>
      </c>
      <c r="T140" s="300">
        <v>7439</v>
      </c>
      <c r="U140" s="327">
        <v>29.8</v>
      </c>
      <c r="V140" s="327">
        <v>24.1</v>
      </c>
      <c r="W140" s="327">
        <v>31.6</v>
      </c>
    </row>
    <row r="141" spans="1:23" ht="15.75" customHeight="1">
      <c r="A141" s="422"/>
      <c r="B141" s="72" t="s">
        <v>82</v>
      </c>
      <c r="C141" s="155"/>
      <c r="D141" s="187" t="s">
        <v>146</v>
      </c>
      <c r="E141" s="156"/>
      <c r="F141" s="300">
        <v>2602</v>
      </c>
      <c r="G141" s="300">
        <v>1432</v>
      </c>
      <c r="H141" s="300">
        <v>1170</v>
      </c>
      <c r="I141" s="300">
        <v>0</v>
      </c>
      <c r="J141" s="300">
        <v>0</v>
      </c>
      <c r="K141" s="300">
        <v>0</v>
      </c>
      <c r="L141" s="300">
        <v>198</v>
      </c>
      <c r="M141" s="300">
        <v>0</v>
      </c>
      <c r="N141" s="300">
        <v>198</v>
      </c>
      <c r="O141" s="300">
        <v>2404</v>
      </c>
      <c r="P141" s="300">
        <v>1432</v>
      </c>
      <c r="Q141" s="300">
        <v>972</v>
      </c>
      <c r="R141" s="300">
        <v>142</v>
      </c>
      <c r="S141" s="300">
        <v>0</v>
      </c>
      <c r="T141" s="300">
        <v>142</v>
      </c>
      <c r="U141" s="327">
        <v>5.9</v>
      </c>
      <c r="V141" s="327">
        <v>0</v>
      </c>
      <c r="W141" s="327">
        <v>14.6</v>
      </c>
    </row>
    <row r="142" spans="1:23" ht="15.75" customHeight="1">
      <c r="A142" s="422"/>
      <c r="B142" s="73" t="s">
        <v>84</v>
      </c>
      <c r="C142" s="157"/>
      <c r="D142" s="188" t="s">
        <v>275</v>
      </c>
      <c r="E142" s="158"/>
      <c r="F142" s="307">
        <v>12208</v>
      </c>
      <c r="G142" s="307">
        <v>7329</v>
      </c>
      <c r="H142" s="307">
        <v>4879</v>
      </c>
      <c r="I142" s="307">
        <v>331</v>
      </c>
      <c r="J142" s="307">
        <v>157</v>
      </c>
      <c r="K142" s="307">
        <v>174</v>
      </c>
      <c r="L142" s="307">
        <v>235</v>
      </c>
      <c r="M142" s="307">
        <v>102</v>
      </c>
      <c r="N142" s="307">
        <v>133</v>
      </c>
      <c r="O142" s="307">
        <v>12304</v>
      </c>
      <c r="P142" s="307">
        <v>7384</v>
      </c>
      <c r="Q142" s="307">
        <v>4920</v>
      </c>
      <c r="R142" s="307">
        <v>2631</v>
      </c>
      <c r="S142" s="307">
        <v>600</v>
      </c>
      <c r="T142" s="307">
        <v>2031</v>
      </c>
      <c r="U142" s="330">
        <v>21.4</v>
      </c>
      <c r="V142" s="330">
        <v>8.1</v>
      </c>
      <c r="W142" s="330">
        <v>41.3</v>
      </c>
    </row>
    <row r="143" spans="1:23" ht="15" customHeight="1">
      <c r="A143" s="422"/>
    </row>
    <row r="144" spans="1:23" ht="15" customHeight="1">
      <c r="A144" s="422"/>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2"/>
      <c r="B145" s="407" t="s">
        <v>122</v>
      </c>
      <c r="C145" s="408"/>
      <c r="D145" s="408"/>
      <c r="E145" s="409"/>
      <c r="F145" s="419" t="s">
        <v>237</v>
      </c>
      <c r="G145" s="420"/>
      <c r="H145" s="421"/>
      <c r="I145" s="419" t="s">
        <v>238</v>
      </c>
      <c r="J145" s="420"/>
      <c r="K145" s="421"/>
      <c r="L145" s="419" t="s">
        <v>239</v>
      </c>
      <c r="M145" s="420"/>
      <c r="N145" s="421"/>
      <c r="O145" s="419" t="s">
        <v>240</v>
      </c>
      <c r="P145" s="420"/>
      <c r="Q145" s="421"/>
      <c r="R145" s="419" t="s">
        <v>241</v>
      </c>
      <c r="S145" s="420"/>
      <c r="T145" s="421"/>
      <c r="U145" s="419" t="s">
        <v>242</v>
      </c>
      <c r="V145" s="420"/>
      <c r="W145" s="421"/>
    </row>
    <row r="146" spans="1:23" s="180" customFormat="1" ht="15" customHeight="1" thickBot="1">
      <c r="A146" s="422"/>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2"/>
      <c r="B147" s="70" t="s">
        <v>58</v>
      </c>
      <c r="C147" s="151"/>
      <c r="D147" s="185" t="s">
        <v>131</v>
      </c>
      <c r="E147" s="309"/>
      <c r="F147" s="296">
        <v>170598</v>
      </c>
      <c r="G147" s="296">
        <v>95866</v>
      </c>
      <c r="H147" s="296">
        <v>74732</v>
      </c>
      <c r="I147" s="296">
        <v>2946</v>
      </c>
      <c r="J147" s="296">
        <v>1708</v>
      </c>
      <c r="K147" s="296">
        <v>1238</v>
      </c>
      <c r="L147" s="296">
        <v>2474</v>
      </c>
      <c r="M147" s="296">
        <v>1463</v>
      </c>
      <c r="N147" s="296">
        <v>1011</v>
      </c>
      <c r="O147" s="296">
        <v>171070</v>
      </c>
      <c r="P147" s="296">
        <v>96111</v>
      </c>
      <c r="Q147" s="296">
        <v>74959</v>
      </c>
      <c r="R147" s="296">
        <v>36218</v>
      </c>
      <c r="S147" s="296">
        <v>8586</v>
      </c>
      <c r="T147" s="296">
        <v>27632</v>
      </c>
      <c r="U147" s="325">
        <v>21.2</v>
      </c>
      <c r="V147" s="325">
        <v>8.9</v>
      </c>
      <c r="W147" s="325">
        <v>36.9</v>
      </c>
    </row>
    <row r="148" spans="1:23" ht="15.75" customHeight="1">
      <c r="A148" s="422"/>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2"/>
      <c r="B149" s="72" t="s">
        <v>60</v>
      </c>
      <c r="C149" s="155"/>
      <c r="D149" s="187" t="s">
        <v>134</v>
      </c>
      <c r="E149" s="311"/>
      <c r="F149" s="300">
        <v>7076</v>
      </c>
      <c r="G149" s="300">
        <v>6429</v>
      </c>
      <c r="H149" s="300">
        <v>647</v>
      </c>
      <c r="I149" s="300">
        <v>38</v>
      </c>
      <c r="J149" s="300">
        <v>38</v>
      </c>
      <c r="K149" s="300">
        <v>0</v>
      </c>
      <c r="L149" s="300">
        <v>0</v>
      </c>
      <c r="M149" s="300">
        <v>0</v>
      </c>
      <c r="N149" s="300">
        <v>0</v>
      </c>
      <c r="O149" s="300">
        <v>7114</v>
      </c>
      <c r="P149" s="300">
        <v>6467</v>
      </c>
      <c r="Q149" s="300">
        <v>647</v>
      </c>
      <c r="R149" s="300">
        <v>152</v>
      </c>
      <c r="S149" s="300">
        <v>0</v>
      </c>
      <c r="T149" s="300">
        <v>152</v>
      </c>
      <c r="U149" s="327">
        <v>2.1</v>
      </c>
      <c r="V149" s="327">
        <v>0</v>
      </c>
      <c r="W149" s="327">
        <v>23.5</v>
      </c>
    </row>
    <row r="150" spans="1:23" ht="15.75" customHeight="1">
      <c r="A150" s="422"/>
      <c r="B150" s="72" t="s">
        <v>62</v>
      </c>
      <c r="C150" s="155"/>
      <c r="D150" s="187" t="s">
        <v>135</v>
      </c>
      <c r="E150" s="311"/>
      <c r="F150" s="300">
        <v>41162</v>
      </c>
      <c r="G150" s="300">
        <v>24751</v>
      </c>
      <c r="H150" s="300">
        <v>16411</v>
      </c>
      <c r="I150" s="300">
        <v>682</v>
      </c>
      <c r="J150" s="300">
        <v>436</v>
      </c>
      <c r="K150" s="300">
        <v>246</v>
      </c>
      <c r="L150" s="300">
        <v>621</v>
      </c>
      <c r="M150" s="300">
        <v>407</v>
      </c>
      <c r="N150" s="300">
        <v>214</v>
      </c>
      <c r="O150" s="300">
        <v>41223</v>
      </c>
      <c r="P150" s="300">
        <v>24780</v>
      </c>
      <c r="Q150" s="300">
        <v>16443</v>
      </c>
      <c r="R150" s="300">
        <v>4086</v>
      </c>
      <c r="S150" s="300">
        <v>725</v>
      </c>
      <c r="T150" s="300">
        <v>3361</v>
      </c>
      <c r="U150" s="327">
        <v>9.9</v>
      </c>
      <c r="V150" s="327">
        <v>2.9</v>
      </c>
      <c r="W150" s="327">
        <v>20.399999999999999</v>
      </c>
    </row>
    <row r="151" spans="1:23" ht="15.75" customHeight="1">
      <c r="A151" s="422"/>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2"/>
      <c r="B152" s="72" t="s">
        <v>64</v>
      </c>
      <c r="C152" s="155"/>
      <c r="D152" s="187" t="s">
        <v>138</v>
      </c>
      <c r="E152" s="311"/>
      <c r="F152" s="300">
        <v>1971</v>
      </c>
      <c r="G152" s="300">
        <v>1822</v>
      </c>
      <c r="H152" s="300">
        <v>149</v>
      </c>
      <c r="I152" s="300">
        <v>17</v>
      </c>
      <c r="J152" s="300">
        <v>17</v>
      </c>
      <c r="K152" s="300">
        <v>0</v>
      </c>
      <c r="L152" s="300">
        <v>17</v>
      </c>
      <c r="M152" s="300">
        <v>17</v>
      </c>
      <c r="N152" s="300">
        <v>0</v>
      </c>
      <c r="O152" s="300">
        <v>1971</v>
      </c>
      <c r="P152" s="300">
        <v>1822</v>
      </c>
      <c r="Q152" s="300">
        <v>149</v>
      </c>
      <c r="R152" s="300">
        <v>69</v>
      </c>
      <c r="S152" s="300">
        <v>46</v>
      </c>
      <c r="T152" s="300">
        <v>23</v>
      </c>
      <c r="U152" s="327">
        <v>3.5</v>
      </c>
      <c r="V152" s="327">
        <v>2.5</v>
      </c>
      <c r="W152" s="327">
        <v>15.4</v>
      </c>
    </row>
    <row r="153" spans="1:23" ht="15.75" customHeight="1">
      <c r="A153" s="422"/>
      <c r="B153" s="72" t="s">
        <v>66</v>
      </c>
      <c r="C153" s="155"/>
      <c r="D153" s="187" t="s">
        <v>67</v>
      </c>
      <c r="E153" s="311"/>
      <c r="F153" s="300">
        <v>20509</v>
      </c>
      <c r="G153" s="300">
        <v>16314</v>
      </c>
      <c r="H153" s="300">
        <v>4195</v>
      </c>
      <c r="I153" s="300">
        <v>233</v>
      </c>
      <c r="J153" s="300">
        <v>175</v>
      </c>
      <c r="K153" s="300">
        <v>58</v>
      </c>
      <c r="L153" s="300">
        <v>175</v>
      </c>
      <c r="M153" s="300">
        <v>117</v>
      </c>
      <c r="N153" s="300">
        <v>58</v>
      </c>
      <c r="O153" s="300">
        <v>20567</v>
      </c>
      <c r="P153" s="300">
        <v>16372</v>
      </c>
      <c r="Q153" s="300">
        <v>4195</v>
      </c>
      <c r="R153" s="300">
        <v>3379</v>
      </c>
      <c r="S153" s="300">
        <v>1340</v>
      </c>
      <c r="T153" s="300">
        <v>2039</v>
      </c>
      <c r="U153" s="327">
        <v>16.399999999999999</v>
      </c>
      <c r="V153" s="327">
        <v>8.1999999999999993</v>
      </c>
      <c r="W153" s="327">
        <v>48.6</v>
      </c>
    </row>
    <row r="154" spans="1:23" ht="15.75" customHeight="1">
      <c r="A154" s="422"/>
      <c r="B154" s="72" t="s">
        <v>68</v>
      </c>
      <c r="C154" s="155"/>
      <c r="D154" s="187" t="s">
        <v>139</v>
      </c>
      <c r="E154" s="311"/>
      <c r="F154" s="300">
        <v>24215</v>
      </c>
      <c r="G154" s="300">
        <v>10827</v>
      </c>
      <c r="H154" s="300">
        <v>13388</v>
      </c>
      <c r="I154" s="300">
        <v>545</v>
      </c>
      <c r="J154" s="300">
        <v>242</v>
      </c>
      <c r="K154" s="300">
        <v>303</v>
      </c>
      <c r="L154" s="300">
        <v>761</v>
      </c>
      <c r="M154" s="300">
        <v>475</v>
      </c>
      <c r="N154" s="300">
        <v>286</v>
      </c>
      <c r="O154" s="300">
        <v>23999</v>
      </c>
      <c r="P154" s="300">
        <v>10594</v>
      </c>
      <c r="Q154" s="300">
        <v>13405</v>
      </c>
      <c r="R154" s="300">
        <v>11761</v>
      </c>
      <c r="S154" s="300">
        <v>2511</v>
      </c>
      <c r="T154" s="300">
        <v>9250</v>
      </c>
      <c r="U154" s="327">
        <v>49</v>
      </c>
      <c r="V154" s="327">
        <v>23.7</v>
      </c>
      <c r="W154" s="327">
        <v>69</v>
      </c>
    </row>
    <row r="155" spans="1:23" ht="15.75" customHeight="1">
      <c r="A155" s="422"/>
      <c r="B155" s="72" t="s">
        <v>70</v>
      </c>
      <c r="C155" s="155"/>
      <c r="D155" s="187" t="s">
        <v>71</v>
      </c>
      <c r="E155" s="311"/>
      <c r="F155" s="300">
        <v>5694</v>
      </c>
      <c r="G155" s="300">
        <v>1814</v>
      </c>
      <c r="H155" s="300">
        <v>3880</v>
      </c>
      <c r="I155" s="300">
        <v>63</v>
      </c>
      <c r="J155" s="300">
        <v>0</v>
      </c>
      <c r="K155" s="300">
        <v>63</v>
      </c>
      <c r="L155" s="300">
        <v>0</v>
      </c>
      <c r="M155" s="300">
        <v>0</v>
      </c>
      <c r="N155" s="300">
        <v>0</v>
      </c>
      <c r="O155" s="300">
        <v>5757</v>
      </c>
      <c r="P155" s="300">
        <v>1814</v>
      </c>
      <c r="Q155" s="300">
        <v>3943</v>
      </c>
      <c r="R155" s="300">
        <v>717</v>
      </c>
      <c r="S155" s="300">
        <v>211</v>
      </c>
      <c r="T155" s="300">
        <v>506</v>
      </c>
      <c r="U155" s="327">
        <v>12.5</v>
      </c>
      <c r="V155" s="327">
        <v>11.6</v>
      </c>
      <c r="W155" s="327">
        <v>12.8</v>
      </c>
    </row>
    <row r="156" spans="1:23" ht="15.75" customHeight="1">
      <c r="A156" s="422"/>
      <c r="B156" s="72" t="s">
        <v>140</v>
      </c>
      <c r="C156" s="155"/>
      <c r="D156" s="187" t="s">
        <v>141</v>
      </c>
      <c r="E156" s="311"/>
      <c r="F156" s="300">
        <v>977</v>
      </c>
      <c r="G156" s="300">
        <v>587</v>
      </c>
      <c r="H156" s="300">
        <v>390</v>
      </c>
      <c r="I156" s="300">
        <v>12</v>
      </c>
      <c r="J156" s="300">
        <v>8</v>
      </c>
      <c r="K156" s="300">
        <v>4</v>
      </c>
      <c r="L156" s="300">
        <v>12</v>
      </c>
      <c r="M156" s="300">
        <v>4</v>
      </c>
      <c r="N156" s="300">
        <v>8</v>
      </c>
      <c r="O156" s="300">
        <v>977</v>
      </c>
      <c r="P156" s="300">
        <v>591</v>
      </c>
      <c r="Q156" s="300">
        <v>386</v>
      </c>
      <c r="R156" s="300">
        <v>449</v>
      </c>
      <c r="S156" s="300">
        <v>168</v>
      </c>
      <c r="T156" s="300">
        <v>281</v>
      </c>
      <c r="U156" s="327">
        <v>46</v>
      </c>
      <c r="V156" s="327">
        <v>28.4</v>
      </c>
      <c r="W156" s="327">
        <v>72.8</v>
      </c>
    </row>
    <row r="157" spans="1:23" ht="15.75" customHeight="1">
      <c r="A157" s="422"/>
      <c r="B157" s="72" t="s">
        <v>72</v>
      </c>
      <c r="C157" s="155"/>
      <c r="D157" s="187" t="s">
        <v>142</v>
      </c>
      <c r="E157" s="311"/>
      <c r="F157" s="300">
        <v>3350</v>
      </c>
      <c r="G157" s="300">
        <v>2014</v>
      </c>
      <c r="H157" s="300">
        <v>1336</v>
      </c>
      <c r="I157" s="300">
        <v>37</v>
      </c>
      <c r="J157" s="300">
        <v>0</v>
      </c>
      <c r="K157" s="300">
        <v>37</v>
      </c>
      <c r="L157" s="300">
        <v>55</v>
      </c>
      <c r="M157" s="300">
        <v>18</v>
      </c>
      <c r="N157" s="300">
        <v>37</v>
      </c>
      <c r="O157" s="300">
        <v>3332</v>
      </c>
      <c r="P157" s="300">
        <v>1996</v>
      </c>
      <c r="Q157" s="300">
        <v>1336</v>
      </c>
      <c r="R157" s="300">
        <v>513</v>
      </c>
      <c r="S157" s="300">
        <v>165</v>
      </c>
      <c r="T157" s="300">
        <v>348</v>
      </c>
      <c r="U157" s="327">
        <v>15.4</v>
      </c>
      <c r="V157" s="327">
        <v>8.3000000000000007</v>
      </c>
      <c r="W157" s="327">
        <v>26</v>
      </c>
    </row>
    <row r="158" spans="1:23" ht="15.75" customHeight="1">
      <c r="A158" s="422"/>
      <c r="B158" s="72" t="s">
        <v>74</v>
      </c>
      <c r="C158" s="155"/>
      <c r="D158" s="187" t="s">
        <v>274</v>
      </c>
      <c r="E158" s="311"/>
      <c r="F158" s="300">
        <v>7798</v>
      </c>
      <c r="G158" s="300">
        <v>3121</v>
      </c>
      <c r="H158" s="300">
        <v>4677</v>
      </c>
      <c r="I158" s="300">
        <v>236</v>
      </c>
      <c r="J158" s="300">
        <v>115</v>
      </c>
      <c r="K158" s="300">
        <v>121</v>
      </c>
      <c r="L158" s="300">
        <v>222</v>
      </c>
      <c r="M158" s="300">
        <v>83</v>
      </c>
      <c r="N158" s="300">
        <v>139</v>
      </c>
      <c r="O158" s="300">
        <v>7812</v>
      </c>
      <c r="P158" s="300">
        <v>3153</v>
      </c>
      <c r="Q158" s="300">
        <v>4659</v>
      </c>
      <c r="R158" s="300">
        <v>4780</v>
      </c>
      <c r="S158" s="300">
        <v>1310</v>
      </c>
      <c r="T158" s="300">
        <v>3470</v>
      </c>
      <c r="U158" s="327">
        <v>61.2</v>
      </c>
      <c r="V158" s="327">
        <v>41.5</v>
      </c>
      <c r="W158" s="327">
        <v>74.5</v>
      </c>
    </row>
    <row r="159" spans="1:23" ht="15.75" customHeight="1">
      <c r="A159" s="422"/>
      <c r="B159" s="72" t="s">
        <v>76</v>
      </c>
      <c r="C159" s="155"/>
      <c r="D159" s="187" t="s">
        <v>143</v>
      </c>
      <c r="E159" s="311"/>
      <c r="F159" s="300">
        <v>8923</v>
      </c>
      <c r="G159" s="300">
        <v>4414</v>
      </c>
      <c r="H159" s="300">
        <v>4509</v>
      </c>
      <c r="I159" s="300">
        <v>445</v>
      </c>
      <c r="J159" s="300">
        <v>191</v>
      </c>
      <c r="K159" s="300">
        <v>254</v>
      </c>
      <c r="L159" s="300">
        <v>159</v>
      </c>
      <c r="M159" s="300">
        <v>64</v>
      </c>
      <c r="N159" s="300">
        <v>95</v>
      </c>
      <c r="O159" s="300">
        <v>9209</v>
      </c>
      <c r="P159" s="300">
        <v>4541</v>
      </c>
      <c r="Q159" s="300">
        <v>4668</v>
      </c>
      <c r="R159" s="300">
        <v>3811</v>
      </c>
      <c r="S159" s="300">
        <v>1048</v>
      </c>
      <c r="T159" s="300">
        <v>2763</v>
      </c>
      <c r="U159" s="327">
        <v>41.4</v>
      </c>
      <c r="V159" s="327">
        <v>23.1</v>
      </c>
      <c r="W159" s="327">
        <v>59.2</v>
      </c>
    </row>
    <row r="160" spans="1:23" ht="15.75" customHeight="1">
      <c r="A160" s="422"/>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2"/>
      <c r="B161" s="72" t="s">
        <v>80</v>
      </c>
      <c r="C161" s="155"/>
      <c r="D161" s="187" t="s">
        <v>145</v>
      </c>
      <c r="E161" s="311"/>
      <c r="F161" s="300">
        <v>21809</v>
      </c>
      <c r="G161" s="300">
        <v>6440</v>
      </c>
      <c r="H161" s="300">
        <v>15369</v>
      </c>
      <c r="I161" s="300">
        <v>22</v>
      </c>
      <c r="J161" s="300">
        <v>0</v>
      </c>
      <c r="K161" s="300">
        <v>22</v>
      </c>
      <c r="L161" s="300">
        <v>44</v>
      </c>
      <c r="M161" s="300">
        <v>0</v>
      </c>
      <c r="N161" s="300">
        <v>44</v>
      </c>
      <c r="O161" s="300">
        <v>21787</v>
      </c>
      <c r="P161" s="300">
        <v>6440</v>
      </c>
      <c r="Q161" s="300">
        <v>15347</v>
      </c>
      <c r="R161" s="300">
        <v>3709</v>
      </c>
      <c r="S161" s="300">
        <v>245</v>
      </c>
      <c r="T161" s="300">
        <v>3464</v>
      </c>
      <c r="U161" s="327">
        <v>17</v>
      </c>
      <c r="V161" s="327">
        <v>3.8</v>
      </c>
      <c r="W161" s="327">
        <v>22.6</v>
      </c>
    </row>
    <row r="162" spans="1:23" ht="15.75" customHeight="1">
      <c r="A162" s="422"/>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2"/>
      <c r="B163" s="73" t="s">
        <v>84</v>
      </c>
      <c r="C163" s="157"/>
      <c r="D163" s="188" t="s">
        <v>275</v>
      </c>
      <c r="E163" s="312"/>
      <c r="F163" s="307">
        <v>10220</v>
      </c>
      <c r="G163" s="307">
        <v>6404</v>
      </c>
      <c r="H163" s="307">
        <v>3816</v>
      </c>
      <c r="I163" s="307">
        <v>272</v>
      </c>
      <c r="J163" s="307">
        <v>163</v>
      </c>
      <c r="K163" s="307">
        <v>109</v>
      </c>
      <c r="L163" s="307">
        <v>260</v>
      </c>
      <c r="M163" s="307">
        <v>130</v>
      </c>
      <c r="N163" s="307">
        <v>130</v>
      </c>
      <c r="O163" s="307">
        <v>10232</v>
      </c>
      <c r="P163" s="307">
        <v>6437</v>
      </c>
      <c r="Q163" s="307">
        <v>3795</v>
      </c>
      <c r="R163" s="307">
        <v>990</v>
      </c>
      <c r="S163" s="307">
        <v>109</v>
      </c>
      <c r="T163" s="307">
        <v>881</v>
      </c>
      <c r="U163" s="330">
        <v>9.6999999999999993</v>
      </c>
      <c r="V163" s="330">
        <v>1.7</v>
      </c>
      <c r="W163" s="330">
        <v>23.2</v>
      </c>
    </row>
    <row r="164" spans="1:23" ht="15" customHeight="1">
      <c r="A164" s="422"/>
    </row>
    <row r="165" spans="1:23" ht="15" customHeight="1">
      <c r="A165" s="422"/>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2"/>
      <c r="B166" s="407" t="s">
        <v>122</v>
      </c>
      <c r="C166" s="408"/>
      <c r="D166" s="408"/>
      <c r="E166" s="409"/>
      <c r="F166" s="419" t="s">
        <v>237</v>
      </c>
      <c r="G166" s="420"/>
      <c r="H166" s="421"/>
      <c r="I166" s="419" t="s">
        <v>238</v>
      </c>
      <c r="J166" s="420"/>
      <c r="K166" s="421"/>
      <c r="L166" s="419" t="s">
        <v>239</v>
      </c>
      <c r="M166" s="420"/>
      <c r="N166" s="421"/>
      <c r="O166" s="419" t="s">
        <v>240</v>
      </c>
      <c r="P166" s="420"/>
      <c r="Q166" s="421"/>
      <c r="R166" s="419" t="s">
        <v>241</v>
      </c>
      <c r="S166" s="420"/>
      <c r="T166" s="421"/>
      <c r="U166" s="419" t="s">
        <v>242</v>
      </c>
      <c r="V166" s="420"/>
      <c r="W166" s="421"/>
    </row>
    <row r="167" spans="1:23" s="180" customFormat="1" ht="15" customHeight="1" thickBot="1">
      <c r="A167" s="422"/>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2"/>
      <c r="B168" s="70" t="s">
        <v>58</v>
      </c>
      <c r="C168" s="151"/>
      <c r="D168" s="185" t="s">
        <v>131</v>
      </c>
      <c r="E168" s="152"/>
      <c r="F168" s="296">
        <v>211355</v>
      </c>
      <c r="G168" s="296">
        <v>116293</v>
      </c>
      <c r="H168" s="296">
        <v>95062</v>
      </c>
      <c r="I168" s="296">
        <v>2330</v>
      </c>
      <c r="J168" s="296">
        <v>1108</v>
      </c>
      <c r="K168" s="296">
        <v>1222</v>
      </c>
      <c r="L168" s="296">
        <v>2532</v>
      </c>
      <c r="M168" s="296">
        <v>1233</v>
      </c>
      <c r="N168" s="296">
        <v>1299</v>
      </c>
      <c r="O168" s="296">
        <v>211153</v>
      </c>
      <c r="P168" s="296">
        <v>116168</v>
      </c>
      <c r="Q168" s="296">
        <v>94985</v>
      </c>
      <c r="R168" s="296">
        <v>40634</v>
      </c>
      <c r="S168" s="296">
        <v>9687</v>
      </c>
      <c r="T168" s="296">
        <v>30947</v>
      </c>
      <c r="U168" s="325">
        <v>19.2</v>
      </c>
      <c r="V168" s="325">
        <v>8.3000000000000007</v>
      </c>
      <c r="W168" s="325">
        <v>32.6</v>
      </c>
    </row>
    <row r="169" spans="1:23" ht="15.75" customHeight="1">
      <c r="A169" s="422"/>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2"/>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2"/>
      <c r="B171" s="72" t="s">
        <v>62</v>
      </c>
      <c r="C171" s="155"/>
      <c r="D171" s="187" t="s">
        <v>135</v>
      </c>
      <c r="E171" s="156"/>
      <c r="F171" s="300">
        <v>85235</v>
      </c>
      <c r="G171" s="300">
        <v>60638</v>
      </c>
      <c r="H171" s="300">
        <v>24597</v>
      </c>
      <c r="I171" s="300">
        <v>545</v>
      </c>
      <c r="J171" s="300">
        <v>339</v>
      </c>
      <c r="K171" s="300">
        <v>206</v>
      </c>
      <c r="L171" s="300">
        <v>992</v>
      </c>
      <c r="M171" s="300">
        <v>611</v>
      </c>
      <c r="N171" s="300">
        <v>381</v>
      </c>
      <c r="O171" s="300">
        <v>84788</v>
      </c>
      <c r="P171" s="300">
        <v>60366</v>
      </c>
      <c r="Q171" s="300">
        <v>24422</v>
      </c>
      <c r="R171" s="300">
        <v>5949</v>
      </c>
      <c r="S171" s="300">
        <v>1585</v>
      </c>
      <c r="T171" s="300">
        <v>4364</v>
      </c>
      <c r="U171" s="327">
        <v>7</v>
      </c>
      <c r="V171" s="327">
        <v>2.6</v>
      </c>
      <c r="W171" s="327">
        <v>17.899999999999999</v>
      </c>
    </row>
    <row r="172" spans="1:23" ht="15.75" customHeight="1">
      <c r="A172" s="422"/>
      <c r="B172" s="72" t="s">
        <v>136</v>
      </c>
      <c r="C172" s="155"/>
      <c r="D172" s="187" t="s">
        <v>137</v>
      </c>
      <c r="E172" s="156"/>
      <c r="F172" s="300">
        <v>5997</v>
      </c>
      <c r="G172" s="300">
        <v>5599</v>
      </c>
      <c r="H172" s="300">
        <v>398</v>
      </c>
      <c r="I172" s="300">
        <v>91</v>
      </c>
      <c r="J172" s="300">
        <v>84</v>
      </c>
      <c r="K172" s="300">
        <v>7</v>
      </c>
      <c r="L172" s="300">
        <v>105</v>
      </c>
      <c r="M172" s="300">
        <v>91</v>
      </c>
      <c r="N172" s="300">
        <v>14</v>
      </c>
      <c r="O172" s="300">
        <v>5983</v>
      </c>
      <c r="P172" s="300">
        <v>5592</v>
      </c>
      <c r="Q172" s="300">
        <v>391</v>
      </c>
      <c r="R172" s="300">
        <v>10</v>
      </c>
      <c r="S172" s="300">
        <v>10</v>
      </c>
      <c r="T172" s="300">
        <v>0</v>
      </c>
      <c r="U172" s="327">
        <v>0.2</v>
      </c>
      <c r="V172" s="327">
        <v>0.2</v>
      </c>
      <c r="W172" s="327">
        <v>0</v>
      </c>
    </row>
    <row r="173" spans="1:23" ht="15.75" customHeight="1">
      <c r="A173" s="422"/>
      <c r="B173" s="72" t="s">
        <v>64</v>
      </c>
      <c r="C173" s="155"/>
      <c r="D173" s="187" t="s">
        <v>138</v>
      </c>
      <c r="E173" s="156"/>
      <c r="F173" s="300">
        <v>1764</v>
      </c>
      <c r="G173" s="300">
        <v>1116</v>
      </c>
      <c r="H173" s="300">
        <v>648</v>
      </c>
      <c r="I173" s="300">
        <v>35</v>
      </c>
      <c r="J173" s="300">
        <v>20</v>
      </c>
      <c r="K173" s="300">
        <v>15</v>
      </c>
      <c r="L173" s="300">
        <v>11</v>
      </c>
      <c r="M173" s="300">
        <v>7</v>
      </c>
      <c r="N173" s="300">
        <v>4</v>
      </c>
      <c r="O173" s="300">
        <v>1788</v>
      </c>
      <c r="P173" s="300">
        <v>1129</v>
      </c>
      <c r="Q173" s="300">
        <v>659</v>
      </c>
      <c r="R173" s="300">
        <v>393</v>
      </c>
      <c r="S173" s="300">
        <v>91</v>
      </c>
      <c r="T173" s="300">
        <v>302</v>
      </c>
      <c r="U173" s="327">
        <v>22</v>
      </c>
      <c r="V173" s="327">
        <v>8.1</v>
      </c>
      <c r="W173" s="327">
        <v>45.8</v>
      </c>
    </row>
    <row r="174" spans="1:23" ht="15.75" customHeight="1">
      <c r="A174" s="422"/>
      <c r="B174" s="72" t="s">
        <v>66</v>
      </c>
      <c r="C174" s="155"/>
      <c r="D174" s="187" t="s">
        <v>67</v>
      </c>
      <c r="E174" s="156"/>
      <c r="F174" s="300">
        <v>6196</v>
      </c>
      <c r="G174" s="300">
        <v>5311</v>
      </c>
      <c r="H174" s="300">
        <v>885</v>
      </c>
      <c r="I174" s="300">
        <v>18</v>
      </c>
      <c r="J174" s="300">
        <v>9</v>
      </c>
      <c r="K174" s="300">
        <v>9</v>
      </c>
      <c r="L174" s="300">
        <v>36</v>
      </c>
      <c r="M174" s="300">
        <v>18</v>
      </c>
      <c r="N174" s="300">
        <v>18</v>
      </c>
      <c r="O174" s="300">
        <v>6178</v>
      </c>
      <c r="P174" s="300">
        <v>5302</v>
      </c>
      <c r="Q174" s="300">
        <v>876</v>
      </c>
      <c r="R174" s="300">
        <v>627</v>
      </c>
      <c r="S174" s="300">
        <v>356</v>
      </c>
      <c r="T174" s="300">
        <v>271</v>
      </c>
      <c r="U174" s="327">
        <v>10.1</v>
      </c>
      <c r="V174" s="327">
        <v>6.7</v>
      </c>
      <c r="W174" s="327">
        <v>30.9</v>
      </c>
    </row>
    <row r="175" spans="1:23" ht="15.75" customHeight="1">
      <c r="A175" s="422"/>
      <c r="B175" s="72" t="s">
        <v>68</v>
      </c>
      <c r="C175" s="155"/>
      <c r="D175" s="187" t="s">
        <v>139</v>
      </c>
      <c r="E175" s="156"/>
      <c r="F175" s="300">
        <v>21774</v>
      </c>
      <c r="G175" s="300">
        <v>5990</v>
      </c>
      <c r="H175" s="300">
        <v>15784</v>
      </c>
      <c r="I175" s="300">
        <v>302</v>
      </c>
      <c r="J175" s="300">
        <v>72</v>
      </c>
      <c r="K175" s="300">
        <v>230</v>
      </c>
      <c r="L175" s="300">
        <v>187</v>
      </c>
      <c r="M175" s="300">
        <v>37</v>
      </c>
      <c r="N175" s="300">
        <v>150</v>
      </c>
      <c r="O175" s="300">
        <v>21889</v>
      </c>
      <c r="P175" s="300">
        <v>6025</v>
      </c>
      <c r="Q175" s="300">
        <v>15864</v>
      </c>
      <c r="R175" s="300">
        <v>13643</v>
      </c>
      <c r="S175" s="300">
        <v>1976</v>
      </c>
      <c r="T175" s="300">
        <v>11667</v>
      </c>
      <c r="U175" s="327">
        <v>62.3</v>
      </c>
      <c r="V175" s="327">
        <v>32.799999999999997</v>
      </c>
      <c r="W175" s="327">
        <v>73.5</v>
      </c>
    </row>
    <row r="176" spans="1:23" ht="15.75" customHeight="1">
      <c r="A176" s="422"/>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2"/>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2"/>
      <c r="B178" s="72" t="s">
        <v>72</v>
      </c>
      <c r="C178" s="155"/>
      <c r="D178" s="187" t="s">
        <v>142</v>
      </c>
      <c r="E178" s="156"/>
      <c r="F178" s="300">
        <v>3523</v>
      </c>
      <c r="G178" s="300">
        <v>3200</v>
      </c>
      <c r="H178" s="300">
        <v>323</v>
      </c>
      <c r="I178" s="300">
        <v>34</v>
      </c>
      <c r="J178" s="300">
        <v>31</v>
      </c>
      <c r="K178" s="300">
        <v>3</v>
      </c>
      <c r="L178" s="300">
        <v>37</v>
      </c>
      <c r="M178" s="300">
        <v>31</v>
      </c>
      <c r="N178" s="300">
        <v>6</v>
      </c>
      <c r="O178" s="300">
        <v>3520</v>
      </c>
      <c r="P178" s="300">
        <v>3200</v>
      </c>
      <c r="Q178" s="300">
        <v>320</v>
      </c>
      <c r="R178" s="300">
        <v>78</v>
      </c>
      <c r="S178" s="300">
        <v>50</v>
      </c>
      <c r="T178" s="300">
        <v>28</v>
      </c>
      <c r="U178" s="327">
        <v>2.2000000000000002</v>
      </c>
      <c r="V178" s="327">
        <v>1.6</v>
      </c>
      <c r="W178" s="327">
        <v>8.8000000000000007</v>
      </c>
    </row>
    <row r="179" spans="1:23" ht="15.75" customHeight="1">
      <c r="A179" s="422"/>
      <c r="B179" s="72" t="s">
        <v>74</v>
      </c>
      <c r="C179" s="155"/>
      <c r="D179" s="187" t="s">
        <v>274</v>
      </c>
      <c r="E179" s="156"/>
      <c r="F179" s="300">
        <v>5993</v>
      </c>
      <c r="G179" s="300">
        <v>2551</v>
      </c>
      <c r="H179" s="300">
        <v>3442</v>
      </c>
      <c r="I179" s="300">
        <v>107</v>
      </c>
      <c r="J179" s="300">
        <v>42</v>
      </c>
      <c r="K179" s="300">
        <v>65</v>
      </c>
      <c r="L179" s="300">
        <v>57</v>
      </c>
      <c r="M179" s="300">
        <v>19</v>
      </c>
      <c r="N179" s="300">
        <v>38</v>
      </c>
      <c r="O179" s="300">
        <v>6043</v>
      </c>
      <c r="P179" s="300">
        <v>2574</v>
      </c>
      <c r="Q179" s="300">
        <v>3469</v>
      </c>
      <c r="R179" s="300">
        <v>1918</v>
      </c>
      <c r="S179" s="300">
        <v>468</v>
      </c>
      <c r="T179" s="300">
        <v>1450</v>
      </c>
      <c r="U179" s="327">
        <v>31.7</v>
      </c>
      <c r="V179" s="327">
        <v>18.2</v>
      </c>
      <c r="W179" s="327">
        <v>41.8</v>
      </c>
    </row>
    <row r="180" spans="1:23" ht="15.75" customHeight="1">
      <c r="A180" s="422"/>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2"/>
      <c r="B181" s="72" t="s">
        <v>78</v>
      </c>
      <c r="C181" s="155"/>
      <c r="D181" s="187" t="s">
        <v>144</v>
      </c>
      <c r="E181" s="156"/>
      <c r="F181" s="300">
        <v>5428</v>
      </c>
      <c r="G181" s="300">
        <v>3404</v>
      </c>
      <c r="H181" s="300">
        <v>2024</v>
      </c>
      <c r="I181" s="300">
        <v>28</v>
      </c>
      <c r="J181" s="300">
        <v>15</v>
      </c>
      <c r="K181" s="300">
        <v>13</v>
      </c>
      <c r="L181" s="300">
        <v>59</v>
      </c>
      <c r="M181" s="300">
        <v>13</v>
      </c>
      <c r="N181" s="300">
        <v>46</v>
      </c>
      <c r="O181" s="300">
        <v>5397</v>
      </c>
      <c r="P181" s="300">
        <v>3406</v>
      </c>
      <c r="Q181" s="300">
        <v>1991</v>
      </c>
      <c r="R181" s="300">
        <v>958</v>
      </c>
      <c r="S181" s="300">
        <v>533</v>
      </c>
      <c r="T181" s="300">
        <v>425</v>
      </c>
      <c r="U181" s="327">
        <v>17.8</v>
      </c>
      <c r="V181" s="327">
        <v>15.6</v>
      </c>
      <c r="W181" s="327">
        <v>21.3</v>
      </c>
    </row>
    <row r="182" spans="1:23" ht="15.75" customHeight="1">
      <c r="A182" s="422"/>
      <c r="B182" s="72" t="s">
        <v>80</v>
      </c>
      <c r="C182" s="155"/>
      <c r="D182" s="187" t="s">
        <v>145</v>
      </c>
      <c r="E182" s="156"/>
      <c r="F182" s="300">
        <v>44805</v>
      </c>
      <c r="G182" s="300">
        <v>11996</v>
      </c>
      <c r="H182" s="300">
        <v>32809</v>
      </c>
      <c r="I182" s="300">
        <v>286</v>
      </c>
      <c r="J182" s="300">
        <v>80</v>
      </c>
      <c r="K182" s="300">
        <v>206</v>
      </c>
      <c r="L182" s="300">
        <v>474</v>
      </c>
      <c r="M182" s="300">
        <v>105</v>
      </c>
      <c r="N182" s="300">
        <v>369</v>
      </c>
      <c r="O182" s="300">
        <v>44617</v>
      </c>
      <c r="P182" s="300">
        <v>11971</v>
      </c>
      <c r="Q182" s="300">
        <v>32646</v>
      </c>
      <c r="R182" s="300">
        <v>1869</v>
      </c>
      <c r="S182" s="300">
        <v>137</v>
      </c>
      <c r="T182" s="300">
        <v>1732</v>
      </c>
      <c r="U182" s="327">
        <v>4.2</v>
      </c>
      <c r="V182" s="327">
        <v>1.1000000000000001</v>
      </c>
      <c r="W182" s="327">
        <v>5.3</v>
      </c>
    </row>
    <row r="183" spans="1:23" ht="15.75" customHeight="1">
      <c r="A183" s="422"/>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2"/>
      <c r="B184" s="73" t="s">
        <v>84</v>
      </c>
      <c r="C184" s="157"/>
      <c r="D184" s="188" t="s">
        <v>275</v>
      </c>
      <c r="E184" s="158"/>
      <c r="F184" s="307">
        <v>23723</v>
      </c>
      <c r="G184" s="307">
        <v>11550</v>
      </c>
      <c r="H184" s="307">
        <v>12173</v>
      </c>
      <c r="I184" s="307">
        <v>825</v>
      </c>
      <c r="J184" s="307">
        <v>365</v>
      </c>
      <c r="K184" s="307">
        <v>460</v>
      </c>
      <c r="L184" s="307">
        <v>497</v>
      </c>
      <c r="M184" s="307">
        <v>243</v>
      </c>
      <c r="N184" s="307">
        <v>254</v>
      </c>
      <c r="O184" s="307">
        <v>24051</v>
      </c>
      <c r="P184" s="307">
        <v>11672</v>
      </c>
      <c r="Q184" s="307">
        <v>12379</v>
      </c>
      <c r="R184" s="307">
        <v>14140</v>
      </c>
      <c r="S184" s="307">
        <v>4255</v>
      </c>
      <c r="T184" s="307">
        <v>9885</v>
      </c>
      <c r="U184" s="330">
        <v>58.8</v>
      </c>
      <c r="V184" s="330">
        <v>36.5</v>
      </c>
      <c r="W184" s="330">
        <v>79.900000000000006</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election activeCell="Q24" sqref="Q24"/>
    </sheetView>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28" t="s">
        <v>247</v>
      </c>
      <c r="C2" s="428"/>
      <c r="D2" s="428"/>
      <c r="E2" s="428"/>
      <c r="F2" s="428"/>
      <c r="G2" s="428"/>
      <c r="H2" s="428"/>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315</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404540</v>
      </c>
      <c r="E9" s="313">
        <v>289872</v>
      </c>
      <c r="F9" s="313">
        <v>266156</v>
      </c>
      <c r="G9" s="313">
        <v>23716</v>
      </c>
      <c r="H9" s="313">
        <v>114668</v>
      </c>
      <c r="I9" s="314">
        <v>20.9</v>
      </c>
      <c r="J9" s="314">
        <v>171.6</v>
      </c>
      <c r="K9" s="314">
        <v>158.4</v>
      </c>
      <c r="L9" s="314">
        <v>13.2</v>
      </c>
      <c r="M9" s="315">
        <v>528725</v>
      </c>
    </row>
    <row r="10" spans="2:13" s="112" customFormat="1" ht="15" customHeight="1">
      <c r="B10" s="111" t="s">
        <v>266</v>
      </c>
      <c r="C10" s="96" t="s">
        <v>267</v>
      </c>
      <c r="D10" s="316">
        <v>444650</v>
      </c>
      <c r="E10" s="316">
        <v>289220</v>
      </c>
      <c r="F10" s="316">
        <v>256620</v>
      </c>
      <c r="G10" s="316">
        <v>32600</v>
      </c>
      <c r="H10" s="316">
        <v>155430</v>
      </c>
      <c r="I10" s="317">
        <v>20.399999999999999</v>
      </c>
      <c r="J10" s="317">
        <v>174.4</v>
      </c>
      <c r="K10" s="317">
        <v>157.30000000000001</v>
      </c>
      <c r="L10" s="317">
        <v>17.100000000000001</v>
      </c>
      <c r="M10" s="318">
        <v>142526</v>
      </c>
    </row>
    <row r="11" spans="2:13" s="112" customFormat="1" ht="15" customHeight="1">
      <c r="B11" s="111" t="s">
        <v>268</v>
      </c>
      <c r="C11" s="96" t="s">
        <v>139</v>
      </c>
      <c r="D11" s="316">
        <v>409628</v>
      </c>
      <c r="E11" s="316">
        <v>254569</v>
      </c>
      <c r="F11" s="316">
        <v>240784</v>
      </c>
      <c r="G11" s="316">
        <v>13785</v>
      </c>
      <c r="H11" s="316">
        <v>155059</v>
      </c>
      <c r="I11" s="317">
        <v>21.1</v>
      </c>
      <c r="J11" s="317">
        <v>168.1</v>
      </c>
      <c r="K11" s="317">
        <v>158</v>
      </c>
      <c r="L11" s="317">
        <v>10.1</v>
      </c>
      <c r="M11" s="318">
        <v>65642</v>
      </c>
    </row>
    <row r="12" spans="2:13" s="115" customFormat="1" ht="15" customHeight="1">
      <c r="B12" s="113"/>
      <c r="C12" s="114" t="s">
        <v>145</v>
      </c>
      <c r="D12" s="319">
        <v>391818</v>
      </c>
      <c r="E12" s="319">
        <v>299561</v>
      </c>
      <c r="F12" s="319">
        <v>276413</v>
      </c>
      <c r="G12" s="319">
        <v>23148</v>
      </c>
      <c r="H12" s="319">
        <v>92257</v>
      </c>
      <c r="I12" s="320">
        <v>21.6</v>
      </c>
      <c r="J12" s="320">
        <v>167.4</v>
      </c>
      <c r="K12" s="320">
        <v>160.4</v>
      </c>
      <c r="L12" s="320">
        <v>7</v>
      </c>
      <c r="M12" s="321">
        <v>82566</v>
      </c>
    </row>
    <row r="13" spans="2:13" s="112" customFormat="1" ht="15" customHeight="1">
      <c r="B13" s="111"/>
      <c r="C13" s="96" t="s">
        <v>265</v>
      </c>
      <c r="D13" s="316">
        <v>108616</v>
      </c>
      <c r="E13" s="316">
        <v>100340</v>
      </c>
      <c r="F13" s="316">
        <v>96778</v>
      </c>
      <c r="G13" s="316">
        <v>3562</v>
      </c>
      <c r="H13" s="316">
        <v>8276</v>
      </c>
      <c r="I13" s="317">
        <v>17.600000000000001</v>
      </c>
      <c r="J13" s="317">
        <v>101.8</v>
      </c>
      <c r="K13" s="317">
        <v>98.5</v>
      </c>
      <c r="L13" s="317">
        <v>3.3</v>
      </c>
      <c r="M13" s="318">
        <v>151794</v>
      </c>
    </row>
    <row r="14" spans="2:13" s="112" customFormat="1" ht="15" customHeight="1">
      <c r="B14" s="111" t="s">
        <v>269</v>
      </c>
      <c r="C14" s="96" t="s">
        <v>267</v>
      </c>
      <c r="D14" s="316">
        <v>157836</v>
      </c>
      <c r="E14" s="316">
        <v>124889</v>
      </c>
      <c r="F14" s="316">
        <v>116294</v>
      </c>
      <c r="G14" s="316">
        <v>8595</v>
      </c>
      <c r="H14" s="316">
        <v>32947</v>
      </c>
      <c r="I14" s="317">
        <v>19.600000000000001</v>
      </c>
      <c r="J14" s="317">
        <v>131.69999999999999</v>
      </c>
      <c r="K14" s="317">
        <v>124.2</v>
      </c>
      <c r="L14" s="317">
        <v>7.5</v>
      </c>
      <c r="M14" s="318">
        <v>13449</v>
      </c>
    </row>
    <row r="15" spans="2:13" s="112" customFormat="1" ht="15" customHeight="1">
      <c r="B15" s="111" t="s">
        <v>270</v>
      </c>
      <c r="C15" s="96" t="s">
        <v>139</v>
      </c>
      <c r="D15" s="316">
        <v>110161</v>
      </c>
      <c r="E15" s="316">
        <v>98386</v>
      </c>
      <c r="F15" s="316">
        <v>95482</v>
      </c>
      <c r="G15" s="316">
        <v>2904</v>
      </c>
      <c r="H15" s="316">
        <v>11775</v>
      </c>
      <c r="I15" s="317">
        <v>19.100000000000001</v>
      </c>
      <c r="J15" s="317">
        <v>110.4</v>
      </c>
      <c r="K15" s="317">
        <v>107.5</v>
      </c>
      <c r="L15" s="317">
        <v>2.9</v>
      </c>
      <c r="M15" s="318">
        <v>49144</v>
      </c>
    </row>
    <row r="16" spans="2:13" s="112" customFormat="1" ht="15" customHeight="1">
      <c r="B16" s="116"/>
      <c r="C16" s="117" t="s">
        <v>145</v>
      </c>
      <c r="D16" s="322">
        <v>105038</v>
      </c>
      <c r="E16" s="322">
        <v>97461</v>
      </c>
      <c r="F16" s="322">
        <v>95917</v>
      </c>
      <c r="G16" s="322">
        <v>1544</v>
      </c>
      <c r="H16" s="322">
        <v>7577</v>
      </c>
      <c r="I16" s="323">
        <v>16.3</v>
      </c>
      <c r="J16" s="323">
        <v>81.7</v>
      </c>
      <c r="K16" s="323">
        <v>81</v>
      </c>
      <c r="L16" s="323">
        <v>0.7</v>
      </c>
      <c r="M16" s="324">
        <v>14813</v>
      </c>
    </row>
    <row r="17" spans="1:13" ht="15" customHeight="1">
      <c r="D17" s="118"/>
      <c r="E17" s="118"/>
      <c r="F17" s="118"/>
      <c r="G17" s="118"/>
      <c r="H17" s="118"/>
      <c r="I17" s="119"/>
      <c r="J17" s="119"/>
      <c r="K17" s="119"/>
      <c r="L17" s="119"/>
      <c r="M17" s="118"/>
    </row>
    <row r="18" spans="1:13" ht="15" customHeight="1">
      <c r="A18" s="431" t="s">
        <v>288</v>
      </c>
      <c r="D18" s="118"/>
      <c r="E18" s="120"/>
      <c r="F18" s="382"/>
      <c r="G18" s="381"/>
      <c r="K18" s="119"/>
      <c r="L18" s="119"/>
      <c r="M18" s="118"/>
    </row>
    <row r="19" spans="1:13" ht="15" customHeight="1">
      <c r="A19" s="432"/>
      <c r="B19" s="429" t="s">
        <v>271</v>
      </c>
      <c r="C19" s="430"/>
      <c r="D19" s="430"/>
      <c r="E19" s="430"/>
      <c r="F19" s="430"/>
      <c r="G19" s="430"/>
      <c r="H19" s="430"/>
      <c r="I19" s="430"/>
      <c r="J19" s="430"/>
      <c r="K19" s="430"/>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311</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433644</v>
      </c>
      <c r="E26" s="313">
        <v>308953</v>
      </c>
      <c r="F26" s="313">
        <v>277807</v>
      </c>
      <c r="G26" s="313">
        <v>31146</v>
      </c>
      <c r="H26" s="313">
        <v>124691</v>
      </c>
      <c r="I26" s="314">
        <v>20.7</v>
      </c>
      <c r="J26" s="314">
        <v>173.5</v>
      </c>
      <c r="K26" s="314">
        <v>158.4</v>
      </c>
      <c r="L26" s="314">
        <v>15.1</v>
      </c>
      <c r="M26" s="315">
        <v>305371</v>
      </c>
    </row>
    <row r="27" spans="1:13" s="112" customFormat="1" ht="15" customHeight="1">
      <c r="B27" s="111" t="s">
        <v>266</v>
      </c>
      <c r="C27" s="96" t="s">
        <v>267</v>
      </c>
      <c r="D27" s="316">
        <v>463866</v>
      </c>
      <c r="E27" s="316">
        <v>299239</v>
      </c>
      <c r="F27" s="316">
        <v>261883</v>
      </c>
      <c r="G27" s="316">
        <v>37356</v>
      </c>
      <c r="H27" s="316">
        <v>164627</v>
      </c>
      <c r="I27" s="317">
        <v>20.100000000000001</v>
      </c>
      <c r="J27" s="317">
        <v>175</v>
      </c>
      <c r="K27" s="317">
        <v>156.30000000000001</v>
      </c>
      <c r="L27" s="317">
        <v>18.7</v>
      </c>
      <c r="M27" s="318">
        <v>115976</v>
      </c>
    </row>
    <row r="28" spans="1:13" s="112" customFormat="1" ht="15" customHeight="1">
      <c r="B28" s="111" t="s">
        <v>268</v>
      </c>
      <c r="C28" s="96" t="s">
        <v>139</v>
      </c>
      <c r="D28" s="316">
        <v>481916</v>
      </c>
      <c r="E28" s="316">
        <v>268289</v>
      </c>
      <c r="F28" s="316">
        <v>251254</v>
      </c>
      <c r="G28" s="316">
        <v>17035</v>
      </c>
      <c r="H28" s="316">
        <v>213627</v>
      </c>
      <c r="I28" s="317">
        <v>21.1</v>
      </c>
      <c r="J28" s="317">
        <v>175.8</v>
      </c>
      <c r="K28" s="317">
        <v>163.6</v>
      </c>
      <c r="L28" s="317">
        <v>12.2</v>
      </c>
      <c r="M28" s="318">
        <v>20484</v>
      </c>
    </row>
    <row r="29" spans="1:13" s="112" customFormat="1" ht="15" customHeight="1">
      <c r="B29" s="113"/>
      <c r="C29" s="114" t="s">
        <v>145</v>
      </c>
      <c r="D29" s="319">
        <v>413767</v>
      </c>
      <c r="E29" s="319">
        <v>320369</v>
      </c>
      <c r="F29" s="319">
        <v>293343</v>
      </c>
      <c r="G29" s="319">
        <v>27026</v>
      </c>
      <c r="H29" s="319">
        <v>93398</v>
      </c>
      <c r="I29" s="320">
        <v>21.4</v>
      </c>
      <c r="J29" s="320">
        <v>164.2</v>
      </c>
      <c r="K29" s="320">
        <v>157.1</v>
      </c>
      <c r="L29" s="320">
        <v>7.1</v>
      </c>
      <c r="M29" s="321">
        <v>60826</v>
      </c>
    </row>
    <row r="30" spans="1:13" s="112" customFormat="1" ht="15" customHeight="1">
      <c r="B30" s="111"/>
      <c r="C30" s="96" t="s">
        <v>265</v>
      </c>
      <c r="D30" s="316">
        <v>123244</v>
      </c>
      <c r="E30" s="316">
        <v>109433</v>
      </c>
      <c r="F30" s="316">
        <v>104333</v>
      </c>
      <c r="G30" s="316">
        <v>5100</v>
      </c>
      <c r="H30" s="316">
        <v>13811</v>
      </c>
      <c r="I30" s="317">
        <v>18.100000000000001</v>
      </c>
      <c r="J30" s="317">
        <v>111.7</v>
      </c>
      <c r="K30" s="317">
        <v>106.6</v>
      </c>
      <c r="L30" s="317">
        <v>5.0999999999999996</v>
      </c>
      <c r="M30" s="318">
        <v>76852</v>
      </c>
    </row>
    <row r="31" spans="1:13" s="112" customFormat="1" ht="15" customHeight="1">
      <c r="B31" s="111" t="s">
        <v>269</v>
      </c>
      <c r="C31" s="96" t="s">
        <v>267</v>
      </c>
      <c r="D31" s="316">
        <v>176217</v>
      </c>
      <c r="E31" s="316">
        <v>133447</v>
      </c>
      <c r="F31" s="316">
        <v>123056</v>
      </c>
      <c r="G31" s="316">
        <v>10391</v>
      </c>
      <c r="H31" s="316">
        <v>42770</v>
      </c>
      <c r="I31" s="317">
        <v>19.399999999999999</v>
      </c>
      <c r="J31" s="317">
        <v>139</v>
      </c>
      <c r="K31" s="317">
        <v>130.1</v>
      </c>
      <c r="L31" s="317">
        <v>8.9</v>
      </c>
      <c r="M31" s="318">
        <v>10035</v>
      </c>
    </row>
    <row r="32" spans="1:13" s="112" customFormat="1" ht="15" customHeight="1">
      <c r="B32" s="111" t="s">
        <v>270</v>
      </c>
      <c r="C32" s="96" t="s">
        <v>139</v>
      </c>
      <c r="D32" s="316">
        <v>128360</v>
      </c>
      <c r="E32" s="316">
        <v>108010</v>
      </c>
      <c r="F32" s="316">
        <v>104362</v>
      </c>
      <c r="G32" s="316">
        <v>3648</v>
      </c>
      <c r="H32" s="316">
        <v>20350</v>
      </c>
      <c r="I32" s="317">
        <v>19.5</v>
      </c>
      <c r="J32" s="317">
        <v>120.1</v>
      </c>
      <c r="K32" s="317">
        <v>115.8</v>
      </c>
      <c r="L32" s="317">
        <v>4.3</v>
      </c>
      <c r="M32" s="318">
        <v>25404</v>
      </c>
    </row>
    <row r="33" spans="2:13" s="112" customFormat="1" ht="15" customHeight="1">
      <c r="B33" s="116"/>
      <c r="C33" s="117" t="s">
        <v>145</v>
      </c>
      <c r="D33" s="322">
        <v>125644</v>
      </c>
      <c r="E33" s="322">
        <v>118629</v>
      </c>
      <c r="F33" s="322">
        <v>118097</v>
      </c>
      <c r="G33" s="322">
        <v>532</v>
      </c>
      <c r="H33" s="322">
        <v>7015</v>
      </c>
      <c r="I33" s="323">
        <v>16.5</v>
      </c>
      <c r="J33" s="323">
        <v>92.1</v>
      </c>
      <c r="K33" s="323">
        <v>91.8</v>
      </c>
      <c r="L33" s="323">
        <v>0.3</v>
      </c>
      <c r="M33" s="324">
        <v>5578</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2017-09-22T02:45:47Z</dcterms:modified>
</cp:coreProperties>
</file>