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ate1904="1" defaultThemeVersion="124226"/>
  <bookViews>
    <workbookView xWindow="60" yWindow="75" windowWidth="7725" windowHeight="7155" tabRatio="818" activeTab="9"/>
  </bookViews>
  <sheets>
    <sheet name="統計表の見方について" sheetId="5" r:id="rId1"/>
    <sheet name="表１，２概要表" sheetId="3" r:id="rId2"/>
    <sheet name="表３賃金指数５" sheetId="6" r:id="rId3"/>
    <sheet name="表３賃金指数３０" sheetId="7" r:id="rId4"/>
    <sheet name="表４労働時間・雇用指数５" sheetId="8" r:id="rId5"/>
    <sheet name="表４労働時間・雇用指数３０" sheetId="9" r:id="rId6"/>
    <sheet name="表５" sheetId="10" r:id="rId7"/>
    <sheet name="表６" sheetId="11" r:id="rId8"/>
    <sheet name="表７" sheetId="12" r:id="rId9"/>
    <sheet name="表８" sheetId="13" r:id="rId10"/>
  </sheets>
  <externalReferences>
    <externalReference r:id="rId11"/>
  </externalReferences>
  <definedNames>
    <definedName name="_xlnm.Print_Area" localSheetId="3">表３賃金指数３０!$A$1:$AC$65</definedName>
    <definedName name="_xlnm.Print_Area" localSheetId="2">表３賃金指数５!$A$1:$AC$65</definedName>
    <definedName name="_xlnm.Print_Area" localSheetId="5">表４労働時間・雇用指数３０!$A$1:$AC$65</definedName>
    <definedName name="_xlnm.Print_Area" localSheetId="4">表４労働時間・雇用指数５!$A$1:$AC$65</definedName>
  </definedNames>
  <calcPr calcId="145621"/>
</workbook>
</file>

<file path=xl/calcChain.xml><?xml version="1.0" encoding="utf-8"?>
<calcChain xmlns="http://schemas.openxmlformats.org/spreadsheetml/2006/main">
  <c r="AC63" i="9" l="1"/>
  <c r="AB63" i="9"/>
  <c r="AA63" i="9"/>
  <c r="Z63" i="9"/>
  <c r="Y63" i="9"/>
  <c r="X63" i="9"/>
  <c r="W63" i="9"/>
  <c r="V63" i="9"/>
  <c r="U63" i="9"/>
  <c r="T63" i="9"/>
  <c r="S63" i="9"/>
  <c r="R63" i="9"/>
  <c r="Q63" i="9"/>
  <c r="P63" i="9"/>
  <c r="O63" i="9"/>
  <c r="N63" i="9"/>
  <c r="M63" i="9"/>
  <c r="L63" i="9"/>
  <c r="K63" i="9"/>
  <c r="J63" i="9"/>
  <c r="I63" i="9"/>
  <c r="H63" i="9"/>
  <c r="G63" i="9"/>
  <c r="F63" i="9"/>
  <c r="E63" i="9"/>
  <c r="D63" i="9"/>
  <c r="C63" i="9"/>
  <c r="B63" i="9"/>
  <c r="AC44" i="9"/>
  <c r="AB44" i="9"/>
  <c r="AA44" i="9"/>
  <c r="Z44" i="9"/>
  <c r="Y44" i="9"/>
  <c r="X44" i="9"/>
  <c r="W44" i="9"/>
  <c r="V44" i="9"/>
  <c r="U44" i="9"/>
  <c r="T44" i="9"/>
  <c r="S44" i="9"/>
  <c r="R44" i="9"/>
  <c r="Q44" i="9"/>
  <c r="P44" i="9"/>
  <c r="O44" i="9"/>
  <c r="N44" i="9"/>
  <c r="M44" i="9"/>
  <c r="L44" i="9"/>
  <c r="K44" i="9"/>
  <c r="J44" i="9"/>
  <c r="I44" i="9"/>
  <c r="H44" i="9"/>
  <c r="G44" i="9"/>
  <c r="F44" i="9"/>
  <c r="E44" i="9"/>
  <c r="D44" i="9"/>
  <c r="C44" i="9"/>
  <c r="B44" i="9"/>
  <c r="AC25" i="9"/>
  <c r="AB25" i="9"/>
  <c r="AA25" i="9"/>
  <c r="Z25" i="9"/>
  <c r="Y25" i="9"/>
  <c r="X25" i="9"/>
  <c r="W25" i="9"/>
  <c r="V25" i="9"/>
  <c r="U25" i="9"/>
  <c r="T25" i="9"/>
  <c r="S25" i="9"/>
  <c r="R25" i="9"/>
  <c r="Q25" i="9"/>
  <c r="P25" i="9"/>
  <c r="O25" i="9"/>
  <c r="N25" i="9"/>
  <c r="M25" i="9"/>
  <c r="L25" i="9"/>
  <c r="K25" i="9"/>
  <c r="J25" i="9"/>
  <c r="I25" i="9"/>
  <c r="H25" i="9"/>
  <c r="G25" i="9"/>
  <c r="F25" i="9"/>
  <c r="E25" i="9"/>
  <c r="D25" i="9"/>
  <c r="C25" i="9"/>
  <c r="B25" i="9"/>
  <c r="AC63" i="8"/>
  <c r="AB63" i="8"/>
  <c r="AA63" i="8"/>
  <c r="Z63" i="8"/>
  <c r="Y63" i="8"/>
  <c r="X63" i="8"/>
  <c r="W63" i="8"/>
  <c r="V63" i="8"/>
  <c r="U63" i="8"/>
  <c r="T63" i="8"/>
  <c r="S63" i="8"/>
  <c r="R63" i="8"/>
  <c r="Q63" i="8"/>
  <c r="P63" i="8"/>
  <c r="O63" i="8"/>
  <c r="N63" i="8"/>
  <c r="M63" i="8"/>
  <c r="L63" i="8"/>
  <c r="K63" i="8"/>
  <c r="J63" i="8"/>
  <c r="I63" i="8"/>
  <c r="H63" i="8"/>
  <c r="G63" i="8"/>
  <c r="F63" i="8"/>
  <c r="E63" i="8"/>
  <c r="D63" i="8"/>
  <c r="B63" i="8"/>
  <c r="AC44" i="8"/>
  <c r="AB44" i="8"/>
  <c r="AA44" i="8"/>
  <c r="Z44" i="8"/>
  <c r="Y44" i="8"/>
  <c r="X44" i="8"/>
  <c r="W44" i="8"/>
  <c r="V44" i="8"/>
  <c r="U44" i="8"/>
  <c r="T44" i="8"/>
  <c r="S44" i="8"/>
  <c r="R44" i="8"/>
  <c r="Q44" i="8"/>
  <c r="P44" i="8"/>
  <c r="O44" i="8"/>
  <c r="N44" i="8"/>
  <c r="M44" i="8"/>
  <c r="L44" i="8"/>
  <c r="K44" i="8"/>
  <c r="J44" i="8"/>
  <c r="I44" i="8"/>
  <c r="H44" i="8"/>
  <c r="G44" i="8"/>
  <c r="F44" i="8"/>
  <c r="E44" i="8"/>
  <c r="D44" i="8"/>
  <c r="C44" i="8"/>
  <c r="B44" i="8"/>
  <c r="AC25" i="8"/>
  <c r="AB25" i="8"/>
  <c r="AA25" i="8"/>
  <c r="Z25" i="8"/>
  <c r="Y25" i="8"/>
  <c r="X25" i="8"/>
  <c r="W25" i="8"/>
  <c r="V25" i="8"/>
  <c r="U25" i="8"/>
  <c r="T25" i="8"/>
  <c r="S25" i="8"/>
  <c r="R25" i="8"/>
  <c r="Q25" i="8"/>
  <c r="P25" i="8"/>
  <c r="O25" i="8"/>
  <c r="N25" i="8"/>
  <c r="M25" i="8"/>
  <c r="L25" i="8"/>
  <c r="K25" i="8"/>
  <c r="J25" i="8"/>
  <c r="I25" i="8"/>
  <c r="H25" i="8"/>
  <c r="G25" i="8"/>
  <c r="F25" i="8"/>
  <c r="E25" i="8"/>
  <c r="D25" i="8"/>
  <c r="C25" i="8"/>
  <c r="B25" i="8"/>
  <c r="AC63" i="7"/>
  <c r="AB63" i="7"/>
  <c r="AA63" i="7"/>
  <c r="Z63" i="7"/>
  <c r="Y63" i="7"/>
  <c r="X63" i="7"/>
  <c r="W63" i="7"/>
  <c r="V63" i="7"/>
  <c r="U63" i="7"/>
  <c r="T63" i="7"/>
  <c r="S63" i="7"/>
  <c r="R63" i="7"/>
  <c r="Q63" i="7"/>
  <c r="P63" i="7"/>
  <c r="O63" i="7"/>
  <c r="N63" i="7"/>
  <c r="M63" i="7"/>
  <c r="L63" i="7"/>
  <c r="K63" i="7"/>
  <c r="J63" i="7"/>
  <c r="I63" i="7"/>
  <c r="H63" i="7"/>
  <c r="G63" i="7"/>
  <c r="F63" i="7"/>
  <c r="E63" i="7"/>
  <c r="D63" i="7"/>
  <c r="C63" i="7"/>
  <c r="B63" i="7"/>
  <c r="AC44" i="7"/>
  <c r="AB44" i="7"/>
  <c r="AA44" i="7"/>
  <c r="Z44" i="7"/>
  <c r="Y44" i="7"/>
  <c r="X44" i="7"/>
  <c r="W44" i="7"/>
  <c r="V44" i="7"/>
  <c r="U44" i="7"/>
  <c r="T44" i="7"/>
  <c r="S44" i="7"/>
  <c r="R44" i="7"/>
  <c r="Q44" i="7"/>
  <c r="P44" i="7"/>
  <c r="O44" i="7"/>
  <c r="N44" i="7"/>
  <c r="M44" i="7"/>
  <c r="L44" i="7"/>
  <c r="K44" i="7"/>
  <c r="J44" i="7"/>
  <c r="I44" i="7"/>
  <c r="H44" i="7"/>
  <c r="G44" i="7"/>
  <c r="F44" i="7"/>
  <c r="E44" i="7"/>
  <c r="D44" i="7"/>
  <c r="C44" i="7"/>
  <c r="B44" i="7"/>
  <c r="AC25" i="7"/>
  <c r="AB25" i="7"/>
  <c r="AA25" i="7"/>
  <c r="Z25" i="7"/>
  <c r="Y25" i="7"/>
  <c r="X25" i="7"/>
  <c r="W25" i="7"/>
  <c r="V25" i="7"/>
  <c r="U25" i="7"/>
  <c r="T25" i="7"/>
  <c r="S25" i="7"/>
  <c r="R25" i="7"/>
  <c r="Q25" i="7"/>
  <c r="P25" i="7"/>
  <c r="O25" i="7"/>
  <c r="N25" i="7"/>
  <c r="M25" i="7"/>
  <c r="L25" i="7"/>
  <c r="K25" i="7"/>
  <c r="J25" i="7"/>
  <c r="I25" i="7"/>
  <c r="H25" i="7"/>
  <c r="G25" i="7"/>
  <c r="F25" i="7"/>
  <c r="E25" i="7"/>
  <c r="D25" i="7"/>
  <c r="C25" i="7"/>
  <c r="B25" i="7"/>
  <c r="AC63" i="6"/>
  <c r="AB63" i="6"/>
  <c r="AA63" i="6"/>
  <c r="Z63" i="6"/>
  <c r="Y63" i="6"/>
  <c r="X63" i="6"/>
  <c r="W63" i="6"/>
  <c r="V63" i="6"/>
  <c r="U63" i="6"/>
  <c r="T63" i="6"/>
  <c r="S63" i="6"/>
  <c r="R63" i="6"/>
  <c r="Q63" i="6"/>
  <c r="P63" i="6"/>
  <c r="O63" i="6"/>
  <c r="N63" i="6"/>
  <c r="M63" i="6"/>
  <c r="L63" i="6"/>
  <c r="K63" i="6"/>
  <c r="J63" i="6"/>
  <c r="I63" i="6"/>
  <c r="H63" i="6"/>
  <c r="G63" i="6"/>
  <c r="F63" i="6"/>
  <c r="E63" i="6"/>
  <c r="D63" i="6"/>
  <c r="C63" i="6"/>
  <c r="B63" i="6"/>
  <c r="AC44" i="6"/>
  <c r="AB44" i="6"/>
  <c r="AA44" i="6"/>
  <c r="Z44" i="6"/>
  <c r="Y44" i="6"/>
  <c r="X44" i="6"/>
  <c r="W44" i="6"/>
  <c r="V44" i="6"/>
  <c r="U44" i="6"/>
  <c r="T44" i="6"/>
  <c r="S44" i="6"/>
  <c r="R44" i="6"/>
  <c r="Q44" i="6"/>
  <c r="P44" i="6"/>
  <c r="O44" i="6"/>
  <c r="N44" i="6"/>
  <c r="M44" i="6"/>
  <c r="L44" i="6"/>
  <c r="K44" i="6"/>
  <c r="J44" i="6"/>
  <c r="I44" i="6"/>
  <c r="H44" i="6"/>
  <c r="G44" i="6"/>
  <c r="F44" i="6"/>
  <c r="E44" i="6"/>
  <c r="D44" i="6"/>
  <c r="C44" i="6"/>
  <c r="B44" i="6"/>
  <c r="AC25" i="6"/>
  <c r="AB25" i="6"/>
  <c r="AA25" i="6"/>
  <c r="Z25" i="6"/>
  <c r="Y25" i="6"/>
  <c r="X25" i="6"/>
  <c r="W25" i="6"/>
  <c r="V25" i="6"/>
  <c r="U25" i="6"/>
  <c r="T25" i="6"/>
  <c r="S25" i="6"/>
  <c r="R25" i="6"/>
  <c r="Q25" i="6"/>
  <c r="P25" i="6"/>
  <c r="O25" i="6"/>
  <c r="N25" i="6"/>
  <c r="M25" i="6"/>
  <c r="L25" i="6"/>
  <c r="K25" i="6"/>
  <c r="J25" i="6"/>
  <c r="I25" i="6"/>
  <c r="H25" i="6"/>
  <c r="G25" i="6"/>
  <c r="F25" i="6"/>
  <c r="E25" i="6"/>
  <c r="D25" i="6"/>
  <c r="C25" i="6"/>
  <c r="B25" i="6"/>
</calcChain>
</file>

<file path=xl/sharedStrings.xml><?xml version="1.0" encoding="utf-8"?>
<sst xmlns="http://schemas.openxmlformats.org/spreadsheetml/2006/main" count="3725" uniqueCount="357">
  <si>
    <t>統　計　表　の　見　方　に　つ　い　て</t>
    <rPh sb="0" eb="1">
      <t>オサム</t>
    </rPh>
    <rPh sb="2" eb="3">
      <t>ケイ</t>
    </rPh>
    <rPh sb="4" eb="5">
      <t>オモテ</t>
    </rPh>
    <rPh sb="8" eb="9">
      <t>ミ</t>
    </rPh>
    <rPh sb="10" eb="11">
      <t>カタ</t>
    </rPh>
    <phoneticPr fontId="11"/>
  </si>
  <si>
    <t>　　　　なお、入職（離職）者には、同一企業内での事業所間の異動者を含みます。</t>
    <rPh sb="7" eb="8">
      <t>ニュウ</t>
    </rPh>
    <rPh sb="8" eb="9">
      <t>ショク</t>
    </rPh>
    <rPh sb="10" eb="12">
      <t>リショク</t>
    </rPh>
    <rPh sb="13" eb="14">
      <t>シャ</t>
    </rPh>
    <rPh sb="17" eb="19">
      <t>ドウイツ</t>
    </rPh>
    <rPh sb="19" eb="22">
      <t>キギョウナイ</t>
    </rPh>
    <rPh sb="24" eb="28">
      <t>ジギョウショカン</t>
    </rPh>
    <rPh sb="29" eb="31">
      <t>イドウ</t>
    </rPh>
    <rPh sb="31" eb="32">
      <t>シャ</t>
    </rPh>
    <rPh sb="33" eb="34">
      <t>フク</t>
    </rPh>
    <phoneticPr fontId="11"/>
  </si>
  <si>
    <t>　　１　給与</t>
    <rPh sb="4" eb="6">
      <t>キュウヨ</t>
    </rPh>
    <phoneticPr fontId="11"/>
  </si>
  <si>
    <t>　　２　労働時間</t>
    <rPh sb="4" eb="6">
      <t>ロウドウ</t>
    </rPh>
    <rPh sb="6" eb="8">
      <t>ジカン</t>
    </rPh>
    <phoneticPr fontId="11"/>
  </si>
  <si>
    <t>　　３　労働者</t>
    <rPh sb="4" eb="7">
      <t>ロウドウシャ</t>
    </rPh>
    <phoneticPr fontId="11"/>
  </si>
  <si>
    <t>　　　※それぞれの詳しい定義については、毎月勤労統計調査地方調査の説明３調査事項の</t>
    <rPh sb="9" eb="10">
      <t>クワ</t>
    </rPh>
    <rPh sb="12" eb="14">
      <t>テイギ</t>
    </rPh>
    <rPh sb="20" eb="22">
      <t>マイツキ</t>
    </rPh>
    <rPh sb="22" eb="24">
      <t>キンロウ</t>
    </rPh>
    <rPh sb="24" eb="26">
      <t>トウケイ</t>
    </rPh>
    <rPh sb="26" eb="28">
      <t>チョウサ</t>
    </rPh>
    <rPh sb="28" eb="30">
      <t>チホウ</t>
    </rPh>
    <rPh sb="30" eb="32">
      <t>チョウサ</t>
    </rPh>
    <rPh sb="33" eb="35">
      <t>セツメイ</t>
    </rPh>
    <rPh sb="36" eb="38">
      <t>チョウサ</t>
    </rPh>
    <rPh sb="38" eb="40">
      <t>ジコウ</t>
    </rPh>
    <phoneticPr fontId="11"/>
  </si>
  <si>
    <t>　　　　定義をご覧ください。</t>
    <rPh sb="4" eb="6">
      <t>テイギ</t>
    </rPh>
    <phoneticPr fontId="11"/>
  </si>
  <si>
    <t xml:space="preserve">                          ＝　　　　　　　　　　　 ＋</t>
    <phoneticPr fontId="11"/>
  </si>
  <si>
    <t xml:space="preserve">                            ＝                 ＋</t>
    <phoneticPr fontId="11"/>
  </si>
  <si>
    <t xml:space="preserve">              　　　　　　＝　　　　　　　　　　　　＋</t>
    <phoneticPr fontId="11"/>
  </si>
  <si>
    <t>　　　　　　　　　　　　　＝　　　　　　　　　　 ＋</t>
    <phoneticPr fontId="11"/>
  </si>
  <si>
    <t>　　　　　</t>
    <phoneticPr fontId="11"/>
  </si>
  <si>
    <t>１　指数について</t>
    <rPh sb="2" eb="4">
      <t>シスウ</t>
    </rPh>
    <phoneticPr fontId="11"/>
  </si>
  <si>
    <t xml:space="preserve"> (2)　指数は調査事業所の抽出替え等に伴い改訂されることがあります。</t>
    <phoneticPr fontId="11"/>
  </si>
  <si>
    <t xml:space="preserve"> (3)　対前年比は、調査事業所の抽出替えに伴うギャップ等を修正した指数により
　　算出しており、実数で計算した場合と必ずしも一致しません。</t>
    <phoneticPr fontId="11"/>
  </si>
  <si>
    <t>　　前の調査結果との接続方法については次のとおりとなっております。</t>
    <rPh sb="2" eb="3">
      <t>マエ</t>
    </rPh>
    <rPh sb="4" eb="6">
      <t>チョウサ</t>
    </rPh>
    <rPh sb="6" eb="8">
      <t>ケッカ</t>
    </rPh>
    <rPh sb="10" eb="12">
      <t>セツゾク</t>
    </rPh>
    <rPh sb="12" eb="14">
      <t>ホウホウ</t>
    </rPh>
    <rPh sb="19" eb="20">
      <t>ツギ</t>
    </rPh>
    <phoneticPr fontId="11"/>
  </si>
  <si>
    <t xml:space="preserve">　　ア　平成１９年１１月に改訂された日本標準産業分類（以下「新産業分類」）
　　　に基づく集計に変更されています。
</t>
    <phoneticPr fontId="11"/>
  </si>
  <si>
    <t xml:space="preserve">　　イ　平成２１年以前と接続しない産業の指数、前年比及び前年差は、算出がで
　　　きないため、表中において「－」と標記しています。
</t>
    <phoneticPr fontId="11"/>
  </si>
  <si>
    <t>２　統計表について</t>
    <rPh sb="2" eb="5">
      <t>トウケイヒョウ</t>
    </rPh>
    <phoneticPr fontId="11"/>
  </si>
  <si>
    <t xml:space="preserve"> (1)　「前年比」、「前年差」とあるのは、前年同月との比較になっています。</t>
    <phoneticPr fontId="11"/>
  </si>
  <si>
    <t xml:space="preserve"> (2)　「×」印は調査対象事業所が少ないため、公表していないものです。また、</t>
    <rPh sb="8" eb="9">
      <t>ジルシ</t>
    </rPh>
    <rPh sb="10" eb="12">
      <t>チョウサ</t>
    </rPh>
    <rPh sb="12" eb="14">
      <t>タイショウ</t>
    </rPh>
    <rPh sb="14" eb="17">
      <t>ジギョウショ</t>
    </rPh>
    <rPh sb="18" eb="19">
      <t>スク</t>
    </rPh>
    <rPh sb="24" eb="26">
      <t>コウヒョウ</t>
    </rPh>
    <phoneticPr fontId="11"/>
  </si>
  <si>
    <t xml:space="preserve"> (3)　入職（離職）率とは、前月末労働者数に対する月間の入職（離職）者の割合
　　（％）のことです。</t>
    <rPh sb="5" eb="7">
      <t>ニュウショク</t>
    </rPh>
    <rPh sb="8" eb="10">
      <t>リショク</t>
    </rPh>
    <rPh sb="11" eb="12">
      <t>リツ</t>
    </rPh>
    <rPh sb="15" eb="18">
      <t>ゼンゲツマツ</t>
    </rPh>
    <rPh sb="18" eb="21">
      <t>ロウドウシャ</t>
    </rPh>
    <rPh sb="21" eb="22">
      <t>スウ</t>
    </rPh>
    <rPh sb="23" eb="24">
      <t>タイ</t>
    </rPh>
    <rPh sb="26" eb="28">
      <t>ゲッカン</t>
    </rPh>
    <rPh sb="29" eb="30">
      <t>ニュウ</t>
    </rPh>
    <rPh sb="30" eb="31">
      <t>ショク</t>
    </rPh>
    <rPh sb="32" eb="34">
      <t>リショク</t>
    </rPh>
    <rPh sb="35" eb="36">
      <t>シャ</t>
    </rPh>
    <rPh sb="38" eb="39">
      <t>ゴウ</t>
    </rPh>
    <phoneticPr fontId="11"/>
  </si>
  <si>
    <t xml:space="preserve"> (4)　パートタイム労働者比率とは、常用労働者に占めるパートタイム労働者の割
　　合（％）のことです。</t>
    <rPh sb="11" eb="14">
      <t>ロウドウシャ</t>
    </rPh>
    <rPh sb="14" eb="15">
      <t>ヒ</t>
    </rPh>
    <rPh sb="19" eb="21">
      <t>ジョウヨウ</t>
    </rPh>
    <rPh sb="21" eb="24">
      <t>ロウドウシャ</t>
    </rPh>
    <rPh sb="25" eb="26">
      <t>シ</t>
    </rPh>
    <rPh sb="34" eb="37">
      <t>ロウドウシャ</t>
    </rPh>
    <rPh sb="42" eb="43">
      <t>ア</t>
    </rPh>
    <phoneticPr fontId="11"/>
  </si>
  <si>
    <t>【参考】　</t>
    <rPh sb="1" eb="3">
      <t>サンコウ</t>
    </rPh>
    <phoneticPr fontId="11"/>
  </si>
  <si>
    <t xml:space="preserve"> (4)　平成２２年１月分調査より表章産業（産業分類）が変更されており、それ以</t>
    <rPh sb="38" eb="39">
      <t>イ</t>
    </rPh>
    <phoneticPr fontId="11"/>
  </si>
  <si>
    <t>　  　「－」印は、調査・集計を行っていない又は、値が作成されないものです。</t>
    <rPh sb="22" eb="23">
      <t>マタ</t>
    </rPh>
    <rPh sb="25" eb="26">
      <t>アタイ</t>
    </rPh>
    <rPh sb="27" eb="29">
      <t>サクセイ</t>
    </rPh>
    <phoneticPr fontId="11"/>
  </si>
  <si>
    <t>表１－１　産業別１人平均月間給与額（事業所規模５人以上）</t>
    <rPh sb="0" eb="1">
      <t>ヒョウ</t>
    </rPh>
    <rPh sb="5" eb="8">
      <t>サンギョウベツ</t>
    </rPh>
    <rPh sb="9" eb="10">
      <t>ニン</t>
    </rPh>
    <rPh sb="10" eb="12">
      <t>ヘイキン</t>
    </rPh>
    <rPh sb="12" eb="14">
      <t>ゲッカン</t>
    </rPh>
    <rPh sb="14" eb="16">
      <t>キュウヨ</t>
    </rPh>
    <rPh sb="16" eb="17">
      <t>ガク</t>
    </rPh>
    <rPh sb="18" eb="21">
      <t>ジギョウショ</t>
    </rPh>
    <rPh sb="21" eb="23">
      <t>キボ</t>
    </rPh>
    <rPh sb="24" eb="27">
      <t>ニンイジョウ</t>
    </rPh>
    <phoneticPr fontId="2"/>
  </si>
  <si>
    <t>表２－１　産業別１人平均月間労働時間及び雇用・労働異動（事業所規模５人以上）</t>
    <rPh sb="0" eb="1">
      <t>ヒョウ</t>
    </rPh>
    <rPh sb="5" eb="8">
      <t>サンギョウベツ</t>
    </rPh>
    <rPh sb="9" eb="10">
      <t>ニン</t>
    </rPh>
    <rPh sb="10" eb="12">
      <t>ヘイキン</t>
    </rPh>
    <rPh sb="12" eb="14">
      <t>ゲッカン</t>
    </rPh>
    <rPh sb="14" eb="16">
      <t>ロウドウ</t>
    </rPh>
    <rPh sb="16" eb="18">
      <t>ジカン</t>
    </rPh>
    <rPh sb="18" eb="19">
      <t>オヨ</t>
    </rPh>
    <rPh sb="20" eb="22">
      <t>コヨウ</t>
    </rPh>
    <rPh sb="23" eb="25">
      <t>ロウドウ</t>
    </rPh>
    <rPh sb="25" eb="27">
      <t>イドウ</t>
    </rPh>
    <rPh sb="28" eb="31">
      <t>ジギョウショ</t>
    </rPh>
    <rPh sb="31" eb="33">
      <t>キボ</t>
    </rPh>
    <rPh sb="34" eb="37">
      <t>ニンイジョウ</t>
    </rPh>
    <phoneticPr fontId="2"/>
  </si>
  <si>
    <t>パートタイム
労働者比率</t>
    <rPh sb="7" eb="10">
      <t>ロウドウシャ</t>
    </rPh>
    <rPh sb="10" eb="12">
      <t>ヒリツ</t>
    </rPh>
    <phoneticPr fontId="2"/>
  </si>
  <si>
    <t>現金給与総額</t>
  </si>
  <si>
    <t>きまって支給する給与</t>
  </si>
  <si>
    <t>所定内給与</t>
  </si>
  <si>
    <t>所定外給与</t>
    <rPh sb="0" eb="3">
      <t>ショテイガイ</t>
    </rPh>
    <rPh sb="3" eb="5">
      <t>キュウヨ</t>
    </rPh>
    <phoneticPr fontId="2"/>
  </si>
  <si>
    <t>特別に支払われた給与</t>
  </si>
  <si>
    <t>総実労働時間</t>
  </si>
  <si>
    <t>所定内労働時間</t>
  </si>
  <si>
    <t>所定外労働時間</t>
  </si>
  <si>
    <t>出勤日数</t>
  </si>
  <si>
    <t>常用労働者数</t>
  </si>
  <si>
    <t>労働異動率</t>
  </si>
  <si>
    <t>産　　　業</t>
  </si>
  <si>
    <t>名目</t>
  </si>
  <si>
    <t>対前年比</t>
  </si>
  <si>
    <t>対前月比</t>
  </si>
  <si>
    <t>指　数</t>
  </si>
  <si>
    <t>対前年差</t>
  </si>
  <si>
    <t>対前月差</t>
  </si>
  <si>
    <t>雇用</t>
  </si>
  <si>
    <t>入職率</t>
  </si>
  <si>
    <t>離職率</t>
  </si>
  <si>
    <t>(　)内は単位</t>
  </si>
  <si>
    <t>(円)</t>
  </si>
  <si>
    <t>指数</t>
  </si>
  <si>
    <t>(％)</t>
  </si>
  <si>
    <t>(時間)</t>
  </si>
  <si>
    <t>(日)</t>
  </si>
  <si>
    <t>(人)</t>
  </si>
  <si>
    <t>（ポイント）</t>
  </si>
  <si>
    <t>TL</t>
  </si>
  <si>
    <t>調査産業計</t>
    <rPh sb="0" eb="2">
      <t>チョウサ</t>
    </rPh>
    <rPh sb="2" eb="4">
      <t>サンギョウ</t>
    </rPh>
    <rPh sb="4" eb="5">
      <t>ケイ</t>
    </rPh>
    <phoneticPr fontId="1"/>
  </si>
  <si>
    <t>D</t>
  </si>
  <si>
    <t>建設業</t>
    <rPh sb="0" eb="3">
      <t>ケンセツギョウ</t>
    </rPh>
    <phoneticPr fontId="1"/>
  </si>
  <si>
    <t>E</t>
  </si>
  <si>
    <t>製造業</t>
    <rPh sb="0" eb="2">
      <t>セイゾウ</t>
    </rPh>
    <rPh sb="2" eb="3">
      <t>ギョウ</t>
    </rPh>
    <phoneticPr fontId="1"/>
  </si>
  <si>
    <t>G</t>
  </si>
  <si>
    <t>情報通信業</t>
    <rPh sb="0" eb="2">
      <t>ジョウホウ</t>
    </rPh>
    <rPh sb="2" eb="5">
      <t>ツウシンギョウ</t>
    </rPh>
    <phoneticPr fontId="1"/>
  </si>
  <si>
    <t>H</t>
  </si>
  <si>
    <t>運輸業，郵便業</t>
  </si>
  <si>
    <t>I</t>
  </si>
  <si>
    <t>卸売業，小売業</t>
    <rPh sb="0" eb="2">
      <t>オロシウ</t>
    </rPh>
    <rPh sb="2" eb="3">
      <t>ギョウ</t>
    </rPh>
    <rPh sb="4" eb="6">
      <t>コウリ</t>
    </rPh>
    <rPh sb="6" eb="7">
      <t>ギョウ</t>
    </rPh>
    <phoneticPr fontId="5"/>
  </si>
  <si>
    <t>J</t>
  </si>
  <si>
    <t>金融業，保険業</t>
  </si>
  <si>
    <t>L</t>
  </si>
  <si>
    <t>M</t>
  </si>
  <si>
    <t>宿泊業，飲食サービス業</t>
    <rPh sb="0" eb="2">
      <t>シュクハク</t>
    </rPh>
    <rPh sb="2" eb="3">
      <t>ギョウ</t>
    </rPh>
    <rPh sb="4" eb="6">
      <t>インショク</t>
    </rPh>
    <rPh sb="10" eb="11">
      <t>ギョウ</t>
    </rPh>
    <phoneticPr fontId="5"/>
  </si>
  <si>
    <t>N</t>
  </si>
  <si>
    <t>O</t>
  </si>
  <si>
    <t>教育，学習支援業</t>
    <rPh sb="0" eb="2">
      <t>キョウイク</t>
    </rPh>
    <rPh sb="3" eb="5">
      <t>ガクシュウ</t>
    </rPh>
    <rPh sb="5" eb="7">
      <t>シエン</t>
    </rPh>
    <rPh sb="7" eb="8">
      <t>ギョウ</t>
    </rPh>
    <phoneticPr fontId="1"/>
  </si>
  <si>
    <t>P</t>
  </si>
  <si>
    <t>医療，福祉</t>
    <rPh sb="0" eb="2">
      <t>イリョウ</t>
    </rPh>
    <rPh sb="3" eb="5">
      <t>フクシ</t>
    </rPh>
    <phoneticPr fontId="1"/>
  </si>
  <si>
    <t>Q</t>
  </si>
  <si>
    <t>複合サービス事業</t>
    <rPh sb="0" eb="2">
      <t>フクゴウ</t>
    </rPh>
    <rPh sb="6" eb="8">
      <t>ジギョウ</t>
    </rPh>
    <phoneticPr fontId="1"/>
  </si>
  <si>
    <t>R</t>
  </si>
  <si>
    <t>サービス業
（他に分類されないもの）</t>
    <rPh sb="4" eb="5">
      <t>ギョウ</t>
    </rPh>
    <rPh sb="7" eb="8">
      <t>タ</t>
    </rPh>
    <rPh sb="9" eb="11">
      <t>ブンルイ</t>
    </rPh>
    <phoneticPr fontId="1"/>
  </si>
  <si>
    <t>表１－２　産業別１人平均月間給与額（事業所規模３０人以上）</t>
    <rPh sb="0" eb="1">
      <t>ヒョウ</t>
    </rPh>
    <rPh sb="5" eb="8">
      <t>サンギョウベツ</t>
    </rPh>
    <rPh sb="9" eb="10">
      <t>ニン</t>
    </rPh>
    <rPh sb="10" eb="12">
      <t>ヘイキン</t>
    </rPh>
    <rPh sb="12" eb="14">
      <t>ゲッカン</t>
    </rPh>
    <rPh sb="14" eb="16">
      <t>キュウヨ</t>
    </rPh>
    <rPh sb="16" eb="17">
      <t>ガク</t>
    </rPh>
    <rPh sb="18" eb="21">
      <t>ジギョウショ</t>
    </rPh>
    <rPh sb="21" eb="23">
      <t>キボ</t>
    </rPh>
    <rPh sb="25" eb="28">
      <t>ニンイジョウ</t>
    </rPh>
    <phoneticPr fontId="2"/>
  </si>
  <si>
    <t>×</t>
  </si>
  <si>
    <t>表３－１　賃金指数</t>
    <rPh sb="0" eb="1">
      <t>ヒョウ</t>
    </rPh>
    <phoneticPr fontId="24"/>
  </si>
  <si>
    <t>（事業所規模５人以上）</t>
  </si>
  <si>
    <t>建　設　業</t>
    <rPh sb="0" eb="1">
      <t>ケン</t>
    </rPh>
    <rPh sb="2" eb="3">
      <t>セツ</t>
    </rPh>
    <rPh sb="4" eb="5">
      <t>ギョウ</t>
    </rPh>
    <phoneticPr fontId="24"/>
  </si>
  <si>
    <t>製　造　業</t>
    <rPh sb="0" eb="1">
      <t>セイ</t>
    </rPh>
    <rPh sb="2" eb="3">
      <t>ヅクリ</t>
    </rPh>
    <rPh sb="4" eb="5">
      <t>ギョウ</t>
    </rPh>
    <phoneticPr fontId="24"/>
  </si>
  <si>
    <t>情報通信業</t>
    <rPh sb="0" eb="2">
      <t>ジョウホウ</t>
    </rPh>
    <rPh sb="2" eb="5">
      <t>ツウシンギョウ</t>
    </rPh>
    <phoneticPr fontId="24"/>
  </si>
  <si>
    <t>運輸業,
郵便業</t>
    <rPh sb="0" eb="1">
      <t>ウン</t>
    </rPh>
    <rPh sb="1" eb="2">
      <t>ユ</t>
    </rPh>
    <rPh sb="2" eb="3">
      <t>ギョウ</t>
    </rPh>
    <rPh sb="5" eb="7">
      <t>ユウビン</t>
    </rPh>
    <rPh sb="7" eb="8">
      <t>ギョウ</t>
    </rPh>
    <phoneticPr fontId="24"/>
  </si>
  <si>
    <t>卸売業
・小売業</t>
    <rPh sb="0" eb="2">
      <t>オロシウリ</t>
    </rPh>
    <rPh sb="2" eb="3">
      <t>ギョウ</t>
    </rPh>
    <rPh sb="5" eb="8">
      <t>コウリギョウ</t>
    </rPh>
    <phoneticPr fontId="24"/>
  </si>
  <si>
    <t>金融業
・保険業</t>
    <rPh sb="0" eb="2">
      <t>キンユウ</t>
    </rPh>
    <rPh sb="2" eb="3">
      <t>ギョウ</t>
    </rPh>
    <rPh sb="5" eb="8">
      <t>ホケンギョウ</t>
    </rPh>
    <phoneticPr fontId="24"/>
  </si>
  <si>
    <t>教育,学習支援業</t>
    <rPh sb="0" eb="2">
      <t>キョウイク</t>
    </rPh>
    <rPh sb="3" eb="5">
      <t>ガクシュウ</t>
    </rPh>
    <rPh sb="5" eb="7">
      <t>シエン</t>
    </rPh>
    <rPh sb="7" eb="8">
      <t>ギョウ</t>
    </rPh>
    <phoneticPr fontId="24"/>
  </si>
  <si>
    <t>医療，福祉</t>
    <rPh sb="0" eb="2">
      <t>イリョウ</t>
    </rPh>
    <rPh sb="3" eb="5">
      <t>フクシ</t>
    </rPh>
    <phoneticPr fontId="24"/>
  </si>
  <si>
    <t>複合サービス事業</t>
    <rPh sb="0" eb="2">
      <t>フクゴウ</t>
    </rPh>
    <rPh sb="6" eb="8">
      <t>ジギョウ</t>
    </rPh>
    <phoneticPr fontId="24"/>
  </si>
  <si>
    <t>年月</t>
  </si>
  <si>
    <t>TTL</t>
  </si>
  <si>
    <t>前年比</t>
  </si>
  <si>
    <t>TD</t>
  </si>
  <si>
    <t>TE</t>
  </si>
  <si>
    <t>TG</t>
  </si>
  <si>
    <t>TH</t>
  </si>
  <si>
    <t>TI</t>
  </si>
  <si>
    <t>TJ</t>
  </si>
  <si>
    <t>TM</t>
  </si>
  <si>
    <t>TN</t>
  </si>
  <si>
    <t>TO</t>
  </si>
  <si>
    <t>TP</t>
  </si>
  <si>
    <t>TQ</t>
  </si>
  <si>
    <t>TR</t>
  </si>
  <si>
    <t xml:space="preserve">％ </t>
  </si>
  <si>
    <t>-</t>
  </si>
  <si>
    <t>総実労働時間</t>
    <rPh sb="0" eb="1">
      <t>ソウ</t>
    </rPh>
    <rPh sb="1" eb="4">
      <t>ジツロウドウ</t>
    </rPh>
    <rPh sb="4" eb="6">
      <t>ジカン</t>
    </rPh>
    <phoneticPr fontId="24"/>
  </si>
  <si>
    <t>所定外労働時間</t>
    <rPh sb="0" eb="3">
      <t>ショテイガイ</t>
    </rPh>
    <rPh sb="3" eb="5">
      <t>ロウドウ</t>
    </rPh>
    <rPh sb="5" eb="7">
      <t>ジカン</t>
    </rPh>
    <phoneticPr fontId="24"/>
  </si>
  <si>
    <t>常用雇用</t>
    <rPh sb="0" eb="2">
      <t>ジョウヨウ</t>
    </rPh>
    <rPh sb="2" eb="4">
      <t>コヨウ</t>
    </rPh>
    <phoneticPr fontId="24"/>
  </si>
  <si>
    <t>表３－２　賃金指数</t>
    <rPh sb="0" eb="1">
      <t>ヒョウ</t>
    </rPh>
    <phoneticPr fontId="24"/>
  </si>
  <si>
    <t>表５－１  産業、性別常用労働者の１人平均月間現金給与額（事業所規模５人以上）</t>
    <rPh sb="29" eb="32">
      <t>ジギョウショ</t>
    </rPh>
    <rPh sb="32" eb="34">
      <t>キボ</t>
    </rPh>
    <rPh sb="35" eb="36">
      <t>ニン</t>
    </rPh>
    <rPh sb="36" eb="38">
      <t>イジョウ</t>
    </rPh>
    <phoneticPr fontId="25"/>
  </si>
  <si>
    <t>（単位：円）</t>
    <rPh sb="1" eb="3">
      <t>タンイ</t>
    </rPh>
    <rPh sb="4" eb="5">
      <t>エン</t>
    </rPh>
    <phoneticPr fontId="11"/>
  </si>
  <si>
    <t>産             業</t>
    <rPh sb="0" eb="1">
      <t>サン</t>
    </rPh>
    <rPh sb="14" eb="15">
      <t>ギョウ</t>
    </rPh>
    <phoneticPr fontId="11"/>
  </si>
  <si>
    <t>現金給与総額</t>
    <rPh sb="0" eb="2">
      <t>ゲンキン</t>
    </rPh>
    <rPh sb="2" eb="4">
      <t>キュウヨ</t>
    </rPh>
    <rPh sb="4" eb="6">
      <t>ソウガク</t>
    </rPh>
    <phoneticPr fontId="11"/>
  </si>
  <si>
    <t>きまって支給する給与</t>
    <rPh sb="4" eb="6">
      <t>シキュウ</t>
    </rPh>
    <rPh sb="8" eb="10">
      <t>キュウヨ</t>
    </rPh>
    <phoneticPr fontId="11"/>
  </si>
  <si>
    <t>所定内給与</t>
    <rPh sb="0" eb="3">
      <t>ショテイナイ</t>
    </rPh>
    <rPh sb="3" eb="5">
      <t>キュウヨ</t>
    </rPh>
    <phoneticPr fontId="11"/>
  </si>
  <si>
    <t>所定外給与</t>
    <rPh sb="0" eb="3">
      <t>ショテイガイ</t>
    </rPh>
    <rPh sb="3" eb="5">
      <t>キュウヨ</t>
    </rPh>
    <phoneticPr fontId="11"/>
  </si>
  <si>
    <t>特別に支払われた給与</t>
    <rPh sb="0" eb="2">
      <t>トクベツ</t>
    </rPh>
    <rPh sb="3" eb="5">
      <t>シハラ</t>
    </rPh>
    <rPh sb="8" eb="10">
      <t>キュウヨ</t>
    </rPh>
    <phoneticPr fontId="11"/>
  </si>
  <si>
    <t>計</t>
    <rPh sb="0" eb="1">
      <t>ケイ</t>
    </rPh>
    <phoneticPr fontId="11"/>
  </si>
  <si>
    <t>男子</t>
    <rPh sb="0" eb="2">
      <t>ダンシ</t>
    </rPh>
    <phoneticPr fontId="11"/>
  </si>
  <si>
    <t>女子</t>
    <rPh sb="0" eb="2">
      <t>ジョシ</t>
    </rPh>
    <phoneticPr fontId="11"/>
  </si>
  <si>
    <t>調査産業計</t>
  </si>
  <si>
    <t>C</t>
  </si>
  <si>
    <t>鉱業，採石業，砂利採取業</t>
  </si>
  <si>
    <t>建設業</t>
  </si>
  <si>
    <t>製造業</t>
  </si>
  <si>
    <t>F</t>
  </si>
  <si>
    <t>電気・ガス・熱供給・水道業</t>
  </si>
  <si>
    <t>情報通信業</t>
  </si>
  <si>
    <t>卸売業，小売業</t>
    <rPh sb="0" eb="2">
      <t>オロシウ</t>
    </rPh>
    <rPh sb="2" eb="3">
      <t>ギョウ</t>
    </rPh>
    <rPh sb="4" eb="6">
      <t>コウリ</t>
    </rPh>
    <rPh sb="6" eb="7">
      <t>ギョウ</t>
    </rPh>
    <phoneticPr fontId="18"/>
  </si>
  <si>
    <t>K</t>
  </si>
  <si>
    <t>不動産業，物品賃貸業</t>
  </si>
  <si>
    <t>学術研究，専門・技術サービス業</t>
  </si>
  <si>
    <t>生活関連サービス業，娯楽業</t>
  </si>
  <si>
    <t>教育，学習支援業</t>
  </si>
  <si>
    <t>医療，福祉</t>
    <rPh sb="0" eb="1">
      <t>イ</t>
    </rPh>
    <rPh sb="1" eb="2">
      <t>リョウ</t>
    </rPh>
    <rPh sb="3" eb="4">
      <t>フク</t>
    </rPh>
    <rPh sb="4" eb="5">
      <t>サイワイ</t>
    </rPh>
    <phoneticPr fontId="18"/>
  </si>
  <si>
    <t>複合サービス事業</t>
  </si>
  <si>
    <t>E09,10</t>
  </si>
  <si>
    <t>食料品・たばこ</t>
  </si>
  <si>
    <t>E11</t>
  </si>
  <si>
    <t>繊維工業</t>
  </si>
  <si>
    <t>E12</t>
  </si>
  <si>
    <t>木材・木製品</t>
  </si>
  <si>
    <t>E13</t>
  </si>
  <si>
    <t>家具・装備品</t>
  </si>
  <si>
    <t>E14</t>
  </si>
  <si>
    <t>パルプ・紙</t>
  </si>
  <si>
    <t>E15</t>
  </si>
  <si>
    <t>印刷・同関連業</t>
  </si>
  <si>
    <t>E16,17</t>
  </si>
  <si>
    <t>E18</t>
  </si>
  <si>
    <t>プラスチック製品</t>
  </si>
  <si>
    <t>E19</t>
  </si>
  <si>
    <t>ゴム製品</t>
  </si>
  <si>
    <t>E21</t>
  </si>
  <si>
    <t>窯業・土石製品</t>
  </si>
  <si>
    <t>E22</t>
  </si>
  <si>
    <t>鉄鋼業</t>
  </si>
  <si>
    <t>E23</t>
  </si>
  <si>
    <t>非鉄金属製造業</t>
  </si>
  <si>
    <t>E24</t>
  </si>
  <si>
    <t>金属製品製造業</t>
  </si>
  <si>
    <t>E25</t>
  </si>
  <si>
    <t>はん用機械器具</t>
  </si>
  <si>
    <t>E26</t>
  </si>
  <si>
    <t>生産用機械器具</t>
  </si>
  <si>
    <t>E27</t>
  </si>
  <si>
    <t>業務用機械器具</t>
  </si>
  <si>
    <t>E28</t>
  </si>
  <si>
    <t>電子・デバイス</t>
  </si>
  <si>
    <t>E29</t>
  </si>
  <si>
    <t>電気機械器具</t>
  </si>
  <si>
    <t>E30</t>
  </si>
  <si>
    <t>情報通信機械器具</t>
  </si>
  <si>
    <t>E31</t>
  </si>
  <si>
    <t>輸送用機械器具</t>
  </si>
  <si>
    <t>E32,20</t>
  </si>
  <si>
    <t>ES1</t>
  </si>
  <si>
    <t>Ｅ一括分１</t>
  </si>
  <si>
    <t>ES2</t>
  </si>
  <si>
    <t>Ｅ一括分２</t>
  </si>
  <si>
    <t>ES3</t>
  </si>
  <si>
    <t>Ｅ一括分３</t>
  </si>
  <si>
    <t>I-1</t>
  </si>
  <si>
    <t>卸売業</t>
  </si>
  <si>
    <t>I-2</t>
  </si>
  <si>
    <t>小売業</t>
  </si>
  <si>
    <t>M75</t>
  </si>
  <si>
    <t>宿泊業</t>
  </si>
  <si>
    <t>MS</t>
  </si>
  <si>
    <t>Ｍ一括分</t>
  </si>
  <si>
    <t>P83</t>
  </si>
  <si>
    <t>医療業</t>
  </si>
  <si>
    <t>PS</t>
  </si>
  <si>
    <t>Ｐ一括分</t>
  </si>
  <si>
    <t>R91</t>
  </si>
  <si>
    <t>R92</t>
  </si>
  <si>
    <t>RS</t>
  </si>
  <si>
    <t>Ｒ一括分</t>
  </si>
  <si>
    <t>TK1</t>
  </si>
  <si>
    <t>特掲産業１</t>
  </si>
  <si>
    <t>TK2</t>
  </si>
  <si>
    <t>特掲産業２</t>
  </si>
  <si>
    <t>TK3</t>
  </si>
  <si>
    <t>特掲産業３</t>
  </si>
  <si>
    <t>TK4</t>
  </si>
  <si>
    <t>特掲産業４</t>
  </si>
  <si>
    <t>TK5</t>
  </si>
  <si>
    <t>特掲産業５</t>
  </si>
  <si>
    <t>TT1</t>
  </si>
  <si>
    <t>TT2</t>
  </si>
  <si>
    <t>表５-２  産業、性別常用労働者の１人平均月間現金給与額（事業所規模３０人以上）</t>
    <rPh sb="29" eb="32">
      <t>ジギョウショ</t>
    </rPh>
    <rPh sb="32" eb="34">
      <t>キボ</t>
    </rPh>
    <rPh sb="36" eb="37">
      <t>ニン</t>
    </rPh>
    <rPh sb="37" eb="39">
      <t>イジョウ</t>
    </rPh>
    <phoneticPr fontId="11"/>
  </si>
  <si>
    <t>表５-３  産業、性別常用労働者の１人平均月間現金給与額（事業所規模５人～２９人）</t>
    <rPh sb="0" eb="1">
      <t>ヒョウ</t>
    </rPh>
    <rPh sb="29" eb="32">
      <t>ジギョウショ</t>
    </rPh>
    <rPh sb="32" eb="34">
      <t>キボ</t>
    </rPh>
    <rPh sb="35" eb="36">
      <t>ニン</t>
    </rPh>
    <rPh sb="39" eb="40">
      <t>ニン</t>
    </rPh>
    <phoneticPr fontId="11"/>
  </si>
  <si>
    <t>表５-４  産業、性別常用労働者の１人平均月間現金給与額（事業所規模３０人～９９人）</t>
    <rPh sb="29" eb="32">
      <t>ジギョウショ</t>
    </rPh>
    <rPh sb="32" eb="34">
      <t>キボ</t>
    </rPh>
    <rPh sb="36" eb="37">
      <t>ニン</t>
    </rPh>
    <rPh sb="40" eb="41">
      <t>ニン</t>
    </rPh>
    <phoneticPr fontId="11"/>
  </si>
  <si>
    <t>表５-５  産業、性別常用労働者の１人平均月間現金給与額（事業所規模１００人以上）</t>
    <rPh sb="29" eb="32">
      <t>ジギョウショ</t>
    </rPh>
    <rPh sb="32" eb="34">
      <t>キボ</t>
    </rPh>
    <rPh sb="37" eb="38">
      <t>ニン</t>
    </rPh>
    <rPh sb="38" eb="40">
      <t>イジョウ</t>
    </rPh>
    <phoneticPr fontId="11"/>
  </si>
  <si>
    <t>表６－１  産業、性別常用労働者の１人平均月間出勤日数及び実労働時間（事業所規模５人以上）</t>
    <rPh sb="35" eb="38">
      <t>ジギョウショ</t>
    </rPh>
    <rPh sb="38" eb="40">
      <t>キボ</t>
    </rPh>
    <rPh sb="41" eb="42">
      <t>ニン</t>
    </rPh>
    <rPh sb="42" eb="44">
      <t>イジョウ</t>
    </rPh>
    <phoneticPr fontId="11"/>
  </si>
  <si>
    <t>（単位：日、時間）</t>
    <rPh sb="1" eb="3">
      <t>タンイ</t>
    </rPh>
    <rPh sb="4" eb="5">
      <t>ニチ</t>
    </rPh>
    <rPh sb="6" eb="8">
      <t>ジカン</t>
    </rPh>
    <phoneticPr fontId="11"/>
  </si>
  <si>
    <t>出勤日数</t>
    <rPh sb="0" eb="2">
      <t>シュッキン</t>
    </rPh>
    <rPh sb="2" eb="4">
      <t>ニッスウ</t>
    </rPh>
    <phoneticPr fontId="11"/>
  </si>
  <si>
    <t>総実労働時間</t>
    <rPh sb="0" eb="1">
      <t>ソウ</t>
    </rPh>
    <rPh sb="1" eb="4">
      <t>ジツロウドウ</t>
    </rPh>
    <rPh sb="4" eb="6">
      <t>ジカン</t>
    </rPh>
    <phoneticPr fontId="11"/>
  </si>
  <si>
    <t>所定内労働時間</t>
    <rPh sb="0" eb="3">
      <t>ショテイナイ</t>
    </rPh>
    <rPh sb="3" eb="5">
      <t>ロウドウ</t>
    </rPh>
    <rPh sb="5" eb="7">
      <t>ジカン</t>
    </rPh>
    <phoneticPr fontId="11"/>
  </si>
  <si>
    <t>所定外労働時間</t>
    <rPh sb="0" eb="3">
      <t>ショテイガイ</t>
    </rPh>
    <rPh sb="3" eb="5">
      <t>ロウドウ</t>
    </rPh>
    <rPh sb="5" eb="7">
      <t>ジカン</t>
    </rPh>
    <phoneticPr fontId="11"/>
  </si>
  <si>
    <t>表６－２  産業、性別常用労働者の１人平均月間出勤日数及び実労働時間（事業所規模３０人以上）</t>
    <rPh sb="35" eb="38">
      <t>ジギョウショ</t>
    </rPh>
    <rPh sb="38" eb="40">
      <t>キボ</t>
    </rPh>
    <rPh sb="42" eb="43">
      <t>ニン</t>
    </rPh>
    <rPh sb="43" eb="45">
      <t>イジョウ</t>
    </rPh>
    <phoneticPr fontId="11"/>
  </si>
  <si>
    <t>表６－３  産業、性別常用労働者の１人平均月間出勤日数及び実労働時間（事業所規模５人～２９人）</t>
    <rPh sb="35" eb="38">
      <t>ジギョウショ</t>
    </rPh>
    <rPh sb="38" eb="40">
      <t>キボ</t>
    </rPh>
    <rPh sb="41" eb="42">
      <t>ニン</t>
    </rPh>
    <rPh sb="45" eb="46">
      <t>ニン</t>
    </rPh>
    <phoneticPr fontId="11"/>
  </si>
  <si>
    <t>表６－４  産業、性別常用労働者の１人平均月間出勤日数及び実労働時間（事業所規模３０人～９９人）</t>
    <rPh sb="35" eb="38">
      <t>ジギョウショ</t>
    </rPh>
    <rPh sb="38" eb="40">
      <t>キボ</t>
    </rPh>
    <rPh sb="42" eb="43">
      <t>ニン</t>
    </rPh>
    <rPh sb="46" eb="47">
      <t>ニン</t>
    </rPh>
    <phoneticPr fontId="11"/>
  </si>
  <si>
    <t>表６－５  産業、性別常用労働者の１人平均月間出勤日数及び実労働時間（事業所規模１００人以上）</t>
    <rPh sb="35" eb="38">
      <t>ジギョウショ</t>
    </rPh>
    <rPh sb="38" eb="40">
      <t>キボ</t>
    </rPh>
    <rPh sb="43" eb="44">
      <t>ニン</t>
    </rPh>
    <rPh sb="44" eb="46">
      <t>イジョウ</t>
    </rPh>
    <phoneticPr fontId="11"/>
  </si>
  <si>
    <t>表７－１  産業、性別常用労働者数（事業所規模５人以上）</t>
    <rPh sb="18" eb="21">
      <t>ジギョウショ</t>
    </rPh>
    <rPh sb="21" eb="23">
      <t>キボ</t>
    </rPh>
    <rPh sb="24" eb="25">
      <t>ニン</t>
    </rPh>
    <rPh sb="25" eb="27">
      <t>イジョウ</t>
    </rPh>
    <phoneticPr fontId="11"/>
  </si>
  <si>
    <t>（単位：人、％）</t>
    <rPh sb="1" eb="3">
      <t>タンイ</t>
    </rPh>
    <rPh sb="4" eb="5">
      <t>ヒト</t>
    </rPh>
    <phoneticPr fontId="11"/>
  </si>
  <si>
    <t>前月末労働者数</t>
    <rPh sb="0" eb="2">
      <t>ゼンゲツ</t>
    </rPh>
    <rPh sb="2" eb="3">
      <t>マツ</t>
    </rPh>
    <rPh sb="3" eb="6">
      <t>ロウドウシャ</t>
    </rPh>
    <rPh sb="6" eb="7">
      <t>スウ</t>
    </rPh>
    <phoneticPr fontId="11"/>
  </si>
  <si>
    <t>本月中の増加労働者数</t>
    <rPh sb="0" eb="3">
      <t>ホンゲツチュウ</t>
    </rPh>
    <rPh sb="4" eb="6">
      <t>ゾウカ</t>
    </rPh>
    <rPh sb="6" eb="9">
      <t>ロウドウシャ</t>
    </rPh>
    <rPh sb="9" eb="10">
      <t>スウ</t>
    </rPh>
    <phoneticPr fontId="11"/>
  </si>
  <si>
    <t>本月中の減少労働者数</t>
    <rPh sb="0" eb="3">
      <t>ホンゲツチュウ</t>
    </rPh>
    <rPh sb="4" eb="6">
      <t>ゲンショウ</t>
    </rPh>
    <rPh sb="6" eb="9">
      <t>ロウドウシャ</t>
    </rPh>
    <rPh sb="9" eb="10">
      <t>カズ</t>
    </rPh>
    <phoneticPr fontId="11"/>
  </si>
  <si>
    <t>本月末労働者数</t>
    <rPh sb="0" eb="1">
      <t>ホン</t>
    </rPh>
    <rPh sb="1" eb="3">
      <t>ゲツマツ</t>
    </rPh>
    <rPh sb="3" eb="6">
      <t>ロウドウシャ</t>
    </rPh>
    <rPh sb="6" eb="7">
      <t>カズ</t>
    </rPh>
    <phoneticPr fontId="11"/>
  </si>
  <si>
    <t>パートタイム労働者数</t>
    <rPh sb="6" eb="9">
      <t>ロウドウシャ</t>
    </rPh>
    <rPh sb="9" eb="10">
      <t>スウ</t>
    </rPh>
    <phoneticPr fontId="11"/>
  </si>
  <si>
    <t>パートタイム労働者比率</t>
    <rPh sb="6" eb="9">
      <t>ロウドウシャ</t>
    </rPh>
    <rPh sb="9" eb="11">
      <t>ヒリツ</t>
    </rPh>
    <phoneticPr fontId="11"/>
  </si>
  <si>
    <t>表７－２  産業、性別常用労働者数（事業所規模３０人以上）</t>
    <rPh sb="18" eb="21">
      <t>ジギョウショ</t>
    </rPh>
    <rPh sb="21" eb="23">
      <t>キボ</t>
    </rPh>
    <rPh sb="25" eb="26">
      <t>ニン</t>
    </rPh>
    <rPh sb="26" eb="28">
      <t>イジョウ</t>
    </rPh>
    <phoneticPr fontId="11"/>
  </si>
  <si>
    <t>表７－３  産業、性別常用労働者数（事業所規模５人～２９人）</t>
    <rPh sb="18" eb="21">
      <t>ジギョウショ</t>
    </rPh>
    <rPh sb="21" eb="23">
      <t>キボ</t>
    </rPh>
    <rPh sb="24" eb="25">
      <t>ニン</t>
    </rPh>
    <rPh sb="28" eb="29">
      <t>ニン</t>
    </rPh>
    <phoneticPr fontId="11"/>
  </si>
  <si>
    <t>表７－４  産業、性別常用労働者数（事業所規模３０人～９９人）</t>
    <rPh sb="18" eb="21">
      <t>ジギョウショ</t>
    </rPh>
    <rPh sb="21" eb="23">
      <t>キボ</t>
    </rPh>
    <rPh sb="25" eb="26">
      <t>ニン</t>
    </rPh>
    <rPh sb="29" eb="30">
      <t>ニン</t>
    </rPh>
    <phoneticPr fontId="11"/>
  </si>
  <si>
    <t>表７－５  産業、性別常用労働者数（事業所規模１００人以上）</t>
    <rPh sb="18" eb="21">
      <t>ジギョウショ</t>
    </rPh>
    <rPh sb="21" eb="23">
      <t>キボ</t>
    </rPh>
    <rPh sb="26" eb="27">
      <t>ニン</t>
    </rPh>
    <rPh sb="27" eb="29">
      <t>イジョウ</t>
    </rPh>
    <phoneticPr fontId="11"/>
  </si>
  <si>
    <t>　表８－１　産業別及び就業形態別月間給与額、労働時間及び推計労働者（事業所規模５人以上）</t>
    <rPh sb="1" eb="2">
      <t>ヒョウ</t>
    </rPh>
    <rPh sb="25" eb="26">
      <t>ハザマ</t>
    </rPh>
    <rPh sb="26" eb="27">
      <t>オヨ</t>
    </rPh>
    <rPh sb="28" eb="30">
      <t>スイケイ</t>
    </rPh>
    <rPh sb="30" eb="33">
      <t>ロウドウシャ</t>
    </rPh>
    <rPh sb="34" eb="37">
      <t>ジギョウショ</t>
    </rPh>
    <rPh sb="37" eb="39">
      <t>キボ</t>
    </rPh>
    <rPh sb="40" eb="41">
      <t>ニン</t>
    </rPh>
    <rPh sb="41" eb="43">
      <t>イジョウ</t>
    </rPh>
    <phoneticPr fontId="11"/>
  </si>
  <si>
    <t>（単位：円、日、時間、人）</t>
    <rPh sb="1" eb="3">
      <t>タンイ</t>
    </rPh>
    <rPh sb="4" eb="5">
      <t>エン</t>
    </rPh>
    <rPh sb="6" eb="7">
      <t>ヒ</t>
    </rPh>
    <rPh sb="8" eb="10">
      <t>ジカン</t>
    </rPh>
    <rPh sb="11" eb="12">
      <t>ニン</t>
    </rPh>
    <phoneticPr fontId="11"/>
  </si>
  <si>
    <t>就業形態</t>
    <rPh sb="0" eb="2">
      <t>シュウギョウ</t>
    </rPh>
    <rPh sb="2" eb="4">
      <t>ケイタイ</t>
    </rPh>
    <phoneticPr fontId="11"/>
  </si>
  <si>
    <t>産         業</t>
    <rPh sb="0" eb="11">
      <t>サンギョウ</t>
    </rPh>
    <phoneticPr fontId="11"/>
  </si>
  <si>
    <t>現金給与</t>
    <rPh sb="0" eb="4">
      <t>ゲンキンキュウヨ</t>
    </rPh>
    <phoneticPr fontId="11"/>
  </si>
  <si>
    <t>きまって支</t>
    <rPh sb="4" eb="5">
      <t>シキュウ</t>
    </rPh>
    <phoneticPr fontId="11"/>
  </si>
  <si>
    <t>うち所定</t>
    <rPh sb="2" eb="4">
      <t>ショテイ</t>
    </rPh>
    <phoneticPr fontId="11"/>
  </si>
  <si>
    <t>特別に支払</t>
    <rPh sb="0" eb="2">
      <t>トクベツ</t>
    </rPh>
    <rPh sb="3" eb="5">
      <t>シハラ</t>
    </rPh>
    <phoneticPr fontId="11"/>
  </si>
  <si>
    <t>総         実</t>
    <rPh sb="0" eb="1">
      <t>ソウ</t>
    </rPh>
    <rPh sb="10" eb="11">
      <t>ジツ</t>
    </rPh>
    <phoneticPr fontId="11"/>
  </si>
  <si>
    <t>所  定  内</t>
    <rPh sb="0" eb="7">
      <t>ショテイナイ</t>
    </rPh>
    <phoneticPr fontId="11"/>
  </si>
  <si>
    <t>所   定   外</t>
    <rPh sb="0" eb="9">
      <t>ショテイガイ</t>
    </rPh>
    <phoneticPr fontId="11"/>
  </si>
  <si>
    <t>本調査期間</t>
    <rPh sb="0" eb="1">
      <t>ホン</t>
    </rPh>
    <rPh sb="1" eb="5">
      <t>チョウサキカン</t>
    </rPh>
    <phoneticPr fontId="11"/>
  </si>
  <si>
    <t>給する給与</t>
  </si>
  <si>
    <t>内  給  与</t>
  </si>
  <si>
    <t>外給与</t>
    <rPh sb="0" eb="1">
      <t>ソト</t>
    </rPh>
    <phoneticPr fontId="11"/>
  </si>
  <si>
    <t>われた給与</t>
  </si>
  <si>
    <t>労働時間</t>
  </si>
  <si>
    <t>末労働者数</t>
  </si>
  <si>
    <t>調 査 産 業 計</t>
    <rPh sb="0" eb="3">
      <t>チョウサ</t>
    </rPh>
    <rPh sb="4" eb="7">
      <t>サンギョウ</t>
    </rPh>
    <rPh sb="8" eb="9">
      <t>ケイ</t>
    </rPh>
    <phoneticPr fontId="11"/>
  </si>
  <si>
    <t>一       般</t>
    <rPh sb="0" eb="9">
      <t>イッパン</t>
    </rPh>
    <phoneticPr fontId="11"/>
  </si>
  <si>
    <t>製    造    業</t>
    <rPh sb="0" eb="1">
      <t>セイ</t>
    </rPh>
    <rPh sb="5" eb="6">
      <t>ヅクリ</t>
    </rPh>
    <rPh sb="10" eb="11">
      <t>ギョウ</t>
    </rPh>
    <phoneticPr fontId="11"/>
  </si>
  <si>
    <t>労　働　者</t>
    <rPh sb="0" eb="1">
      <t>ロウ</t>
    </rPh>
    <rPh sb="2" eb="3">
      <t>ハタラキ</t>
    </rPh>
    <rPh sb="4" eb="5">
      <t>シャ</t>
    </rPh>
    <phoneticPr fontId="11"/>
  </si>
  <si>
    <t>パートタイム</t>
  </si>
  <si>
    <t>労  働  者</t>
    <rPh sb="0" eb="1">
      <t>ロウ</t>
    </rPh>
    <rPh sb="3" eb="4">
      <t>ドウ</t>
    </rPh>
    <rPh sb="6" eb="7">
      <t>モノ</t>
    </rPh>
    <phoneticPr fontId="11"/>
  </si>
  <si>
    <t>　表８－２　産業別及び就業形態別月間給与額、労働時間及び推計労働者（事業所規模３０人以上）</t>
    <rPh sb="1" eb="2">
      <t>ヒョウ</t>
    </rPh>
    <rPh sb="25" eb="26">
      <t>ハザマ</t>
    </rPh>
    <rPh sb="26" eb="27">
      <t>オヨ</t>
    </rPh>
    <rPh sb="28" eb="30">
      <t>スイケイ</t>
    </rPh>
    <rPh sb="30" eb="33">
      <t>ロウドウシャ</t>
    </rPh>
    <rPh sb="34" eb="37">
      <t>ジギョウショ</t>
    </rPh>
    <rPh sb="37" eb="39">
      <t>キボ</t>
    </rPh>
    <rPh sb="41" eb="42">
      <t>ニン</t>
    </rPh>
    <rPh sb="42" eb="44">
      <t>イジョウ</t>
    </rPh>
    <phoneticPr fontId="11"/>
  </si>
  <si>
    <t>宿泊業，飲食サービス業等</t>
    <rPh sb="0" eb="2">
      <t>シュクハク</t>
    </rPh>
    <rPh sb="2" eb="3">
      <t>ギョウ</t>
    </rPh>
    <rPh sb="4" eb="6">
      <t>インショク</t>
    </rPh>
    <rPh sb="10" eb="11">
      <t>ギョウ</t>
    </rPh>
    <rPh sb="11" eb="12">
      <t>トウ</t>
    </rPh>
    <phoneticPr fontId="18"/>
  </si>
  <si>
    <t>サービス業（他に分類されないもの）</t>
    <rPh sb="4" eb="5">
      <t>ギョウ</t>
    </rPh>
    <rPh sb="6" eb="7">
      <t>タ</t>
    </rPh>
    <rPh sb="8" eb="10">
      <t>ブンルイ</t>
    </rPh>
    <phoneticPr fontId="19"/>
  </si>
  <si>
    <t>化学、石油・石炭</t>
    <rPh sb="0" eb="2">
      <t>カガク</t>
    </rPh>
    <rPh sb="3" eb="5">
      <t>セキユ</t>
    </rPh>
    <rPh sb="6" eb="8">
      <t>セキタン</t>
    </rPh>
    <phoneticPr fontId="19"/>
  </si>
  <si>
    <t>その他の製造業</t>
    <rPh sb="2" eb="3">
      <t>タ</t>
    </rPh>
    <rPh sb="4" eb="7">
      <t>セイゾウギョウ</t>
    </rPh>
    <phoneticPr fontId="19"/>
  </si>
  <si>
    <t>職業紹介・派遣業</t>
    <rPh sb="0" eb="2">
      <t>ショクギョウ</t>
    </rPh>
    <rPh sb="2" eb="4">
      <t>ショウカイ</t>
    </rPh>
    <rPh sb="5" eb="8">
      <t>ハケンギョウ</t>
    </rPh>
    <phoneticPr fontId="19"/>
  </si>
  <si>
    <t>他の事業サービス</t>
    <rPh sb="0" eb="1">
      <t>タ</t>
    </rPh>
    <rPh sb="2" eb="4">
      <t>ジギョウ</t>
    </rPh>
    <phoneticPr fontId="19"/>
  </si>
  <si>
    <t>特掲積上げ産業１</t>
    <rPh sb="2" eb="3">
      <t>ツ</t>
    </rPh>
    <rPh sb="3" eb="4">
      <t>ア</t>
    </rPh>
    <phoneticPr fontId="19"/>
  </si>
  <si>
    <t>特掲積上げ産業２</t>
    <rPh sb="2" eb="3">
      <t>ツ</t>
    </rPh>
    <rPh sb="3" eb="4">
      <t>ア</t>
    </rPh>
    <phoneticPr fontId="19"/>
  </si>
  <si>
    <t>学術研究，専門
・技術サービス業</t>
  </si>
  <si>
    <t>生活関連サービス業，
娯楽業</t>
  </si>
  <si>
    <t>表２－２　産業別１人平均月間労働時間及び雇用・労働異動（事業所規模３０人以上）</t>
  </si>
  <si>
    <t>表４－１　労働時間指数・雇用指数</t>
    <rPh sb="0" eb="1">
      <t>ヒョウ</t>
    </rPh>
    <rPh sb="5" eb="7">
      <t>ロウドウ</t>
    </rPh>
    <rPh sb="7" eb="9">
      <t>ジカン</t>
    </rPh>
    <rPh sb="12" eb="14">
      <t>コヨウ</t>
    </rPh>
    <rPh sb="14" eb="16">
      <t>シスウ</t>
    </rPh>
    <phoneticPr fontId="24"/>
  </si>
  <si>
    <t>表４－２　労働時間指数・雇用指数</t>
    <rPh sb="0" eb="1">
      <t>ヒョウ</t>
    </rPh>
    <phoneticPr fontId="24"/>
  </si>
  <si>
    <t xml:space="preserve"> (1)　すべての指数は、平成２７年を基準時（２７年平均＝１００）としています。</t>
    <rPh sb="13" eb="15">
      <t>ヘイセイ</t>
    </rPh>
    <rPh sb="17" eb="18">
      <t>ネン</t>
    </rPh>
    <rPh sb="19" eb="22">
      <t>キジュンジ</t>
    </rPh>
    <rPh sb="25" eb="28">
      <t>ネンヘイキン</t>
    </rPh>
    <phoneticPr fontId="11"/>
  </si>
  <si>
    <t>△0.0</t>
  </si>
  <si>
    <t>宿泊業，飲食サービス業等</t>
    <rPh sb="0" eb="2">
      <t>シュクハク</t>
    </rPh>
    <rPh sb="2" eb="3">
      <t>ギョウ</t>
    </rPh>
    <rPh sb="4" eb="6">
      <t>インショク</t>
    </rPh>
    <rPh sb="10" eb="11">
      <t>ギョウ</t>
    </rPh>
    <rPh sb="11" eb="12">
      <t>トウ</t>
    </rPh>
    <phoneticPr fontId="29"/>
  </si>
  <si>
    <t>調査産業計</t>
    <phoneticPr fontId="24"/>
  </si>
  <si>
    <t>OG</t>
    <phoneticPr fontId="24"/>
  </si>
  <si>
    <t>OH</t>
    <phoneticPr fontId="24"/>
  </si>
  <si>
    <t>OI</t>
    <phoneticPr fontId="24"/>
  </si>
  <si>
    <t>OJ</t>
    <phoneticPr fontId="24"/>
  </si>
  <si>
    <t>OL</t>
    <phoneticPr fontId="24"/>
  </si>
  <si>
    <t>OM</t>
    <phoneticPr fontId="24"/>
  </si>
  <si>
    <t>ON</t>
    <phoneticPr fontId="24"/>
  </si>
  <si>
    <t>OO</t>
    <phoneticPr fontId="24"/>
  </si>
  <si>
    <t>5</t>
    <phoneticPr fontId="2"/>
  </si>
  <si>
    <t>（平成２７年平均＝１００）</t>
    <phoneticPr fontId="24"/>
  </si>
  <si>
    <t>学術研究，専門・技術サービス業</t>
    <phoneticPr fontId="24"/>
  </si>
  <si>
    <t>宿泊業，飲食サービス業</t>
    <phoneticPr fontId="24"/>
  </si>
  <si>
    <t>生活関連サービス業，娯楽業</t>
    <phoneticPr fontId="24"/>
  </si>
  <si>
    <r>
      <t xml:space="preserve">サービス業
</t>
    </r>
    <r>
      <rPr>
        <sz val="7"/>
        <rFont val="ＭＳ ゴシック"/>
        <family val="3"/>
        <charset val="128"/>
      </rPr>
      <t>（他に分類されないもの）</t>
    </r>
    <phoneticPr fontId="24"/>
  </si>
  <si>
    <t>現金給与総額</t>
    <phoneticPr fontId="24"/>
  </si>
  <si>
    <t>（事業所規模３０人以上）</t>
    <phoneticPr fontId="24"/>
  </si>
  <si>
    <t>（平成２７年平均＝１００）</t>
    <phoneticPr fontId="24"/>
  </si>
  <si>
    <t>調査産業計</t>
    <phoneticPr fontId="24"/>
  </si>
  <si>
    <t>学術研究，専門・技術サービス業</t>
    <phoneticPr fontId="24"/>
  </si>
  <si>
    <t>宿泊業，飲食サービス業</t>
    <phoneticPr fontId="24"/>
  </si>
  <si>
    <t>生活関連サービス業，娯楽業</t>
    <phoneticPr fontId="24"/>
  </si>
  <si>
    <r>
      <t xml:space="preserve">サービス業
</t>
    </r>
    <r>
      <rPr>
        <sz val="7"/>
        <rFont val="ＭＳ ゴシック"/>
        <family val="3"/>
        <charset val="128"/>
      </rPr>
      <t>（他に分類されないもの）</t>
    </r>
    <phoneticPr fontId="24"/>
  </si>
  <si>
    <t>OTL</t>
    <phoneticPr fontId="24"/>
  </si>
  <si>
    <t>OD</t>
    <phoneticPr fontId="24"/>
  </si>
  <si>
    <t>OE</t>
    <phoneticPr fontId="24"/>
  </si>
  <si>
    <t>OG</t>
    <phoneticPr fontId="24"/>
  </si>
  <si>
    <t>OH</t>
    <phoneticPr fontId="24"/>
  </si>
  <si>
    <t>OI</t>
    <phoneticPr fontId="24"/>
  </si>
  <si>
    <t>OJ</t>
    <phoneticPr fontId="24"/>
  </si>
  <si>
    <t>OL</t>
    <phoneticPr fontId="24"/>
  </si>
  <si>
    <t>OM</t>
    <phoneticPr fontId="24"/>
  </si>
  <si>
    <t>ON</t>
    <phoneticPr fontId="24"/>
  </si>
  <si>
    <t>OO</t>
    <phoneticPr fontId="24"/>
  </si>
  <si>
    <t>OP</t>
    <phoneticPr fontId="24"/>
  </si>
  <si>
    <t>OQ</t>
    <phoneticPr fontId="24"/>
  </si>
  <si>
    <t>OR</t>
    <phoneticPr fontId="24"/>
  </si>
  <si>
    <t>現金給与総額</t>
    <phoneticPr fontId="24"/>
  </si>
  <si>
    <t>OP</t>
    <phoneticPr fontId="24"/>
  </si>
  <si>
    <t>OQ</t>
    <phoneticPr fontId="24"/>
  </si>
  <si>
    <t>OR</t>
    <phoneticPr fontId="24"/>
  </si>
  <si>
    <t>12</t>
    <phoneticPr fontId="11"/>
  </si>
  <si>
    <t>13</t>
    <phoneticPr fontId="11"/>
  </si>
  <si>
    <t>15</t>
    <phoneticPr fontId="11"/>
  </si>
  <si>
    <t>16</t>
    <phoneticPr fontId="11"/>
  </si>
  <si>
    <t>18</t>
    <phoneticPr fontId="11"/>
  </si>
  <si>
    <t>19</t>
    <phoneticPr fontId="11"/>
  </si>
  <si>
    <t>総          額</t>
    <phoneticPr fontId="11"/>
  </si>
  <si>
    <t>20</t>
    <phoneticPr fontId="11"/>
  </si>
  <si>
    <t>H25年平均</t>
    <rPh sb="4" eb="6">
      <t>ヘイキン</t>
    </rPh>
    <phoneticPr fontId="3"/>
  </si>
  <si>
    <t>H26年平均</t>
    <rPh sb="4" eb="6">
      <t>ヘイキン</t>
    </rPh>
    <phoneticPr fontId="3"/>
  </si>
  <si>
    <t>H27年平均</t>
    <rPh sb="4" eb="6">
      <t>ヘイキン</t>
    </rPh>
    <phoneticPr fontId="3"/>
  </si>
  <si>
    <t>H28年平均</t>
    <rPh sb="4" eb="6">
      <t>ヘイキン</t>
    </rPh>
    <phoneticPr fontId="3"/>
  </si>
  <si>
    <t>H29年平均</t>
    <rPh sb="4" eb="6">
      <t>ヘイキン</t>
    </rPh>
    <phoneticPr fontId="3"/>
  </si>
  <si>
    <t>H29年 1月</t>
    <rPh sb="3" eb="4">
      <t>ネン</t>
    </rPh>
    <rPh sb="6" eb="7">
      <t>ガツ</t>
    </rPh>
    <phoneticPr fontId="24"/>
  </si>
  <si>
    <t>H29年 2月</t>
    <rPh sb="3" eb="4">
      <t>ネン</t>
    </rPh>
    <rPh sb="6" eb="7">
      <t>ガツ</t>
    </rPh>
    <phoneticPr fontId="24"/>
  </si>
  <si>
    <t>H29年 3月</t>
    <rPh sb="3" eb="4">
      <t>ネン</t>
    </rPh>
    <rPh sb="6" eb="7">
      <t>ガツ</t>
    </rPh>
    <phoneticPr fontId="24"/>
  </si>
  <si>
    <t>H29年 4月</t>
    <rPh sb="3" eb="4">
      <t>ネン</t>
    </rPh>
    <rPh sb="6" eb="7">
      <t>ガツ</t>
    </rPh>
    <phoneticPr fontId="24"/>
  </si>
  <si>
    <t>H29年 5月</t>
    <rPh sb="3" eb="4">
      <t>ネン</t>
    </rPh>
    <rPh sb="6" eb="7">
      <t>ガツ</t>
    </rPh>
    <phoneticPr fontId="24"/>
  </si>
  <si>
    <t>H29年 6月</t>
    <rPh sb="3" eb="4">
      <t>ネン</t>
    </rPh>
    <rPh sb="6" eb="7">
      <t>ガツ</t>
    </rPh>
    <phoneticPr fontId="24"/>
  </si>
  <si>
    <t>H29年 7月</t>
    <rPh sb="3" eb="4">
      <t>ネン</t>
    </rPh>
    <rPh sb="6" eb="7">
      <t>ガツ</t>
    </rPh>
    <phoneticPr fontId="24"/>
  </si>
  <si>
    <t>H29年 8月</t>
    <rPh sb="3" eb="4">
      <t>ネン</t>
    </rPh>
    <rPh sb="6" eb="7">
      <t>ガツ</t>
    </rPh>
    <phoneticPr fontId="24"/>
  </si>
  <si>
    <t>H29年 9月</t>
    <rPh sb="3" eb="4">
      <t>ネン</t>
    </rPh>
    <rPh sb="6" eb="7">
      <t>ガツ</t>
    </rPh>
    <phoneticPr fontId="24"/>
  </si>
  <si>
    <t>H29年 10月</t>
    <rPh sb="3" eb="4">
      <t>ネン</t>
    </rPh>
    <rPh sb="7" eb="8">
      <t>ガツ</t>
    </rPh>
    <phoneticPr fontId="24"/>
  </si>
  <si>
    <t>H29年 11月</t>
    <rPh sb="3" eb="4">
      <t>ネン</t>
    </rPh>
    <rPh sb="7" eb="8">
      <t>ガツ</t>
    </rPh>
    <phoneticPr fontId="24"/>
  </si>
  <si>
    <t>H29年 12月</t>
    <rPh sb="3" eb="4">
      <t>ネン</t>
    </rPh>
    <rPh sb="7" eb="8">
      <t>ガツ</t>
    </rPh>
    <phoneticPr fontId="24"/>
  </si>
  <si>
    <t>H30年 1月</t>
    <rPh sb="3" eb="4">
      <t>ネン</t>
    </rPh>
    <rPh sb="6" eb="7">
      <t>ガツ</t>
    </rPh>
    <phoneticPr fontId="24"/>
  </si>
  <si>
    <t>きまって支給する給与</t>
    <phoneticPr fontId="24"/>
  </si>
  <si>
    <t>所定内給与</t>
    <phoneticPr fontId="24"/>
  </si>
  <si>
    <t>きまって支給する給与</t>
    <phoneticPr fontId="24"/>
  </si>
  <si>
    <t>所定内給与</t>
    <phoneticPr fontId="24"/>
  </si>
</sst>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176" formatCode="0.0"/>
    <numFmt numFmtId="177" formatCode="0.0;&quot;△&quot;0.0"/>
    <numFmt numFmtId="178" formatCode="#,##0;&quot;△&quot;#,##0"/>
    <numFmt numFmtId="179" formatCode="&quot;年 &quot;#&quot;月&quot;"/>
    <numFmt numFmtId="180" formatCode="&quot;（&quot;@&quot;）&quot;"/>
    <numFmt numFmtId="181" formatCode="0.0;&quot;Δ&quot;0.0"/>
    <numFmt numFmtId="182" formatCode="0.0_);[Red]\(0.0\)"/>
    <numFmt numFmtId="183" formatCode="0_);[Red]\(0\)"/>
    <numFmt numFmtId="184" formatCode="#,##0_ "/>
    <numFmt numFmtId="185" formatCode="#,##0.0_ "/>
    <numFmt numFmtId="186" formatCode="#,##0_);[Red]\(#,##0\)"/>
    <numFmt numFmtId="187" formatCode="0.0;&quot;△ &quot;0.0"/>
    <numFmt numFmtId="188" formatCode="#,##0;&quot;△ &quot;#,##0"/>
  </numFmts>
  <fonts count="30">
    <font>
      <sz val="9"/>
      <name val="中ゴシック体"/>
      <family val="3"/>
      <charset val="128"/>
    </font>
    <font>
      <sz val="9"/>
      <name val="中ゴシック体"/>
      <family val="3"/>
      <charset val="128"/>
    </font>
    <font>
      <sz val="6"/>
      <name val="中ゴシック体"/>
      <family val="3"/>
      <charset val="128"/>
    </font>
    <font>
      <sz val="9"/>
      <name val="ＭＳ ゴシック"/>
      <family val="3"/>
      <charset val="128"/>
    </font>
    <font>
      <sz val="10"/>
      <name val="ＭＳ ゴシック"/>
      <family val="3"/>
      <charset val="128"/>
    </font>
    <font>
      <i/>
      <sz val="10"/>
      <name val="ＭＳ ゴシック"/>
      <family val="3"/>
      <charset val="128"/>
    </font>
    <font>
      <sz val="7"/>
      <name val="ＭＳ ゴシック"/>
      <family val="3"/>
      <charset val="128"/>
    </font>
    <font>
      <sz val="12"/>
      <name val="ＭＳ ゴシック"/>
      <family val="3"/>
      <charset val="128"/>
    </font>
    <font>
      <sz val="5"/>
      <name val="ＭＳ ゴシック"/>
      <family val="3"/>
      <charset val="128"/>
    </font>
    <font>
      <sz val="8"/>
      <name val="ＭＳ ゴシック"/>
      <family val="3"/>
      <charset val="128"/>
    </font>
    <font>
      <sz val="6"/>
      <name val="ＭＳ ゴシック"/>
      <family val="3"/>
      <charset val="128"/>
    </font>
    <font>
      <sz val="6"/>
      <name val="ＭＳ Ｐゴシック"/>
      <family val="3"/>
      <charset val="128"/>
    </font>
    <font>
      <sz val="11"/>
      <name val="ＭＳ ゴシック"/>
      <family val="3"/>
      <charset val="128"/>
    </font>
    <font>
      <sz val="7.5"/>
      <name val="ＭＳ ゴシック"/>
      <family val="3"/>
      <charset val="128"/>
    </font>
    <font>
      <sz val="7"/>
      <name val="ＭＳ 明朝"/>
      <family val="1"/>
      <charset val="128"/>
    </font>
    <font>
      <sz val="7.3"/>
      <name val="ＭＳ ゴシック"/>
      <family val="3"/>
      <charset val="128"/>
    </font>
    <font>
      <sz val="7.3"/>
      <name val="ＭＳ 明朝"/>
      <family val="1"/>
      <charset val="128"/>
    </font>
    <font>
      <b/>
      <sz val="11"/>
      <name val="ＭＳ Ｐゴシック"/>
      <family val="3"/>
      <charset val="128"/>
    </font>
    <font>
      <sz val="9"/>
      <name val="ＭＳ Ｐゴシック"/>
      <family val="3"/>
      <charset val="128"/>
    </font>
    <font>
      <sz val="11"/>
      <name val="ＭＳ Ｐゴシック"/>
      <family val="3"/>
      <charset val="128"/>
    </font>
    <font>
      <sz val="10"/>
      <name val="ＭＳ Ｐゴシック"/>
      <family val="3"/>
      <charset val="128"/>
    </font>
    <font>
      <sz val="8"/>
      <name val="ＭＳ Ｐゴシック"/>
      <family val="3"/>
      <charset val="128"/>
    </font>
    <font>
      <sz val="12"/>
      <name val="ＭＳ Ｐゴシック"/>
      <family val="3"/>
      <charset val="128"/>
    </font>
    <font>
      <sz val="14"/>
      <name val="ＭＳ Ｐゴシック"/>
      <family val="3"/>
      <charset val="128"/>
    </font>
    <font>
      <sz val="6"/>
      <name val="ＭＳ 明朝"/>
      <family val="1"/>
      <charset val="128"/>
    </font>
    <font>
      <sz val="9"/>
      <color indexed="81"/>
      <name val="ＭＳ Ｐゴシック"/>
      <family val="3"/>
      <charset val="128"/>
    </font>
    <font>
      <sz val="7"/>
      <color theme="0"/>
      <name val="ＭＳ ゴシック"/>
      <family val="3"/>
      <charset val="128"/>
    </font>
    <font>
      <sz val="8"/>
      <name val="ＭＳ 明朝"/>
      <family val="1"/>
      <charset val="128"/>
    </font>
    <font>
      <sz val="9"/>
      <name val="ＭＳ 明朝"/>
      <family val="1"/>
      <charset val="128"/>
    </font>
    <font>
      <b/>
      <sz val="18"/>
      <color theme="3"/>
      <name val="ＭＳ Ｐゴシック"/>
      <family val="2"/>
      <charset val="128"/>
      <scheme val="major"/>
    </font>
  </fonts>
  <fills count="2">
    <fill>
      <patternFill patternType="none"/>
    </fill>
    <fill>
      <patternFill patternType="gray125"/>
    </fill>
  </fills>
  <borders count="77">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style="dotted">
        <color indexed="64"/>
      </top>
      <bottom/>
      <diagonal/>
    </border>
    <border>
      <left style="thin">
        <color indexed="64"/>
      </left>
      <right/>
      <top style="dotted">
        <color indexed="64"/>
      </top>
      <bottom/>
      <diagonal/>
    </border>
    <border>
      <left/>
      <right style="thin">
        <color indexed="64"/>
      </right>
      <top style="dotted">
        <color indexed="64"/>
      </top>
      <bottom/>
      <diagonal/>
    </border>
    <border>
      <left/>
      <right/>
      <top style="dotted">
        <color indexed="64"/>
      </top>
      <bottom/>
      <diagonal/>
    </border>
    <border>
      <left style="thin">
        <color indexed="64"/>
      </left>
      <right/>
      <top/>
      <bottom style="dotted">
        <color indexed="64"/>
      </bottom>
      <diagonal/>
    </border>
    <border>
      <left/>
      <right style="thin">
        <color indexed="64"/>
      </right>
      <top/>
      <bottom style="dotted">
        <color indexed="64"/>
      </bottom>
      <diagonal/>
    </border>
    <border>
      <left/>
      <right/>
      <top/>
      <bottom style="dotted">
        <color indexed="64"/>
      </bottom>
      <diagonal/>
    </border>
    <border>
      <left style="thin">
        <color indexed="64"/>
      </left>
      <right style="thin">
        <color indexed="64"/>
      </right>
      <top/>
      <bottom style="dotted">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hair">
        <color indexed="64"/>
      </left>
      <right style="thin">
        <color indexed="64"/>
      </right>
      <top style="thin">
        <color indexed="64"/>
      </top>
      <bottom/>
      <diagonal/>
    </border>
    <border>
      <left style="hair">
        <color indexed="64"/>
      </left>
      <right style="hair">
        <color indexed="64"/>
      </right>
      <top/>
      <bottom/>
      <diagonal/>
    </border>
    <border>
      <left style="hair">
        <color indexed="64"/>
      </left>
      <right/>
      <top style="hair">
        <color indexed="64"/>
      </top>
      <bottom/>
      <diagonal/>
    </border>
    <border>
      <left/>
      <right/>
      <top style="hair">
        <color indexed="64"/>
      </top>
      <bottom/>
      <diagonal/>
    </border>
    <border>
      <left style="hair">
        <color indexed="64"/>
      </left>
      <right style="hair">
        <color indexed="64"/>
      </right>
      <top style="hair">
        <color indexed="64"/>
      </top>
      <bottom/>
      <diagonal/>
    </border>
    <border>
      <left style="hair">
        <color indexed="64"/>
      </left>
      <right/>
      <top/>
      <bottom/>
      <diagonal/>
    </border>
    <border>
      <left style="hair">
        <color indexed="64"/>
      </left>
      <right style="thin">
        <color indexed="64"/>
      </right>
      <top/>
      <bottom/>
      <diagonal/>
    </border>
    <border>
      <left style="thin">
        <color indexed="64"/>
      </left>
      <right/>
      <top/>
      <bottom style="hair">
        <color indexed="64"/>
      </bottom>
      <diagonal/>
    </border>
    <border>
      <left style="hair">
        <color indexed="64"/>
      </left>
      <right style="hair">
        <color indexed="64"/>
      </right>
      <top/>
      <bottom style="hair">
        <color indexed="64"/>
      </bottom>
      <diagonal/>
    </border>
    <border>
      <left/>
      <right/>
      <top/>
      <bottom style="hair">
        <color indexed="64"/>
      </bottom>
      <diagonal/>
    </border>
    <border>
      <left style="hair">
        <color indexed="64"/>
      </left>
      <right/>
      <top/>
      <bottom style="hair">
        <color indexed="64"/>
      </bottom>
      <diagonal/>
    </border>
    <border>
      <left style="hair">
        <color indexed="64"/>
      </left>
      <right style="hair">
        <color indexed="64"/>
      </right>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top style="thin">
        <color indexed="64"/>
      </top>
      <bottom style="thin">
        <color indexed="64"/>
      </bottom>
      <diagonal/>
    </border>
    <border>
      <left/>
      <right style="thin">
        <color indexed="64"/>
      </right>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bottom/>
      <diagonal/>
    </border>
    <border>
      <left style="thin">
        <color indexed="64"/>
      </left>
      <right style="hair">
        <color indexed="64"/>
      </right>
      <top/>
      <bottom/>
      <diagonal/>
    </border>
    <border>
      <left style="hair">
        <color indexed="64"/>
      </left>
      <right style="thin">
        <color indexed="64"/>
      </right>
      <top style="hair">
        <color indexed="64"/>
      </top>
      <bottom/>
      <diagonal/>
    </border>
    <border>
      <left/>
      <right style="hair">
        <color indexed="64"/>
      </right>
      <top/>
      <bottom style="thin">
        <color indexed="64"/>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bottom style="thin">
        <color indexed="64"/>
      </bottom>
      <diagonal/>
    </border>
    <border>
      <left style="hair">
        <color indexed="64"/>
      </left>
      <right/>
      <top/>
      <bottom style="thin">
        <color indexed="64"/>
      </bottom>
      <diagonal/>
    </border>
    <border>
      <left style="hair">
        <color indexed="64"/>
      </left>
      <right style="thin">
        <color indexed="64"/>
      </right>
      <top/>
      <bottom style="hair">
        <color indexed="64"/>
      </bottom>
      <diagonal/>
    </border>
    <border>
      <left style="thin">
        <color indexed="64"/>
      </left>
      <right/>
      <top style="double">
        <color indexed="64"/>
      </top>
      <bottom style="thin">
        <color indexed="64"/>
      </bottom>
      <diagonal/>
    </border>
    <border>
      <left style="thin">
        <color indexed="64"/>
      </left>
      <right/>
      <top style="dotted">
        <color indexed="64"/>
      </top>
      <bottom style="dotted">
        <color indexed="64"/>
      </bottom>
      <diagonal/>
    </border>
    <border>
      <left style="thin">
        <color indexed="64"/>
      </left>
      <right style="thin">
        <color indexed="64"/>
      </right>
      <top style="dotted">
        <color indexed="64"/>
      </top>
      <bottom style="hair">
        <color indexed="64"/>
      </bottom>
      <diagonal/>
    </border>
    <border>
      <left style="thin">
        <color indexed="64"/>
      </left>
      <right/>
      <top style="dotted">
        <color indexed="64"/>
      </top>
      <bottom style="thin">
        <color indexed="64"/>
      </bottom>
      <diagonal/>
    </border>
    <border>
      <left/>
      <right style="thin">
        <color indexed="64"/>
      </right>
      <top style="dotted">
        <color indexed="64"/>
      </top>
      <bottom style="hair">
        <color indexed="64"/>
      </bottom>
      <diagonal/>
    </border>
    <border>
      <left/>
      <right style="thin">
        <color indexed="64"/>
      </right>
      <top style="double">
        <color indexed="64"/>
      </top>
      <bottom/>
      <diagonal/>
    </border>
    <border>
      <left/>
      <right style="thin">
        <color indexed="64"/>
      </right>
      <top style="hair">
        <color indexed="64"/>
      </top>
      <bottom/>
      <diagonal/>
    </border>
    <border>
      <left style="thin">
        <color indexed="64"/>
      </left>
      <right/>
      <top style="thin">
        <color indexed="64"/>
      </top>
      <bottom style="thin">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s>
  <cellStyleXfs count="3">
    <xf numFmtId="0" fontId="0" fillId="0" borderId="0"/>
    <xf numFmtId="38" fontId="1" fillId="0" borderId="0" applyFont="0" applyFill="0" applyBorder="0" applyAlignment="0" applyProtection="0">
      <alignment vertical="center"/>
    </xf>
    <xf numFmtId="0" fontId="1" fillId="0" borderId="0">
      <alignment vertical="center"/>
    </xf>
  </cellStyleXfs>
  <cellXfs count="435">
    <xf numFmtId="0" fontId="0" fillId="0" borderId="0" xfId="0"/>
    <xf numFmtId="178" fontId="3" fillId="0" borderId="0" xfId="2" applyNumberFormat="1" applyFont="1" applyFill="1" applyBorder="1" applyAlignment="1" applyProtection="1">
      <alignment horizontal="right" vertical="center"/>
      <protection locked="0"/>
    </xf>
    <xf numFmtId="0" fontId="3" fillId="0" borderId="0" xfId="2" applyNumberFormat="1" applyFont="1" applyFill="1" applyBorder="1" applyAlignment="1" applyProtection="1">
      <alignment vertical="center"/>
      <protection locked="0"/>
    </xf>
    <xf numFmtId="0" fontId="4" fillId="0" borderId="0" xfId="2" applyNumberFormat="1" applyFont="1" applyFill="1" applyBorder="1" applyAlignment="1" applyProtection="1">
      <alignment vertical="center"/>
      <protection locked="0"/>
    </xf>
    <xf numFmtId="0" fontId="4" fillId="0" borderId="0" xfId="2" applyNumberFormat="1" applyFont="1" applyFill="1" applyBorder="1" applyAlignment="1" applyProtection="1">
      <alignment vertical="top"/>
      <protection locked="0"/>
    </xf>
    <xf numFmtId="180" fontId="4" fillId="0" borderId="0" xfId="0" applyNumberFormat="1" applyFont="1" applyFill="1" applyAlignment="1" applyProtection="1">
      <alignment horizontal="left" vertical="top"/>
      <protection locked="0"/>
    </xf>
    <xf numFmtId="179" fontId="4" fillId="0" borderId="0" xfId="0" applyNumberFormat="1" applyFont="1" applyFill="1" applyAlignment="1" applyProtection="1">
      <alignment horizontal="right" vertical="top"/>
      <protection locked="0"/>
    </xf>
    <xf numFmtId="0" fontId="4" fillId="0" borderId="0" xfId="2" applyNumberFormat="1" applyFont="1" applyFill="1" applyBorder="1" applyAlignment="1" applyProtection="1">
      <alignment horizontal="left" vertical="top"/>
      <protection locked="0"/>
    </xf>
    <xf numFmtId="0" fontId="4" fillId="0" borderId="0" xfId="2" applyFont="1" applyFill="1" applyProtection="1">
      <alignment vertical="center"/>
      <protection locked="0"/>
    </xf>
    <xf numFmtId="0" fontId="5" fillId="0" borderId="1" xfId="2" applyNumberFormat="1" applyFont="1" applyFill="1" applyBorder="1" applyAlignment="1" applyProtection="1">
      <alignment horizontal="left" vertical="center"/>
      <protection locked="0"/>
    </xf>
    <xf numFmtId="0" fontId="4" fillId="0" borderId="1" xfId="2" applyNumberFormat="1" applyFont="1" applyFill="1" applyBorder="1" applyAlignment="1" applyProtection="1">
      <alignment horizontal="left" vertical="center"/>
      <protection locked="0"/>
    </xf>
    <xf numFmtId="0" fontId="4" fillId="0" borderId="1" xfId="2" applyFont="1" applyFill="1" applyBorder="1" applyAlignment="1" applyProtection="1">
      <alignment horizontal="left" vertical="center"/>
      <protection locked="0"/>
    </xf>
    <xf numFmtId="0" fontId="3" fillId="0" borderId="0" xfId="2" applyFont="1" applyFill="1" applyProtection="1">
      <alignment vertical="center"/>
      <protection locked="0"/>
    </xf>
    <xf numFmtId="0" fontId="3" fillId="0" borderId="0" xfId="2" applyNumberFormat="1" applyFont="1" applyFill="1" applyBorder="1" applyAlignment="1" applyProtection="1">
      <alignment horizontal="center" vertical="center"/>
      <protection locked="0"/>
    </xf>
    <xf numFmtId="177" fontId="3" fillId="0" borderId="0" xfId="2" applyNumberFormat="1" applyFont="1" applyFill="1" applyBorder="1" applyAlignment="1" applyProtection="1">
      <alignment horizontal="right" vertical="center"/>
      <protection locked="0"/>
    </xf>
    <xf numFmtId="3" fontId="3" fillId="0" borderId="0" xfId="2" applyNumberFormat="1" applyFont="1" applyFill="1" applyBorder="1" applyAlignment="1" applyProtection="1">
      <alignment horizontal="right" vertical="center"/>
      <protection locked="0"/>
    </xf>
    <xf numFmtId="176" fontId="3" fillId="0" borderId="0" xfId="2" applyNumberFormat="1" applyFont="1" applyFill="1" applyBorder="1" applyAlignment="1" applyProtection="1">
      <alignment horizontal="right" vertical="center"/>
      <protection locked="0"/>
    </xf>
    <xf numFmtId="177" fontId="3" fillId="0" borderId="0" xfId="2" applyNumberFormat="1" applyFont="1" applyFill="1" applyBorder="1" applyAlignment="1" applyProtection="1">
      <alignment vertical="center"/>
      <protection locked="0"/>
    </xf>
    <xf numFmtId="0" fontId="3" fillId="0" borderId="0" xfId="2" applyNumberFormat="1" applyFont="1" applyFill="1" applyBorder="1" applyAlignment="1" applyProtection="1">
      <protection locked="0"/>
    </xf>
    <xf numFmtId="0" fontId="3" fillId="0" borderId="0" xfId="2" applyNumberFormat="1" applyFont="1" applyFill="1" applyBorder="1" applyAlignment="1" applyProtection="1">
      <alignment horizontal="center" vertical="center" wrapText="1"/>
      <protection locked="0"/>
    </xf>
    <xf numFmtId="49" fontId="3" fillId="0" borderId="0" xfId="2" applyNumberFormat="1" applyFont="1" applyFill="1" applyBorder="1" applyAlignment="1" applyProtection="1">
      <alignment horizontal="right"/>
      <protection locked="0"/>
    </xf>
    <xf numFmtId="0" fontId="7" fillId="0" borderId="0" xfId="0" applyFont="1" applyAlignment="1">
      <alignment horizontal="center" vertical="center"/>
    </xf>
    <xf numFmtId="0" fontId="12" fillId="0" borderId="0" xfId="0" applyFont="1" applyAlignment="1">
      <alignment vertical="center"/>
    </xf>
    <xf numFmtId="0" fontId="12" fillId="0" borderId="0" xfId="0" applyFont="1" applyAlignment="1">
      <alignment vertical="center" wrapText="1"/>
    </xf>
    <xf numFmtId="0" fontId="4" fillId="0" borderId="0" xfId="0" applyFont="1" applyAlignment="1">
      <alignment vertical="center"/>
    </xf>
    <xf numFmtId="181" fontId="12" fillId="0" borderId="0" xfId="0" applyNumberFormat="1" applyFont="1" applyFill="1" applyAlignment="1">
      <alignment horizontal="left" vertical="center"/>
    </xf>
    <xf numFmtId="182" fontId="6" fillId="0" borderId="0" xfId="0" applyNumberFormat="1" applyFont="1" applyFill="1" applyAlignment="1">
      <alignment horizontal="right" vertical="center" wrapText="1"/>
    </xf>
    <xf numFmtId="181" fontId="12" fillId="0" borderId="0" xfId="0" applyNumberFormat="1" applyFont="1" applyFill="1" applyAlignment="1">
      <alignment horizontal="right" vertical="center" wrapText="1"/>
    </xf>
    <xf numFmtId="181" fontId="4" fillId="0" borderId="0" xfId="0" quotePrefix="1" applyNumberFormat="1" applyFont="1" applyFill="1" applyAlignment="1">
      <alignment horizontal="left" vertical="center"/>
    </xf>
    <xf numFmtId="182" fontId="6" fillId="0" borderId="0" xfId="0" quotePrefix="1" applyNumberFormat="1" applyFont="1" applyFill="1" applyAlignment="1">
      <alignment horizontal="right" vertical="center" wrapText="1"/>
    </xf>
    <xf numFmtId="182" fontId="6" fillId="0" borderId="0" xfId="0" quotePrefix="1" applyNumberFormat="1" applyFont="1" applyFill="1" applyAlignment="1">
      <alignment horizontal="right" vertical="center"/>
    </xf>
    <xf numFmtId="182" fontId="3" fillId="0" borderId="0" xfId="0" quotePrefix="1" applyNumberFormat="1" applyFont="1" applyFill="1" applyAlignment="1">
      <alignment horizontal="right" vertical="center"/>
    </xf>
    <xf numFmtId="181" fontId="6" fillId="0" borderId="2" xfId="0" applyNumberFormat="1" applyFont="1" applyFill="1" applyBorder="1" applyAlignment="1">
      <alignment horizontal="right" vertical="center" wrapText="1"/>
    </xf>
    <xf numFmtId="181" fontId="3" fillId="0" borderId="0" xfId="0" applyNumberFormat="1" applyFont="1" applyFill="1" applyAlignment="1">
      <alignment horizontal="right" vertical="center" wrapText="1"/>
    </xf>
    <xf numFmtId="181" fontId="3" fillId="0" borderId="3" xfId="0" quotePrefix="1" applyNumberFormat="1" applyFont="1" applyFill="1" applyBorder="1" applyAlignment="1">
      <alignment horizontal="center" vertical="center" wrapText="1"/>
    </xf>
    <xf numFmtId="181" fontId="6" fillId="0" borderId="4" xfId="0" applyNumberFormat="1" applyFont="1" applyFill="1" applyBorder="1" applyAlignment="1">
      <alignment horizontal="right" vertical="center" wrapText="1"/>
    </xf>
    <xf numFmtId="182" fontId="6" fillId="0" borderId="5" xfId="0" applyNumberFormat="1" applyFont="1" applyFill="1" applyBorder="1" applyAlignment="1">
      <alignment horizontal="right" vertical="center" wrapText="1"/>
    </xf>
    <xf numFmtId="182" fontId="6" fillId="0" borderId="6" xfId="0" applyNumberFormat="1" applyFont="1" applyFill="1" applyBorder="1" applyAlignment="1">
      <alignment horizontal="right" vertical="center" wrapText="1"/>
    </xf>
    <xf numFmtId="181" fontId="12" fillId="0" borderId="0" xfId="0" applyNumberFormat="1" applyFont="1" applyFill="1" applyBorder="1" applyAlignment="1">
      <alignment horizontal="right" vertical="center" wrapText="1"/>
    </xf>
    <xf numFmtId="181" fontId="13" fillId="0" borderId="3" xfId="0" applyNumberFormat="1" applyFont="1" applyFill="1" applyBorder="1" applyAlignment="1">
      <alignment horizontal="center" vertical="center" shrinkToFit="1"/>
    </xf>
    <xf numFmtId="181" fontId="15" fillId="0" borderId="0" xfId="0" applyNumberFormat="1" applyFont="1" applyFill="1" applyBorder="1" applyAlignment="1">
      <alignment horizontal="right" vertical="center" shrinkToFit="1"/>
    </xf>
    <xf numFmtId="181" fontId="15" fillId="0" borderId="7" xfId="0" applyNumberFormat="1" applyFont="1" applyFill="1" applyBorder="1" applyAlignment="1">
      <alignment horizontal="right" vertical="center" shrinkToFit="1"/>
    </xf>
    <xf numFmtId="181" fontId="15" fillId="0" borderId="0" xfId="0" applyNumberFormat="1" applyFont="1" applyFill="1" applyBorder="1" applyAlignment="1">
      <alignment vertical="center" shrinkToFit="1"/>
    </xf>
    <xf numFmtId="181" fontId="15" fillId="0" borderId="7" xfId="0" applyNumberFormat="1" applyFont="1" applyFill="1" applyBorder="1" applyAlignment="1">
      <alignment vertical="center" shrinkToFit="1"/>
    </xf>
    <xf numFmtId="181" fontId="15" fillId="0" borderId="8" xfId="0" applyNumberFormat="1" applyFont="1" applyFill="1" applyBorder="1" applyAlignment="1">
      <alignment vertical="center" shrinkToFit="1"/>
    </xf>
    <xf numFmtId="181" fontId="15" fillId="0" borderId="8" xfId="0" applyNumberFormat="1" applyFont="1" applyFill="1" applyBorder="1" applyAlignment="1">
      <alignment horizontal="right" vertical="center" shrinkToFit="1"/>
    </xf>
    <xf numFmtId="49" fontId="13" fillId="0" borderId="9" xfId="0" applyNumberFormat="1" applyFont="1" applyFill="1" applyBorder="1" applyAlignment="1">
      <alignment horizontal="center" vertical="center" shrinkToFit="1"/>
    </xf>
    <xf numFmtId="181" fontId="15" fillId="0" borderId="10" xfId="0" applyNumberFormat="1" applyFont="1" applyFill="1" applyBorder="1" applyAlignment="1">
      <alignment horizontal="right" vertical="center" shrinkToFit="1"/>
    </xf>
    <xf numFmtId="181" fontId="15" fillId="0" borderId="11" xfId="0" applyNumberFormat="1" applyFont="1" applyFill="1" applyBorder="1" applyAlignment="1">
      <alignment horizontal="right" vertical="center" shrinkToFit="1"/>
    </xf>
    <xf numFmtId="181" fontId="15" fillId="0" borderId="12" xfId="0" applyNumberFormat="1" applyFont="1" applyFill="1" applyBorder="1" applyAlignment="1">
      <alignment horizontal="right" vertical="center" shrinkToFit="1"/>
    </xf>
    <xf numFmtId="49" fontId="13" fillId="0" borderId="8" xfId="0" applyNumberFormat="1" applyFont="1" applyFill="1" applyBorder="1" applyAlignment="1">
      <alignment horizontal="center" vertical="center" shrinkToFit="1"/>
    </xf>
    <xf numFmtId="181" fontId="15" fillId="0" borderId="13" xfId="0" applyNumberFormat="1" applyFont="1" applyFill="1" applyBorder="1" applyAlignment="1">
      <alignment horizontal="right" vertical="center" shrinkToFit="1"/>
    </xf>
    <xf numFmtId="181" fontId="15" fillId="0" borderId="14" xfId="0" applyNumberFormat="1" applyFont="1" applyFill="1" applyBorder="1" applyAlignment="1">
      <alignment horizontal="right" vertical="center" shrinkToFit="1"/>
    </xf>
    <xf numFmtId="181" fontId="15" fillId="0" borderId="15" xfId="0" applyNumberFormat="1" applyFont="1" applyFill="1" applyBorder="1" applyAlignment="1">
      <alignment horizontal="right" vertical="center" shrinkToFit="1"/>
    </xf>
    <xf numFmtId="49" fontId="13" fillId="0" borderId="3" xfId="0" applyNumberFormat="1" applyFont="1" applyFill="1" applyBorder="1" applyAlignment="1">
      <alignment horizontal="center" vertical="center" shrinkToFit="1"/>
    </xf>
    <xf numFmtId="49" fontId="13" fillId="0" borderId="16" xfId="0" applyNumberFormat="1" applyFont="1" applyFill="1" applyBorder="1" applyAlignment="1">
      <alignment horizontal="center" vertical="center" shrinkToFit="1"/>
    </xf>
    <xf numFmtId="181" fontId="15" fillId="0" borderId="17" xfId="0" applyNumberFormat="1" applyFont="1" applyFill="1" applyBorder="1" applyAlignment="1">
      <alignment horizontal="right" vertical="center" shrinkToFit="1"/>
    </xf>
    <xf numFmtId="181" fontId="15" fillId="0" borderId="18" xfId="0" applyNumberFormat="1" applyFont="1" applyFill="1" applyBorder="1" applyAlignment="1">
      <alignment horizontal="right" vertical="center" shrinkToFit="1"/>
    </xf>
    <xf numFmtId="182" fontId="15" fillId="0" borderId="19" xfId="0" applyNumberFormat="1" applyFont="1" applyFill="1" applyBorder="1" applyAlignment="1">
      <alignment horizontal="right" vertical="center" shrinkToFit="1"/>
    </xf>
    <xf numFmtId="182" fontId="15" fillId="0" borderId="20" xfId="0" applyNumberFormat="1" applyFont="1" applyFill="1" applyBorder="1" applyAlignment="1">
      <alignment horizontal="right" vertical="center" shrinkToFit="1"/>
    </xf>
    <xf numFmtId="182" fontId="15" fillId="0" borderId="21" xfId="0" applyNumberFormat="1" applyFont="1" applyFill="1" applyBorder="1" applyAlignment="1">
      <alignment horizontal="right" vertical="center" shrinkToFit="1"/>
    </xf>
    <xf numFmtId="182" fontId="15" fillId="0" borderId="22" xfId="0" applyNumberFormat="1" applyFont="1" applyFill="1" applyBorder="1" applyAlignment="1">
      <alignment horizontal="right" vertical="center" shrinkToFit="1"/>
    </xf>
    <xf numFmtId="182" fontId="16" fillId="0" borderId="20" xfId="0" applyNumberFormat="1" applyFont="1" applyFill="1" applyBorder="1" applyAlignment="1">
      <alignment horizontal="right" vertical="center" shrinkToFit="1"/>
    </xf>
    <xf numFmtId="181" fontId="6" fillId="0" borderId="0" xfId="0" applyNumberFormat="1" applyFont="1" applyFill="1" applyAlignment="1">
      <alignment horizontal="right" vertical="center" wrapText="1"/>
    </xf>
    <xf numFmtId="0" fontId="17" fillId="0" borderId="0" xfId="0" applyFont="1" applyFill="1" applyAlignment="1">
      <alignment vertical="center"/>
    </xf>
    <xf numFmtId="0" fontId="19" fillId="0" borderId="0" xfId="0" applyFont="1" applyFill="1"/>
    <xf numFmtId="0" fontId="19" fillId="0" borderId="0" xfId="0" applyFont="1" applyFill="1" applyAlignment="1">
      <alignment vertical="center"/>
    </xf>
    <xf numFmtId="0" fontId="19" fillId="0" borderId="23" xfId="0" applyFont="1" applyFill="1" applyBorder="1" applyAlignment="1">
      <alignment horizontal="center" vertical="center"/>
    </xf>
    <xf numFmtId="0" fontId="19" fillId="0" borderId="24" xfId="0" applyFont="1" applyFill="1" applyBorder="1" applyAlignment="1">
      <alignment horizontal="center" vertical="center"/>
    </xf>
    <xf numFmtId="0" fontId="19" fillId="0" borderId="25" xfId="0" applyFont="1" applyFill="1" applyBorder="1" applyAlignment="1">
      <alignment horizontal="center" vertical="center"/>
    </xf>
    <xf numFmtId="0" fontId="19" fillId="0" borderId="26" xfId="0" applyFont="1" applyFill="1" applyBorder="1" applyAlignment="1" applyProtection="1">
      <alignment horizontal="center"/>
      <protection locked="0"/>
    </xf>
    <xf numFmtId="0" fontId="19" fillId="0" borderId="16" xfId="0" applyFont="1" applyFill="1" applyBorder="1" applyAlignment="1">
      <alignment horizontal="center"/>
    </xf>
    <xf numFmtId="0" fontId="19" fillId="0" borderId="27" xfId="0" applyFont="1" applyFill="1" applyBorder="1" applyAlignment="1">
      <alignment horizontal="center"/>
    </xf>
    <xf numFmtId="0" fontId="19" fillId="0" borderId="28" xfId="0" applyFont="1" applyFill="1" applyBorder="1" applyAlignment="1">
      <alignment horizontal="center"/>
    </xf>
    <xf numFmtId="0" fontId="17" fillId="0" borderId="0" xfId="0" applyFont="1" applyFill="1" applyBorder="1" applyAlignment="1">
      <alignment vertical="center"/>
    </xf>
    <xf numFmtId="0" fontId="19" fillId="0" borderId="0" xfId="0" applyFont="1" applyFill="1" applyBorder="1"/>
    <xf numFmtId="0" fontId="19" fillId="0" borderId="0" xfId="0" applyFont="1" applyFill="1" applyAlignment="1">
      <alignment horizontal="right"/>
    </xf>
    <xf numFmtId="0" fontId="19" fillId="0" borderId="0" xfId="0" applyFont="1" applyFill="1" applyAlignment="1">
      <alignment horizontal="left"/>
    </xf>
    <xf numFmtId="0" fontId="18" fillId="0" borderId="0" xfId="0" applyFont="1" applyFill="1" applyAlignment="1">
      <alignment vertical="center"/>
    </xf>
    <xf numFmtId="0" fontId="20" fillId="0" borderId="0" xfId="0" applyFont="1" applyFill="1" applyAlignment="1">
      <alignment horizontal="right" vertical="center"/>
    </xf>
    <xf numFmtId="0" fontId="20" fillId="0" borderId="0" xfId="0" quotePrefix="1" applyFont="1" applyFill="1" applyAlignment="1">
      <alignment vertical="center"/>
    </xf>
    <xf numFmtId="0" fontId="18" fillId="0" borderId="0" xfId="0" applyFont="1" applyFill="1" applyAlignment="1">
      <alignment horizontal="right" vertical="center"/>
    </xf>
    <xf numFmtId="0" fontId="18" fillId="0" borderId="20" xfId="0" applyFont="1" applyFill="1" applyBorder="1" applyAlignment="1">
      <alignment vertical="center"/>
    </xf>
    <xf numFmtId="0" fontId="18" fillId="0" borderId="29" xfId="0" applyFont="1" applyFill="1" applyBorder="1" applyAlignment="1">
      <alignment vertical="center"/>
    </xf>
    <xf numFmtId="0" fontId="18" fillId="0" borderId="21" xfId="0" applyFont="1" applyFill="1" applyBorder="1" applyAlignment="1">
      <alignment vertical="center"/>
    </xf>
    <xf numFmtId="0" fontId="18" fillId="0" borderId="30" xfId="0" applyFont="1" applyFill="1" applyBorder="1" applyAlignment="1">
      <alignment vertical="center"/>
    </xf>
    <xf numFmtId="0" fontId="18" fillId="0" borderId="31" xfId="0" applyFont="1" applyFill="1" applyBorder="1" applyAlignment="1">
      <alignment vertical="center"/>
    </xf>
    <xf numFmtId="0" fontId="18" fillId="0" borderId="8" xfId="0" applyFont="1" applyFill="1" applyBorder="1" applyAlignment="1">
      <alignment vertical="center"/>
    </xf>
    <xf numFmtId="0" fontId="18" fillId="0" borderId="32" xfId="0" applyFont="1" applyFill="1" applyBorder="1" applyAlignment="1">
      <alignment vertical="center"/>
    </xf>
    <xf numFmtId="0" fontId="18" fillId="0" borderId="0" xfId="0" applyFont="1" applyFill="1" applyBorder="1" applyAlignment="1">
      <alignment vertical="center"/>
    </xf>
    <xf numFmtId="0" fontId="18" fillId="0" borderId="33" xfId="0" applyFont="1" applyFill="1" applyBorder="1" applyAlignment="1">
      <alignment vertical="center"/>
    </xf>
    <xf numFmtId="0" fontId="18" fillId="0" borderId="34" xfId="0" applyFont="1" applyFill="1" applyBorder="1" applyAlignment="1">
      <alignment vertical="center"/>
    </xf>
    <xf numFmtId="0" fontId="18" fillId="0" borderId="35" xfId="0" applyFont="1" applyFill="1" applyBorder="1" applyAlignment="1">
      <alignment vertical="center"/>
    </xf>
    <xf numFmtId="0" fontId="18" fillId="0" borderId="36" xfId="0" applyFont="1" applyFill="1" applyBorder="1" applyAlignment="1">
      <alignment vertical="center"/>
    </xf>
    <xf numFmtId="0" fontId="18" fillId="0" borderId="37" xfId="0" applyFont="1" applyFill="1" applyBorder="1" applyAlignment="1">
      <alignment vertical="center"/>
    </xf>
    <xf numFmtId="0" fontId="18" fillId="0" borderId="8" xfId="0" applyFont="1" applyFill="1" applyBorder="1" applyAlignment="1">
      <alignment horizontal="distributed" vertical="center"/>
    </xf>
    <xf numFmtId="0" fontId="18" fillId="0" borderId="32" xfId="0" applyFont="1" applyFill="1" applyBorder="1" applyAlignment="1">
      <alignment horizontal="distributed" vertical="center"/>
    </xf>
    <xf numFmtId="0" fontId="18" fillId="0" borderId="0" xfId="0" applyFont="1" applyFill="1" applyBorder="1" applyAlignment="1">
      <alignment horizontal="distributed" vertical="center"/>
    </xf>
    <xf numFmtId="0" fontId="18" fillId="0" borderId="36" xfId="0" applyFont="1" applyFill="1" applyBorder="1" applyAlignment="1">
      <alignment horizontal="distributed" vertical="center"/>
    </xf>
    <xf numFmtId="0" fontId="18" fillId="0" borderId="33" xfId="0" applyFont="1" applyFill="1" applyBorder="1" applyAlignment="1">
      <alignment horizontal="distributed" vertical="center"/>
    </xf>
    <xf numFmtId="0" fontId="18" fillId="0" borderId="35" xfId="0" applyFont="1" applyFill="1" applyBorder="1" applyAlignment="1">
      <alignment horizontal="distributed" vertical="center"/>
    </xf>
    <xf numFmtId="0" fontId="18" fillId="0" borderId="37" xfId="0" applyFont="1" applyFill="1" applyBorder="1" applyAlignment="1">
      <alignment horizontal="distributed" vertical="center"/>
    </xf>
    <xf numFmtId="0" fontId="18" fillId="0" borderId="0" xfId="0" applyFont="1" applyFill="1" applyAlignment="1">
      <alignment horizontal="distributed" vertical="center"/>
    </xf>
    <xf numFmtId="0" fontId="21" fillId="0" borderId="38" xfId="0" applyFont="1" applyFill="1" applyBorder="1" applyAlignment="1">
      <alignment horizontal="distributed" vertical="center"/>
    </xf>
    <xf numFmtId="0" fontId="21" fillId="0" borderId="39" xfId="0" applyFont="1" applyFill="1" applyBorder="1" applyAlignment="1">
      <alignment horizontal="distributed" vertical="center"/>
    </xf>
    <xf numFmtId="0" fontId="21" fillId="0" borderId="40" xfId="0" applyFont="1" applyFill="1" applyBorder="1" applyAlignment="1">
      <alignment horizontal="distributed" vertical="center"/>
    </xf>
    <xf numFmtId="0" fontId="21" fillId="0" borderId="41" xfId="0" applyFont="1" applyFill="1" applyBorder="1" applyAlignment="1">
      <alignment horizontal="distributed" vertical="center"/>
    </xf>
    <xf numFmtId="0" fontId="21" fillId="0" borderId="36" xfId="0" applyFont="1" applyFill="1" applyBorder="1" applyAlignment="1">
      <alignment horizontal="distributed" vertical="center"/>
    </xf>
    <xf numFmtId="0" fontId="21" fillId="0" borderId="32" xfId="0" applyFont="1" applyFill="1" applyBorder="1" applyAlignment="1">
      <alignment horizontal="distributed" vertical="center"/>
    </xf>
    <xf numFmtId="0" fontId="21" fillId="0" borderId="0" xfId="0" applyFont="1" applyFill="1" applyAlignment="1">
      <alignment horizontal="distributed" vertical="center"/>
    </xf>
    <xf numFmtId="0" fontId="21" fillId="0" borderId="8" xfId="0" applyFont="1" applyFill="1" applyBorder="1" applyAlignment="1">
      <alignment horizontal="distributed" vertical="center"/>
    </xf>
    <xf numFmtId="0" fontId="18" fillId="0" borderId="8" xfId="0" applyFont="1" applyFill="1" applyBorder="1" applyAlignment="1">
      <alignment horizontal="center" vertical="center"/>
    </xf>
    <xf numFmtId="0" fontId="21" fillId="0" borderId="0" xfId="0" applyFont="1" applyFill="1" applyAlignment="1">
      <alignment vertical="center"/>
    </xf>
    <xf numFmtId="0" fontId="18" fillId="0" borderId="38" xfId="0" applyFont="1" applyFill="1" applyBorder="1" applyAlignment="1">
      <alignment horizontal="center" vertical="center"/>
    </xf>
    <xf numFmtId="0" fontId="18" fillId="0" borderId="39" xfId="0" applyFont="1" applyFill="1" applyBorder="1" applyAlignment="1">
      <alignment horizontal="distributed" vertical="center"/>
    </xf>
    <xf numFmtId="0" fontId="21" fillId="0" borderId="0" xfId="0" applyFont="1" applyFill="1" applyBorder="1" applyAlignment="1">
      <alignment vertical="center"/>
    </xf>
    <xf numFmtId="0" fontId="21" fillId="0" borderId="17" xfId="0" applyFont="1" applyFill="1" applyBorder="1" applyAlignment="1">
      <alignment vertical="center"/>
    </xf>
    <xf numFmtId="0" fontId="18" fillId="0" borderId="42" xfId="0" applyFont="1" applyFill="1" applyBorder="1" applyAlignment="1">
      <alignment horizontal="distributed" vertical="center"/>
    </xf>
    <xf numFmtId="38" fontId="18" fillId="0" borderId="0" xfId="1" applyFont="1" applyFill="1" applyAlignment="1">
      <alignment vertical="center"/>
    </xf>
    <xf numFmtId="176" fontId="18" fillId="0" borderId="0" xfId="0" applyNumberFormat="1" applyFont="1" applyFill="1" applyAlignment="1">
      <alignment vertical="center"/>
    </xf>
    <xf numFmtId="38" fontId="20" fillId="0" borderId="0" xfId="1" applyFont="1" applyFill="1" applyAlignment="1">
      <alignment horizontal="right" vertical="center"/>
    </xf>
    <xf numFmtId="38" fontId="18" fillId="0" borderId="0" xfId="1" applyFont="1" applyFill="1" applyAlignment="1">
      <alignment horizontal="right" vertical="center"/>
    </xf>
    <xf numFmtId="38" fontId="18" fillId="0" borderId="21" xfId="1" applyFont="1" applyFill="1" applyBorder="1" applyAlignment="1">
      <alignment vertical="center"/>
    </xf>
    <xf numFmtId="176" fontId="18" fillId="0" borderId="30" xfId="0" applyNumberFormat="1" applyFont="1" applyFill="1" applyBorder="1" applyAlignment="1">
      <alignment vertical="center"/>
    </xf>
    <xf numFmtId="176" fontId="18" fillId="0" borderId="21" xfId="0" applyNumberFormat="1" applyFont="1" applyFill="1" applyBorder="1" applyAlignment="1">
      <alignment vertical="center"/>
    </xf>
    <xf numFmtId="38" fontId="18" fillId="0" borderId="31" xfId="1" applyFont="1" applyFill="1" applyBorder="1" applyAlignment="1">
      <alignment vertical="center"/>
    </xf>
    <xf numFmtId="38" fontId="18" fillId="0" borderId="0" xfId="1" applyFont="1" applyFill="1" applyBorder="1" applyAlignment="1">
      <alignment vertical="center"/>
    </xf>
    <xf numFmtId="38" fontId="18" fillId="0" borderId="33" xfId="1" applyFont="1" applyFill="1" applyBorder="1" applyAlignment="1">
      <alignment vertical="center"/>
    </xf>
    <xf numFmtId="38" fontId="18" fillId="0" borderId="34" xfId="1" applyFont="1" applyFill="1" applyBorder="1" applyAlignment="1">
      <alignment vertical="center"/>
    </xf>
    <xf numFmtId="38" fontId="18" fillId="0" borderId="35" xfId="1" applyFont="1" applyFill="1" applyBorder="1" applyAlignment="1">
      <alignment vertical="center"/>
    </xf>
    <xf numFmtId="176" fontId="18" fillId="0" borderId="36" xfId="0" applyNumberFormat="1" applyFont="1" applyFill="1" applyBorder="1" applyAlignment="1">
      <alignment vertical="center"/>
    </xf>
    <xf numFmtId="176" fontId="18" fillId="0" borderId="33" xfId="0" applyNumberFormat="1" applyFont="1" applyFill="1" applyBorder="1" applyAlignment="1">
      <alignment vertical="center"/>
    </xf>
    <xf numFmtId="176" fontId="18" fillId="0" borderId="35" xfId="0" applyNumberFormat="1" applyFont="1" applyFill="1" applyBorder="1" applyAlignment="1">
      <alignment vertical="center"/>
    </xf>
    <xf numFmtId="38" fontId="18" fillId="0" borderId="37" xfId="1" applyFont="1" applyFill="1" applyBorder="1" applyAlignment="1">
      <alignment vertical="center"/>
    </xf>
    <xf numFmtId="38" fontId="18" fillId="0" borderId="0" xfId="1" applyFont="1" applyFill="1" applyBorder="1" applyAlignment="1">
      <alignment horizontal="distributed" vertical="center"/>
    </xf>
    <xf numFmtId="38" fontId="18" fillId="0" borderId="36" xfId="1" applyFont="1" applyFill="1" applyBorder="1" applyAlignment="1">
      <alignment horizontal="distributed" vertical="center"/>
    </xf>
    <xf numFmtId="38" fontId="18" fillId="0" borderId="33" xfId="1" applyFont="1" applyFill="1" applyBorder="1" applyAlignment="1">
      <alignment horizontal="distributed" vertical="center"/>
    </xf>
    <xf numFmtId="38" fontId="18" fillId="0" borderId="35" xfId="1" applyFont="1" applyFill="1" applyBorder="1" applyAlignment="1">
      <alignment horizontal="distributed" vertical="center"/>
    </xf>
    <xf numFmtId="38" fontId="18" fillId="0" borderId="32" xfId="1" applyFont="1" applyFill="1" applyBorder="1" applyAlignment="1">
      <alignment horizontal="distributed" vertical="center"/>
    </xf>
    <xf numFmtId="176" fontId="18" fillId="0" borderId="36" xfId="0" applyNumberFormat="1" applyFont="1" applyFill="1" applyBorder="1" applyAlignment="1">
      <alignment horizontal="distributed" vertical="center"/>
    </xf>
    <xf numFmtId="176" fontId="18" fillId="0" borderId="32" xfId="0" applyNumberFormat="1" applyFont="1" applyFill="1" applyBorder="1" applyAlignment="1">
      <alignment horizontal="distributed" vertical="center"/>
    </xf>
    <xf numFmtId="38" fontId="18" fillId="0" borderId="37" xfId="1" applyFont="1" applyFill="1" applyBorder="1" applyAlignment="1">
      <alignment horizontal="distributed" vertical="center"/>
    </xf>
    <xf numFmtId="38" fontId="21" fillId="0" borderId="40" xfId="1" applyFont="1" applyFill="1" applyBorder="1" applyAlignment="1">
      <alignment horizontal="distributed" vertical="center"/>
    </xf>
    <xf numFmtId="38" fontId="21" fillId="0" borderId="41" xfId="1" applyFont="1" applyFill="1" applyBorder="1" applyAlignment="1">
      <alignment horizontal="distributed" vertical="center"/>
    </xf>
    <xf numFmtId="38" fontId="21" fillId="0" borderId="39" xfId="1" applyFont="1" applyFill="1" applyBorder="1" applyAlignment="1">
      <alignment horizontal="distributed" vertical="center"/>
    </xf>
    <xf numFmtId="176" fontId="21" fillId="0" borderId="36" xfId="0" applyNumberFormat="1" applyFont="1" applyFill="1" applyBorder="1" applyAlignment="1">
      <alignment horizontal="distributed" vertical="center"/>
    </xf>
    <xf numFmtId="38" fontId="21" fillId="0" borderId="37" xfId="1" applyFont="1" applyFill="1" applyBorder="1" applyAlignment="1">
      <alignment horizontal="distributed" vertical="center"/>
    </xf>
    <xf numFmtId="182" fontId="15" fillId="0" borderId="21" xfId="0" quotePrefix="1" applyNumberFormat="1" applyFont="1" applyFill="1" applyBorder="1" applyAlignment="1">
      <alignment horizontal="right" vertical="center" shrinkToFit="1"/>
    </xf>
    <xf numFmtId="0" fontId="0" fillId="0" borderId="0" xfId="0" applyFill="1"/>
    <xf numFmtId="0" fontId="18" fillId="0" borderId="0" xfId="0" applyFont="1" applyFill="1"/>
    <xf numFmtId="0" fontId="22" fillId="0" borderId="0" xfId="0" applyFont="1" applyFill="1"/>
    <xf numFmtId="0" fontId="0" fillId="0" borderId="43" xfId="0" applyFill="1" applyBorder="1"/>
    <xf numFmtId="0" fontId="0" fillId="0" borderId="44" xfId="0" applyFill="1" applyBorder="1"/>
    <xf numFmtId="0" fontId="0" fillId="0" borderId="15" xfId="0" applyFill="1" applyBorder="1"/>
    <xf numFmtId="0" fontId="0" fillId="0" borderId="14" xfId="0" applyFill="1" applyBorder="1"/>
    <xf numFmtId="0" fontId="0" fillId="0" borderId="45" xfId="0" applyFill="1" applyBorder="1"/>
    <xf numFmtId="0" fontId="0" fillId="0" borderId="46" xfId="0" applyFill="1" applyBorder="1"/>
    <xf numFmtId="0" fontId="0" fillId="0" borderId="47" xfId="0" applyFill="1" applyBorder="1"/>
    <xf numFmtId="0" fontId="0" fillId="0" borderId="48" xfId="0" applyFill="1" applyBorder="1"/>
    <xf numFmtId="0" fontId="18" fillId="0" borderId="49" xfId="0" applyFont="1" applyFill="1" applyBorder="1" applyAlignment="1">
      <alignment horizontal="center"/>
    </xf>
    <xf numFmtId="0" fontId="0" fillId="0" borderId="50" xfId="0" applyFill="1" applyBorder="1"/>
    <xf numFmtId="0" fontId="0" fillId="0" borderId="51" xfId="0" applyFill="1" applyBorder="1"/>
    <xf numFmtId="0" fontId="18" fillId="0" borderId="27" xfId="0" applyFont="1" applyFill="1" applyBorder="1" applyAlignment="1">
      <alignment horizontal="center"/>
    </xf>
    <xf numFmtId="0" fontId="18" fillId="0" borderId="28" xfId="0" applyFont="1" applyFill="1" applyBorder="1" applyAlignment="1">
      <alignment horizontal="center"/>
    </xf>
    <xf numFmtId="0" fontId="18" fillId="0" borderId="2" xfId="0" applyFont="1" applyFill="1" applyBorder="1" applyAlignment="1">
      <alignment horizontal="center"/>
    </xf>
    <xf numFmtId="0" fontId="0" fillId="0" borderId="21" xfId="0" applyFill="1" applyBorder="1"/>
    <xf numFmtId="0" fontId="0" fillId="0" borderId="22" xfId="0" applyFill="1" applyBorder="1"/>
    <xf numFmtId="0" fontId="18" fillId="0" borderId="3" xfId="0" applyFont="1" applyFill="1" applyBorder="1" applyAlignment="1">
      <alignment horizontal="center"/>
    </xf>
    <xf numFmtId="0" fontId="0" fillId="0" borderId="0" xfId="0" applyFill="1" applyBorder="1"/>
    <xf numFmtId="49" fontId="20" fillId="0" borderId="0" xfId="0" applyNumberFormat="1" applyFont="1" applyFill="1" applyBorder="1" applyAlignment="1">
      <alignment horizontal="distributed" vertical="center" wrapText="1"/>
    </xf>
    <xf numFmtId="0" fontId="0" fillId="0" borderId="7" xfId="0" applyFill="1" applyBorder="1"/>
    <xf numFmtId="0" fontId="18" fillId="0" borderId="9" xfId="0" applyFont="1" applyFill="1" applyBorder="1" applyAlignment="1">
      <alignment horizontal="center"/>
    </xf>
    <xf numFmtId="0" fontId="0" fillId="0" borderId="12" xfId="0" applyFill="1" applyBorder="1"/>
    <xf numFmtId="0" fontId="0" fillId="0" borderId="11" xfId="0" applyFill="1" applyBorder="1"/>
    <xf numFmtId="0" fontId="18" fillId="0" borderId="0" xfId="0" applyFont="1" applyFill="1" applyBorder="1" applyAlignment="1">
      <alignment horizontal="center"/>
    </xf>
    <xf numFmtId="184" fontId="0" fillId="0" borderId="0" xfId="0" applyNumberFormat="1" applyFill="1" applyBorder="1" applyAlignment="1" applyProtection="1">
      <alignment horizontal="right" vertical="center"/>
      <protection locked="0"/>
    </xf>
    <xf numFmtId="0" fontId="18" fillId="0" borderId="0" xfId="0" applyFont="1" applyFill="1" applyBorder="1"/>
    <xf numFmtId="0" fontId="22" fillId="0" borderId="0" xfId="0" applyFont="1" applyFill="1" applyBorder="1"/>
    <xf numFmtId="0" fontId="0" fillId="0" borderId="0" xfId="0" applyFill="1" applyBorder="1" applyAlignment="1">
      <alignment horizontal="center" vertical="center"/>
    </xf>
    <xf numFmtId="0" fontId="20" fillId="0" borderId="0" xfId="0" applyFont="1" applyFill="1"/>
    <xf numFmtId="0" fontId="22" fillId="0" borderId="0" xfId="0" applyFont="1" applyFill="1" applyAlignment="1">
      <alignment vertical="center"/>
    </xf>
    <xf numFmtId="0" fontId="22" fillId="0" borderId="23" xfId="0" applyFont="1" applyFill="1" applyBorder="1" applyAlignment="1">
      <alignment horizontal="center" vertical="center"/>
    </xf>
    <xf numFmtId="0" fontId="22" fillId="0" borderId="24" xfId="0" applyFont="1" applyFill="1" applyBorder="1" applyAlignment="1">
      <alignment horizontal="center" vertical="center"/>
    </xf>
    <xf numFmtId="0" fontId="22" fillId="0" borderId="25" xfId="0" applyFont="1" applyFill="1" applyBorder="1" applyAlignment="1">
      <alignment horizontal="center" vertical="center"/>
    </xf>
    <xf numFmtId="185" fontId="0" fillId="0" borderId="0" xfId="0" applyNumberFormat="1" applyFill="1" applyBorder="1" applyAlignment="1" applyProtection="1">
      <alignment horizontal="right" vertical="center"/>
      <protection locked="0"/>
    </xf>
    <xf numFmtId="49" fontId="22" fillId="0" borderId="43" xfId="0" applyNumberFormat="1" applyFont="1" applyFill="1" applyBorder="1" applyAlignment="1">
      <alignment horizontal="distributed" vertical="center" wrapText="1"/>
    </xf>
    <xf numFmtId="49" fontId="22" fillId="0" borderId="15" xfId="0" applyNumberFormat="1" applyFont="1" applyFill="1" applyBorder="1" applyAlignment="1">
      <alignment horizontal="distributed" vertical="center" wrapText="1"/>
    </xf>
    <xf numFmtId="49" fontId="22" fillId="0" borderId="45" xfId="0" applyNumberFormat="1" applyFont="1" applyFill="1" applyBorder="1" applyAlignment="1">
      <alignment horizontal="distributed" vertical="center" wrapText="1"/>
    </xf>
    <xf numFmtId="49" fontId="22" fillId="0" borderId="47" xfId="0" applyNumberFormat="1" applyFont="1" applyFill="1" applyBorder="1" applyAlignment="1">
      <alignment horizontal="distributed" vertical="center" wrapText="1"/>
    </xf>
    <xf numFmtId="49" fontId="22" fillId="0" borderId="50" xfId="0" applyNumberFormat="1" applyFont="1" applyFill="1" applyBorder="1" applyAlignment="1">
      <alignment horizontal="distributed" vertical="center" wrapText="1"/>
    </xf>
    <xf numFmtId="49" fontId="22" fillId="0" borderId="21" xfId="0" applyNumberFormat="1" applyFont="1" applyFill="1" applyBorder="1" applyAlignment="1">
      <alignment horizontal="distributed" vertical="center" wrapText="1"/>
    </xf>
    <xf numFmtId="49" fontId="22" fillId="0" borderId="0" xfId="0" applyNumberFormat="1" applyFont="1" applyFill="1" applyBorder="1" applyAlignment="1">
      <alignment horizontal="distributed" vertical="center" wrapText="1"/>
    </xf>
    <xf numFmtId="49" fontId="22" fillId="0" borderId="12" xfId="0" applyNumberFormat="1" applyFont="1" applyFill="1" applyBorder="1" applyAlignment="1">
      <alignment horizontal="distributed" vertical="center" wrapText="1"/>
    </xf>
    <xf numFmtId="0" fontId="3" fillId="0" borderId="20" xfId="2" applyNumberFormat="1" applyFont="1" applyFill="1" applyBorder="1" applyAlignment="1" applyProtection="1">
      <alignment vertical="center"/>
      <protection locked="0"/>
    </xf>
    <xf numFmtId="0" fontId="7" fillId="0" borderId="21" xfId="2" applyNumberFormat="1" applyFont="1" applyFill="1" applyBorder="1" applyAlignment="1" applyProtection="1">
      <alignment vertical="center"/>
      <protection locked="0"/>
    </xf>
    <xf numFmtId="0" fontId="3" fillId="0" borderId="21" xfId="2" applyFont="1" applyFill="1" applyBorder="1" applyProtection="1">
      <alignment vertical="center"/>
      <protection locked="0"/>
    </xf>
    <xf numFmtId="0" fontId="3" fillId="0" borderId="21" xfId="2" applyNumberFormat="1" applyFont="1" applyFill="1" applyBorder="1" applyAlignment="1" applyProtection="1">
      <alignment vertical="center"/>
      <protection locked="0"/>
    </xf>
    <xf numFmtId="0" fontId="3" fillId="0" borderId="52" xfId="2" applyNumberFormat="1" applyFont="1" applyFill="1" applyBorder="1" applyAlignment="1" applyProtection="1">
      <alignment vertical="center"/>
      <protection locked="0"/>
    </xf>
    <xf numFmtId="0" fontId="3" fillId="0" borderId="19" xfId="2" applyNumberFormat="1" applyFont="1" applyFill="1" applyBorder="1" applyAlignment="1" applyProtection="1">
      <alignment vertical="center"/>
      <protection locked="0"/>
    </xf>
    <xf numFmtId="0" fontId="3" fillId="0" borderId="22" xfId="2" applyNumberFormat="1" applyFont="1" applyFill="1" applyBorder="1" applyAlignment="1" applyProtection="1">
      <alignment horizontal="right" vertical="center"/>
      <protection locked="0"/>
    </xf>
    <xf numFmtId="0" fontId="3" fillId="0" borderId="8" xfId="2" applyNumberFormat="1" applyFont="1" applyFill="1" applyBorder="1" applyAlignment="1" applyProtection="1">
      <alignment vertical="center"/>
      <protection locked="0"/>
    </xf>
    <xf numFmtId="0" fontId="7" fillId="0" borderId="0" xfId="2" applyNumberFormat="1" applyFont="1" applyFill="1" applyBorder="1" applyAlignment="1" applyProtection="1">
      <alignment vertical="center"/>
      <protection locked="0"/>
    </xf>
    <xf numFmtId="0" fontId="3" fillId="0" borderId="0" xfId="2" applyFont="1" applyFill="1" applyBorder="1" applyProtection="1">
      <alignment vertical="center"/>
      <protection locked="0"/>
    </xf>
    <xf numFmtId="0" fontId="3" fillId="0" borderId="1" xfId="2" applyNumberFormat="1" applyFont="1" applyFill="1" applyBorder="1" applyAlignment="1" applyProtection="1">
      <alignment vertical="center"/>
      <protection locked="0"/>
    </xf>
    <xf numFmtId="0" fontId="3" fillId="0" borderId="22" xfId="2" applyNumberFormat="1" applyFont="1" applyFill="1" applyBorder="1" applyAlignment="1" applyProtection="1">
      <alignment vertical="center"/>
      <protection locked="0"/>
    </xf>
    <xf numFmtId="0" fontId="3" fillId="0" borderId="7" xfId="2" applyNumberFormat="1" applyFont="1" applyFill="1" applyBorder="1" applyAlignment="1" applyProtection="1">
      <alignment vertical="center"/>
      <protection locked="0"/>
    </xf>
    <xf numFmtId="0" fontId="3" fillId="0" borderId="7" xfId="2" applyNumberFormat="1" applyFont="1" applyFill="1" applyBorder="1" applyAlignment="1" applyProtection="1">
      <alignment horizontal="right" vertical="center"/>
      <protection locked="0"/>
    </xf>
    <xf numFmtId="0" fontId="3" fillId="0" borderId="40" xfId="2" applyNumberFormat="1" applyFont="1" applyFill="1" applyBorder="1" applyAlignment="1" applyProtection="1">
      <alignment vertical="center"/>
      <protection locked="0"/>
    </xf>
    <xf numFmtId="0" fontId="3" fillId="0" borderId="40" xfId="2" applyFont="1" applyFill="1" applyBorder="1" applyProtection="1">
      <alignment vertical="center"/>
      <protection locked="0"/>
    </xf>
    <xf numFmtId="0" fontId="3" fillId="0" borderId="20" xfId="2" applyFont="1" applyFill="1" applyBorder="1" applyProtection="1">
      <alignment vertical="center"/>
      <protection locked="0"/>
    </xf>
    <xf numFmtId="0" fontId="3" fillId="0" borderId="53" xfId="2" applyNumberFormat="1" applyFont="1" applyFill="1" applyBorder="1" applyAlignment="1" applyProtection="1">
      <alignment vertical="center"/>
      <protection locked="0"/>
    </xf>
    <xf numFmtId="0" fontId="3" fillId="0" borderId="54" xfId="2" applyNumberFormat="1" applyFont="1" applyFill="1" applyBorder="1" applyAlignment="1" applyProtection="1">
      <alignment vertical="center"/>
      <protection locked="0"/>
    </xf>
    <xf numFmtId="0" fontId="3" fillId="0" borderId="55" xfId="2" applyNumberFormat="1" applyFont="1" applyFill="1" applyBorder="1" applyAlignment="1" applyProtection="1">
      <alignment vertical="center"/>
      <protection locked="0"/>
    </xf>
    <xf numFmtId="0" fontId="3" fillId="0" borderId="8" xfId="2" applyFont="1" applyFill="1" applyBorder="1" applyProtection="1">
      <alignment vertical="center"/>
      <protection locked="0"/>
    </xf>
    <xf numFmtId="0" fontId="3" fillId="0" borderId="8" xfId="2" applyNumberFormat="1" applyFont="1" applyFill="1" applyBorder="1" applyAlignment="1" applyProtection="1">
      <alignment horizontal="left" vertical="center"/>
      <protection locked="0"/>
    </xf>
    <xf numFmtId="0" fontId="3" fillId="0" borderId="56" xfId="2" applyFont="1" applyFill="1" applyBorder="1" applyProtection="1">
      <alignment vertical="center"/>
      <protection locked="0"/>
    </xf>
    <xf numFmtId="0" fontId="3" fillId="0" borderId="56" xfId="2" applyNumberFormat="1" applyFont="1" applyFill="1" applyBorder="1" applyAlignment="1" applyProtection="1">
      <alignment horizontal="center" vertical="center"/>
      <protection locked="0"/>
    </xf>
    <xf numFmtId="0" fontId="6" fillId="0" borderId="56" xfId="2" applyNumberFormat="1" applyFont="1" applyFill="1" applyBorder="1" applyAlignment="1" applyProtection="1">
      <alignment horizontal="right" vertical="center"/>
      <protection locked="0"/>
    </xf>
    <xf numFmtId="0" fontId="6" fillId="0" borderId="0" xfId="2" applyNumberFormat="1" applyFont="1" applyFill="1" applyBorder="1" applyAlignment="1" applyProtection="1">
      <alignment horizontal="right" vertical="center"/>
      <protection locked="0"/>
    </xf>
    <xf numFmtId="0" fontId="3" fillId="0" borderId="57" xfId="2" applyFont="1" applyFill="1" applyBorder="1" applyProtection="1">
      <alignment vertical="center"/>
      <protection locked="0"/>
    </xf>
    <xf numFmtId="0" fontId="6" fillId="0" borderId="57" xfId="2" applyNumberFormat="1" applyFont="1" applyFill="1" applyBorder="1" applyAlignment="1" applyProtection="1">
      <alignment horizontal="right" vertical="center"/>
      <protection locked="0"/>
    </xf>
    <xf numFmtId="0" fontId="6" fillId="0" borderId="7" xfId="2" applyNumberFormat="1" applyFont="1" applyFill="1" applyBorder="1" applyAlignment="1" applyProtection="1">
      <alignment horizontal="right" vertical="center"/>
      <protection locked="0"/>
    </xf>
    <xf numFmtId="0" fontId="3" fillId="0" borderId="56" xfId="2" applyNumberFormat="1" applyFont="1" applyFill="1" applyBorder="1" applyAlignment="1" applyProtection="1">
      <alignment horizontal="right" vertical="center"/>
      <protection locked="0"/>
    </xf>
    <xf numFmtId="0" fontId="10" fillId="0" borderId="56" xfId="2" applyNumberFormat="1" applyFont="1" applyFill="1" applyBorder="1" applyAlignment="1" applyProtection="1">
      <alignment horizontal="center" vertical="center" wrapText="1"/>
      <protection locked="0"/>
    </xf>
    <xf numFmtId="0" fontId="6" fillId="0" borderId="58" xfId="2" applyNumberFormat="1" applyFont="1" applyFill="1" applyBorder="1" applyAlignment="1" applyProtection="1">
      <alignment horizontal="center" vertical="center" wrapText="1"/>
      <protection locked="0"/>
    </xf>
    <xf numFmtId="0" fontId="6" fillId="0" borderId="56" xfId="2" applyNumberFormat="1" applyFont="1" applyFill="1" applyBorder="1" applyAlignment="1" applyProtection="1">
      <alignment horizontal="center" vertical="center"/>
      <protection locked="0"/>
    </xf>
    <xf numFmtId="0" fontId="6" fillId="0" borderId="7" xfId="2" applyNumberFormat="1" applyFont="1" applyFill="1" applyBorder="1" applyAlignment="1" applyProtection="1">
      <alignment horizontal="center" vertical="center"/>
      <protection locked="0"/>
    </xf>
    <xf numFmtId="0" fontId="3" fillId="0" borderId="17" xfId="2" applyFont="1" applyFill="1" applyBorder="1" applyProtection="1">
      <alignment vertical="center"/>
      <protection locked="0"/>
    </xf>
    <xf numFmtId="0" fontId="9" fillId="0" borderId="18" xfId="2" applyFont="1" applyFill="1" applyBorder="1" applyAlignment="1" applyProtection="1">
      <alignment horizontal="right" vertical="center"/>
      <protection locked="0"/>
    </xf>
    <xf numFmtId="0" fontId="6" fillId="0" borderId="59" xfId="2" applyNumberFormat="1" applyFont="1" applyFill="1" applyBorder="1" applyAlignment="1" applyProtection="1">
      <alignment horizontal="right" vertical="center" wrapText="1"/>
      <protection locked="0"/>
    </xf>
    <xf numFmtId="0" fontId="3" fillId="0" borderId="59" xfId="2" applyFont="1" applyFill="1" applyBorder="1" applyAlignment="1" applyProtection="1">
      <alignment horizontal="center" vertical="center"/>
      <protection locked="0"/>
    </xf>
    <xf numFmtId="0" fontId="6" fillId="0" borderId="59" xfId="2" applyFont="1" applyFill="1" applyBorder="1" applyAlignment="1" applyProtection="1">
      <alignment horizontal="right" vertical="center"/>
      <protection locked="0"/>
    </xf>
    <xf numFmtId="0" fontId="6" fillId="0" borderId="1" xfId="2" applyFont="1" applyFill="1" applyBorder="1" applyAlignment="1" applyProtection="1">
      <alignment horizontal="right" vertical="center"/>
      <protection locked="0"/>
    </xf>
    <xf numFmtId="0" fontId="6" fillId="0" borderId="60" xfId="2" applyNumberFormat="1" applyFont="1" applyFill="1" applyBorder="1" applyAlignment="1" applyProtection="1">
      <alignment horizontal="right" vertical="center" wrapText="1"/>
      <protection locked="0"/>
    </xf>
    <xf numFmtId="0" fontId="6" fillId="0" borderId="60" xfId="2" applyFont="1" applyFill="1" applyBorder="1" applyAlignment="1" applyProtection="1">
      <alignment horizontal="right" vertical="center"/>
      <protection locked="0"/>
    </xf>
    <xf numFmtId="0" fontId="6" fillId="0" borderId="18" xfId="2" applyFont="1" applyFill="1" applyBorder="1" applyAlignment="1" applyProtection="1">
      <alignment horizontal="right" vertical="center"/>
      <protection locked="0"/>
    </xf>
    <xf numFmtId="0" fontId="8" fillId="0" borderId="18" xfId="2" applyFont="1" applyFill="1" applyBorder="1" applyAlignment="1" applyProtection="1">
      <alignment vertical="center"/>
      <protection locked="0"/>
    </xf>
    <xf numFmtId="0" fontId="3" fillId="0" borderId="60" xfId="2" applyNumberFormat="1" applyFont="1" applyFill="1" applyBorder="1" applyAlignment="1" applyProtection="1">
      <alignment horizontal="center" vertical="center"/>
      <protection locked="0"/>
    </xf>
    <xf numFmtId="0" fontId="9" fillId="0" borderId="18" xfId="2" applyNumberFormat="1" applyFont="1" applyFill="1" applyBorder="1" applyAlignment="1" applyProtection="1">
      <alignment horizontal="distributed" vertical="center" wrapText="1"/>
      <protection locked="0"/>
    </xf>
    <xf numFmtId="3" fontId="3" fillId="0" borderId="56" xfId="2" applyNumberFormat="1" applyFont="1" applyFill="1" applyBorder="1" applyAlignment="1" applyProtection="1">
      <alignment horizontal="right" vertical="center"/>
      <protection locked="0"/>
    </xf>
    <xf numFmtId="3" fontId="3" fillId="0" borderId="61" xfId="2" applyNumberFormat="1" applyFont="1" applyFill="1" applyBorder="1" applyAlignment="1" applyProtection="1">
      <alignment horizontal="right" vertical="center"/>
      <protection locked="0"/>
    </xf>
    <xf numFmtId="3" fontId="3" fillId="0" borderId="57" xfId="2" applyNumberFormat="1" applyFont="1" applyFill="1" applyBorder="1" applyAlignment="1" applyProtection="1">
      <alignment horizontal="right" vertical="center"/>
      <protection locked="0"/>
    </xf>
    <xf numFmtId="0" fontId="6" fillId="0" borderId="62" xfId="2" applyNumberFormat="1" applyFont="1" applyFill="1" applyBorder="1" applyAlignment="1" applyProtection="1">
      <alignment horizontal="distributed" vertical="center" wrapText="1"/>
      <protection locked="0"/>
    </xf>
    <xf numFmtId="3" fontId="3" fillId="0" borderId="59" xfId="2" applyNumberFormat="1" applyFont="1" applyFill="1" applyBorder="1" applyProtection="1">
      <alignment vertical="center"/>
      <protection locked="0"/>
    </xf>
    <xf numFmtId="3" fontId="3" fillId="0" borderId="60" xfId="2" applyNumberFormat="1" applyFont="1" applyFill="1" applyBorder="1" applyAlignment="1" applyProtection="1">
      <alignment horizontal="right" vertical="center"/>
      <protection locked="0"/>
    </xf>
    <xf numFmtId="3" fontId="3" fillId="0" borderId="59" xfId="2" applyNumberFormat="1" applyFont="1" applyFill="1" applyBorder="1" applyAlignment="1" applyProtection="1">
      <alignment horizontal="right" vertical="center"/>
      <protection locked="0"/>
    </xf>
    <xf numFmtId="0" fontId="6" fillId="0" borderId="18" xfId="2" applyNumberFormat="1" applyFont="1" applyFill="1" applyBorder="1" applyAlignment="1" applyProtection="1">
      <alignment horizontal="distributed" vertical="center" wrapText="1"/>
      <protection locked="0"/>
    </xf>
    <xf numFmtId="0" fontId="9" fillId="0" borderId="0" xfId="2" applyNumberFormat="1" applyFont="1" applyFill="1" applyBorder="1" applyAlignment="1" applyProtection="1">
      <alignment horizontal="distributed" vertical="center" wrapText="1"/>
      <protection locked="0"/>
    </xf>
    <xf numFmtId="3" fontId="3" fillId="0" borderId="0" xfId="2" applyNumberFormat="1" applyFont="1" applyFill="1" applyBorder="1" applyProtection="1">
      <alignment vertical="center"/>
      <protection locked="0"/>
    </xf>
    <xf numFmtId="0" fontId="3" fillId="0" borderId="0" xfId="2" applyNumberFormat="1" applyFont="1" applyFill="1" applyBorder="1" applyAlignment="1" applyProtection="1">
      <alignment horizontal="distributed" vertical="center" wrapText="1"/>
      <protection locked="0"/>
    </xf>
    <xf numFmtId="0" fontId="6" fillId="0" borderId="56" xfId="2" applyNumberFormat="1" applyFont="1" applyFill="1" applyBorder="1" applyAlignment="1" applyProtection="1">
      <alignment horizontal="center" vertical="center" wrapText="1"/>
      <protection locked="0"/>
    </xf>
    <xf numFmtId="181" fontId="15" fillId="0" borderId="8" xfId="0" applyNumberFormat="1" applyFont="1" applyFill="1" applyBorder="1" applyAlignment="1" applyProtection="1">
      <alignment horizontal="right" vertical="center" shrinkToFit="1"/>
      <protection locked="0"/>
    </xf>
    <xf numFmtId="181" fontId="15" fillId="0" borderId="7" xfId="0" applyNumberFormat="1" applyFont="1" applyFill="1" applyBorder="1" applyAlignment="1" applyProtection="1">
      <alignment horizontal="right" vertical="center" shrinkToFit="1"/>
      <protection locked="0"/>
    </xf>
    <xf numFmtId="181" fontId="15" fillId="0" borderId="0" xfId="0" applyNumberFormat="1" applyFont="1" applyFill="1" applyBorder="1" applyAlignment="1" applyProtection="1">
      <alignment horizontal="right" vertical="center" shrinkToFit="1"/>
      <protection locked="0"/>
    </xf>
    <xf numFmtId="181" fontId="15" fillId="0" borderId="17" xfId="0" applyNumberFormat="1" applyFont="1" applyFill="1" applyBorder="1" applyAlignment="1" applyProtection="1">
      <alignment horizontal="right" vertical="center" shrinkToFit="1"/>
      <protection locked="0"/>
    </xf>
    <xf numFmtId="181" fontId="15" fillId="0" borderId="18" xfId="0" applyNumberFormat="1" applyFont="1" applyFill="1" applyBorder="1" applyAlignment="1" applyProtection="1">
      <alignment horizontal="right" vertical="center" shrinkToFit="1"/>
      <protection locked="0"/>
    </xf>
    <xf numFmtId="0" fontId="21" fillId="0" borderId="64" xfId="0" applyFont="1" applyFill="1" applyBorder="1" applyAlignment="1">
      <alignment horizontal="distributed" vertical="center"/>
    </xf>
    <xf numFmtId="181" fontId="15" fillId="0" borderId="1" xfId="0" applyNumberFormat="1" applyFont="1" applyFill="1" applyBorder="1" applyAlignment="1">
      <alignment horizontal="right" vertical="center" shrinkToFit="1"/>
    </xf>
    <xf numFmtId="0" fontId="3" fillId="0" borderId="0" xfId="2" applyNumberFormat="1" applyFont="1" applyFill="1" applyBorder="1" applyAlignment="1" applyProtection="1">
      <alignment vertical="center" textRotation="180"/>
      <protection locked="0"/>
    </xf>
    <xf numFmtId="0" fontId="3" fillId="0" borderId="0" xfId="2" quotePrefix="1" applyNumberFormat="1" applyFont="1" applyFill="1" applyBorder="1" applyAlignment="1" applyProtection="1">
      <alignment vertical="center" textRotation="180"/>
      <protection locked="0"/>
    </xf>
    <xf numFmtId="0" fontId="0" fillId="0" borderId="0" xfId="0" applyFill="1" applyAlignment="1">
      <alignment horizontal="left" vertical="center"/>
    </xf>
    <xf numFmtId="182" fontId="26" fillId="0" borderId="17" xfId="0" applyNumberFormat="1" applyFont="1" applyFill="1" applyBorder="1" applyAlignment="1">
      <alignment horizontal="right" vertical="center" wrapText="1"/>
    </xf>
    <xf numFmtId="182" fontId="26" fillId="0" borderId="1" xfId="0" applyNumberFormat="1" applyFont="1" applyFill="1" applyBorder="1" applyAlignment="1">
      <alignment horizontal="right" vertical="center" wrapText="1"/>
    </xf>
    <xf numFmtId="181" fontId="6" fillId="0" borderId="2" xfId="0" applyNumberFormat="1" applyFont="1" applyFill="1" applyBorder="1" applyAlignment="1">
      <alignment horizontal="right" vertical="center" shrinkToFit="1"/>
    </xf>
    <xf numFmtId="182" fontId="6" fillId="0" borderId="21" xfId="0" applyNumberFormat="1" applyFont="1" applyFill="1" applyBorder="1" applyAlignment="1">
      <alignment horizontal="right" vertical="center" shrinkToFit="1"/>
    </xf>
    <xf numFmtId="182" fontId="13" fillId="0" borderId="22" xfId="0" applyNumberFormat="1" applyFont="1" applyFill="1" applyBorder="1" applyAlignment="1">
      <alignment horizontal="right" vertical="center" shrinkToFit="1"/>
    </xf>
    <xf numFmtId="182" fontId="13" fillId="0" borderId="21" xfId="0" applyNumberFormat="1" applyFont="1" applyFill="1" applyBorder="1" applyAlignment="1">
      <alignment horizontal="right" vertical="center" shrinkToFit="1"/>
    </xf>
    <xf numFmtId="182" fontId="13" fillId="0" borderId="20" xfId="0" applyNumberFormat="1" applyFont="1" applyFill="1" applyBorder="1" applyAlignment="1">
      <alignment horizontal="right" vertical="center" shrinkToFit="1"/>
    </xf>
    <xf numFmtId="182" fontId="9" fillId="0" borderId="19" xfId="0" applyNumberFormat="1" applyFont="1" applyFill="1" applyBorder="1" applyAlignment="1">
      <alignment horizontal="left" vertical="center" shrinkToFit="1"/>
    </xf>
    <xf numFmtId="182" fontId="6" fillId="0" borderId="8" xfId="0" applyNumberFormat="1" applyFont="1" applyFill="1" applyBorder="1" applyAlignment="1">
      <alignment horizontal="right" vertical="center" shrinkToFit="1"/>
    </xf>
    <xf numFmtId="182" fontId="6" fillId="0" borderId="0" xfId="0" applyNumberFormat="1" applyFont="1" applyFill="1" applyBorder="1" applyAlignment="1">
      <alignment horizontal="right" vertical="center" shrinkToFit="1"/>
    </xf>
    <xf numFmtId="182" fontId="6" fillId="0" borderId="7" xfId="0" applyNumberFormat="1" applyFont="1" applyFill="1" applyBorder="1" applyAlignment="1">
      <alignment horizontal="right" vertical="center" shrinkToFit="1"/>
    </xf>
    <xf numFmtId="182" fontId="14" fillId="0" borderId="8" xfId="0" applyNumberFormat="1" applyFont="1" applyFill="1" applyBorder="1" applyAlignment="1">
      <alignment horizontal="right" shrinkToFit="1"/>
    </xf>
    <xf numFmtId="182" fontId="14" fillId="0" borderId="0" xfId="0" applyNumberFormat="1" applyFont="1" applyFill="1" applyBorder="1" applyAlignment="1">
      <alignment horizontal="right" shrinkToFit="1"/>
    </xf>
    <xf numFmtId="0" fontId="0" fillId="0" borderId="0" xfId="0" applyFill="1" applyBorder="1" applyAlignment="1">
      <alignment horizontal="left" vertical="center" wrapText="1"/>
    </xf>
    <xf numFmtId="184" fontId="23" fillId="0" borderId="65" xfId="0" applyNumberFormat="1" applyFont="1" applyBorder="1" applyAlignment="1">
      <alignment horizontal="right" vertical="center" shrinkToFit="1"/>
    </xf>
    <xf numFmtId="184" fontId="23" fillId="0" borderId="26" xfId="0" applyNumberFormat="1" applyFont="1" applyBorder="1" applyAlignment="1">
      <alignment horizontal="right" vertical="center" shrinkToFit="1"/>
    </xf>
    <xf numFmtId="184" fontId="23" fillId="0" borderId="44" xfId="0" applyNumberFormat="1" applyFont="1" applyBorder="1" applyAlignment="1">
      <alignment horizontal="right" vertical="center" shrinkToFit="1"/>
    </xf>
    <xf numFmtId="184" fontId="23" fillId="0" borderId="13" xfId="0" applyNumberFormat="1" applyFont="1" applyBorder="1" applyAlignment="1">
      <alignment horizontal="right" vertical="center" shrinkToFit="1"/>
    </xf>
    <xf numFmtId="184" fontId="23" fillId="0" borderId="16" xfId="0" applyNumberFormat="1" applyFont="1" applyBorder="1" applyAlignment="1">
      <alignment horizontal="right" vertical="center" shrinkToFit="1"/>
    </xf>
    <xf numFmtId="184" fontId="23" fillId="0" borderId="14" xfId="0" applyNumberFormat="1" applyFont="1" applyBorder="1" applyAlignment="1">
      <alignment horizontal="right" vertical="center" shrinkToFit="1"/>
    </xf>
    <xf numFmtId="184" fontId="23" fillId="0" borderId="66" xfId="0" applyNumberFormat="1" applyFont="1" applyBorder="1" applyAlignment="1">
      <alignment horizontal="right" vertical="center" shrinkToFit="1"/>
    </xf>
    <xf numFmtId="184" fontId="23" fillId="0" borderId="27" xfId="0" applyNumberFormat="1" applyFont="1" applyBorder="1" applyAlignment="1">
      <alignment horizontal="right" vertical="center" shrinkToFit="1"/>
    </xf>
    <xf numFmtId="184" fontId="23" fillId="0" borderId="46" xfId="0" applyNumberFormat="1" applyFont="1" applyBorder="1" applyAlignment="1">
      <alignment horizontal="right" vertical="center" shrinkToFit="1"/>
    </xf>
    <xf numFmtId="184" fontId="23" fillId="0" borderId="67" xfId="0" applyNumberFormat="1" applyFont="1" applyBorder="1" applyAlignment="1">
      <alignment horizontal="right" vertical="center" shrinkToFit="1"/>
    </xf>
    <xf numFmtId="184" fontId="23" fillId="0" borderId="68" xfId="0" applyNumberFormat="1" applyFont="1" applyBorder="1" applyAlignment="1">
      <alignment horizontal="right" vertical="center" shrinkToFit="1"/>
    </xf>
    <xf numFmtId="184" fontId="23" fillId="0" borderId="28" xfId="0" applyNumberFormat="1" applyFont="1" applyBorder="1" applyAlignment="1">
      <alignment horizontal="right" vertical="center" shrinkToFit="1"/>
    </xf>
    <xf numFmtId="184" fontId="23" fillId="0" borderId="48" xfId="0" applyNumberFormat="1" applyFont="1" applyBorder="1" applyAlignment="1">
      <alignment horizontal="right" vertical="center" shrinkToFit="1"/>
    </xf>
    <xf numFmtId="184" fontId="23" fillId="0" borderId="49" xfId="0" applyNumberFormat="1" applyFont="1" applyBorder="1" applyAlignment="1">
      <alignment horizontal="right" vertical="center" shrinkToFit="1"/>
    </xf>
    <xf numFmtId="185" fontId="23" fillId="0" borderId="7" xfId="0" applyNumberFormat="1" applyFont="1" applyFill="1" applyBorder="1" applyAlignment="1" applyProtection="1">
      <alignment horizontal="right" vertical="center" shrinkToFit="1"/>
      <protection locked="0"/>
    </xf>
    <xf numFmtId="185" fontId="23" fillId="0" borderId="22" xfId="0" applyNumberFormat="1" applyFont="1" applyFill="1" applyBorder="1" applyAlignment="1" applyProtection="1">
      <alignment horizontal="right" vertical="center" shrinkToFit="1"/>
      <protection locked="0"/>
    </xf>
    <xf numFmtId="185" fontId="23" fillId="0" borderId="11" xfId="0" applyNumberFormat="1" applyFont="1" applyFill="1" applyBorder="1" applyAlignment="1" applyProtection="1">
      <alignment horizontal="right" vertical="center" shrinkToFit="1"/>
      <protection locked="0"/>
    </xf>
    <xf numFmtId="185" fontId="23" fillId="0" borderId="69" xfId="0" applyNumberFormat="1" applyFont="1" applyFill="1" applyBorder="1" applyAlignment="1" applyProtection="1">
      <alignment horizontal="right" vertical="center" shrinkToFit="1"/>
      <protection locked="0"/>
    </xf>
    <xf numFmtId="185" fontId="23" fillId="0" borderId="51" xfId="0" applyNumberFormat="1" applyFont="1" applyFill="1" applyBorder="1" applyAlignment="1" applyProtection="1">
      <alignment horizontal="right" vertical="center" shrinkToFit="1"/>
      <protection locked="0"/>
    </xf>
    <xf numFmtId="185" fontId="23" fillId="0" borderId="48" xfId="0" applyNumberFormat="1" applyFont="1" applyFill="1" applyBorder="1" applyAlignment="1" applyProtection="1">
      <alignment horizontal="right" vertical="center" shrinkToFit="1"/>
      <protection locked="0"/>
    </xf>
    <xf numFmtId="184" fontId="22" fillId="0" borderId="70" xfId="0" applyNumberFormat="1" applyFont="1" applyFill="1" applyBorder="1" applyAlignment="1" applyProtection="1">
      <alignment horizontal="right" vertical="center" shrinkToFit="1"/>
      <protection locked="0"/>
    </xf>
    <xf numFmtId="38" fontId="22" fillId="0" borderId="70" xfId="1" applyFont="1" applyFill="1" applyBorder="1" applyAlignment="1" applyProtection="1">
      <alignment horizontal="right" vertical="center" shrinkToFit="1"/>
      <protection locked="0"/>
    </xf>
    <xf numFmtId="184" fontId="22" fillId="0" borderId="22" xfId="0" applyNumberFormat="1" applyFont="1" applyFill="1" applyBorder="1" applyAlignment="1" applyProtection="1">
      <alignment horizontal="right" vertical="center" shrinkToFit="1"/>
      <protection locked="0"/>
    </xf>
    <xf numFmtId="38" fontId="22" fillId="0" borderId="22" xfId="1" applyFont="1" applyFill="1" applyBorder="1" applyAlignment="1" applyProtection="1">
      <alignment horizontal="right" vertical="center" shrinkToFit="1"/>
      <protection locked="0"/>
    </xf>
    <xf numFmtId="184" fontId="22" fillId="0" borderId="11" xfId="0" applyNumberFormat="1" applyFont="1" applyFill="1" applyBorder="1" applyAlignment="1" applyProtection="1">
      <alignment horizontal="right" vertical="center" shrinkToFit="1"/>
      <protection locked="0"/>
    </xf>
    <xf numFmtId="38" fontId="22" fillId="0" borderId="11" xfId="1" applyFont="1" applyFill="1" applyBorder="1" applyAlignment="1" applyProtection="1">
      <alignment horizontal="right" vertical="center" shrinkToFit="1"/>
      <protection locked="0"/>
    </xf>
    <xf numFmtId="184" fontId="22" fillId="0" borderId="69" xfId="0" applyNumberFormat="1" applyFont="1" applyFill="1" applyBorder="1" applyAlignment="1" applyProtection="1">
      <alignment horizontal="right" vertical="center" shrinkToFit="1"/>
      <protection locked="0"/>
    </xf>
    <xf numFmtId="184" fontId="22" fillId="0" borderId="7" xfId="0" applyNumberFormat="1" applyFont="1" applyFill="1" applyBorder="1" applyAlignment="1" applyProtection="1">
      <alignment horizontal="right" vertical="center" shrinkToFit="1"/>
      <protection locked="0"/>
    </xf>
    <xf numFmtId="184" fontId="22" fillId="0" borderId="51" xfId="0" applyNumberFormat="1" applyFont="1" applyFill="1" applyBorder="1" applyAlignment="1" applyProtection="1">
      <alignment horizontal="right" vertical="center" shrinkToFit="1"/>
      <protection locked="0"/>
    </xf>
    <xf numFmtId="38" fontId="22" fillId="0" borderId="51" xfId="1" applyFont="1" applyFill="1" applyBorder="1" applyAlignment="1" applyProtection="1">
      <alignment horizontal="right" vertical="center" shrinkToFit="1"/>
      <protection locked="0"/>
    </xf>
    <xf numFmtId="38" fontId="22" fillId="0" borderId="7" xfId="1" applyFont="1" applyFill="1" applyBorder="1" applyAlignment="1" applyProtection="1">
      <alignment horizontal="right" vertical="center" shrinkToFit="1"/>
      <protection locked="0"/>
    </xf>
    <xf numFmtId="184" fontId="22" fillId="0" borderId="48" xfId="0" applyNumberFormat="1" applyFont="1" applyFill="1" applyBorder="1" applyAlignment="1" applyProtection="1">
      <alignment horizontal="right" vertical="center" shrinkToFit="1"/>
      <protection locked="0"/>
    </xf>
    <xf numFmtId="38" fontId="22" fillId="0" borderId="48" xfId="1" applyFont="1" applyFill="1" applyBorder="1" applyAlignment="1" applyProtection="1">
      <alignment horizontal="right" vertical="center" shrinkToFit="1"/>
      <protection locked="0"/>
    </xf>
    <xf numFmtId="0" fontId="0" fillId="0" borderId="44" xfId="0" applyFill="1" applyBorder="1" applyAlignment="1">
      <alignment shrinkToFit="1"/>
    </xf>
    <xf numFmtId="0" fontId="0" fillId="0" borderId="14" xfId="0" applyFill="1" applyBorder="1" applyAlignment="1">
      <alignment shrinkToFit="1"/>
    </xf>
    <xf numFmtId="0" fontId="0" fillId="0" borderId="46" xfId="0" applyFill="1" applyBorder="1" applyAlignment="1">
      <alignment shrinkToFit="1"/>
    </xf>
    <xf numFmtId="0" fontId="0" fillId="0" borderId="48" xfId="0" applyFill="1" applyBorder="1" applyAlignment="1">
      <alignment shrinkToFit="1"/>
    </xf>
    <xf numFmtId="186" fontId="22" fillId="0" borderId="0" xfId="0" applyNumberFormat="1" applyFont="1" applyFill="1" applyBorder="1" applyAlignment="1">
      <alignment vertical="center" shrinkToFit="1"/>
    </xf>
    <xf numFmtId="182" fontId="22" fillId="0" borderId="34" xfId="0" applyNumberFormat="1" applyFont="1" applyFill="1" applyBorder="1" applyAlignment="1">
      <alignment vertical="center" shrinkToFit="1"/>
    </xf>
    <xf numFmtId="186" fontId="22" fillId="0" borderId="71" xfId="0" applyNumberFormat="1" applyFont="1" applyFill="1" applyBorder="1" applyAlignment="1">
      <alignment vertical="center" shrinkToFit="1"/>
    </xf>
    <xf numFmtId="186" fontId="22" fillId="0" borderId="0" xfId="1" applyNumberFormat="1" applyFont="1" applyFill="1" applyBorder="1" applyAlignment="1">
      <alignment vertical="center" shrinkToFit="1"/>
    </xf>
    <xf numFmtId="182" fontId="22" fillId="0" borderId="0" xfId="0" applyNumberFormat="1" applyFont="1" applyFill="1" applyBorder="1" applyAlignment="1">
      <alignment vertical="center" shrinkToFit="1"/>
    </xf>
    <xf numFmtId="186" fontId="22" fillId="0" borderId="7" xfId="1" applyNumberFormat="1" applyFont="1" applyFill="1" applyBorder="1" applyAlignment="1">
      <alignment vertical="center" shrinkToFit="1"/>
    </xf>
    <xf numFmtId="186" fontId="22" fillId="0" borderId="40" xfId="1" applyNumberFormat="1" applyFont="1" applyFill="1" applyBorder="1" applyAlignment="1">
      <alignment vertical="center" shrinkToFit="1"/>
    </xf>
    <xf numFmtId="182" fontId="22" fillId="0" borderId="40" xfId="0" applyNumberFormat="1" applyFont="1" applyFill="1" applyBorder="1" applyAlignment="1">
      <alignment vertical="center" shrinkToFit="1"/>
    </xf>
    <xf numFmtId="186" fontId="22" fillId="0" borderId="53" xfId="1" applyNumberFormat="1" applyFont="1" applyFill="1" applyBorder="1" applyAlignment="1">
      <alignment vertical="center" shrinkToFit="1"/>
    </xf>
    <xf numFmtId="186" fontId="22" fillId="0" borderId="1" xfId="1" applyNumberFormat="1" applyFont="1" applyFill="1" applyBorder="1" applyAlignment="1">
      <alignment vertical="center" shrinkToFit="1"/>
    </xf>
    <xf numFmtId="182" fontId="22" fillId="0" borderId="1" xfId="0" applyNumberFormat="1" applyFont="1" applyFill="1" applyBorder="1" applyAlignment="1">
      <alignment vertical="center" shrinkToFit="1"/>
    </xf>
    <xf numFmtId="186" fontId="22" fillId="0" borderId="18" xfId="1" applyNumberFormat="1" applyFont="1" applyFill="1" applyBorder="1" applyAlignment="1">
      <alignment vertical="center" shrinkToFit="1"/>
    </xf>
    <xf numFmtId="182" fontId="22" fillId="0" borderId="70" xfId="0" applyNumberFormat="1" applyFont="1" applyFill="1" applyBorder="1" applyAlignment="1" applyProtection="1">
      <alignment horizontal="right" vertical="center" shrinkToFit="1"/>
      <protection locked="0"/>
    </xf>
    <xf numFmtId="182" fontId="22" fillId="0" borderId="22" xfId="0" applyNumberFormat="1" applyFont="1" applyFill="1" applyBorder="1" applyAlignment="1" applyProtection="1">
      <alignment horizontal="right" vertical="center" shrinkToFit="1"/>
      <protection locked="0"/>
    </xf>
    <xf numFmtId="182" fontId="22" fillId="0" borderId="11" xfId="0" applyNumberFormat="1" applyFont="1" applyFill="1" applyBorder="1" applyAlignment="1" applyProtection="1">
      <alignment horizontal="right" vertical="center" shrinkToFit="1"/>
      <protection locked="0"/>
    </xf>
    <xf numFmtId="182" fontId="22" fillId="0" borderId="51" xfId="0" applyNumberFormat="1" applyFont="1" applyFill="1" applyBorder="1" applyAlignment="1" applyProtection="1">
      <alignment horizontal="right" vertical="center" shrinkToFit="1"/>
      <protection locked="0"/>
    </xf>
    <xf numFmtId="182" fontId="22" fillId="0" borderId="7" xfId="0" applyNumberFormat="1" applyFont="1" applyFill="1" applyBorder="1" applyAlignment="1" applyProtection="1">
      <alignment horizontal="right" vertical="center" shrinkToFit="1"/>
      <protection locked="0"/>
    </xf>
    <xf numFmtId="182" fontId="22" fillId="0" borderId="48" xfId="0" applyNumberFormat="1" applyFont="1" applyFill="1" applyBorder="1" applyAlignment="1" applyProtection="1">
      <alignment horizontal="right" vertical="center" shrinkToFit="1"/>
      <protection locked="0"/>
    </xf>
    <xf numFmtId="49" fontId="13" fillId="0" borderId="4" xfId="0" applyNumberFormat="1" applyFont="1" applyFill="1" applyBorder="1" applyAlignment="1">
      <alignment horizontal="center" vertical="center" shrinkToFit="1"/>
    </xf>
    <xf numFmtId="187" fontId="3" fillId="0" borderId="56" xfId="2" applyNumberFormat="1" applyFont="1" applyFill="1" applyBorder="1" applyAlignment="1" applyProtection="1">
      <alignment horizontal="right" vertical="center"/>
      <protection locked="0"/>
    </xf>
    <xf numFmtId="187" fontId="3" fillId="0" borderId="29" xfId="2" applyNumberFormat="1" applyFont="1" applyFill="1" applyBorder="1" applyAlignment="1" applyProtection="1">
      <alignment horizontal="right" vertical="center"/>
      <protection locked="0"/>
    </xf>
    <xf numFmtId="187" fontId="3" fillId="0" borderId="30" xfId="2" applyNumberFormat="1" applyFont="1" applyFill="1" applyBorder="1" applyAlignment="1" applyProtection="1">
      <alignment horizontal="right" vertical="center"/>
      <protection locked="0"/>
    </xf>
    <xf numFmtId="187" fontId="3" fillId="0" borderId="31" xfId="2" applyNumberFormat="1" applyFont="1" applyFill="1" applyBorder="1" applyAlignment="1" applyProtection="1">
      <alignment horizontal="right" vertical="center"/>
      <protection locked="0"/>
    </xf>
    <xf numFmtId="187" fontId="3" fillId="0" borderId="32" xfId="2" applyNumberFormat="1" applyFont="1" applyFill="1" applyBorder="1" applyAlignment="1" applyProtection="1">
      <alignment horizontal="right" vertical="center"/>
      <protection locked="0"/>
    </xf>
    <xf numFmtId="187" fontId="3" fillId="0" borderId="36" xfId="2" applyNumberFormat="1" applyFont="1" applyFill="1" applyBorder="1" applyAlignment="1" applyProtection="1">
      <alignment horizontal="right" vertical="center"/>
      <protection locked="0"/>
    </xf>
    <xf numFmtId="187" fontId="3" fillId="0" borderId="37" xfId="2" applyNumberFormat="1" applyFont="1" applyFill="1" applyBorder="1" applyAlignment="1" applyProtection="1">
      <alignment horizontal="right" vertical="center"/>
      <protection locked="0"/>
    </xf>
    <xf numFmtId="187" fontId="3" fillId="0" borderId="59" xfId="2" applyNumberFormat="1" applyFont="1" applyFill="1" applyBorder="1" applyAlignment="1" applyProtection="1">
      <alignment horizontal="right" vertical="center"/>
      <protection locked="0"/>
    </xf>
    <xf numFmtId="187" fontId="3" fillId="0" borderId="42" xfId="2" applyNumberFormat="1" applyFont="1" applyFill="1" applyBorder="1" applyAlignment="1" applyProtection="1">
      <alignment horizontal="right" vertical="center"/>
      <protection locked="0"/>
    </xf>
    <xf numFmtId="187" fontId="3" fillId="0" borderId="63" xfId="2" applyNumberFormat="1" applyFont="1" applyFill="1" applyBorder="1" applyAlignment="1" applyProtection="1">
      <alignment horizontal="right" vertical="center"/>
      <protection locked="0"/>
    </xf>
    <xf numFmtId="187" fontId="3" fillId="0" borderId="62" xfId="2" applyNumberFormat="1" applyFont="1" applyFill="1" applyBorder="1" applyAlignment="1" applyProtection="1">
      <alignment horizontal="right" vertical="center"/>
      <protection locked="0"/>
    </xf>
    <xf numFmtId="187" fontId="3" fillId="0" borderId="57" xfId="2" applyNumberFormat="1" applyFont="1" applyFill="1" applyBorder="1" applyAlignment="1" applyProtection="1">
      <alignment horizontal="right" vertical="center"/>
      <protection locked="0"/>
    </xf>
    <xf numFmtId="187" fontId="3" fillId="0" borderId="7" xfId="2" applyNumberFormat="1" applyFont="1" applyFill="1" applyBorder="1" applyAlignment="1" applyProtection="1">
      <alignment horizontal="right" vertical="center"/>
      <protection locked="0"/>
    </xf>
    <xf numFmtId="187" fontId="3" fillId="0" borderId="61" xfId="2" applyNumberFormat="1" applyFont="1" applyFill="1" applyBorder="1" applyAlignment="1" applyProtection="1">
      <alignment vertical="center"/>
      <protection locked="0"/>
    </xf>
    <xf numFmtId="187" fontId="3" fillId="0" borderId="7" xfId="2" applyNumberFormat="1" applyFont="1" applyFill="1" applyBorder="1" applyAlignment="1" applyProtection="1">
      <alignment vertical="center"/>
      <protection locked="0"/>
    </xf>
    <xf numFmtId="187" fontId="3" fillId="0" borderId="57" xfId="2" applyNumberFormat="1" applyFont="1" applyFill="1" applyBorder="1" applyAlignment="1" applyProtection="1">
      <alignment vertical="center"/>
      <protection locked="0"/>
    </xf>
    <xf numFmtId="187" fontId="3" fillId="0" borderId="60" xfId="2" applyNumberFormat="1" applyFont="1" applyFill="1" applyBorder="1" applyAlignment="1" applyProtection="1">
      <alignment horizontal="right" vertical="center"/>
      <protection locked="0"/>
    </xf>
    <xf numFmtId="187" fontId="3" fillId="0" borderId="18" xfId="2" applyNumberFormat="1" applyFont="1" applyFill="1" applyBorder="1" applyAlignment="1" applyProtection="1">
      <alignment horizontal="right" vertical="center"/>
      <protection locked="0"/>
    </xf>
    <xf numFmtId="187" fontId="3" fillId="0" borderId="60" xfId="2" applyNumberFormat="1" applyFont="1" applyFill="1" applyBorder="1" applyAlignment="1" applyProtection="1">
      <alignment vertical="center"/>
      <protection locked="0"/>
    </xf>
    <xf numFmtId="187" fontId="3" fillId="0" borderId="18" xfId="2" applyNumberFormat="1" applyFont="1" applyFill="1" applyBorder="1" applyAlignment="1" applyProtection="1">
      <alignment vertical="center"/>
      <protection locked="0"/>
    </xf>
    <xf numFmtId="188" fontId="3" fillId="0" borderId="56" xfId="2" applyNumberFormat="1" applyFont="1" applyFill="1" applyBorder="1" applyAlignment="1" applyProtection="1">
      <alignment horizontal="right" vertical="center"/>
      <protection locked="0"/>
    </xf>
    <xf numFmtId="188" fontId="3" fillId="0" borderId="59" xfId="2" applyNumberFormat="1" applyFont="1" applyFill="1" applyBorder="1" applyAlignment="1" applyProtection="1">
      <alignment horizontal="right" vertical="center"/>
      <protection locked="0"/>
    </xf>
    <xf numFmtId="0" fontId="3" fillId="0" borderId="40" xfId="2" applyNumberFormat="1" applyFont="1" applyFill="1" applyBorder="1" applyAlignment="1" applyProtection="1">
      <alignment horizontal="centerContinuous" vertical="center"/>
      <protection locked="0"/>
    </xf>
    <xf numFmtId="0" fontId="3" fillId="0" borderId="53" xfId="2" applyNumberFormat="1" applyFont="1" applyFill="1" applyBorder="1" applyAlignment="1" applyProtection="1">
      <alignment horizontal="centerContinuous" vertical="center"/>
      <protection locked="0"/>
    </xf>
    <xf numFmtId="176" fontId="3" fillId="0" borderId="57" xfId="2" applyNumberFormat="1" applyFont="1" applyFill="1" applyBorder="1" applyAlignment="1" applyProtection="1">
      <alignment horizontal="right" vertical="center"/>
      <protection locked="0"/>
    </xf>
    <xf numFmtId="177" fontId="3" fillId="0" borderId="56" xfId="2" applyNumberFormat="1" applyFont="1" applyFill="1" applyBorder="1" applyAlignment="1" applyProtection="1">
      <alignment horizontal="right" vertical="center"/>
      <protection locked="0"/>
    </xf>
    <xf numFmtId="177" fontId="3" fillId="0" borderId="29" xfId="2" applyNumberFormat="1" applyFont="1" applyFill="1" applyBorder="1" applyAlignment="1" applyProtection="1">
      <alignment horizontal="right" vertical="center"/>
      <protection locked="0"/>
    </xf>
    <xf numFmtId="177" fontId="3" fillId="0" borderId="7" xfId="2" applyNumberFormat="1" applyFont="1" applyFill="1" applyBorder="1" applyAlignment="1" applyProtection="1">
      <alignment horizontal="right" vertical="center"/>
      <protection locked="0"/>
    </xf>
    <xf numFmtId="177" fontId="3" fillId="0" borderId="30" xfId="2" applyNumberFormat="1" applyFont="1" applyFill="1" applyBorder="1" applyAlignment="1" applyProtection="1">
      <alignment horizontal="right" vertical="center"/>
      <protection locked="0"/>
    </xf>
    <xf numFmtId="177" fontId="3" fillId="0" borderId="61" xfId="2" applyNumberFormat="1" applyFont="1" applyFill="1" applyBorder="1" applyAlignment="1" applyProtection="1">
      <alignment vertical="center"/>
      <protection locked="0"/>
    </xf>
    <xf numFmtId="177" fontId="3" fillId="0" borderId="7" xfId="2" applyNumberFormat="1" applyFont="1" applyFill="1" applyBorder="1" applyAlignment="1" applyProtection="1">
      <alignment vertical="center"/>
      <protection locked="0"/>
    </xf>
    <xf numFmtId="177" fontId="3" fillId="0" borderId="32" xfId="2" applyNumberFormat="1" applyFont="1" applyFill="1" applyBorder="1" applyAlignment="1" applyProtection="1">
      <alignment horizontal="right" vertical="center"/>
      <protection locked="0"/>
    </xf>
    <xf numFmtId="177" fontId="3" fillId="0" borderId="36" xfId="2" applyNumberFormat="1" applyFont="1" applyFill="1" applyBorder="1" applyAlignment="1" applyProtection="1">
      <alignment horizontal="right" vertical="center"/>
      <protection locked="0"/>
    </xf>
    <xf numFmtId="177" fontId="3" fillId="0" borderId="57" xfId="2" applyNumberFormat="1" applyFont="1" applyFill="1" applyBorder="1" applyAlignment="1" applyProtection="1">
      <alignment vertical="center"/>
      <protection locked="0"/>
    </xf>
    <xf numFmtId="176" fontId="3" fillId="0" borderId="60" xfId="2" applyNumberFormat="1" applyFont="1" applyFill="1" applyBorder="1" applyAlignment="1" applyProtection="1">
      <alignment horizontal="right" vertical="center"/>
      <protection locked="0"/>
    </xf>
    <xf numFmtId="177" fontId="3" fillId="0" borderId="59" xfId="2" applyNumberFormat="1" applyFont="1" applyFill="1" applyBorder="1" applyAlignment="1" applyProtection="1">
      <alignment horizontal="right" vertical="center"/>
      <protection locked="0"/>
    </xf>
    <xf numFmtId="177" fontId="3" fillId="0" borderId="42" xfId="2" applyNumberFormat="1" applyFont="1" applyFill="1" applyBorder="1" applyAlignment="1" applyProtection="1">
      <alignment horizontal="right" vertical="center"/>
      <protection locked="0"/>
    </xf>
    <xf numFmtId="177" fontId="3" fillId="0" borderId="18" xfId="2" applyNumberFormat="1" applyFont="1" applyFill="1" applyBorder="1" applyAlignment="1" applyProtection="1">
      <alignment horizontal="right" vertical="center"/>
      <protection locked="0"/>
    </xf>
    <xf numFmtId="177" fontId="3" fillId="0" borderId="63" xfId="2" applyNumberFormat="1" applyFont="1" applyFill="1" applyBorder="1" applyAlignment="1" applyProtection="1">
      <alignment horizontal="right" vertical="center"/>
      <protection locked="0"/>
    </xf>
    <xf numFmtId="177" fontId="3" fillId="0" borderId="60" xfId="2" applyNumberFormat="1" applyFont="1" applyFill="1" applyBorder="1" applyAlignment="1" applyProtection="1">
      <alignment vertical="center"/>
      <protection locked="0"/>
    </xf>
    <xf numFmtId="177" fontId="3" fillId="0" borderId="18" xfId="2" applyNumberFormat="1" applyFont="1" applyFill="1" applyBorder="1" applyAlignment="1" applyProtection="1">
      <alignment vertical="center"/>
      <protection locked="0"/>
    </xf>
    <xf numFmtId="0" fontId="3" fillId="0" borderId="7" xfId="2" applyNumberFormat="1" applyFont="1" applyFill="1" applyBorder="1" applyAlignment="1" applyProtection="1">
      <alignment horizontal="centerContinuous" vertical="center"/>
      <protection locked="0"/>
    </xf>
    <xf numFmtId="181" fontId="15" fillId="0" borderId="7" xfId="0" quotePrefix="1" applyNumberFormat="1" applyFont="1" applyFill="1" applyBorder="1" applyAlignment="1">
      <alignment horizontal="right" vertical="center" shrinkToFit="1"/>
    </xf>
    <xf numFmtId="0" fontId="9" fillId="0" borderId="7" xfId="2" applyNumberFormat="1" applyFont="1" applyFill="1" applyBorder="1" applyAlignment="1" applyProtection="1">
      <alignment horizontal="centerContinuous" vertical="center"/>
      <protection locked="0"/>
    </xf>
    <xf numFmtId="0" fontId="4" fillId="0" borderId="0" xfId="0" applyFont="1" applyFill="1" applyAlignment="1">
      <alignment horizontal="center" vertical="center" wrapText="1"/>
    </xf>
    <xf numFmtId="183" fontId="4" fillId="0" borderId="0" xfId="0" applyNumberFormat="1" applyFont="1" applyFill="1" applyAlignment="1">
      <alignment horizontal="center" vertical="center" wrapText="1"/>
    </xf>
    <xf numFmtId="0" fontId="19" fillId="0" borderId="20" xfId="0" applyFont="1" applyFill="1" applyBorder="1" applyAlignment="1">
      <alignment horizontal="center" vertical="center"/>
    </xf>
    <xf numFmtId="0" fontId="19" fillId="0" borderId="22" xfId="0" applyFont="1" applyFill="1" applyBorder="1" applyAlignment="1">
      <alignment horizontal="center" vertical="center"/>
    </xf>
    <xf numFmtId="0" fontId="19" fillId="0" borderId="2" xfId="0" applyFont="1" applyFill="1" applyBorder="1" applyAlignment="1">
      <alignment horizontal="center" vertical="center"/>
    </xf>
    <xf numFmtId="0" fontId="20" fillId="0" borderId="0" xfId="0" applyFont="1" applyFill="1" applyAlignment="1">
      <alignment horizontal="left" vertical="center"/>
    </xf>
    <xf numFmtId="0" fontId="20" fillId="0" borderId="0" xfId="0" applyFont="1" applyFill="1" applyAlignment="1">
      <alignment vertical="center"/>
    </xf>
    <xf numFmtId="0" fontId="5" fillId="0" borderId="1" xfId="2" applyNumberFormat="1" applyFont="1" applyFill="1" applyBorder="1" applyAlignment="1" applyProtection="1">
      <alignment horizontal="center" vertical="center"/>
      <protection locked="0"/>
    </xf>
    <xf numFmtId="0" fontId="9" fillId="0" borderId="20" xfId="2" applyNumberFormat="1" applyFont="1" applyFill="1" applyBorder="1" applyAlignment="1" applyProtection="1">
      <alignment horizontal="center" wrapText="1"/>
      <protection locked="0"/>
    </xf>
    <xf numFmtId="0" fontId="9" fillId="0" borderId="22" xfId="2" applyNumberFormat="1" applyFont="1" applyFill="1" applyBorder="1" applyAlignment="1" applyProtection="1">
      <alignment horizontal="center" wrapText="1"/>
      <protection locked="0"/>
    </xf>
    <xf numFmtId="0" fontId="9" fillId="0" borderId="8" xfId="2" applyNumberFormat="1" applyFont="1" applyFill="1" applyBorder="1" applyAlignment="1" applyProtection="1">
      <alignment horizontal="center" wrapText="1"/>
      <protection locked="0"/>
    </xf>
    <xf numFmtId="0" fontId="9" fillId="0" borderId="7" xfId="2" applyNumberFormat="1" applyFont="1" applyFill="1" applyBorder="1" applyAlignment="1" applyProtection="1">
      <alignment horizontal="center" wrapText="1"/>
      <protection locked="0"/>
    </xf>
    <xf numFmtId="182" fontId="3" fillId="0" borderId="20" xfId="0" applyNumberFormat="1" applyFont="1" applyFill="1" applyBorder="1" applyAlignment="1">
      <alignment horizontal="center" vertical="center" shrinkToFit="1"/>
    </xf>
    <xf numFmtId="182" fontId="28" fillId="0" borderId="22" xfId="0" applyNumberFormat="1" applyFont="1" applyFill="1" applyBorder="1" applyAlignment="1">
      <alignment horizontal="center" vertical="center" shrinkToFit="1"/>
    </xf>
    <xf numFmtId="182" fontId="28" fillId="0" borderId="8" xfId="0" applyNumberFormat="1" applyFont="1" applyFill="1" applyBorder="1" applyAlignment="1">
      <alignment horizontal="center" vertical="center" shrinkToFit="1"/>
    </xf>
    <xf numFmtId="182" fontId="28" fillId="0" borderId="7" xfId="0" applyNumberFormat="1" applyFont="1" applyFill="1" applyBorder="1" applyAlignment="1">
      <alignment horizontal="center" vertical="center" shrinkToFit="1"/>
    </xf>
    <xf numFmtId="182" fontId="3" fillId="0" borderId="20" xfId="0" applyNumberFormat="1" applyFont="1" applyFill="1" applyBorder="1" applyAlignment="1">
      <alignment horizontal="center" vertical="center" wrapText="1"/>
    </xf>
    <xf numFmtId="182" fontId="28" fillId="0" borderId="22" xfId="0" applyNumberFormat="1" applyFont="1" applyFill="1" applyBorder="1" applyAlignment="1">
      <alignment horizontal="center" vertical="center" wrapText="1"/>
    </xf>
    <xf numFmtId="182" fontId="28" fillId="0" borderId="8" xfId="0" applyNumberFormat="1" applyFont="1" applyFill="1" applyBorder="1" applyAlignment="1">
      <alignment horizontal="center" vertical="center" wrapText="1"/>
    </xf>
    <xf numFmtId="182" fontId="28" fillId="0" borderId="7" xfId="0" applyNumberFormat="1" applyFont="1" applyFill="1" applyBorder="1" applyAlignment="1">
      <alignment horizontal="center" vertical="center" wrapText="1"/>
    </xf>
    <xf numFmtId="181" fontId="4" fillId="0" borderId="21" xfId="0" applyNumberFormat="1" applyFont="1" applyFill="1" applyBorder="1" applyAlignment="1">
      <alignment horizontal="left" vertical="center" wrapText="1"/>
    </xf>
    <xf numFmtId="0" fontId="0" fillId="0" borderId="21" xfId="0" applyFill="1" applyBorder="1" applyAlignment="1">
      <alignment horizontal="left" vertical="center" wrapText="1"/>
    </xf>
    <xf numFmtId="0" fontId="4" fillId="0" borderId="0" xfId="0" applyFont="1" applyFill="1" applyAlignment="1">
      <alignment horizontal="center" vertical="center" wrapText="1"/>
    </xf>
    <xf numFmtId="182" fontId="3" fillId="0" borderId="20" xfId="0" applyNumberFormat="1" applyFont="1" applyFill="1" applyBorder="1" applyAlignment="1">
      <alignment horizontal="center" vertical="center" wrapText="1" shrinkToFit="1"/>
    </xf>
    <xf numFmtId="181" fontId="9" fillId="0" borderId="72" xfId="0" applyNumberFormat="1" applyFont="1" applyFill="1" applyBorder="1" applyAlignment="1">
      <alignment horizontal="distributed" vertical="center" shrinkToFit="1"/>
    </xf>
    <xf numFmtId="181" fontId="9" fillId="0" borderId="52" xfId="0" applyNumberFormat="1" applyFont="1" applyFill="1" applyBorder="1" applyAlignment="1">
      <alignment horizontal="distributed" vertical="center" shrinkToFit="1"/>
    </xf>
    <xf numFmtId="0" fontId="27" fillId="0" borderId="52" xfId="0" applyFont="1" applyFill="1" applyBorder="1" applyAlignment="1">
      <alignment horizontal="distributed" vertical="center" shrinkToFit="1"/>
    </xf>
    <xf numFmtId="182" fontId="28" fillId="0" borderId="21" xfId="0" applyNumberFormat="1" applyFont="1" applyFill="1" applyBorder="1" applyAlignment="1">
      <alignment horizontal="center" vertical="center" wrapText="1"/>
    </xf>
    <xf numFmtId="182" fontId="28" fillId="0" borderId="0" xfId="0" applyNumberFormat="1" applyFont="1" applyFill="1" applyBorder="1" applyAlignment="1">
      <alignment horizontal="center" vertical="center" wrapText="1"/>
    </xf>
    <xf numFmtId="183" fontId="4" fillId="0" borderId="0" xfId="0" applyNumberFormat="1" applyFont="1" applyFill="1" applyAlignment="1">
      <alignment horizontal="center" vertical="center" wrapText="1"/>
    </xf>
    <xf numFmtId="0" fontId="19" fillId="0" borderId="72" xfId="0" applyFont="1" applyFill="1" applyBorder="1" applyAlignment="1">
      <alignment horizontal="center" vertical="center"/>
    </xf>
    <xf numFmtId="0" fontId="19" fillId="0" borderId="52" xfId="0" applyFont="1" applyFill="1" applyBorder="1" applyAlignment="1">
      <alignment horizontal="center" vertical="center"/>
    </xf>
    <xf numFmtId="0" fontId="19" fillId="0" borderId="19" xfId="0" applyFont="1" applyFill="1" applyBorder="1" applyAlignment="1">
      <alignment horizontal="center" vertical="center"/>
    </xf>
    <xf numFmtId="0" fontId="19" fillId="0" borderId="20" xfId="0" applyFont="1" applyFill="1" applyBorder="1" applyAlignment="1">
      <alignment horizontal="center" vertical="center"/>
    </xf>
    <xf numFmtId="0" fontId="19" fillId="0" borderId="21" xfId="0" applyFont="1" applyFill="1" applyBorder="1" applyAlignment="1">
      <alignment horizontal="center" vertical="center"/>
    </xf>
    <xf numFmtId="0" fontId="19" fillId="0" borderId="22" xfId="0" applyFont="1" applyFill="1" applyBorder="1" applyAlignment="1">
      <alignment horizontal="center" vertical="center"/>
    </xf>
    <xf numFmtId="0" fontId="19" fillId="0" borderId="73" xfId="0" applyFont="1" applyFill="1" applyBorder="1" applyAlignment="1">
      <alignment horizontal="center" vertical="center"/>
    </xf>
    <xf numFmtId="0" fontId="19" fillId="0" borderId="74" xfId="0" applyFont="1" applyFill="1" applyBorder="1" applyAlignment="1">
      <alignment horizontal="center" vertical="center"/>
    </xf>
    <xf numFmtId="0" fontId="19" fillId="0" borderId="75"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76"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7" xfId="0" applyFont="1" applyFill="1" applyBorder="1" applyAlignment="1">
      <alignment horizontal="center" vertical="center"/>
    </xf>
    <xf numFmtId="0" fontId="0" fillId="0" borderId="0" xfId="0" quotePrefix="1" applyFill="1" applyAlignment="1">
      <alignment horizontal="left" vertical="center" textRotation="180"/>
    </xf>
    <xf numFmtId="0" fontId="0" fillId="0" borderId="0" xfId="0" applyFill="1" applyAlignment="1">
      <alignment horizontal="left" vertical="center" textRotation="180"/>
    </xf>
    <xf numFmtId="0" fontId="22" fillId="0" borderId="72" xfId="0" applyFont="1" applyFill="1" applyBorder="1" applyAlignment="1">
      <alignment horizontal="center" vertical="center"/>
    </xf>
    <xf numFmtId="0" fontId="22" fillId="0" borderId="52" xfId="0" applyFont="1" applyFill="1" applyBorder="1" applyAlignment="1">
      <alignment horizontal="center" vertical="center"/>
    </xf>
    <xf numFmtId="0" fontId="22" fillId="0" borderId="19" xfId="0" applyFont="1" applyFill="1" applyBorder="1" applyAlignment="1">
      <alignment horizontal="center" vertical="center"/>
    </xf>
    <xf numFmtId="0" fontId="0" fillId="0" borderId="0" xfId="0" quotePrefix="1" applyFill="1" applyAlignment="1">
      <alignment horizontal="center" vertical="center" textRotation="180"/>
    </xf>
    <xf numFmtId="0" fontId="0" fillId="0" borderId="0" xfId="0" applyFill="1" applyAlignment="1">
      <alignment horizontal="center" vertical="center" textRotation="180"/>
    </xf>
    <xf numFmtId="0" fontId="22" fillId="0" borderId="20" xfId="0" applyFont="1" applyFill="1" applyBorder="1" applyAlignment="1">
      <alignment horizontal="center" vertical="center"/>
    </xf>
    <xf numFmtId="0" fontId="22" fillId="0" borderId="21" xfId="0" applyFont="1" applyFill="1" applyBorder="1" applyAlignment="1">
      <alignment horizontal="center" vertical="center"/>
    </xf>
    <xf numFmtId="0" fontId="0" fillId="0" borderId="21" xfId="0" applyFill="1" applyBorder="1" applyAlignment="1">
      <alignment horizontal="center" vertical="center"/>
    </xf>
    <xf numFmtId="0" fontId="20" fillId="0" borderId="0" xfId="0" applyFont="1" applyFill="1" applyAlignment="1">
      <alignment horizontal="left" vertical="center"/>
    </xf>
    <xf numFmtId="0" fontId="20" fillId="0" borderId="0" xfId="0" applyFont="1" applyFill="1" applyAlignment="1">
      <alignment vertical="center"/>
    </xf>
    <xf numFmtId="0" fontId="19" fillId="0" borderId="0" xfId="0" applyFont="1" applyFill="1" applyAlignment="1">
      <alignment vertical="center"/>
    </xf>
    <xf numFmtId="0" fontId="18" fillId="0" borderId="0" xfId="0" quotePrefix="1" applyFont="1" applyFill="1" applyAlignment="1">
      <alignment horizontal="left" vertical="center" textRotation="180"/>
    </xf>
    <xf numFmtId="0" fontId="18" fillId="0" borderId="0" xfId="0" applyFont="1" applyFill="1" applyAlignment="1">
      <alignment horizontal="left" vertical="center" textRotation="180"/>
    </xf>
  </cellXfs>
  <cellStyles count="3">
    <cellStyle name="桁区切り" xfId="1" builtinId="6"/>
    <cellStyle name="標準" xfId="0" builtinId="0"/>
    <cellStyle name="標準_01概要表1.2-8" xfId="2"/>
  </cellStyles>
  <dxfs count="1">
    <dxf>
      <fill>
        <patternFill>
          <bgColor rgb="FFFFFF0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533400</xdr:colOff>
      <xdr:row>21</xdr:row>
      <xdr:rowOff>180975</xdr:rowOff>
    </xdr:from>
    <xdr:to>
      <xdr:col>0</xdr:col>
      <xdr:colOff>1857375</xdr:colOff>
      <xdr:row>23</xdr:row>
      <xdr:rowOff>9525</xdr:rowOff>
    </xdr:to>
    <xdr:sp macro="" textlink="">
      <xdr:nvSpPr>
        <xdr:cNvPr id="38" name="Text Box 1"/>
        <xdr:cNvSpPr txBox="1">
          <a:spLocks noChangeArrowheads="1"/>
        </xdr:cNvSpPr>
      </xdr:nvSpPr>
      <xdr:spPr bwMode="auto">
        <a:xfrm>
          <a:off x="533400" y="4981575"/>
          <a:ext cx="1323975" cy="209550"/>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strike="noStrike">
              <a:solidFill>
                <a:srgbClr val="000000"/>
              </a:solidFill>
              <a:latin typeface="ＭＳ Ｐゴシック"/>
              <a:ea typeface="ＭＳ Ｐゴシック"/>
            </a:rPr>
            <a:t>現 金 給 与 総 額</a:t>
          </a:r>
        </a:p>
      </xdr:txBody>
    </xdr:sp>
    <xdr:clientData/>
  </xdr:twoCellAnchor>
  <xdr:twoCellAnchor>
    <xdr:from>
      <xdr:col>0</xdr:col>
      <xdr:colOff>2276475</xdr:colOff>
      <xdr:row>22</xdr:row>
      <xdr:rowOff>0</xdr:rowOff>
    </xdr:from>
    <xdr:to>
      <xdr:col>0</xdr:col>
      <xdr:colOff>3810000</xdr:colOff>
      <xdr:row>23</xdr:row>
      <xdr:rowOff>9525</xdr:rowOff>
    </xdr:to>
    <xdr:sp macro="" textlink="">
      <xdr:nvSpPr>
        <xdr:cNvPr id="39" name="Text Box 2"/>
        <xdr:cNvSpPr txBox="1">
          <a:spLocks noChangeArrowheads="1"/>
        </xdr:cNvSpPr>
      </xdr:nvSpPr>
      <xdr:spPr bwMode="auto">
        <a:xfrm>
          <a:off x="2276475" y="4981575"/>
          <a:ext cx="1533525" cy="209550"/>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strike="noStrike">
              <a:solidFill>
                <a:srgbClr val="000000"/>
              </a:solidFill>
              <a:latin typeface="ＭＳ Ｐゴシック"/>
              <a:ea typeface="ＭＳ Ｐゴシック"/>
            </a:rPr>
            <a:t>きまって支給する給与</a:t>
          </a:r>
        </a:p>
      </xdr:txBody>
    </xdr:sp>
    <xdr:clientData/>
  </xdr:twoCellAnchor>
  <xdr:twoCellAnchor>
    <xdr:from>
      <xdr:col>0</xdr:col>
      <xdr:colOff>533400</xdr:colOff>
      <xdr:row>24</xdr:row>
      <xdr:rowOff>180975</xdr:rowOff>
    </xdr:from>
    <xdr:to>
      <xdr:col>0</xdr:col>
      <xdr:colOff>2019300</xdr:colOff>
      <xdr:row>26</xdr:row>
      <xdr:rowOff>0</xdr:rowOff>
    </xdr:to>
    <xdr:sp macro="" textlink="">
      <xdr:nvSpPr>
        <xdr:cNvPr id="40" name="Text Box 3"/>
        <xdr:cNvSpPr txBox="1">
          <a:spLocks noChangeArrowheads="1"/>
        </xdr:cNvSpPr>
      </xdr:nvSpPr>
      <xdr:spPr bwMode="auto">
        <a:xfrm>
          <a:off x="533400" y="5524500"/>
          <a:ext cx="1485900" cy="200025"/>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strike="noStrike">
              <a:solidFill>
                <a:srgbClr val="000000"/>
              </a:solidFill>
              <a:latin typeface="ＭＳ Ｐゴシック"/>
              <a:ea typeface="ＭＳ Ｐゴシック"/>
            </a:rPr>
            <a:t>きまって支給する給与</a:t>
          </a:r>
        </a:p>
      </xdr:txBody>
    </xdr:sp>
    <xdr:clientData/>
  </xdr:twoCellAnchor>
  <xdr:twoCellAnchor>
    <xdr:from>
      <xdr:col>0</xdr:col>
      <xdr:colOff>2428875</xdr:colOff>
      <xdr:row>24</xdr:row>
      <xdr:rowOff>180975</xdr:rowOff>
    </xdr:from>
    <xdr:to>
      <xdr:col>0</xdr:col>
      <xdr:colOff>3476625</xdr:colOff>
      <xdr:row>26</xdr:row>
      <xdr:rowOff>9525</xdr:rowOff>
    </xdr:to>
    <xdr:sp macro="" textlink="">
      <xdr:nvSpPr>
        <xdr:cNvPr id="41" name="Text Box 4"/>
        <xdr:cNvSpPr txBox="1">
          <a:spLocks noChangeArrowheads="1"/>
        </xdr:cNvSpPr>
      </xdr:nvSpPr>
      <xdr:spPr bwMode="auto">
        <a:xfrm>
          <a:off x="2428875" y="5524500"/>
          <a:ext cx="1047750" cy="209550"/>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strike="noStrike">
              <a:solidFill>
                <a:srgbClr val="000000"/>
              </a:solidFill>
              <a:latin typeface="ＭＳ Ｐゴシック"/>
              <a:ea typeface="ＭＳ Ｐゴシック"/>
            </a:rPr>
            <a:t>所 定 内 給 与</a:t>
          </a:r>
        </a:p>
      </xdr:txBody>
    </xdr:sp>
    <xdr:clientData/>
  </xdr:twoCellAnchor>
  <xdr:twoCellAnchor>
    <xdr:from>
      <xdr:col>0</xdr:col>
      <xdr:colOff>4257675</xdr:colOff>
      <xdr:row>28</xdr:row>
      <xdr:rowOff>180975</xdr:rowOff>
    </xdr:from>
    <xdr:to>
      <xdr:col>0</xdr:col>
      <xdr:colOff>5753100</xdr:colOff>
      <xdr:row>30</xdr:row>
      <xdr:rowOff>28575</xdr:rowOff>
    </xdr:to>
    <xdr:sp macro="" textlink="">
      <xdr:nvSpPr>
        <xdr:cNvPr id="42" name="Text Box 5"/>
        <xdr:cNvSpPr txBox="1">
          <a:spLocks noChangeArrowheads="1"/>
        </xdr:cNvSpPr>
      </xdr:nvSpPr>
      <xdr:spPr bwMode="auto">
        <a:xfrm>
          <a:off x="4257675" y="6238875"/>
          <a:ext cx="1495425" cy="200025"/>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strike="noStrike">
              <a:solidFill>
                <a:srgbClr val="000000"/>
              </a:solidFill>
              <a:latin typeface="ＭＳ Ｐゴシック"/>
              <a:ea typeface="ＭＳ Ｐゴシック"/>
            </a:rPr>
            <a:t>所 定 外 労 働 時 間</a:t>
          </a:r>
        </a:p>
      </xdr:txBody>
    </xdr:sp>
    <xdr:clientData/>
  </xdr:twoCellAnchor>
  <xdr:twoCellAnchor>
    <xdr:from>
      <xdr:col>0</xdr:col>
      <xdr:colOff>2286000</xdr:colOff>
      <xdr:row>28</xdr:row>
      <xdr:rowOff>180975</xdr:rowOff>
    </xdr:from>
    <xdr:to>
      <xdr:col>0</xdr:col>
      <xdr:colOff>3838575</xdr:colOff>
      <xdr:row>30</xdr:row>
      <xdr:rowOff>19050</xdr:rowOff>
    </xdr:to>
    <xdr:sp macro="" textlink="">
      <xdr:nvSpPr>
        <xdr:cNvPr id="43" name="Text Box 6"/>
        <xdr:cNvSpPr txBox="1">
          <a:spLocks noChangeArrowheads="1"/>
        </xdr:cNvSpPr>
      </xdr:nvSpPr>
      <xdr:spPr bwMode="auto">
        <a:xfrm>
          <a:off x="2286000" y="6238875"/>
          <a:ext cx="1552575" cy="190500"/>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strike="noStrike">
              <a:solidFill>
                <a:srgbClr val="000000"/>
              </a:solidFill>
              <a:latin typeface="ＭＳ Ｐゴシック"/>
              <a:ea typeface="ＭＳ Ｐゴシック"/>
            </a:rPr>
            <a:t>所 定 内 労 働 時 間</a:t>
          </a:r>
        </a:p>
      </xdr:txBody>
    </xdr:sp>
    <xdr:clientData/>
  </xdr:twoCellAnchor>
  <xdr:twoCellAnchor>
    <xdr:from>
      <xdr:col>0</xdr:col>
      <xdr:colOff>3857625</xdr:colOff>
      <xdr:row>24</xdr:row>
      <xdr:rowOff>180975</xdr:rowOff>
    </xdr:from>
    <xdr:to>
      <xdr:col>0</xdr:col>
      <xdr:colOff>5800725</xdr:colOff>
      <xdr:row>26</xdr:row>
      <xdr:rowOff>19050</xdr:rowOff>
    </xdr:to>
    <xdr:sp macro="" textlink="">
      <xdr:nvSpPr>
        <xdr:cNvPr id="44" name="Text Box 7"/>
        <xdr:cNvSpPr txBox="1">
          <a:spLocks noChangeArrowheads="1"/>
        </xdr:cNvSpPr>
      </xdr:nvSpPr>
      <xdr:spPr bwMode="auto">
        <a:xfrm>
          <a:off x="3857625" y="5524500"/>
          <a:ext cx="1943100" cy="219075"/>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strike="noStrike">
              <a:solidFill>
                <a:srgbClr val="000000"/>
              </a:solidFill>
              <a:latin typeface="ＭＳ Ｐゴシック"/>
              <a:ea typeface="ＭＳ Ｐゴシック"/>
            </a:rPr>
            <a:t>所定外給与（超過労働給与）</a:t>
          </a:r>
        </a:p>
      </xdr:txBody>
    </xdr:sp>
    <xdr:clientData/>
  </xdr:twoCellAnchor>
  <xdr:twoCellAnchor>
    <xdr:from>
      <xdr:col>0</xdr:col>
      <xdr:colOff>533400</xdr:colOff>
      <xdr:row>28</xdr:row>
      <xdr:rowOff>180975</xdr:rowOff>
    </xdr:from>
    <xdr:to>
      <xdr:col>0</xdr:col>
      <xdr:colOff>1857375</xdr:colOff>
      <xdr:row>30</xdr:row>
      <xdr:rowOff>19050</xdr:rowOff>
    </xdr:to>
    <xdr:sp macro="" textlink="">
      <xdr:nvSpPr>
        <xdr:cNvPr id="45" name="Text Box 8"/>
        <xdr:cNvSpPr txBox="1">
          <a:spLocks noChangeArrowheads="1"/>
        </xdr:cNvSpPr>
      </xdr:nvSpPr>
      <xdr:spPr bwMode="auto">
        <a:xfrm>
          <a:off x="533400" y="6238875"/>
          <a:ext cx="1323975" cy="190500"/>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strike="noStrike">
              <a:solidFill>
                <a:srgbClr val="000000"/>
              </a:solidFill>
              <a:latin typeface="ＭＳ Ｐゴシック"/>
              <a:ea typeface="ＭＳ Ｐゴシック"/>
            </a:rPr>
            <a:t>総 実 労 働 時 間</a:t>
          </a:r>
        </a:p>
      </xdr:txBody>
    </xdr:sp>
    <xdr:clientData/>
  </xdr:twoCellAnchor>
  <xdr:twoCellAnchor>
    <xdr:from>
      <xdr:col>0</xdr:col>
      <xdr:colOff>2286000</xdr:colOff>
      <xdr:row>32</xdr:row>
      <xdr:rowOff>180975</xdr:rowOff>
    </xdr:from>
    <xdr:to>
      <xdr:col>0</xdr:col>
      <xdr:colOff>3609975</xdr:colOff>
      <xdr:row>34</xdr:row>
      <xdr:rowOff>19050</xdr:rowOff>
    </xdr:to>
    <xdr:sp macro="" textlink="">
      <xdr:nvSpPr>
        <xdr:cNvPr id="46" name="Text Box 9"/>
        <xdr:cNvSpPr txBox="1">
          <a:spLocks noChangeArrowheads="1"/>
        </xdr:cNvSpPr>
      </xdr:nvSpPr>
      <xdr:spPr bwMode="auto">
        <a:xfrm>
          <a:off x="2286000" y="6924675"/>
          <a:ext cx="1323975" cy="190500"/>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strike="noStrike">
              <a:solidFill>
                <a:srgbClr val="000000"/>
              </a:solidFill>
              <a:latin typeface="ＭＳ Ｐゴシック"/>
              <a:ea typeface="ＭＳ Ｐゴシック"/>
            </a:rPr>
            <a:t>一 般 労 働 者</a:t>
          </a:r>
        </a:p>
      </xdr:txBody>
    </xdr:sp>
    <xdr:clientData/>
  </xdr:twoCellAnchor>
  <xdr:twoCellAnchor>
    <xdr:from>
      <xdr:col>0</xdr:col>
      <xdr:colOff>4162425</xdr:colOff>
      <xdr:row>22</xdr:row>
      <xdr:rowOff>0</xdr:rowOff>
    </xdr:from>
    <xdr:to>
      <xdr:col>0</xdr:col>
      <xdr:colOff>5734050</xdr:colOff>
      <xdr:row>23</xdr:row>
      <xdr:rowOff>28575</xdr:rowOff>
    </xdr:to>
    <xdr:sp macro="" textlink="">
      <xdr:nvSpPr>
        <xdr:cNvPr id="47" name="Text Box 10"/>
        <xdr:cNvSpPr txBox="1">
          <a:spLocks noChangeArrowheads="1"/>
        </xdr:cNvSpPr>
      </xdr:nvSpPr>
      <xdr:spPr bwMode="auto">
        <a:xfrm>
          <a:off x="4162425" y="4981575"/>
          <a:ext cx="1571625" cy="228600"/>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strike="noStrike">
              <a:solidFill>
                <a:srgbClr val="000000"/>
              </a:solidFill>
              <a:latin typeface="ＭＳ Ｐゴシック"/>
              <a:ea typeface="ＭＳ Ｐゴシック"/>
            </a:rPr>
            <a:t>特別に支払われた給与</a:t>
          </a:r>
        </a:p>
      </xdr:txBody>
    </xdr:sp>
    <xdr:clientData/>
  </xdr:twoCellAnchor>
  <xdr:twoCellAnchor>
    <xdr:from>
      <xdr:col>0</xdr:col>
      <xdr:colOff>4057650</xdr:colOff>
      <xdr:row>32</xdr:row>
      <xdr:rowOff>180975</xdr:rowOff>
    </xdr:from>
    <xdr:to>
      <xdr:col>0</xdr:col>
      <xdr:colOff>5695950</xdr:colOff>
      <xdr:row>34</xdr:row>
      <xdr:rowOff>28575</xdr:rowOff>
    </xdr:to>
    <xdr:sp macro="" textlink="">
      <xdr:nvSpPr>
        <xdr:cNvPr id="48" name="Text Box 11"/>
        <xdr:cNvSpPr txBox="1">
          <a:spLocks noChangeArrowheads="1"/>
        </xdr:cNvSpPr>
      </xdr:nvSpPr>
      <xdr:spPr bwMode="auto">
        <a:xfrm>
          <a:off x="4057650" y="6924675"/>
          <a:ext cx="1638300" cy="200025"/>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strike="noStrike">
              <a:solidFill>
                <a:srgbClr val="000000"/>
              </a:solidFill>
              <a:latin typeface="ＭＳ Ｐゴシック"/>
              <a:ea typeface="ＭＳ Ｐゴシック"/>
            </a:rPr>
            <a:t>パートタイム労働者</a:t>
          </a:r>
        </a:p>
      </xdr:txBody>
    </xdr:sp>
    <xdr:clientData/>
  </xdr:twoCellAnchor>
  <xdr:twoCellAnchor>
    <xdr:from>
      <xdr:col>0</xdr:col>
      <xdr:colOff>533400</xdr:colOff>
      <xdr:row>32</xdr:row>
      <xdr:rowOff>180975</xdr:rowOff>
    </xdr:from>
    <xdr:to>
      <xdr:col>0</xdr:col>
      <xdr:colOff>1857375</xdr:colOff>
      <xdr:row>34</xdr:row>
      <xdr:rowOff>19050</xdr:rowOff>
    </xdr:to>
    <xdr:sp macro="" textlink="">
      <xdr:nvSpPr>
        <xdr:cNvPr id="49" name="Text Box 12"/>
        <xdr:cNvSpPr txBox="1">
          <a:spLocks noChangeArrowheads="1"/>
        </xdr:cNvSpPr>
      </xdr:nvSpPr>
      <xdr:spPr bwMode="auto">
        <a:xfrm>
          <a:off x="533400" y="6924675"/>
          <a:ext cx="1323975" cy="190500"/>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strike="noStrike">
              <a:solidFill>
                <a:srgbClr val="000000"/>
              </a:solidFill>
              <a:latin typeface="ＭＳ Ｐゴシック"/>
              <a:ea typeface="ＭＳ Ｐゴシック"/>
            </a:rPr>
            <a:t>常 用 労 働 者</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85725</xdr:colOff>
      <xdr:row>16</xdr:row>
      <xdr:rowOff>135256</xdr:rowOff>
    </xdr:from>
    <xdr:to>
      <xdr:col>23</xdr:col>
      <xdr:colOff>131444</xdr:colOff>
      <xdr:row>16</xdr:row>
      <xdr:rowOff>180975</xdr:rowOff>
    </xdr:to>
    <xdr:sp macro="" textlink="">
      <xdr:nvSpPr>
        <xdr:cNvPr id="17" name="Text Box 2"/>
        <xdr:cNvSpPr txBox="1">
          <a:spLocks noChangeArrowheads="1"/>
        </xdr:cNvSpPr>
      </xdr:nvSpPr>
      <xdr:spPr bwMode="auto">
        <a:xfrm flipH="1">
          <a:off x="12782550" y="3430906"/>
          <a:ext cx="45719" cy="45719"/>
        </a:xfrm>
        <a:prstGeom prst="rect">
          <a:avLst/>
        </a:prstGeom>
        <a:noFill/>
        <a:ln w="9525">
          <a:noFill/>
          <a:miter lim="800000"/>
          <a:headEnd/>
          <a:tailEnd/>
        </a:ln>
      </xdr:spPr>
      <xdr:txBody>
        <a:bodyPr vertOverflow="clip" vert="vert" wrap="square" lIns="27432" tIns="18288" rIns="0" bIns="18288" anchor="b" upright="1"/>
        <a:lstStyle/>
        <a:p>
          <a:pPr algn="ctr" rtl="0">
            <a:defRPr sz="1000"/>
          </a:pPr>
          <a:r>
            <a:rPr lang="ja-JP" altLang="en-US" sz="1000" b="0" i="0" strike="noStrike">
              <a:solidFill>
                <a:srgbClr val="000000"/>
              </a:solidFill>
              <a:latin typeface="ＭＳ Ｐゴシック"/>
              <a:ea typeface="ＭＳ Ｐゴシック"/>
            </a:rPr>
            <a:t>６</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28575</xdr:colOff>
      <xdr:row>24</xdr:row>
      <xdr:rowOff>66675</xdr:rowOff>
    </xdr:from>
    <xdr:to>
      <xdr:col>0</xdr:col>
      <xdr:colOff>495300</xdr:colOff>
      <xdr:row>27</xdr:row>
      <xdr:rowOff>152400</xdr:rowOff>
    </xdr:to>
    <xdr:sp macro="" textlink="">
      <xdr:nvSpPr>
        <xdr:cNvPr id="14665" name="Text Box 1"/>
        <xdr:cNvSpPr txBox="1">
          <a:spLocks noChangeArrowheads="1"/>
        </xdr:cNvSpPr>
      </xdr:nvSpPr>
      <xdr:spPr bwMode="auto">
        <a:xfrm>
          <a:off x="28575" y="4886325"/>
          <a:ext cx="400050"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28575</xdr:colOff>
      <xdr:row>55</xdr:row>
      <xdr:rowOff>66675</xdr:rowOff>
    </xdr:from>
    <xdr:to>
      <xdr:col>1</xdr:col>
      <xdr:colOff>0</xdr:colOff>
      <xdr:row>55</xdr:row>
      <xdr:rowOff>123825</xdr:rowOff>
    </xdr:to>
    <xdr:sp macro="" textlink="">
      <xdr:nvSpPr>
        <xdr:cNvPr id="14666" name="Text Box 3"/>
        <xdr:cNvSpPr txBox="1">
          <a:spLocks noChangeArrowheads="1"/>
        </xdr:cNvSpPr>
      </xdr:nvSpPr>
      <xdr:spPr bwMode="auto">
        <a:xfrm>
          <a:off x="28575" y="11087100"/>
          <a:ext cx="40005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28575</xdr:colOff>
      <xdr:row>78</xdr:row>
      <xdr:rowOff>66675</xdr:rowOff>
    </xdr:from>
    <xdr:to>
      <xdr:col>0</xdr:col>
      <xdr:colOff>495300</xdr:colOff>
      <xdr:row>81</xdr:row>
      <xdr:rowOff>152400</xdr:rowOff>
    </xdr:to>
    <xdr:sp macro="" textlink="">
      <xdr:nvSpPr>
        <xdr:cNvPr id="14667" name="Text Box 6"/>
        <xdr:cNvSpPr txBox="1">
          <a:spLocks noChangeArrowheads="1"/>
        </xdr:cNvSpPr>
      </xdr:nvSpPr>
      <xdr:spPr bwMode="auto">
        <a:xfrm>
          <a:off x="28575" y="15573375"/>
          <a:ext cx="400050"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2&#32113;&#35336;&#35506;/05&#32113;&#35336;&#35519;&#26619;/&#27598;&#26376;&#21220;&#21172;&#32113;&#35336;&#35519;&#26619;/&#27598;&#21220;&#12496;&#12483;&#12463;&#12450;&#12483;&#12503;/&#9675;&#26376;&#22577;&#65288;&#36895;&#22577;&#65289;/&#20844;&#34920;H29&#29992;/&#20844;&#34920;H29&#29992;&#65288;H29.2&#65374;H30.1&#12289;&#24179;&#22343;&#65289;/&#9670;1%20&#26376;&#22577;&#65288;&#26412;&#25991;,&#38598;&#35336;&#65411;&#65438;&#65392;&#65408;&#65289;/3001&#12539;&#26032;/2%20&#25351;&#25968;&#34920;&#20316;&#25104;2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取説"/>
      <sheetName val="最新月"/>
      <sheetName val="ＴＴＬ"/>
      <sheetName val="ＴＤ"/>
      <sheetName val="ＴＥ"/>
      <sheetName val="ＴＦ"/>
      <sheetName val="ＴＧ"/>
      <sheetName val="ＴＨ"/>
      <sheetName val="ＴＩ"/>
      <sheetName val="ＴＪ"/>
      <sheetName val="TL"/>
      <sheetName val="ＴM"/>
      <sheetName val="ＴN"/>
      <sheetName val="ＴＯ"/>
      <sheetName val="ＴＰ"/>
      <sheetName val="ＴＱ"/>
      <sheetName val="TR"/>
      <sheetName val="ＯＴＬ"/>
      <sheetName val="ＯＤ"/>
      <sheetName val="ＯＥ"/>
      <sheetName val="ＯＦ"/>
      <sheetName val="ＯＧ"/>
      <sheetName val="ＯＨ"/>
      <sheetName val="ＯＩ"/>
      <sheetName val="ＯＪ"/>
      <sheetName val="ＯL"/>
      <sheetName val="ＯM"/>
      <sheetName val="ＯN"/>
      <sheetName val="ＯＯ"/>
      <sheetName val="ＯＰ"/>
      <sheetName val="ＯＱ"/>
      <sheetName val="OR"/>
      <sheetName val="ＯQ"/>
    </sheetNames>
    <sheetDataSet>
      <sheetData sheetId="0"/>
      <sheetData sheetId="1"/>
      <sheetData sheetId="2">
        <row r="28">
          <cell r="D28">
            <v>83.5</v>
          </cell>
          <cell r="E28">
            <v>-2.5</v>
          </cell>
          <cell r="I28">
            <v>95.9</v>
          </cell>
          <cell r="J28">
            <v>-2.9</v>
          </cell>
          <cell r="N28">
            <v>96.5</v>
          </cell>
          <cell r="O28">
            <v>-2.7</v>
          </cell>
          <cell r="AC28">
            <v>90.4</v>
          </cell>
          <cell r="AD28">
            <v>-1.3</v>
          </cell>
          <cell r="AM28">
            <v>86.9</v>
          </cell>
          <cell r="AN28">
            <v>0.8</v>
          </cell>
          <cell r="AR28">
            <v>101.1</v>
          </cell>
        </row>
      </sheetData>
      <sheetData sheetId="3">
        <row r="28">
          <cell r="D28">
            <v>77.900000000000006</v>
          </cell>
          <cell r="E28">
            <v>2.4</v>
          </cell>
          <cell r="I28">
            <v>87.7</v>
          </cell>
          <cell r="J28">
            <v>-3.4</v>
          </cell>
          <cell r="N28">
            <v>92.3</v>
          </cell>
          <cell r="O28">
            <v>0.8</v>
          </cell>
          <cell r="AC28">
            <v>85.7</v>
          </cell>
          <cell r="AD28">
            <v>-1.6</v>
          </cell>
          <cell r="AM28">
            <v>45.8</v>
          </cell>
          <cell r="AN28">
            <v>-46.9</v>
          </cell>
          <cell r="AR28">
            <v>101.1</v>
          </cell>
          <cell r="AS28">
            <v>-1.4</v>
          </cell>
        </row>
      </sheetData>
      <sheetData sheetId="4">
        <row r="28">
          <cell r="D28">
            <v>84.4</v>
          </cell>
          <cell r="E28">
            <v>1</v>
          </cell>
          <cell r="I28">
            <v>98</v>
          </cell>
          <cell r="J28">
            <v>-0.4</v>
          </cell>
          <cell r="N28">
            <v>98.1</v>
          </cell>
          <cell r="O28">
            <v>-0.8</v>
          </cell>
          <cell r="AC28">
            <v>90.3</v>
          </cell>
          <cell r="AD28">
            <v>0.3</v>
          </cell>
          <cell r="AM28">
            <v>92.4</v>
          </cell>
          <cell r="AN28">
            <v>0.7</v>
          </cell>
          <cell r="AR28">
            <v>99.1</v>
          </cell>
          <cell r="AS28">
            <v>-1.3</v>
          </cell>
        </row>
      </sheetData>
      <sheetData sheetId="5"/>
      <sheetData sheetId="6">
        <row r="28">
          <cell r="D28">
            <v>85.9</v>
          </cell>
          <cell r="E28">
            <v>-2.7</v>
          </cell>
          <cell r="I28">
            <v>96.9</v>
          </cell>
          <cell r="J28">
            <v>5</v>
          </cell>
          <cell r="N28">
            <v>99.6</v>
          </cell>
          <cell r="O28">
            <v>4.8</v>
          </cell>
          <cell r="AC28">
            <v>88.2</v>
          </cell>
          <cell r="AD28">
            <v>-0.5</v>
          </cell>
          <cell r="AM28">
            <v>89.3</v>
          </cell>
          <cell r="AN28">
            <v>11.2</v>
          </cell>
          <cell r="AR28">
            <v>106.2</v>
          </cell>
          <cell r="AS28">
            <v>-2.7</v>
          </cell>
        </row>
      </sheetData>
      <sheetData sheetId="7">
        <row r="28">
          <cell r="D28">
            <v>89.5</v>
          </cell>
          <cell r="E28">
            <v>-8.6</v>
          </cell>
          <cell r="I28">
            <v>94.2</v>
          </cell>
          <cell r="J28">
            <v>-8.1</v>
          </cell>
          <cell r="N28">
            <v>95.9</v>
          </cell>
          <cell r="O28">
            <v>-9.5</v>
          </cell>
          <cell r="AC28">
            <v>92.6</v>
          </cell>
          <cell r="AD28">
            <v>4</v>
          </cell>
          <cell r="AM28">
            <v>97.5</v>
          </cell>
          <cell r="AN28">
            <v>31.2</v>
          </cell>
          <cell r="AR28">
            <v>98.2</v>
          </cell>
          <cell r="AS28">
            <v>-2.5</v>
          </cell>
        </row>
      </sheetData>
      <sheetData sheetId="8">
        <row r="28">
          <cell r="D28">
            <v>95.3</v>
          </cell>
          <cell r="E28">
            <v>6.7</v>
          </cell>
          <cell r="I28">
            <v>109.5</v>
          </cell>
          <cell r="J28">
            <v>10.8</v>
          </cell>
          <cell r="N28">
            <v>109.4</v>
          </cell>
          <cell r="O28">
            <v>10.3</v>
          </cell>
          <cell r="AC28">
            <v>96.8</v>
          </cell>
          <cell r="AD28">
            <v>0.7</v>
          </cell>
          <cell r="AM28">
            <v>92</v>
          </cell>
          <cell r="AN28">
            <v>2.4</v>
          </cell>
          <cell r="AR28">
            <v>103.1</v>
          </cell>
          <cell r="AS28">
            <v>3.1</v>
          </cell>
        </row>
      </sheetData>
      <sheetData sheetId="9">
        <row r="28">
          <cell r="D28">
            <v>76.400000000000006</v>
          </cell>
          <cell r="E28">
            <v>-8.4</v>
          </cell>
          <cell r="I28">
            <v>94.9</v>
          </cell>
          <cell r="J28">
            <v>-8.8000000000000007</v>
          </cell>
          <cell r="N28">
            <v>94.1</v>
          </cell>
          <cell r="O28">
            <v>-10.199999999999999</v>
          </cell>
          <cell r="AC28">
            <v>100.1</v>
          </cell>
          <cell r="AD28">
            <v>2.5</v>
          </cell>
          <cell r="AM28">
            <v>120.3</v>
          </cell>
          <cell r="AN28">
            <v>14.5</v>
          </cell>
          <cell r="AR28">
            <v>102.8</v>
          </cell>
          <cell r="AS28">
            <v>-3.8</v>
          </cell>
        </row>
      </sheetData>
      <sheetData sheetId="10">
        <row r="28">
          <cell r="D28">
            <v>90.3</v>
          </cell>
          <cell r="E28">
            <v>11.9</v>
          </cell>
          <cell r="I28">
            <v>108.9</v>
          </cell>
          <cell r="J28">
            <v>12</v>
          </cell>
          <cell r="N28">
            <v>116.1</v>
          </cell>
          <cell r="O28">
            <v>15.5</v>
          </cell>
          <cell r="AC28">
            <v>85.3</v>
          </cell>
          <cell r="AD28">
            <v>-2.2999999999999998</v>
          </cell>
          <cell r="AM28">
            <v>39.5</v>
          </cell>
          <cell r="AN28">
            <v>-37.4</v>
          </cell>
          <cell r="AR28">
            <v>107</v>
          </cell>
          <cell r="AS28">
            <v>2.2000000000000002</v>
          </cell>
        </row>
      </sheetData>
      <sheetData sheetId="11">
        <row r="28">
          <cell r="D28">
            <v>90.5</v>
          </cell>
          <cell r="E28">
            <v>-13.5</v>
          </cell>
          <cell r="I28">
            <v>97.7</v>
          </cell>
          <cell r="J28">
            <v>-12.8</v>
          </cell>
          <cell r="N28">
            <v>96.6</v>
          </cell>
          <cell r="O28">
            <v>-13.3</v>
          </cell>
          <cell r="AC28">
            <v>85.9</v>
          </cell>
          <cell r="AD28">
            <v>-12.8</v>
          </cell>
          <cell r="AM28">
            <v>127.6</v>
          </cell>
          <cell r="AN28">
            <v>10.5</v>
          </cell>
          <cell r="AR28">
            <v>116.4</v>
          </cell>
          <cell r="AS28">
            <v>9.3000000000000007</v>
          </cell>
        </row>
      </sheetData>
      <sheetData sheetId="12">
        <row r="28">
          <cell r="D28">
            <v>88.8</v>
          </cell>
          <cell r="E28">
            <v>-9.4</v>
          </cell>
          <cell r="I28">
            <v>99.7</v>
          </cell>
          <cell r="J28">
            <v>-8.8000000000000007</v>
          </cell>
          <cell r="N28">
            <v>97.8</v>
          </cell>
          <cell r="O28">
            <v>-6</v>
          </cell>
          <cell r="AC28">
            <v>96.5</v>
          </cell>
          <cell r="AD28">
            <v>-1.8</v>
          </cell>
          <cell r="AM28">
            <v>97.7</v>
          </cell>
          <cell r="AN28">
            <v>-35.6</v>
          </cell>
          <cell r="AR28">
            <v>98.4</v>
          </cell>
          <cell r="AS28">
            <v>-2.2000000000000002</v>
          </cell>
        </row>
      </sheetData>
      <sheetData sheetId="13">
        <row r="28">
          <cell r="D28">
            <v>75.7</v>
          </cell>
          <cell r="E28">
            <v>-6.1</v>
          </cell>
          <cell r="I28">
            <v>92.9</v>
          </cell>
          <cell r="J28">
            <v>-6.4</v>
          </cell>
          <cell r="N28">
            <v>92.4</v>
          </cell>
          <cell r="O28">
            <v>-6.7</v>
          </cell>
          <cell r="AC28">
            <v>92</v>
          </cell>
          <cell r="AD28">
            <v>2.4</v>
          </cell>
          <cell r="AM28">
            <v>88.8</v>
          </cell>
          <cell r="AN28">
            <v>71.099999999999994</v>
          </cell>
          <cell r="AR28">
            <v>103.4</v>
          </cell>
          <cell r="AS28">
            <v>4.3</v>
          </cell>
        </row>
      </sheetData>
      <sheetData sheetId="14">
        <row r="28">
          <cell r="D28">
            <v>80.3</v>
          </cell>
          <cell r="E28">
            <v>-5.3</v>
          </cell>
          <cell r="I28">
            <v>94.8</v>
          </cell>
          <cell r="J28">
            <v>-5.4</v>
          </cell>
          <cell r="N28">
            <v>93.2</v>
          </cell>
          <cell r="O28">
            <v>-6.1</v>
          </cell>
          <cell r="AC28">
            <v>89.3</v>
          </cell>
          <cell r="AD28">
            <v>-4.2</v>
          </cell>
          <cell r="AM28">
            <v>115.5</v>
          </cell>
          <cell r="AN28">
            <v>31.4</v>
          </cell>
          <cell r="AR28">
            <v>100.1</v>
          </cell>
          <cell r="AS28">
            <v>0.6</v>
          </cell>
        </row>
      </sheetData>
      <sheetData sheetId="15">
        <row r="28">
          <cell r="D28">
            <v>103</v>
          </cell>
          <cell r="E28">
            <v>23.9</v>
          </cell>
          <cell r="I28">
            <v>108.5</v>
          </cell>
          <cell r="J28">
            <v>1.8</v>
          </cell>
          <cell r="N28">
            <v>106.4</v>
          </cell>
          <cell r="O28">
            <v>-0.7</v>
          </cell>
          <cell r="AC28">
            <v>94.3</v>
          </cell>
          <cell r="AD28">
            <v>-3.7</v>
          </cell>
          <cell r="AM28">
            <v>136.1</v>
          </cell>
          <cell r="AN28">
            <v>9.1999999999999993</v>
          </cell>
          <cell r="AR28">
            <v>82.6</v>
          </cell>
          <cell r="AS28">
            <v>-5.9</v>
          </cell>
        </row>
      </sheetData>
      <sheetData sheetId="16">
        <row r="28">
          <cell r="D28">
            <v>85</v>
          </cell>
          <cell r="E28">
            <v>1.3</v>
          </cell>
          <cell r="I28">
            <v>91.4</v>
          </cell>
          <cell r="J28">
            <v>-1.4</v>
          </cell>
          <cell r="N28">
            <v>88.6</v>
          </cell>
          <cell r="O28">
            <v>-4.8</v>
          </cell>
          <cell r="AC28">
            <v>88.5</v>
          </cell>
          <cell r="AD28">
            <v>2</v>
          </cell>
          <cell r="AM28">
            <v>100</v>
          </cell>
          <cell r="AN28">
            <v>11.9</v>
          </cell>
          <cell r="AR28">
            <v>92.9</v>
          </cell>
          <cell r="AS28">
            <v>-3.8</v>
          </cell>
        </row>
      </sheetData>
      <sheetData sheetId="17">
        <row r="28">
          <cell r="D28">
            <v>84.4</v>
          </cell>
          <cell r="E28">
            <v>-0.1</v>
          </cell>
          <cell r="I28">
            <v>99</v>
          </cell>
          <cell r="J28">
            <v>-0.6</v>
          </cell>
          <cell r="N28">
            <v>98.9</v>
          </cell>
          <cell r="O28">
            <v>-0.9</v>
          </cell>
          <cell r="AC28">
            <v>92.5</v>
          </cell>
          <cell r="AD28">
            <v>-0.5</v>
          </cell>
          <cell r="AM28">
            <v>99.3</v>
          </cell>
          <cell r="AN28">
            <v>10.199999999999999</v>
          </cell>
          <cell r="AR28">
            <v>99</v>
          </cell>
          <cell r="AS28">
            <v>-0.8</v>
          </cell>
        </row>
      </sheetData>
      <sheetData sheetId="18">
        <row r="28">
          <cell r="D28">
            <v>96.8</v>
          </cell>
          <cell r="E28">
            <v>17.5</v>
          </cell>
          <cell r="I28">
            <v>113.4</v>
          </cell>
          <cell r="J28">
            <v>17.399999999999999</v>
          </cell>
          <cell r="N28">
            <v>113.8</v>
          </cell>
          <cell r="O28">
            <v>19.7</v>
          </cell>
          <cell r="AC28">
            <v>88.4</v>
          </cell>
          <cell r="AD28">
            <v>0.2</v>
          </cell>
          <cell r="AM28">
            <v>127.4</v>
          </cell>
          <cell r="AN28">
            <v>1.5</v>
          </cell>
          <cell r="AR28">
            <v>81.900000000000006</v>
          </cell>
          <cell r="AS28">
            <v>-2</v>
          </cell>
        </row>
      </sheetData>
      <sheetData sheetId="19">
        <row r="28">
          <cell r="D28">
            <v>81.599999999999994</v>
          </cell>
          <cell r="E28">
            <v>-0.1</v>
          </cell>
          <cell r="I28">
            <v>97.4</v>
          </cell>
          <cell r="J28">
            <v>-1</v>
          </cell>
          <cell r="N28">
            <v>97.1</v>
          </cell>
          <cell r="O28">
            <v>-1.8</v>
          </cell>
          <cell r="AC28">
            <v>90.6</v>
          </cell>
          <cell r="AD28">
            <v>0.6</v>
          </cell>
          <cell r="AM28">
            <v>94.1</v>
          </cell>
          <cell r="AN28">
            <v>1.2</v>
          </cell>
          <cell r="AR28">
            <v>100.1</v>
          </cell>
          <cell r="AS28">
            <v>-0.5</v>
          </cell>
        </row>
      </sheetData>
      <sheetData sheetId="20"/>
      <sheetData sheetId="21">
        <row r="28">
          <cell r="D28">
            <v>71.599999999999994</v>
          </cell>
          <cell r="E28">
            <v>15.1</v>
          </cell>
          <cell r="I28">
            <v>89.3</v>
          </cell>
          <cell r="J28">
            <v>12.6</v>
          </cell>
          <cell r="N28">
            <v>93.8</v>
          </cell>
          <cell r="O28">
            <v>14.7</v>
          </cell>
          <cell r="AC28">
            <v>89.8</v>
          </cell>
          <cell r="AD28">
            <v>4.2</v>
          </cell>
          <cell r="AM28">
            <v>72.599999999999994</v>
          </cell>
          <cell r="AN28">
            <v>7.4</v>
          </cell>
          <cell r="AR28">
            <v>140.80000000000001</v>
          </cell>
          <cell r="AS28">
            <v>2.8</v>
          </cell>
        </row>
      </sheetData>
      <sheetData sheetId="22">
        <row r="28">
          <cell r="D28">
            <v>87.3</v>
          </cell>
          <cell r="E28">
            <v>-3.9</v>
          </cell>
          <cell r="I28">
            <v>94.5</v>
          </cell>
          <cell r="J28">
            <v>-5.8</v>
          </cell>
          <cell r="N28">
            <v>93.6</v>
          </cell>
          <cell r="O28">
            <v>-6.7</v>
          </cell>
          <cell r="AC28">
            <v>92.2</v>
          </cell>
          <cell r="AD28">
            <v>2.1</v>
          </cell>
          <cell r="AM28">
            <v>92</v>
          </cell>
          <cell r="AN28">
            <v>26</v>
          </cell>
          <cell r="AR28">
            <v>94.4</v>
          </cell>
          <cell r="AS28">
            <v>-5</v>
          </cell>
        </row>
      </sheetData>
      <sheetData sheetId="23">
        <row r="28">
          <cell r="D28">
            <v>103.1</v>
          </cell>
          <cell r="E28">
            <v>11.2</v>
          </cell>
          <cell r="I28">
            <v>117.7</v>
          </cell>
          <cell r="J28">
            <v>11.5</v>
          </cell>
          <cell r="N28">
            <v>116</v>
          </cell>
          <cell r="O28">
            <v>10.9</v>
          </cell>
          <cell r="AC28">
            <v>102.6</v>
          </cell>
          <cell r="AD28">
            <v>-1.1000000000000001</v>
          </cell>
          <cell r="AM28">
            <v>120</v>
          </cell>
          <cell r="AN28">
            <v>-2</v>
          </cell>
          <cell r="AR28">
            <v>100.8</v>
          </cell>
          <cell r="AS28">
            <v>1.2</v>
          </cell>
        </row>
      </sheetData>
      <sheetData sheetId="24">
        <row r="28">
          <cell r="D28">
            <v>65.3</v>
          </cell>
          <cell r="E28">
            <v>-2.7</v>
          </cell>
          <cell r="I28">
            <v>83.5</v>
          </cell>
          <cell r="J28">
            <v>-3.4</v>
          </cell>
          <cell r="N28">
            <v>82.5</v>
          </cell>
          <cell r="O28">
            <v>-6.6</v>
          </cell>
          <cell r="AC28">
            <v>96</v>
          </cell>
          <cell r="AD28">
            <v>0.5</v>
          </cell>
          <cell r="AM28">
            <v>106.8</v>
          </cell>
          <cell r="AN28">
            <v>83.8</v>
          </cell>
          <cell r="AR28">
            <v>122.4</v>
          </cell>
          <cell r="AS28">
            <v>-4.2</v>
          </cell>
        </row>
      </sheetData>
      <sheetData sheetId="25">
        <row r="28">
          <cell r="D28">
            <v>81.5</v>
          </cell>
          <cell r="E28">
            <v>3.7</v>
          </cell>
          <cell r="I28">
            <v>102.2</v>
          </cell>
          <cell r="J28">
            <v>3.7</v>
          </cell>
          <cell r="N28">
            <v>106</v>
          </cell>
          <cell r="O28">
            <v>5.7</v>
          </cell>
          <cell r="AC28">
            <v>81.7</v>
          </cell>
          <cell r="AD28">
            <v>-3.5</v>
          </cell>
          <cell r="AM28">
            <v>75.5</v>
          </cell>
          <cell r="AN28">
            <v>0</v>
          </cell>
          <cell r="AR28">
            <v>98</v>
          </cell>
          <cell r="AS28">
            <v>0.5</v>
          </cell>
        </row>
      </sheetData>
      <sheetData sheetId="26">
        <row r="28">
          <cell r="D28">
            <v>92.3</v>
          </cell>
          <cell r="E28">
            <v>3.4</v>
          </cell>
          <cell r="I28">
            <v>102.9</v>
          </cell>
          <cell r="J28">
            <v>4.7</v>
          </cell>
          <cell r="N28">
            <v>105.3</v>
          </cell>
          <cell r="O28">
            <v>6.6</v>
          </cell>
          <cell r="AC28">
            <v>94.1</v>
          </cell>
          <cell r="AD28">
            <v>-2.8</v>
          </cell>
          <cell r="AM28">
            <v>82.8</v>
          </cell>
          <cell r="AN28">
            <v>-4.9000000000000004</v>
          </cell>
          <cell r="AR28">
            <v>103.3</v>
          </cell>
          <cell r="AS28">
            <v>4.2</v>
          </cell>
        </row>
      </sheetData>
      <sheetData sheetId="27">
        <row r="28">
          <cell r="D28">
            <v>81.5</v>
          </cell>
          <cell r="E28">
            <v>-21.1</v>
          </cell>
          <cell r="I28">
            <v>93.3</v>
          </cell>
          <cell r="J28">
            <v>-21.3</v>
          </cell>
          <cell r="N28">
            <v>89.5</v>
          </cell>
          <cell r="O28">
            <v>-20.6</v>
          </cell>
          <cell r="AC28">
            <v>111.2</v>
          </cell>
          <cell r="AD28">
            <v>-1.4</v>
          </cell>
          <cell r="AM28">
            <v>156.19999999999999</v>
          </cell>
          <cell r="AN28">
            <v>-26</v>
          </cell>
          <cell r="AR28">
            <v>85.7</v>
          </cell>
          <cell r="AS28">
            <v>-12.4</v>
          </cell>
        </row>
      </sheetData>
      <sheetData sheetId="28">
        <row r="28">
          <cell r="D28">
            <v>80.3</v>
          </cell>
          <cell r="E28">
            <v>-4.0999999999999996</v>
          </cell>
          <cell r="I28">
            <v>98.1</v>
          </cell>
          <cell r="J28">
            <v>-4.2</v>
          </cell>
          <cell r="N28">
            <v>97.9</v>
          </cell>
          <cell r="O28">
            <v>-4.5</v>
          </cell>
          <cell r="AC28">
            <v>98.5</v>
          </cell>
          <cell r="AD28">
            <v>0.6</v>
          </cell>
          <cell r="AM28">
            <v>131.4</v>
          </cell>
          <cell r="AN28">
            <v>58.3</v>
          </cell>
          <cell r="AR28">
            <v>101.6</v>
          </cell>
          <cell r="AS28">
            <v>2.8</v>
          </cell>
        </row>
      </sheetData>
      <sheetData sheetId="29">
        <row r="28">
          <cell r="D28">
            <v>81.099999999999994</v>
          </cell>
          <cell r="E28">
            <v>-3.6</v>
          </cell>
          <cell r="I28">
            <v>97.6</v>
          </cell>
          <cell r="J28">
            <v>-3.2</v>
          </cell>
          <cell r="N28">
            <v>96</v>
          </cell>
          <cell r="O28">
            <v>-4.0999999999999996</v>
          </cell>
          <cell r="AC28">
            <v>89.4</v>
          </cell>
          <cell r="AD28">
            <v>-5.5</v>
          </cell>
          <cell r="AM28">
            <v>111.1</v>
          </cell>
          <cell r="AN28">
            <v>42.8</v>
          </cell>
          <cell r="AR28">
            <v>99</v>
          </cell>
          <cell r="AS28">
            <v>0.5</v>
          </cell>
        </row>
      </sheetData>
      <sheetData sheetId="30">
        <row r="28">
          <cell r="D28">
            <v>91.6</v>
          </cell>
          <cell r="E28">
            <v>21.3</v>
          </cell>
          <cell r="I28">
            <v>120.2</v>
          </cell>
          <cell r="J28">
            <v>20.2</v>
          </cell>
          <cell r="N28">
            <v>115.2</v>
          </cell>
          <cell r="O28">
            <v>13.1</v>
          </cell>
          <cell r="AC28">
            <v>95.1</v>
          </cell>
          <cell r="AD28">
            <v>4.5999999999999996</v>
          </cell>
          <cell r="AM28">
            <v>204</v>
          </cell>
          <cell r="AN28">
            <v>137.19999999999999</v>
          </cell>
          <cell r="AR28">
            <v>93.4</v>
          </cell>
          <cell r="AS28">
            <v>2.5</v>
          </cell>
        </row>
      </sheetData>
      <sheetData sheetId="31">
        <row r="28">
          <cell r="D28">
            <v>84.7</v>
          </cell>
          <cell r="E28">
            <v>0.5</v>
          </cell>
          <cell r="I28">
            <v>92.4</v>
          </cell>
          <cell r="J28">
            <v>-1.1000000000000001</v>
          </cell>
          <cell r="N28">
            <v>90.1</v>
          </cell>
          <cell r="O28">
            <v>-4.9000000000000004</v>
          </cell>
          <cell r="AC28">
            <v>90.3</v>
          </cell>
          <cell r="AD28">
            <v>4.3</v>
          </cell>
          <cell r="AM28">
            <v>98.2</v>
          </cell>
          <cell r="AN28">
            <v>24.9</v>
          </cell>
          <cell r="AR28">
            <v>93.7</v>
          </cell>
          <cell r="AS28">
            <v>-5.0999999999999996</v>
          </cell>
        </row>
      </sheetData>
      <sheetData sheetId="32"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3"/>
  <sheetViews>
    <sheetView topLeftCell="A25" workbookViewId="0"/>
  </sheetViews>
  <sheetFormatPr defaultRowHeight="13.5"/>
  <cols>
    <col min="1" max="1" width="107.5" style="22" customWidth="1"/>
    <col min="2" max="16384" width="9.33203125" style="22"/>
  </cols>
  <sheetData>
    <row r="1" spans="1:1" ht="14.25">
      <c r="A1" s="21" t="s">
        <v>0</v>
      </c>
    </row>
    <row r="3" spans="1:1">
      <c r="A3" s="22" t="s">
        <v>12</v>
      </c>
    </row>
    <row r="4" spans="1:1">
      <c r="A4" s="22" t="s">
        <v>283</v>
      </c>
    </row>
    <row r="5" spans="1:1">
      <c r="A5" s="22" t="s">
        <v>13</v>
      </c>
    </row>
    <row r="6" spans="1:1" ht="27">
      <c r="A6" s="23" t="s">
        <v>14</v>
      </c>
    </row>
    <row r="7" spans="1:1">
      <c r="A7" s="23" t="s">
        <v>24</v>
      </c>
    </row>
    <row r="8" spans="1:1">
      <c r="A8" s="23" t="s">
        <v>15</v>
      </c>
    </row>
    <row r="9" spans="1:1" ht="40.5">
      <c r="A9" s="23" t="s">
        <v>16</v>
      </c>
    </row>
    <row r="10" spans="1:1" ht="40.5">
      <c r="A10" s="23" t="s">
        <v>17</v>
      </c>
    </row>
    <row r="11" spans="1:1">
      <c r="A11" s="23" t="s">
        <v>18</v>
      </c>
    </row>
    <row r="12" spans="1:1">
      <c r="A12" s="22" t="s">
        <v>19</v>
      </c>
    </row>
    <row r="13" spans="1:1">
      <c r="A13" s="23" t="s">
        <v>20</v>
      </c>
    </row>
    <row r="14" spans="1:1">
      <c r="A14" s="23" t="s">
        <v>25</v>
      </c>
    </row>
    <row r="15" spans="1:1" ht="27">
      <c r="A15" s="23" t="s">
        <v>21</v>
      </c>
    </row>
    <row r="16" spans="1:1">
      <c r="A16" s="23" t="s">
        <v>1</v>
      </c>
    </row>
    <row r="17" spans="1:1" ht="27">
      <c r="A17" s="23" t="s">
        <v>22</v>
      </c>
    </row>
    <row r="20" spans="1:1">
      <c r="A20" s="22" t="s">
        <v>23</v>
      </c>
    </row>
    <row r="21" spans="1:1">
      <c r="A21" s="22" t="s">
        <v>2</v>
      </c>
    </row>
    <row r="23" spans="1:1" ht="15.75" customHeight="1">
      <c r="A23" s="22" t="s">
        <v>7</v>
      </c>
    </row>
    <row r="26" spans="1:1" ht="15.75" customHeight="1">
      <c r="A26" s="22" t="s">
        <v>8</v>
      </c>
    </row>
    <row r="28" spans="1:1">
      <c r="A28" s="22" t="s">
        <v>3</v>
      </c>
    </row>
    <row r="30" spans="1:1">
      <c r="A30" s="22" t="s">
        <v>9</v>
      </c>
    </row>
    <row r="32" spans="1:1">
      <c r="A32" s="22" t="s">
        <v>4</v>
      </c>
    </row>
    <row r="34" spans="1:1">
      <c r="A34" s="22" t="s">
        <v>10</v>
      </c>
    </row>
    <row r="36" spans="1:1">
      <c r="A36" s="24" t="s">
        <v>5</v>
      </c>
    </row>
    <row r="37" spans="1:1">
      <c r="A37" s="24" t="s">
        <v>6</v>
      </c>
    </row>
    <row r="41" spans="1:1">
      <c r="A41" s="24"/>
    </row>
    <row r="42" spans="1:1">
      <c r="A42" s="24"/>
    </row>
    <row r="43" spans="1:1">
      <c r="A43" s="24"/>
    </row>
    <row r="44" spans="1:1">
      <c r="A44" s="24" t="s">
        <v>11</v>
      </c>
    </row>
    <row r="45" spans="1:1">
      <c r="A45" s="24"/>
    </row>
    <row r="46" spans="1:1">
      <c r="A46" s="24"/>
    </row>
    <row r="47" spans="1:1">
      <c r="A47" s="24"/>
    </row>
    <row r="48" spans="1:1">
      <c r="A48" s="24"/>
    </row>
    <row r="49" spans="1:1">
      <c r="A49" s="24"/>
    </row>
    <row r="50" spans="1:1">
      <c r="A50" s="24"/>
    </row>
    <row r="51" spans="1:1">
      <c r="A51" s="24"/>
    </row>
    <row r="52" spans="1:1">
      <c r="A52" s="24"/>
    </row>
    <row r="53" spans="1:1">
      <c r="A53" s="24"/>
    </row>
    <row r="54" spans="1:1">
      <c r="A54" s="24"/>
    </row>
    <row r="55" spans="1:1">
      <c r="A55" s="24"/>
    </row>
    <row r="56" spans="1:1">
      <c r="A56" s="24"/>
    </row>
    <row r="57" spans="1:1">
      <c r="A57" s="24"/>
    </row>
    <row r="58" spans="1:1">
      <c r="A58" s="24"/>
    </row>
    <row r="59" spans="1:1">
      <c r="A59" s="24"/>
    </row>
    <row r="60" spans="1:1">
      <c r="A60" s="24"/>
    </row>
    <row r="61" spans="1:1">
      <c r="A61" s="24"/>
    </row>
    <row r="62" spans="1:1">
      <c r="A62" s="24"/>
    </row>
    <row r="63" spans="1:1">
      <c r="A63" s="24"/>
    </row>
  </sheetData>
  <phoneticPr fontId="2"/>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8"/>
  <sheetViews>
    <sheetView tabSelected="1" view="pageBreakPreview" topLeftCell="A16" zoomScale="85" zoomScaleNormal="100" zoomScaleSheetLayoutView="85" workbookViewId="0">
      <selection activeCell="Q12" sqref="Q12"/>
    </sheetView>
  </sheetViews>
  <sheetFormatPr defaultRowHeight="15" customHeight="1"/>
  <cols>
    <col min="1" max="1" width="7.5" style="78" customWidth="1"/>
    <col min="2" max="2" width="14.1640625" style="78" customWidth="1"/>
    <col min="3" max="3" width="27.5" style="78" customWidth="1"/>
    <col min="4" max="13" width="14" style="78" customWidth="1"/>
    <col min="14" max="16384" width="9.33203125" style="78"/>
  </cols>
  <sheetData>
    <row r="1" spans="2:13" ht="15" customHeight="1">
      <c r="E1" s="79"/>
      <c r="F1" s="381"/>
      <c r="G1" s="380"/>
    </row>
    <row r="2" spans="2:13" ht="15" customHeight="1">
      <c r="B2" s="430" t="s">
        <v>245</v>
      </c>
      <c r="C2" s="430"/>
      <c r="D2" s="430"/>
      <c r="E2" s="430"/>
      <c r="F2" s="430"/>
      <c r="G2" s="430"/>
      <c r="H2" s="430"/>
      <c r="I2" s="380"/>
      <c r="J2" s="380"/>
      <c r="K2" s="380"/>
      <c r="L2" s="380"/>
    </row>
    <row r="3" spans="2:13" ht="15" customHeight="1">
      <c r="B3" s="80"/>
      <c r="M3" s="81" t="s">
        <v>246</v>
      </c>
    </row>
    <row r="4" spans="2:13" ht="15" customHeight="1">
      <c r="B4" s="82"/>
      <c r="C4" s="83"/>
      <c r="D4" s="84"/>
      <c r="E4" s="84"/>
      <c r="F4" s="84"/>
      <c r="G4" s="84"/>
      <c r="H4" s="84"/>
      <c r="I4" s="85"/>
      <c r="J4" s="85"/>
      <c r="K4" s="84"/>
      <c r="L4" s="84"/>
      <c r="M4" s="86"/>
    </row>
    <row r="5" spans="2:13" ht="15" customHeight="1">
      <c r="B5" s="87"/>
      <c r="C5" s="88"/>
      <c r="D5" s="89"/>
      <c r="E5" s="90"/>
      <c r="F5" s="91"/>
      <c r="G5" s="91"/>
      <c r="H5" s="92"/>
      <c r="I5" s="93"/>
      <c r="J5" s="93"/>
      <c r="K5" s="90"/>
      <c r="L5" s="92"/>
      <c r="M5" s="94"/>
    </row>
    <row r="6" spans="2:13" s="102" customFormat="1" ht="15" customHeight="1">
      <c r="B6" s="95" t="s">
        <v>247</v>
      </c>
      <c r="C6" s="96" t="s">
        <v>248</v>
      </c>
      <c r="D6" s="97" t="s">
        <v>249</v>
      </c>
      <c r="E6" s="98" t="s">
        <v>250</v>
      </c>
      <c r="F6" s="99" t="s">
        <v>251</v>
      </c>
      <c r="G6" s="100" t="s">
        <v>251</v>
      </c>
      <c r="H6" s="96" t="s">
        <v>252</v>
      </c>
      <c r="I6" s="98" t="s">
        <v>225</v>
      </c>
      <c r="J6" s="98" t="s">
        <v>253</v>
      </c>
      <c r="K6" s="98" t="s">
        <v>254</v>
      </c>
      <c r="L6" s="96" t="s">
        <v>255</v>
      </c>
      <c r="M6" s="101" t="s">
        <v>256</v>
      </c>
    </row>
    <row r="7" spans="2:13" s="102" customFormat="1" ht="15" customHeight="1">
      <c r="B7" s="95"/>
      <c r="C7" s="96"/>
      <c r="D7" s="97" t="s">
        <v>333</v>
      </c>
      <c r="E7" s="98" t="s">
        <v>257</v>
      </c>
      <c r="F7" s="98" t="s">
        <v>258</v>
      </c>
      <c r="G7" s="96" t="s">
        <v>259</v>
      </c>
      <c r="H7" s="96" t="s">
        <v>260</v>
      </c>
      <c r="I7" s="98"/>
      <c r="J7" s="98" t="s">
        <v>261</v>
      </c>
      <c r="K7" s="98" t="s">
        <v>261</v>
      </c>
      <c r="L7" s="96" t="s">
        <v>261</v>
      </c>
      <c r="M7" s="101" t="s">
        <v>262</v>
      </c>
    </row>
    <row r="8" spans="2:13" s="109" customFormat="1" ht="15" customHeight="1">
      <c r="B8" s="103"/>
      <c r="C8" s="104"/>
      <c r="D8" s="105"/>
      <c r="E8" s="106"/>
      <c r="F8" s="106"/>
      <c r="G8" s="104"/>
      <c r="H8" s="104"/>
      <c r="I8" s="107"/>
      <c r="J8" s="107"/>
      <c r="K8" s="107"/>
      <c r="L8" s="108"/>
      <c r="M8" s="256"/>
    </row>
    <row r="9" spans="2:13" s="109" customFormat="1" ht="15" customHeight="1">
      <c r="B9" s="110"/>
      <c r="C9" s="96" t="s">
        <v>263</v>
      </c>
      <c r="D9" s="312">
        <v>299993</v>
      </c>
      <c r="E9" s="312">
        <v>289788</v>
      </c>
      <c r="F9" s="312">
        <v>265147</v>
      </c>
      <c r="G9" s="312">
        <v>24641</v>
      </c>
      <c r="H9" s="312">
        <v>10205</v>
      </c>
      <c r="I9" s="313">
        <v>18.899999999999999</v>
      </c>
      <c r="J9" s="313">
        <v>158.5</v>
      </c>
      <c r="K9" s="313">
        <v>144.80000000000001</v>
      </c>
      <c r="L9" s="313">
        <v>13.7</v>
      </c>
      <c r="M9" s="314">
        <v>486067</v>
      </c>
    </row>
    <row r="10" spans="2:13" s="112" customFormat="1" ht="15" customHeight="1">
      <c r="B10" s="111" t="s">
        <v>264</v>
      </c>
      <c r="C10" s="96" t="s">
        <v>265</v>
      </c>
      <c r="D10" s="315">
        <v>301110</v>
      </c>
      <c r="E10" s="315">
        <v>288290</v>
      </c>
      <c r="F10" s="315">
        <v>253940</v>
      </c>
      <c r="G10" s="315">
        <v>34350</v>
      </c>
      <c r="H10" s="315">
        <v>12820</v>
      </c>
      <c r="I10" s="316">
        <v>18</v>
      </c>
      <c r="J10" s="316">
        <v>155.6</v>
      </c>
      <c r="K10" s="316">
        <v>138.5</v>
      </c>
      <c r="L10" s="316">
        <v>17.100000000000001</v>
      </c>
      <c r="M10" s="317">
        <v>128258</v>
      </c>
    </row>
    <row r="11" spans="2:13" s="112" customFormat="1" ht="15" customHeight="1">
      <c r="B11" s="111" t="s">
        <v>266</v>
      </c>
      <c r="C11" s="96" t="s">
        <v>137</v>
      </c>
      <c r="D11" s="315">
        <v>287519</v>
      </c>
      <c r="E11" s="315">
        <v>278230</v>
      </c>
      <c r="F11" s="315">
        <v>261691</v>
      </c>
      <c r="G11" s="315">
        <v>16539</v>
      </c>
      <c r="H11" s="315">
        <v>9289</v>
      </c>
      <c r="I11" s="316">
        <v>20.5</v>
      </c>
      <c r="J11" s="316">
        <v>166.7</v>
      </c>
      <c r="K11" s="316">
        <v>155.6</v>
      </c>
      <c r="L11" s="316">
        <v>11.1</v>
      </c>
      <c r="M11" s="317">
        <v>69000</v>
      </c>
    </row>
    <row r="12" spans="2:13" s="115" customFormat="1" ht="15" customHeight="1">
      <c r="B12" s="113"/>
      <c r="C12" s="114" t="s">
        <v>143</v>
      </c>
      <c r="D12" s="318">
        <v>301901</v>
      </c>
      <c r="E12" s="318">
        <v>298978</v>
      </c>
      <c r="F12" s="318">
        <v>277078</v>
      </c>
      <c r="G12" s="318">
        <v>21900</v>
      </c>
      <c r="H12" s="318">
        <v>2923</v>
      </c>
      <c r="I12" s="319">
        <v>19</v>
      </c>
      <c r="J12" s="319">
        <v>150.9</v>
      </c>
      <c r="K12" s="319">
        <v>143.30000000000001</v>
      </c>
      <c r="L12" s="319">
        <v>7.6</v>
      </c>
      <c r="M12" s="320">
        <v>77344</v>
      </c>
    </row>
    <row r="13" spans="2:13" s="112" customFormat="1" ht="15" customHeight="1">
      <c r="B13" s="111"/>
      <c r="C13" s="96" t="s">
        <v>263</v>
      </c>
      <c r="D13" s="315">
        <v>90659</v>
      </c>
      <c r="E13" s="315">
        <v>89983</v>
      </c>
      <c r="F13" s="315">
        <v>86368</v>
      </c>
      <c r="G13" s="315">
        <v>3615</v>
      </c>
      <c r="H13" s="315">
        <v>676</v>
      </c>
      <c r="I13" s="316">
        <v>16</v>
      </c>
      <c r="J13" s="316">
        <v>91.6</v>
      </c>
      <c r="K13" s="316">
        <v>87.7</v>
      </c>
      <c r="L13" s="316">
        <v>3.9</v>
      </c>
      <c r="M13" s="317">
        <v>156192</v>
      </c>
    </row>
    <row r="14" spans="2:13" s="112" customFormat="1" ht="15" customHeight="1">
      <c r="B14" s="111" t="s">
        <v>267</v>
      </c>
      <c r="C14" s="96" t="s">
        <v>265</v>
      </c>
      <c r="D14" s="315">
        <v>110764</v>
      </c>
      <c r="E14" s="315">
        <v>110536</v>
      </c>
      <c r="F14" s="315">
        <v>103846</v>
      </c>
      <c r="G14" s="315">
        <v>6690</v>
      </c>
      <c r="H14" s="315">
        <v>228</v>
      </c>
      <c r="I14" s="316">
        <v>17.600000000000001</v>
      </c>
      <c r="J14" s="316">
        <v>117.6</v>
      </c>
      <c r="K14" s="316">
        <v>112</v>
      </c>
      <c r="L14" s="316">
        <v>5.6</v>
      </c>
      <c r="M14" s="317">
        <v>17523</v>
      </c>
    </row>
    <row r="15" spans="2:13" s="112" customFormat="1" ht="15" customHeight="1">
      <c r="B15" s="111" t="s">
        <v>268</v>
      </c>
      <c r="C15" s="96" t="s">
        <v>137</v>
      </c>
      <c r="D15" s="315">
        <v>90877</v>
      </c>
      <c r="E15" s="315">
        <v>90720</v>
      </c>
      <c r="F15" s="315">
        <v>87662</v>
      </c>
      <c r="G15" s="315">
        <v>3058</v>
      </c>
      <c r="H15" s="315">
        <v>157</v>
      </c>
      <c r="I15" s="316">
        <v>18.3</v>
      </c>
      <c r="J15" s="316">
        <v>102</v>
      </c>
      <c r="K15" s="316">
        <v>99.3</v>
      </c>
      <c r="L15" s="316">
        <v>2.7</v>
      </c>
      <c r="M15" s="317">
        <v>39581</v>
      </c>
    </row>
    <row r="16" spans="2:13" s="112" customFormat="1" ht="15" customHeight="1">
      <c r="B16" s="116"/>
      <c r="C16" s="117" t="s">
        <v>143</v>
      </c>
      <c r="D16" s="321">
        <v>99014</v>
      </c>
      <c r="E16" s="321">
        <v>97762</v>
      </c>
      <c r="F16" s="321">
        <v>95365</v>
      </c>
      <c r="G16" s="321">
        <v>2397</v>
      </c>
      <c r="H16" s="321">
        <v>1252</v>
      </c>
      <c r="I16" s="322">
        <v>15.3</v>
      </c>
      <c r="J16" s="322">
        <v>80.8</v>
      </c>
      <c r="K16" s="322">
        <v>77.7</v>
      </c>
      <c r="L16" s="322">
        <v>3.1</v>
      </c>
      <c r="M16" s="323">
        <v>20710</v>
      </c>
    </row>
    <row r="17" spans="1:13" ht="15" customHeight="1">
      <c r="D17" s="118"/>
      <c r="E17" s="118"/>
      <c r="F17" s="118"/>
      <c r="G17" s="118"/>
      <c r="H17" s="118"/>
      <c r="I17" s="119"/>
      <c r="J17" s="119"/>
      <c r="K17" s="119"/>
      <c r="L17" s="119"/>
      <c r="M17" s="118"/>
    </row>
    <row r="18" spans="1:13" ht="15" customHeight="1">
      <c r="A18" s="433" t="s">
        <v>334</v>
      </c>
      <c r="D18" s="118"/>
      <c r="E18" s="120"/>
      <c r="F18" s="381"/>
      <c r="G18" s="380"/>
      <c r="K18" s="119"/>
      <c r="L18" s="119"/>
      <c r="M18" s="118"/>
    </row>
    <row r="19" spans="1:13" ht="15" customHeight="1">
      <c r="A19" s="434"/>
      <c r="B19" s="431" t="s">
        <v>269</v>
      </c>
      <c r="C19" s="432"/>
      <c r="D19" s="432"/>
      <c r="E19" s="432"/>
      <c r="F19" s="432"/>
      <c r="G19" s="432"/>
      <c r="H19" s="432"/>
      <c r="I19" s="432"/>
      <c r="J19" s="432"/>
      <c r="K19" s="432"/>
      <c r="L19" s="381"/>
      <c r="M19" s="118"/>
    </row>
    <row r="20" spans="1:13" ht="15" customHeight="1">
      <c r="B20" s="80"/>
      <c r="D20" s="118"/>
      <c r="E20" s="118"/>
      <c r="F20" s="118"/>
      <c r="G20" s="118"/>
      <c r="H20" s="118"/>
      <c r="I20" s="119"/>
      <c r="J20" s="119"/>
      <c r="K20" s="119"/>
      <c r="L20" s="119"/>
      <c r="M20" s="121" t="s">
        <v>246</v>
      </c>
    </row>
    <row r="21" spans="1:13" ht="15" customHeight="1">
      <c r="B21" s="82"/>
      <c r="C21" s="83"/>
      <c r="D21" s="122"/>
      <c r="E21" s="122"/>
      <c r="F21" s="122"/>
      <c r="G21" s="122"/>
      <c r="H21" s="122"/>
      <c r="I21" s="123"/>
      <c r="J21" s="123"/>
      <c r="K21" s="124"/>
      <c r="L21" s="124"/>
      <c r="M21" s="125"/>
    </row>
    <row r="22" spans="1:13" ht="15" customHeight="1">
      <c r="B22" s="87"/>
      <c r="C22" s="88"/>
      <c r="D22" s="126"/>
      <c r="E22" s="127"/>
      <c r="F22" s="128"/>
      <c r="G22" s="128"/>
      <c r="H22" s="129"/>
      <c r="I22" s="130"/>
      <c r="J22" s="130"/>
      <c r="K22" s="131"/>
      <c r="L22" s="132"/>
      <c r="M22" s="133"/>
    </row>
    <row r="23" spans="1:13" s="102" customFormat="1" ht="15" customHeight="1">
      <c r="B23" s="95" t="s">
        <v>247</v>
      </c>
      <c r="C23" s="96" t="s">
        <v>248</v>
      </c>
      <c r="D23" s="134" t="s">
        <v>249</v>
      </c>
      <c r="E23" s="135" t="s">
        <v>250</v>
      </c>
      <c r="F23" s="136" t="s">
        <v>251</v>
      </c>
      <c r="G23" s="137" t="s">
        <v>251</v>
      </c>
      <c r="H23" s="138" t="s">
        <v>252</v>
      </c>
      <c r="I23" s="139" t="s">
        <v>225</v>
      </c>
      <c r="J23" s="139" t="s">
        <v>253</v>
      </c>
      <c r="K23" s="139" t="s">
        <v>254</v>
      </c>
      <c r="L23" s="140" t="s">
        <v>255</v>
      </c>
      <c r="M23" s="141" t="s">
        <v>256</v>
      </c>
    </row>
    <row r="24" spans="1:13" s="102" customFormat="1" ht="15" customHeight="1">
      <c r="B24" s="95"/>
      <c r="C24" s="96"/>
      <c r="D24" s="134" t="s">
        <v>333</v>
      </c>
      <c r="E24" s="135" t="s">
        <v>257</v>
      </c>
      <c r="F24" s="135" t="s">
        <v>258</v>
      </c>
      <c r="G24" s="138" t="s">
        <v>259</v>
      </c>
      <c r="H24" s="138" t="s">
        <v>260</v>
      </c>
      <c r="I24" s="139"/>
      <c r="J24" s="139" t="s">
        <v>261</v>
      </c>
      <c r="K24" s="139" t="s">
        <v>261</v>
      </c>
      <c r="L24" s="140" t="s">
        <v>261</v>
      </c>
      <c r="M24" s="141" t="s">
        <v>262</v>
      </c>
    </row>
    <row r="25" spans="1:13" ht="15" customHeight="1">
      <c r="B25" s="103"/>
      <c r="C25" s="104"/>
      <c r="D25" s="142"/>
      <c r="E25" s="143"/>
      <c r="F25" s="143"/>
      <c r="G25" s="144"/>
      <c r="H25" s="144"/>
      <c r="I25" s="145"/>
      <c r="J25" s="145"/>
      <c r="K25" s="145"/>
      <c r="L25" s="145"/>
      <c r="M25" s="146"/>
    </row>
    <row r="26" spans="1:13" ht="15" customHeight="1">
      <c r="B26" s="110"/>
      <c r="C26" s="96" t="s">
        <v>263</v>
      </c>
      <c r="D26" s="312">
        <v>312489</v>
      </c>
      <c r="E26" s="312">
        <v>306863</v>
      </c>
      <c r="F26" s="312">
        <v>275234</v>
      </c>
      <c r="G26" s="312">
        <v>31629</v>
      </c>
      <c r="H26" s="312">
        <v>5626</v>
      </c>
      <c r="I26" s="313">
        <v>18.600000000000001</v>
      </c>
      <c r="J26" s="313">
        <v>159.80000000000001</v>
      </c>
      <c r="K26" s="313">
        <v>143.5</v>
      </c>
      <c r="L26" s="313">
        <v>16.3</v>
      </c>
      <c r="M26" s="314">
        <v>278883</v>
      </c>
    </row>
    <row r="27" spans="1:13" s="112" customFormat="1" ht="15" customHeight="1">
      <c r="B27" s="111" t="s">
        <v>264</v>
      </c>
      <c r="C27" s="96" t="s">
        <v>265</v>
      </c>
      <c r="D27" s="315">
        <v>307103</v>
      </c>
      <c r="E27" s="315">
        <v>296213</v>
      </c>
      <c r="F27" s="315">
        <v>258013</v>
      </c>
      <c r="G27" s="315">
        <v>38200</v>
      </c>
      <c r="H27" s="315">
        <v>10890</v>
      </c>
      <c r="I27" s="316">
        <v>17.7</v>
      </c>
      <c r="J27" s="316">
        <v>155.9</v>
      </c>
      <c r="K27" s="316">
        <v>137.4</v>
      </c>
      <c r="L27" s="316">
        <v>18.5</v>
      </c>
      <c r="M27" s="317">
        <v>105730</v>
      </c>
    </row>
    <row r="28" spans="1:13" s="112" customFormat="1" ht="15" customHeight="1">
      <c r="B28" s="111" t="s">
        <v>266</v>
      </c>
      <c r="C28" s="96" t="s">
        <v>137</v>
      </c>
      <c r="D28" s="315">
        <v>280079</v>
      </c>
      <c r="E28" s="315">
        <v>279668</v>
      </c>
      <c r="F28" s="315">
        <v>256671</v>
      </c>
      <c r="G28" s="315">
        <v>22997</v>
      </c>
      <c r="H28" s="315">
        <v>411</v>
      </c>
      <c r="I28" s="316">
        <v>20.2</v>
      </c>
      <c r="J28" s="316">
        <v>171.7</v>
      </c>
      <c r="K28" s="316">
        <v>157.4</v>
      </c>
      <c r="L28" s="316">
        <v>14.3</v>
      </c>
      <c r="M28" s="317">
        <v>19961</v>
      </c>
    </row>
    <row r="29" spans="1:13" s="112" customFormat="1" ht="15" customHeight="1">
      <c r="B29" s="113"/>
      <c r="C29" s="114" t="s">
        <v>143</v>
      </c>
      <c r="D29" s="318">
        <v>333046</v>
      </c>
      <c r="E29" s="318">
        <v>332337</v>
      </c>
      <c r="F29" s="318">
        <v>305407</v>
      </c>
      <c r="G29" s="318">
        <v>26930</v>
      </c>
      <c r="H29" s="318">
        <v>709</v>
      </c>
      <c r="I29" s="319">
        <v>18.899999999999999</v>
      </c>
      <c r="J29" s="319">
        <v>149.69999999999999</v>
      </c>
      <c r="K29" s="319">
        <v>141.30000000000001</v>
      </c>
      <c r="L29" s="319">
        <v>8.4</v>
      </c>
      <c r="M29" s="320">
        <v>54207</v>
      </c>
    </row>
    <row r="30" spans="1:13" s="112" customFormat="1" ht="15" customHeight="1">
      <c r="B30" s="111"/>
      <c r="C30" s="96" t="s">
        <v>263</v>
      </c>
      <c r="D30" s="315">
        <v>100918</v>
      </c>
      <c r="E30" s="315">
        <v>99868</v>
      </c>
      <c r="F30" s="315">
        <v>94889</v>
      </c>
      <c r="G30" s="315">
        <v>4979</v>
      </c>
      <c r="H30" s="315">
        <v>1050</v>
      </c>
      <c r="I30" s="316">
        <v>16.5</v>
      </c>
      <c r="J30" s="316">
        <v>100.4</v>
      </c>
      <c r="K30" s="316">
        <v>95.2</v>
      </c>
      <c r="L30" s="316">
        <v>5.2</v>
      </c>
      <c r="M30" s="317">
        <v>68446</v>
      </c>
    </row>
    <row r="31" spans="1:13" s="112" customFormat="1" ht="15" customHeight="1">
      <c r="B31" s="111" t="s">
        <v>267</v>
      </c>
      <c r="C31" s="96" t="s">
        <v>265</v>
      </c>
      <c r="D31" s="315">
        <v>123613</v>
      </c>
      <c r="E31" s="315">
        <v>123270</v>
      </c>
      <c r="F31" s="315">
        <v>114160</v>
      </c>
      <c r="G31" s="315">
        <v>9110</v>
      </c>
      <c r="H31" s="315">
        <v>343</v>
      </c>
      <c r="I31" s="316">
        <v>17.3</v>
      </c>
      <c r="J31" s="316">
        <v>124.3</v>
      </c>
      <c r="K31" s="316">
        <v>116.6</v>
      </c>
      <c r="L31" s="316">
        <v>7.7</v>
      </c>
      <c r="M31" s="317">
        <v>11615</v>
      </c>
    </row>
    <row r="32" spans="1:13" s="112" customFormat="1" ht="15" customHeight="1">
      <c r="B32" s="111" t="s">
        <v>268</v>
      </c>
      <c r="C32" s="96" t="s">
        <v>137</v>
      </c>
      <c r="D32" s="315">
        <v>102063</v>
      </c>
      <c r="E32" s="315">
        <v>101900</v>
      </c>
      <c r="F32" s="315">
        <v>98401</v>
      </c>
      <c r="G32" s="315">
        <v>3499</v>
      </c>
      <c r="H32" s="315">
        <v>163</v>
      </c>
      <c r="I32" s="316">
        <v>19.100000000000001</v>
      </c>
      <c r="J32" s="316">
        <v>112.9</v>
      </c>
      <c r="K32" s="316">
        <v>109.2</v>
      </c>
      <c r="L32" s="316">
        <v>3.7</v>
      </c>
      <c r="M32" s="317">
        <v>15973</v>
      </c>
    </row>
    <row r="33" spans="2:13" s="112" customFormat="1" ht="15" customHeight="1">
      <c r="B33" s="116"/>
      <c r="C33" s="117" t="s">
        <v>143</v>
      </c>
      <c r="D33" s="321">
        <v>113064</v>
      </c>
      <c r="E33" s="321">
        <v>112952</v>
      </c>
      <c r="F33" s="321">
        <v>108893</v>
      </c>
      <c r="G33" s="321">
        <v>4059</v>
      </c>
      <c r="H33" s="321">
        <v>112</v>
      </c>
      <c r="I33" s="322">
        <v>15.6</v>
      </c>
      <c r="J33" s="322">
        <v>94.2</v>
      </c>
      <c r="K33" s="322">
        <v>88.7</v>
      </c>
      <c r="L33" s="322">
        <v>5.5</v>
      </c>
      <c r="M33" s="323">
        <v>9719</v>
      </c>
    </row>
    <row r="38" spans="2:13" ht="15" customHeight="1">
      <c r="K38" s="112"/>
      <c r="L38" s="112"/>
      <c r="M38" s="112"/>
    </row>
  </sheetData>
  <mergeCells count="3">
    <mergeCell ref="B2:H2"/>
    <mergeCell ref="B19:K19"/>
    <mergeCell ref="A18:A19"/>
  </mergeCells>
  <phoneticPr fontId="2"/>
  <dataValidations count="1">
    <dataValidation type="whole" allowBlank="1" showInputMessage="1" showErrorMessage="1" errorTitle="入力エラー" error="入力した値に誤りがあります" sqref="D9:D12 I26:I29">
      <formula1>-999999999999</formula1>
      <formula2>999999999999</formula2>
    </dataValidation>
  </dataValidations>
  <pageMargins left="0.70866141732283472" right="0.70866141732283472" top="0.74803149606299213" bottom="0.74803149606299213" header="0.31496062992125984" footer="0.31496062992125984"/>
  <pageSetup paperSize="9" scale="8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44"/>
  <sheetViews>
    <sheetView showGridLines="0" view="pageBreakPreview" topLeftCell="X31" zoomScaleNormal="100" zoomScaleSheetLayoutView="100" workbookViewId="0">
      <selection activeCell="AB37" sqref="AB37"/>
    </sheetView>
  </sheetViews>
  <sheetFormatPr defaultColWidth="11" defaultRowHeight="11.25"/>
  <cols>
    <col min="1" max="1" width="10.6640625" style="2" customWidth="1"/>
    <col min="2" max="2" width="3.1640625" style="2" customWidth="1"/>
    <col min="3" max="3" width="22.33203125" style="2" customWidth="1"/>
    <col min="4" max="4" width="10.83203125" style="2" customWidth="1"/>
    <col min="5" max="7" width="9.5" style="2" customWidth="1"/>
    <col min="8" max="8" width="9.83203125" style="2" customWidth="1"/>
    <col min="9" max="11" width="9.5" style="2" customWidth="1"/>
    <col min="12" max="12" width="9.83203125" style="2" customWidth="1"/>
    <col min="13" max="15" width="9.5" style="2" customWidth="1"/>
    <col min="16" max="18" width="9.83203125" style="2" customWidth="1"/>
    <col min="19" max="19" width="10.83203125" style="2" customWidth="1"/>
    <col min="20" max="20" width="11.1640625" style="2" customWidth="1"/>
    <col min="21" max="21" width="10.83203125" style="2" customWidth="1"/>
    <col min="22" max="22" width="6.83203125" style="2" customWidth="1"/>
    <col min="23" max="23" width="3.1640625" style="2" customWidth="1"/>
    <col min="24" max="24" width="21.83203125" style="2" customWidth="1"/>
    <col min="25" max="26" width="7.83203125" style="2" customWidth="1"/>
    <col min="27" max="27" width="9.33203125" style="2" bestFit="1" customWidth="1"/>
    <col min="28" max="30" width="7.83203125" style="2" customWidth="1"/>
    <col min="31" max="31" width="9.33203125" style="2" bestFit="1" customWidth="1"/>
    <col min="32" max="34" width="7.83203125" style="2" customWidth="1"/>
    <col min="35" max="36" width="9.33203125" style="2" bestFit="1" customWidth="1"/>
    <col min="37" max="39" width="7.83203125" style="2" customWidth="1"/>
    <col min="40" max="40" width="9" style="2" customWidth="1"/>
    <col min="41" max="41" width="8" style="2" customWidth="1"/>
    <col min="42" max="43" width="8.1640625" style="2" customWidth="1"/>
    <col min="44" max="44" width="7" style="2" customWidth="1"/>
    <col min="45" max="45" width="9.6640625" style="2" bestFit="1" customWidth="1"/>
    <col min="46" max="46" width="8" style="2" customWidth="1"/>
    <col min="47" max="47" width="7.83203125" style="2" customWidth="1"/>
    <col min="48" max="16384" width="11" style="2"/>
  </cols>
  <sheetData>
    <row r="1" spans="1:47" ht="6.95" customHeight="1"/>
    <row r="2" spans="1:47" s="3" customFormat="1" ht="12" customHeight="1">
      <c r="A2" s="258"/>
      <c r="C2" s="4" t="s">
        <v>26</v>
      </c>
      <c r="D2" s="5"/>
      <c r="E2" s="6"/>
      <c r="F2" s="7"/>
      <c r="S2" s="382"/>
      <c r="T2" s="382"/>
      <c r="U2" s="382"/>
      <c r="V2" s="258"/>
      <c r="X2" s="3" t="s">
        <v>27</v>
      </c>
      <c r="Y2" s="5"/>
      <c r="Z2" s="5"/>
      <c r="AA2" s="5"/>
      <c r="AO2" s="8"/>
      <c r="AP2" s="8"/>
      <c r="AQ2" s="9"/>
      <c r="AR2" s="10"/>
      <c r="AS2" s="10"/>
      <c r="AT2" s="11"/>
      <c r="AU2" s="11"/>
    </row>
    <row r="3" spans="1:47" ht="5.0999999999999996" customHeight="1">
      <c r="A3" s="258"/>
      <c r="B3" s="193"/>
      <c r="C3" s="194"/>
      <c r="D3" s="193"/>
      <c r="E3" s="195"/>
      <c r="F3" s="196"/>
      <c r="G3" s="196"/>
      <c r="H3" s="197"/>
      <c r="I3" s="197"/>
      <c r="J3" s="197"/>
      <c r="K3" s="197"/>
      <c r="L3" s="197"/>
      <c r="M3" s="197"/>
      <c r="N3" s="197"/>
      <c r="O3" s="197"/>
      <c r="P3" s="197"/>
      <c r="Q3" s="197"/>
      <c r="R3" s="197"/>
      <c r="S3" s="197"/>
      <c r="T3" s="197"/>
      <c r="U3" s="198"/>
      <c r="V3" s="258"/>
      <c r="W3" s="193"/>
      <c r="X3" s="194"/>
      <c r="Y3" s="193"/>
      <c r="Z3" s="196"/>
      <c r="AA3" s="196"/>
      <c r="AB3" s="196"/>
      <c r="AC3" s="197"/>
      <c r="AD3" s="197"/>
      <c r="AE3" s="197"/>
      <c r="AF3" s="197"/>
      <c r="AG3" s="197"/>
      <c r="AH3" s="197"/>
      <c r="AI3" s="197"/>
      <c r="AJ3" s="197"/>
      <c r="AK3" s="193"/>
      <c r="AL3" s="196"/>
      <c r="AM3" s="196"/>
      <c r="AN3" s="193"/>
      <c r="AO3" s="196"/>
      <c r="AP3" s="196"/>
      <c r="AQ3" s="196"/>
      <c r="AR3" s="383" t="s">
        <v>28</v>
      </c>
      <c r="AS3" s="384"/>
      <c r="AT3" s="193"/>
      <c r="AU3" s="199"/>
    </row>
    <row r="4" spans="1:47" ht="5.0999999999999996" customHeight="1">
      <c r="A4" s="258"/>
      <c r="B4" s="200"/>
      <c r="C4" s="201"/>
      <c r="D4" s="200"/>
      <c r="E4" s="202"/>
      <c r="H4" s="200"/>
      <c r="L4" s="203"/>
      <c r="M4" s="203"/>
      <c r="N4" s="203"/>
      <c r="O4" s="203"/>
      <c r="S4" s="200"/>
      <c r="U4" s="204"/>
      <c r="V4" s="258"/>
      <c r="W4" s="200"/>
      <c r="X4" s="201"/>
      <c r="Y4" s="200"/>
      <c r="AC4" s="200"/>
      <c r="AG4" s="200"/>
      <c r="AJ4" s="205"/>
      <c r="AN4" s="200"/>
      <c r="AR4" s="385"/>
      <c r="AS4" s="386"/>
      <c r="AT4" s="200"/>
      <c r="AU4" s="206"/>
    </row>
    <row r="5" spans="1:47" ht="12.75" customHeight="1">
      <c r="A5" s="258"/>
      <c r="B5" s="200"/>
      <c r="C5" s="205"/>
      <c r="D5" s="200" t="s">
        <v>29</v>
      </c>
      <c r="E5" s="207"/>
      <c r="F5" s="207"/>
      <c r="G5" s="208"/>
      <c r="H5" s="200" t="s">
        <v>30</v>
      </c>
      <c r="I5" s="207"/>
      <c r="J5" s="207"/>
      <c r="K5" s="208"/>
      <c r="L5" s="209" t="s">
        <v>31</v>
      </c>
      <c r="M5" s="207"/>
      <c r="N5" s="207"/>
      <c r="O5" s="210"/>
      <c r="P5" s="193" t="s">
        <v>32</v>
      </c>
      <c r="Q5" s="211"/>
      <c r="R5" s="212"/>
      <c r="S5" s="2" t="s">
        <v>33</v>
      </c>
      <c r="T5" s="207"/>
      <c r="U5" s="210"/>
      <c r="V5" s="258"/>
      <c r="W5" s="200"/>
      <c r="X5" s="205"/>
      <c r="Y5" s="213" t="s">
        <v>34</v>
      </c>
      <c r="Z5" s="207"/>
      <c r="AA5" s="207"/>
      <c r="AB5" s="210"/>
      <c r="AC5" s="202" t="s">
        <v>35</v>
      </c>
      <c r="AD5" s="207"/>
      <c r="AE5" s="207"/>
      <c r="AF5" s="210"/>
      <c r="AG5" s="202" t="s">
        <v>36</v>
      </c>
      <c r="AH5" s="207"/>
      <c r="AI5" s="207"/>
      <c r="AJ5" s="210"/>
      <c r="AK5" s="202" t="s">
        <v>37</v>
      </c>
      <c r="AL5" s="207"/>
      <c r="AM5" s="210"/>
      <c r="AN5" s="200" t="s">
        <v>38</v>
      </c>
      <c r="AO5" s="207"/>
      <c r="AP5" s="207"/>
      <c r="AQ5" s="210"/>
      <c r="AR5" s="385"/>
      <c r="AS5" s="386"/>
      <c r="AT5" s="353" t="s">
        <v>39</v>
      </c>
      <c r="AU5" s="354"/>
    </row>
    <row r="6" spans="1:47" s="12" customFormat="1" ht="12.75" customHeight="1">
      <c r="A6" s="258"/>
      <c r="B6" s="214"/>
      <c r="C6" s="374" t="s">
        <v>40</v>
      </c>
      <c r="D6" s="215"/>
      <c r="E6" s="216" t="s">
        <v>41</v>
      </c>
      <c r="F6" s="217" t="s">
        <v>42</v>
      </c>
      <c r="G6" s="218" t="s">
        <v>43</v>
      </c>
      <c r="H6" s="219"/>
      <c r="I6" s="216" t="s">
        <v>41</v>
      </c>
      <c r="J6" s="217" t="s">
        <v>42</v>
      </c>
      <c r="K6" s="218" t="s">
        <v>43</v>
      </c>
      <c r="L6" s="220"/>
      <c r="M6" s="216" t="s">
        <v>41</v>
      </c>
      <c r="N6" s="217" t="s">
        <v>42</v>
      </c>
      <c r="O6" s="221" t="s">
        <v>43</v>
      </c>
      <c r="P6" s="215"/>
      <c r="Q6" s="217" t="s">
        <v>42</v>
      </c>
      <c r="R6" s="221" t="s">
        <v>43</v>
      </c>
      <c r="S6" s="215"/>
      <c r="T6" s="217" t="s">
        <v>42</v>
      </c>
      <c r="U6" s="221" t="s">
        <v>43</v>
      </c>
      <c r="V6" s="258"/>
      <c r="W6" s="214"/>
      <c r="X6" s="372" t="s">
        <v>40</v>
      </c>
      <c r="Y6" s="220"/>
      <c r="Z6" s="222" t="s">
        <v>44</v>
      </c>
      <c r="AA6" s="217" t="s">
        <v>42</v>
      </c>
      <c r="AB6" s="221" t="s">
        <v>43</v>
      </c>
      <c r="AC6" s="217"/>
      <c r="AD6" s="222" t="s">
        <v>44</v>
      </c>
      <c r="AE6" s="217" t="s">
        <v>42</v>
      </c>
      <c r="AF6" s="221" t="s">
        <v>43</v>
      </c>
      <c r="AG6" s="217"/>
      <c r="AH6" s="222" t="s">
        <v>44</v>
      </c>
      <c r="AI6" s="217" t="s">
        <v>42</v>
      </c>
      <c r="AJ6" s="221" t="s">
        <v>43</v>
      </c>
      <c r="AK6" s="217"/>
      <c r="AL6" s="217" t="s">
        <v>45</v>
      </c>
      <c r="AM6" s="221" t="s">
        <v>46</v>
      </c>
      <c r="AN6" s="217"/>
      <c r="AO6" s="216" t="s">
        <v>47</v>
      </c>
      <c r="AP6" s="217" t="s">
        <v>42</v>
      </c>
      <c r="AQ6" s="221" t="s">
        <v>43</v>
      </c>
      <c r="AR6" s="223"/>
      <c r="AS6" s="224" t="s">
        <v>45</v>
      </c>
      <c r="AT6" s="225" t="s">
        <v>48</v>
      </c>
      <c r="AU6" s="226" t="s">
        <v>49</v>
      </c>
    </row>
    <row r="7" spans="1:47" ht="12.75" customHeight="1">
      <c r="A7" s="258"/>
      <c r="B7" s="227"/>
      <c r="C7" s="228" t="s">
        <v>50</v>
      </c>
      <c r="D7" s="229" t="s">
        <v>51</v>
      </c>
      <c r="E7" s="230" t="s">
        <v>52</v>
      </c>
      <c r="F7" s="231" t="s">
        <v>53</v>
      </c>
      <c r="G7" s="232" t="s">
        <v>53</v>
      </c>
      <c r="H7" s="233" t="s">
        <v>51</v>
      </c>
      <c r="I7" s="230" t="s">
        <v>52</v>
      </c>
      <c r="J7" s="231" t="s">
        <v>53</v>
      </c>
      <c r="K7" s="232" t="s">
        <v>53</v>
      </c>
      <c r="L7" s="234" t="s">
        <v>51</v>
      </c>
      <c r="M7" s="230" t="s">
        <v>52</v>
      </c>
      <c r="N7" s="231" t="s">
        <v>53</v>
      </c>
      <c r="O7" s="235" t="s">
        <v>53</v>
      </c>
      <c r="P7" s="229" t="s">
        <v>51</v>
      </c>
      <c r="Q7" s="231" t="s">
        <v>53</v>
      </c>
      <c r="R7" s="235" t="s">
        <v>53</v>
      </c>
      <c r="S7" s="229" t="s">
        <v>51</v>
      </c>
      <c r="T7" s="231" t="s">
        <v>53</v>
      </c>
      <c r="U7" s="235" t="s">
        <v>53</v>
      </c>
      <c r="V7" s="258"/>
      <c r="W7" s="227"/>
      <c r="X7" s="235" t="s">
        <v>50</v>
      </c>
      <c r="Y7" s="234" t="s">
        <v>54</v>
      </c>
      <c r="Z7" s="231"/>
      <c r="AA7" s="231" t="s">
        <v>53</v>
      </c>
      <c r="AB7" s="235" t="s">
        <v>53</v>
      </c>
      <c r="AC7" s="231" t="s">
        <v>54</v>
      </c>
      <c r="AD7" s="231"/>
      <c r="AE7" s="231" t="s">
        <v>53</v>
      </c>
      <c r="AF7" s="235" t="s">
        <v>53</v>
      </c>
      <c r="AG7" s="231" t="s">
        <v>54</v>
      </c>
      <c r="AH7" s="231"/>
      <c r="AI7" s="231" t="s">
        <v>53</v>
      </c>
      <c r="AJ7" s="235" t="s">
        <v>53</v>
      </c>
      <c r="AK7" s="231" t="s">
        <v>55</v>
      </c>
      <c r="AL7" s="231" t="s">
        <v>55</v>
      </c>
      <c r="AM7" s="235" t="s">
        <v>55</v>
      </c>
      <c r="AN7" s="231" t="s">
        <v>56</v>
      </c>
      <c r="AO7" s="230" t="s">
        <v>52</v>
      </c>
      <c r="AP7" s="231" t="s">
        <v>53</v>
      </c>
      <c r="AQ7" s="235" t="s">
        <v>53</v>
      </c>
      <c r="AR7" s="231" t="s">
        <v>53</v>
      </c>
      <c r="AS7" s="236" t="s">
        <v>57</v>
      </c>
      <c r="AT7" s="231" t="s">
        <v>53</v>
      </c>
      <c r="AU7" s="235" t="s">
        <v>53</v>
      </c>
    </row>
    <row r="8" spans="1:47" ht="20.25" customHeight="1">
      <c r="A8" s="258"/>
      <c r="B8" s="237" t="s">
        <v>58</v>
      </c>
      <c r="C8" s="238" t="s">
        <v>59</v>
      </c>
      <c r="D8" s="239">
        <v>249088</v>
      </c>
      <c r="E8" s="331">
        <v>83.5</v>
      </c>
      <c r="F8" s="332">
        <v>-2.5</v>
      </c>
      <c r="G8" s="332">
        <v>-51.3</v>
      </c>
      <c r="H8" s="240">
        <v>241200</v>
      </c>
      <c r="I8" s="331">
        <v>95.9</v>
      </c>
      <c r="J8" s="332">
        <v>-2.9</v>
      </c>
      <c r="K8" s="333">
        <v>-3.7</v>
      </c>
      <c r="L8" s="240">
        <v>221672</v>
      </c>
      <c r="M8" s="331">
        <v>96.5</v>
      </c>
      <c r="N8" s="332">
        <v>-2.7</v>
      </c>
      <c r="O8" s="333">
        <v>-3.4</v>
      </c>
      <c r="P8" s="240">
        <v>19528</v>
      </c>
      <c r="Q8" s="331">
        <v>-5.6891722206123836</v>
      </c>
      <c r="R8" s="334">
        <v>-7.1112590971792802</v>
      </c>
      <c r="S8" s="239">
        <v>7888</v>
      </c>
      <c r="T8" s="331">
        <v>17.731343283582092</v>
      </c>
      <c r="U8" s="334">
        <v>-96.971546822389371</v>
      </c>
      <c r="V8" s="258"/>
      <c r="W8" s="237" t="s">
        <v>58</v>
      </c>
      <c r="X8" s="238" t="s">
        <v>59</v>
      </c>
      <c r="Y8" s="355">
        <v>142.19999999999999</v>
      </c>
      <c r="Z8" s="356">
        <v>90.4</v>
      </c>
      <c r="AA8" s="357">
        <v>-1.3</v>
      </c>
      <c r="AB8" s="357">
        <v>-9</v>
      </c>
      <c r="AC8" s="355">
        <v>130.9</v>
      </c>
      <c r="AD8" s="356">
        <v>90.7</v>
      </c>
      <c r="AE8" s="357">
        <v>-1.5</v>
      </c>
      <c r="AF8" s="357">
        <v>-9.1999999999999993</v>
      </c>
      <c r="AG8" s="355">
        <v>11.3</v>
      </c>
      <c r="AH8" s="356">
        <v>86.9</v>
      </c>
      <c r="AI8" s="357">
        <v>0.8</v>
      </c>
      <c r="AJ8" s="357">
        <v>-6.7</v>
      </c>
      <c r="AK8" s="355">
        <v>18.2</v>
      </c>
      <c r="AL8" s="356">
        <v>-0.19999999999999929</v>
      </c>
      <c r="AM8" s="358">
        <v>-1.6999999999999993</v>
      </c>
      <c r="AN8" s="239">
        <v>642259</v>
      </c>
      <c r="AO8" s="356">
        <v>101.1</v>
      </c>
      <c r="AP8" s="357">
        <v>0.5</v>
      </c>
      <c r="AQ8" s="359">
        <v>-0.3</v>
      </c>
      <c r="AR8" s="360">
        <v>24.3</v>
      </c>
      <c r="AS8" s="361">
        <v>2</v>
      </c>
      <c r="AT8" s="356">
        <v>1.3</v>
      </c>
      <c r="AU8" s="358">
        <v>1.4</v>
      </c>
    </row>
    <row r="9" spans="1:47" ht="20.25" customHeight="1">
      <c r="A9" s="258"/>
      <c r="B9" s="237" t="s">
        <v>60</v>
      </c>
      <c r="C9" s="238" t="s">
        <v>61</v>
      </c>
      <c r="D9" s="239">
        <v>309090</v>
      </c>
      <c r="E9" s="331">
        <v>77.900000000000006</v>
      </c>
      <c r="F9" s="335">
        <v>2.4</v>
      </c>
      <c r="G9" s="335">
        <v>-46.6</v>
      </c>
      <c r="H9" s="241">
        <v>281918</v>
      </c>
      <c r="I9" s="331">
        <v>87.7</v>
      </c>
      <c r="J9" s="335">
        <v>-3.4</v>
      </c>
      <c r="K9" s="336">
        <v>-1.5</v>
      </c>
      <c r="L9" s="241">
        <v>264474</v>
      </c>
      <c r="M9" s="331">
        <v>92.3</v>
      </c>
      <c r="N9" s="335">
        <v>0.8</v>
      </c>
      <c r="O9" s="336">
        <v>-0.6</v>
      </c>
      <c r="P9" s="241">
        <v>17444</v>
      </c>
      <c r="Q9" s="331">
        <v>-40.401106973248147</v>
      </c>
      <c r="R9" s="337">
        <v>-12.753826147844352</v>
      </c>
      <c r="S9" s="239">
        <v>27172</v>
      </c>
      <c r="T9" s="331">
        <v>174.65884969170119</v>
      </c>
      <c r="U9" s="337">
        <v>-90.705629230816598</v>
      </c>
      <c r="V9" s="258"/>
      <c r="W9" s="237" t="s">
        <v>60</v>
      </c>
      <c r="X9" s="238" t="s">
        <v>61</v>
      </c>
      <c r="Y9" s="355">
        <v>155.9</v>
      </c>
      <c r="Z9" s="356">
        <v>85.7</v>
      </c>
      <c r="AA9" s="362">
        <v>-1.6</v>
      </c>
      <c r="AB9" s="362">
        <v>-13.7</v>
      </c>
      <c r="AC9" s="355">
        <v>147.19999999999999</v>
      </c>
      <c r="AD9" s="356">
        <v>90.3</v>
      </c>
      <c r="AE9" s="362">
        <v>3.7</v>
      </c>
      <c r="AF9" s="362">
        <v>-12.8</v>
      </c>
      <c r="AG9" s="355">
        <v>8.6999999999999993</v>
      </c>
      <c r="AH9" s="356">
        <v>45.8</v>
      </c>
      <c r="AI9" s="362">
        <v>-46.9</v>
      </c>
      <c r="AJ9" s="362">
        <v>-26.8</v>
      </c>
      <c r="AK9" s="355">
        <v>19.399999999999999</v>
      </c>
      <c r="AL9" s="356">
        <v>0.19999999999999929</v>
      </c>
      <c r="AM9" s="358">
        <v>-2.9000000000000021</v>
      </c>
      <c r="AN9" s="239">
        <v>46885</v>
      </c>
      <c r="AO9" s="356">
        <v>101.1</v>
      </c>
      <c r="AP9" s="362">
        <v>-1.4</v>
      </c>
      <c r="AQ9" s="363">
        <v>1.4</v>
      </c>
      <c r="AR9" s="364">
        <v>2</v>
      </c>
      <c r="AS9" s="361">
        <v>0.7</v>
      </c>
      <c r="AT9" s="356">
        <v>3.2</v>
      </c>
      <c r="AU9" s="358">
        <v>1.9</v>
      </c>
    </row>
    <row r="10" spans="1:47" ht="20.25" customHeight="1">
      <c r="A10" s="258"/>
      <c r="B10" s="237" t="s">
        <v>62</v>
      </c>
      <c r="C10" s="238" t="s">
        <v>63</v>
      </c>
      <c r="D10" s="239">
        <v>278280</v>
      </c>
      <c r="E10" s="331">
        <v>84.4</v>
      </c>
      <c r="F10" s="335">
        <v>1</v>
      </c>
      <c r="G10" s="335">
        <v>-56.4</v>
      </c>
      <c r="H10" s="241">
        <v>266970</v>
      </c>
      <c r="I10" s="331">
        <v>98</v>
      </c>
      <c r="J10" s="335">
        <v>-0.4</v>
      </c>
      <c r="K10" s="336">
        <v>-3.7</v>
      </c>
      <c r="L10" s="241">
        <v>235937</v>
      </c>
      <c r="M10" s="331">
        <v>98.1</v>
      </c>
      <c r="N10" s="335">
        <v>-0.8</v>
      </c>
      <c r="O10" s="336">
        <v>-3.3</v>
      </c>
      <c r="P10" s="241">
        <v>31033</v>
      </c>
      <c r="Q10" s="331">
        <v>3.3124708702310408</v>
      </c>
      <c r="R10" s="337">
        <v>-6.9949351155333117</v>
      </c>
      <c r="S10" s="239">
        <v>11310</v>
      </c>
      <c r="T10" s="331">
        <v>49.208443271767813</v>
      </c>
      <c r="U10" s="337">
        <v>-96.861541535319446</v>
      </c>
      <c r="V10" s="258"/>
      <c r="W10" s="237" t="s">
        <v>62</v>
      </c>
      <c r="X10" s="238" t="s">
        <v>63</v>
      </c>
      <c r="Y10" s="355">
        <v>151</v>
      </c>
      <c r="Z10" s="356">
        <v>90.3</v>
      </c>
      <c r="AA10" s="362">
        <v>0.3</v>
      </c>
      <c r="AB10" s="362">
        <v>-11</v>
      </c>
      <c r="AC10" s="355">
        <v>135.30000000000001</v>
      </c>
      <c r="AD10" s="356">
        <v>90</v>
      </c>
      <c r="AE10" s="362">
        <v>0.2</v>
      </c>
      <c r="AF10" s="362">
        <v>-11.6</v>
      </c>
      <c r="AG10" s="355">
        <v>15.7</v>
      </c>
      <c r="AH10" s="356">
        <v>92.4</v>
      </c>
      <c r="AI10" s="362">
        <v>0.7</v>
      </c>
      <c r="AJ10" s="362">
        <v>-6.5</v>
      </c>
      <c r="AK10" s="355">
        <v>17.899999999999999</v>
      </c>
      <c r="AL10" s="356">
        <v>0.29999999999999716</v>
      </c>
      <c r="AM10" s="358">
        <v>-2.2000000000000028</v>
      </c>
      <c r="AN10" s="239">
        <v>145781</v>
      </c>
      <c r="AO10" s="356">
        <v>99.1</v>
      </c>
      <c r="AP10" s="362">
        <v>-1.3</v>
      </c>
      <c r="AQ10" s="363">
        <v>-0.9</v>
      </c>
      <c r="AR10" s="364">
        <v>12</v>
      </c>
      <c r="AS10" s="361">
        <v>2.6</v>
      </c>
      <c r="AT10" s="356">
        <v>0.6</v>
      </c>
      <c r="AU10" s="358">
        <v>0.6</v>
      </c>
    </row>
    <row r="11" spans="1:47" ht="20.25" customHeight="1">
      <c r="A11" s="258"/>
      <c r="B11" s="237" t="s">
        <v>64</v>
      </c>
      <c r="C11" s="238" t="s">
        <v>65</v>
      </c>
      <c r="D11" s="239">
        <v>290439</v>
      </c>
      <c r="E11" s="331">
        <v>85.9</v>
      </c>
      <c r="F11" s="335">
        <v>-2.7</v>
      </c>
      <c r="G11" s="335">
        <v>-53.4</v>
      </c>
      <c r="H11" s="241">
        <v>276799</v>
      </c>
      <c r="I11" s="331">
        <v>96.9</v>
      </c>
      <c r="J11" s="335">
        <v>5</v>
      </c>
      <c r="K11" s="336">
        <v>-5.8</v>
      </c>
      <c r="L11" s="241">
        <v>251205</v>
      </c>
      <c r="M11" s="331">
        <v>99.6</v>
      </c>
      <c r="N11" s="335">
        <v>4.8</v>
      </c>
      <c r="O11" s="336">
        <v>-7.2</v>
      </c>
      <c r="P11" s="241">
        <v>25594</v>
      </c>
      <c r="Q11" s="331">
        <v>7.402433906840117</v>
      </c>
      <c r="R11" s="337">
        <v>10.414150129421916</v>
      </c>
      <c r="S11" s="239">
        <v>13640</v>
      </c>
      <c r="T11" s="331">
        <v>-60.935933785834983</v>
      </c>
      <c r="U11" s="337">
        <v>-95.861148197596791</v>
      </c>
      <c r="V11" s="258"/>
      <c r="W11" s="237" t="s">
        <v>64</v>
      </c>
      <c r="X11" s="238" t="s">
        <v>65</v>
      </c>
      <c r="Y11" s="355">
        <v>143.5</v>
      </c>
      <c r="Z11" s="356">
        <v>88.2</v>
      </c>
      <c r="AA11" s="362">
        <v>-0.5</v>
      </c>
      <c r="AB11" s="362">
        <v>-10.5</v>
      </c>
      <c r="AC11" s="355">
        <v>132.6</v>
      </c>
      <c r="AD11" s="356">
        <v>88.1</v>
      </c>
      <c r="AE11" s="362">
        <v>-1.3</v>
      </c>
      <c r="AF11" s="362">
        <v>-10.6</v>
      </c>
      <c r="AG11" s="355">
        <v>10.9</v>
      </c>
      <c r="AH11" s="356">
        <v>89.3</v>
      </c>
      <c r="AI11" s="362">
        <v>11.2</v>
      </c>
      <c r="AJ11" s="362">
        <v>-8.4</v>
      </c>
      <c r="AK11" s="355">
        <v>17.5</v>
      </c>
      <c r="AL11" s="356">
        <v>-0.10000000000000142</v>
      </c>
      <c r="AM11" s="358">
        <v>-2</v>
      </c>
      <c r="AN11" s="239">
        <v>4663</v>
      </c>
      <c r="AO11" s="356">
        <v>106.2</v>
      </c>
      <c r="AP11" s="362">
        <v>-2.7</v>
      </c>
      <c r="AQ11" s="363">
        <v>-1.4</v>
      </c>
      <c r="AR11" s="364">
        <v>18.2</v>
      </c>
      <c r="AS11" s="361">
        <v>-4.9000000000000004</v>
      </c>
      <c r="AT11" s="356">
        <v>0.2</v>
      </c>
      <c r="AU11" s="358">
        <v>1.6</v>
      </c>
    </row>
    <row r="12" spans="1:47" ht="20.25" customHeight="1">
      <c r="A12" s="258"/>
      <c r="B12" s="237" t="s">
        <v>66</v>
      </c>
      <c r="C12" s="238" t="s">
        <v>67</v>
      </c>
      <c r="D12" s="239">
        <v>248534</v>
      </c>
      <c r="E12" s="331">
        <v>89.5</v>
      </c>
      <c r="F12" s="335">
        <v>-8.6</v>
      </c>
      <c r="G12" s="335">
        <v>-43</v>
      </c>
      <c r="H12" s="241">
        <v>239600</v>
      </c>
      <c r="I12" s="331">
        <v>94.2</v>
      </c>
      <c r="J12" s="335">
        <v>-8.1</v>
      </c>
      <c r="K12" s="336">
        <v>-5</v>
      </c>
      <c r="L12" s="241">
        <v>198674</v>
      </c>
      <c r="M12" s="331">
        <v>95.9</v>
      </c>
      <c r="N12" s="335">
        <v>-9.5</v>
      </c>
      <c r="O12" s="336">
        <v>-5.7</v>
      </c>
      <c r="P12" s="241">
        <v>40926</v>
      </c>
      <c r="Q12" s="331">
        <v>-0.82872928176795579</v>
      </c>
      <c r="R12" s="337">
        <v>-2.2008746146677178</v>
      </c>
      <c r="S12" s="239">
        <v>8934</v>
      </c>
      <c r="T12" s="331">
        <v>-18.958635703918723</v>
      </c>
      <c r="U12" s="337">
        <v>-95.12976924460726</v>
      </c>
      <c r="V12" s="258"/>
      <c r="W12" s="237" t="s">
        <v>66</v>
      </c>
      <c r="X12" s="238" t="s">
        <v>67</v>
      </c>
      <c r="Y12" s="355">
        <v>172.5</v>
      </c>
      <c r="Z12" s="356">
        <v>92.6</v>
      </c>
      <c r="AA12" s="362">
        <v>4</v>
      </c>
      <c r="AB12" s="362">
        <v>-7.1</v>
      </c>
      <c r="AC12" s="355">
        <v>144.80000000000001</v>
      </c>
      <c r="AD12" s="356">
        <v>91.7</v>
      </c>
      <c r="AE12" s="362">
        <v>0</v>
      </c>
      <c r="AF12" s="362">
        <v>-7.7</v>
      </c>
      <c r="AG12" s="355">
        <v>27.7</v>
      </c>
      <c r="AH12" s="356">
        <v>97.5</v>
      </c>
      <c r="AI12" s="362">
        <v>31.2</v>
      </c>
      <c r="AJ12" s="362">
        <v>-3.8</v>
      </c>
      <c r="AK12" s="355">
        <v>19.3</v>
      </c>
      <c r="AL12" s="356">
        <v>0.30000000000000071</v>
      </c>
      <c r="AM12" s="358">
        <v>-1.3999999999999986</v>
      </c>
      <c r="AN12" s="239">
        <v>36773</v>
      </c>
      <c r="AO12" s="356">
        <v>98.2</v>
      </c>
      <c r="AP12" s="362">
        <v>-2.5</v>
      </c>
      <c r="AQ12" s="363">
        <v>0.5</v>
      </c>
      <c r="AR12" s="364">
        <v>15.9</v>
      </c>
      <c r="AS12" s="361">
        <v>0.1</v>
      </c>
      <c r="AT12" s="356">
        <v>1.5</v>
      </c>
      <c r="AU12" s="358">
        <v>1</v>
      </c>
    </row>
    <row r="13" spans="1:47" ht="20.25" customHeight="1">
      <c r="A13" s="258"/>
      <c r="B13" s="237" t="s">
        <v>68</v>
      </c>
      <c r="C13" s="238" t="s">
        <v>69</v>
      </c>
      <c r="D13" s="239">
        <v>215841</v>
      </c>
      <c r="E13" s="331">
        <v>95.3</v>
      </c>
      <c r="F13" s="335">
        <v>6.7</v>
      </c>
      <c r="G13" s="335">
        <v>-35.799999999999997</v>
      </c>
      <c r="H13" s="241">
        <v>209880</v>
      </c>
      <c r="I13" s="331">
        <v>109.5</v>
      </c>
      <c r="J13" s="335">
        <v>10.8</v>
      </c>
      <c r="K13" s="336">
        <v>7.2</v>
      </c>
      <c r="L13" s="241">
        <v>198255</v>
      </c>
      <c r="M13" s="331">
        <v>109.4</v>
      </c>
      <c r="N13" s="335">
        <v>10.3</v>
      </c>
      <c r="O13" s="336">
        <v>7.1</v>
      </c>
      <c r="P13" s="241">
        <v>11625</v>
      </c>
      <c r="Q13" s="331">
        <v>18.296529968454259</v>
      </c>
      <c r="R13" s="337">
        <v>9.2677883259704856</v>
      </c>
      <c r="S13" s="239">
        <v>5961</v>
      </c>
      <c r="T13" s="331">
        <v>-53.155206286836929</v>
      </c>
      <c r="U13" s="337">
        <v>-95.752609640528703</v>
      </c>
      <c r="V13" s="258"/>
      <c r="W13" s="237" t="s">
        <v>68</v>
      </c>
      <c r="X13" s="238" t="s">
        <v>69</v>
      </c>
      <c r="Y13" s="355">
        <v>143.19999999999999</v>
      </c>
      <c r="Z13" s="356">
        <v>96.8</v>
      </c>
      <c r="AA13" s="362">
        <v>0.7</v>
      </c>
      <c r="AB13" s="362">
        <v>-4.5999999999999996</v>
      </c>
      <c r="AC13" s="355">
        <v>135.1</v>
      </c>
      <c r="AD13" s="356">
        <v>97.1</v>
      </c>
      <c r="AE13" s="362">
        <v>0.6</v>
      </c>
      <c r="AF13" s="362">
        <v>-4.9000000000000004</v>
      </c>
      <c r="AG13" s="355">
        <v>8.1</v>
      </c>
      <c r="AH13" s="356">
        <v>92</v>
      </c>
      <c r="AI13" s="362">
        <v>2.4</v>
      </c>
      <c r="AJ13" s="362">
        <v>0</v>
      </c>
      <c r="AK13" s="355">
        <v>19.7</v>
      </c>
      <c r="AL13" s="356">
        <v>9.9999999999997868E-2</v>
      </c>
      <c r="AM13" s="358">
        <v>-1.1000000000000014</v>
      </c>
      <c r="AN13" s="239">
        <v>108581</v>
      </c>
      <c r="AO13" s="356">
        <v>103.1</v>
      </c>
      <c r="AP13" s="362">
        <v>3.1</v>
      </c>
      <c r="AQ13" s="363">
        <v>-0.2</v>
      </c>
      <c r="AR13" s="364">
        <v>36.5</v>
      </c>
      <c r="AS13" s="361">
        <v>-5.7</v>
      </c>
      <c r="AT13" s="356">
        <v>1.1000000000000001</v>
      </c>
      <c r="AU13" s="358">
        <v>1.3</v>
      </c>
    </row>
    <row r="14" spans="1:47" ht="20.25" customHeight="1">
      <c r="A14" s="258"/>
      <c r="B14" s="237" t="s">
        <v>70</v>
      </c>
      <c r="C14" s="238" t="s">
        <v>71</v>
      </c>
      <c r="D14" s="239">
        <v>318199</v>
      </c>
      <c r="E14" s="331">
        <v>76.400000000000006</v>
      </c>
      <c r="F14" s="335">
        <v>-8.4</v>
      </c>
      <c r="G14" s="335">
        <v>-56.6</v>
      </c>
      <c r="H14" s="241">
        <v>316352</v>
      </c>
      <c r="I14" s="331">
        <v>94.9</v>
      </c>
      <c r="J14" s="335">
        <v>-8.8000000000000007</v>
      </c>
      <c r="K14" s="336">
        <v>-0.6</v>
      </c>
      <c r="L14" s="241">
        <v>300365</v>
      </c>
      <c r="M14" s="331">
        <v>94.1</v>
      </c>
      <c r="N14" s="335">
        <v>-10.199999999999999</v>
      </c>
      <c r="O14" s="336">
        <v>-2.6</v>
      </c>
      <c r="P14" s="241">
        <v>15987</v>
      </c>
      <c r="Q14" s="331">
        <v>27.528717294192724</v>
      </c>
      <c r="R14" s="337">
        <v>56.889106967615312</v>
      </c>
      <c r="S14" s="239">
        <v>1847</v>
      </c>
      <c r="T14" s="331">
        <v>1365.8730158730159</v>
      </c>
      <c r="U14" s="337">
        <v>-99.555344770305595</v>
      </c>
      <c r="V14" s="258"/>
      <c r="W14" s="237" t="s">
        <v>70</v>
      </c>
      <c r="X14" s="238" t="s">
        <v>71</v>
      </c>
      <c r="Y14" s="355">
        <v>141.6</v>
      </c>
      <c r="Z14" s="356">
        <v>100.1</v>
      </c>
      <c r="AA14" s="362">
        <v>2.5</v>
      </c>
      <c r="AB14" s="362">
        <v>1.4</v>
      </c>
      <c r="AC14" s="355">
        <v>134.5</v>
      </c>
      <c r="AD14" s="356">
        <v>99.3</v>
      </c>
      <c r="AE14" s="362">
        <v>2</v>
      </c>
      <c r="AF14" s="362">
        <v>0</v>
      </c>
      <c r="AG14" s="355">
        <v>7.1</v>
      </c>
      <c r="AH14" s="356">
        <v>120.3</v>
      </c>
      <c r="AI14" s="362">
        <v>14.5</v>
      </c>
      <c r="AJ14" s="362">
        <v>39.200000000000003</v>
      </c>
      <c r="AK14" s="355">
        <v>18.399999999999999</v>
      </c>
      <c r="AL14" s="356">
        <v>0.19999999999999929</v>
      </c>
      <c r="AM14" s="358">
        <v>0</v>
      </c>
      <c r="AN14" s="239">
        <v>16018</v>
      </c>
      <c r="AO14" s="356">
        <v>102.8</v>
      </c>
      <c r="AP14" s="362">
        <v>-3.8</v>
      </c>
      <c r="AQ14" s="363">
        <v>-1.6</v>
      </c>
      <c r="AR14" s="364">
        <v>14.8</v>
      </c>
      <c r="AS14" s="361">
        <v>2.2999999999999998</v>
      </c>
      <c r="AT14" s="356">
        <v>0</v>
      </c>
      <c r="AU14" s="358">
        <v>1.7</v>
      </c>
    </row>
    <row r="15" spans="1:47" ht="20.25" customHeight="1">
      <c r="A15" s="258"/>
      <c r="B15" s="237" t="s">
        <v>72</v>
      </c>
      <c r="C15" s="238" t="s">
        <v>278</v>
      </c>
      <c r="D15" s="239">
        <v>312158</v>
      </c>
      <c r="E15" s="331">
        <v>90.3</v>
      </c>
      <c r="F15" s="335">
        <v>11.9</v>
      </c>
      <c r="G15" s="335">
        <v>-48.6</v>
      </c>
      <c r="H15" s="241">
        <v>311629</v>
      </c>
      <c r="I15" s="331">
        <v>108.9</v>
      </c>
      <c r="J15" s="335">
        <v>12</v>
      </c>
      <c r="K15" s="336">
        <v>0</v>
      </c>
      <c r="L15" s="241">
        <v>300219</v>
      </c>
      <c r="M15" s="331">
        <v>116.1</v>
      </c>
      <c r="N15" s="335">
        <v>15.5</v>
      </c>
      <c r="O15" s="336">
        <v>2.7</v>
      </c>
      <c r="P15" s="241">
        <v>11410</v>
      </c>
      <c r="Q15" s="331">
        <v>-36.586450286222423</v>
      </c>
      <c r="R15" s="337">
        <v>-40.430197347812467</v>
      </c>
      <c r="S15" s="239">
        <v>529</v>
      </c>
      <c r="T15" s="331">
        <v>-47.571853320118926</v>
      </c>
      <c r="U15" s="337">
        <v>-99.821171411765491</v>
      </c>
      <c r="V15" s="258"/>
      <c r="W15" s="237" t="s">
        <v>72</v>
      </c>
      <c r="X15" s="238" t="s">
        <v>278</v>
      </c>
      <c r="Y15" s="355">
        <v>131</v>
      </c>
      <c r="Z15" s="356">
        <v>85.3</v>
      </c>
      <c r="AA15" s="362">
        <v>-2.2999999999999998</v>
      </c>
      <c r="AB15" s="362">
        <v>-16.8</v>
      </c>
      <c r="AC15" s="355">
        <v>124.8</v>
      </c>
      <c r="AD15" s="356">
        <v>90.6</v>
      </c>
      <c r="AE15" s="362">
        <v>0.6</v>
      </c>
      <c r="AF15" s="362">
        <v>-15.3</v>
      </c>
      <c r="AG15" s="355">
        <v>6.2</v>
      </c>
      <c r="AH15" s="356">
        <v>39.5</v>
      </c>
      <c r="AI15" s="362">
        <v>-37.4</v>
      </c>
      <c r="AJ15" s="362">
        <v>-38</v>
      </c>
      <c r="AK15" s="355">
        <v>16.2</v>
      </c>
      <c r="AL15" s="356">
        <v>-0.19999999999999929</v>
      </c>
      <c r="AM15" s="358">
        <v>-3.1999999999999993</v>
      </c>
      <c r="AN15" s="239">
        <v>14601</v>
      </c>
      <c r="AO15" s="356">
        <v>107</v>
      </c>
      <c r="AP15" s="362">
        <v>2.2000000000000002</v>
      </c>
      <c r="AQ15" s="363">
        <v>-0.3</v>
      </c>
      <c r="AR15" s="364">
        <v>5.4</v>
      </c>
      <c r="AS15" s="361">
        <v>-4.9000000000000004</v>
      </c>
      <c r="AT15" s="356">
        <v>0.1</v>
      </c>
      <c r="AU15" s="358">
        <v>0.3</v>
      </c>
    </row>
    <row r="16" spans="1:47" ht="20.25" customHeight="1">
      <c r="A16" s="258"/>
      <c r="B16" s="237" t="s">
        <v>73</v>
      </c>
      <c r="C16" s="238" t="s">
        <v>74</v>
      </c>
      <c r="D16" s="239">
        <v>118065</v>
      </c>
      <c r="E16" s="331">
        <v>90.5</v>
      </c>
      <c r="F16" s="335">
        <v>-13.5</v>
      </c>
      <c r="G16" s="335">
        <v>-24.9</v>
      </c>
      <c r="H16" s="241">
        <v>117908</v>
      </c>
      <c r="I16" s="331">
        <v>97.7</v>
      </c>
      <c r="J16" s="335">
        <v>-12.8</v>
      </c>
      <c r="K16" s="336">
        <v>-4.8</v>
      </c>
      <c r="L16" s="241">
        <v>110047</v>
      </c>
      <c r="M16" s="331">
        <v>96.6</v>
      </c>
      <c r="N16" s="335">
        <v>-13.3</v>
      </c>
      <c r="O16" s="336">
        <v>-5.8</v>
      </c>
      <c r="P16" s="241">
        <v>7861</v>
      </c>
      <c r="Q16" s="331">
        <v>-5.2549114137640105</v>
      </c>
      <c r="R16" s="337">
        <v>10.999717593900028</v>
      </c>
      <c r="S16" s="239">
        <v>157</v>
      </c>
      <c r="T16" s="331">
        <v>-85.52995391705069</v>
      </c>
      <c r="U16" s="337">
        <v>-99.528273541253526</v>
      </c>
      <c r="V16" s="258"/>
      <c r="W16" s="237" t="s">
        <v>73</v>
      </c>
      <c r="X16" s="238" t="s">
        <v>74</v>
      </c>
      <c r="Y16" s="355">
        <v>101.3</v>
      </c>
      <c r="Z16" s="356">
        <v>85.9</v>
      </c>
      <c r="AA16" s="362">
        <v>-12.8</v>
      </c>
      <c r="AB16" s="362">
        <v>-6.9</v>
      </c>
      <c r="AC16" s="355">
        <v>93.9</v>
      </c>
      <c r="AD16" s="356">
        <v>83.8</v>
      </c>
      <c r="AE16" s="362">
        <v>-14.1</v>
      </c>
      <c r="AF16" s="362">
        <v>-7.3</v>
      </c>
      <c r="AG16" s="355">
        <v>7.4</v>
      </c>
      <c r="AH16" s="356">
        <v>127.6</v>
      </c>
      <c r="AI16" s="362">
        <v>10.5</v>
      </c>
      <c r="AJ16" s="362">
        <v>-1.3</v>
      </c>
      <c r="AK16" s="355">
        <v>15.6</v>
      </c>
      <c r="AL16" s="356">
        <v>-1.7999999999999989</v>
      </c>
      <c r="AM16" s="358">
        <v>-0.90000000000000036</v>
      </c>
      <c r="AN16" s="239">
        <v>50208</v>
      </c>
      <c r="AO16" s="356">
        <v>116.4</v>
      </c>
      <c r="AP16" s="362">
        <v>9.3000000000000007</v>
      </c>
      <c r="AQ16" s="363">
        <v>-1.9</v>
      </c>
      <c r="AR16" s="364">
        <v>74.900000000000006</v>
      </c>
      <c r="AS16" s="361">
        <v>23.4</v>
      </c>
      <c r="AT16" s="356">
        <v>1.8</v>
      </c>
      <c r="AU16" s="358">
        <v>3.9</v>
      </c>
    </row>
    <row r="17" spans="1:47" ht="20.25" customHeight="1">
      <c r="A17" s="258"/>
      <c r="B17" s="237" t="s">
        <v>75</v>
      </c>
      <c r="C17" s="238" t="s">
        <v>279</v>
      </c>
      <c r="D17" s="239">
        <v>188535</v>
      </c>
      <c r="E17" s="331">
        <v>88.8</v>
      </c>
      <c r="F17" s="335">
        <v>-9.4</v>
      </c>
      <c r="G17" s="335">
        <v>-43.7</v>
      </c>
      <c r="H17" s="241">
        <v>188166</v>
      </c>
      <c r="I17" s="331">
        <v>99.7</v>
      </c>
      <c r="J17" s="335">
        <v>-8.8000000000000007</v>
      </c>
      <c r="K17" s="336">
        <v>-10.3</v>
      </c>
      <c r="L17" s="241">
        <v>174903</v>
      </c>
      <c r="M17" s="331">
        <v>97.8</v>
      </c>
      <c r="N17" s="335">
        <v>-6</v>
      </c>
      <c r="O17" s="336">
        <v>-10.199999999999999</v>
      </c>
      <c r="P17" s="241">
        <v>13263</v>
      </c>
      <c r="Q17" s="331">
        <v>-35.0171484566389</v>
      </c>
      <c r="R17" s="337">
        <v>-12.52473288484369</v>
      </c>
      <c r="S17" s="239">
        <v>369</v>
      </c>
      <c r="T17" s="331">
        <v>-76.496815286624212</v>
      </c>
      <c r="U17" s="337">
        <v>-99.704236866994762</v>
      </c>
      <c r="V17" s="258"/>
      <c r="W17" s="237" t="s">
        <v>75</v>
      </c>
      <c r="X17" s="238" t="s">
        <v>279</v>
      </c>
      <c r="Y17" s="355">
        <v>139.30000000000001</v>
      </c>
      <c r="Z17" s="356">
        <v>96.5</v>
      </c>
      <c r="AA17" s="362">
        <v>-1.8</v>
      </c>
      <c r="AB17" s="362">
        <v>-5</v>
      </c>
      <c r="AC17" s="355">
        <v>130.80000000000001</v>
      </c>
      <c r="AD17" s="356">
        <v>96.4</v>
      </c>
      <c r="AE17" s="362">
        <v>1.6</v>
      </c>
      <c r="AF17" s="362">
        <v>-2.2000000000000002</v>
      </c>
      <c r="AG17" s="355">
        <v>8.5</v>
      </c>
      <c r="AH17" s="356">
        <v>97.7</v>
      </c>
      <c r="AI17" s="362">
        <v>-35.6</v>
      </c>
      <c r="AJ17" s="362">
        <v>-34.1</v>
      </c>
      <c r="AK17" s="355">
        <v>19.5</v>
      </c>
      <c r="AL17" s="356">
        <v>0.60000000000000142</v>
      </c>
      <c r="AM17" s="358">
        <v>-0.19999999999999929</v>
      </c>
      <c r="AN17" s="239">
        <v>18288</v>
      </c>
      <c r="AO17" s="356">
        <v>98.4</v>
      </c>
      <c r="AP17" s="362">
        <v>-2.2000000000000002</v>
      </c>
      <c r="AQ17" s="363">
        <v>-4.7</v>
      </c>
      <c r="AR17" s="364">
        <v>42.1</v>
      </c>
      <c r="AS17" s="361">
        <v>-0.6</v>
      </c>
      <c r="AT17" s="356">
        <v>3.1</v>
      </c>
      <c r="AU17" s="358">
        <v>2.7</v>
      </c>
    </row>
    <row r="18" spans="1:47" ht="20.25" customHeight="1">
      <c r="A18" s="258"/>
      <c r="B18" s="237" t="s">
        <v>76</v>
      </c>
      <c r="C18" s="238" t="s">
        <v>77</v>
      </c>
      <c r="D18" s="239">
        <v>313423</v>
      </c>
      <c r="E18" s="331">
        <v>75.7</v>
      </c>
      <c r="F18" s="335">
        <v>-6.1</v>
      </c>
      <c r="G18" s="335">
        <v>-69.900000000000006</v>
      </c>
      <c r="H18" s="241">
        <v>311944</v>
      </c>
      <c r="I18" s="331">
        <v>92.9</v>
      </c>
      <c r="J18" s="335">
        <v>-6.4</v>
      </c>
      <c r="K18" s="336">
        <v>-9.8000000000000007</v>
      </c>
      <c r="L18" s="241">
        <v>305922</v>
      </c>
      <c r="M18" s="331">
        <v>92.4</v>
      </c>
      <c r="N18" s="335">
        <v>-6.7</v>
      </c>
      <c r="O18" s="336">
        <v>-10.3</v>
      </c>
      <c r="P18" s="241">
        <v>6022</v>
      </c>
      <c r="Q18" s="331">
        <v>12.455648926237162</v>
      </c>
      <c r="R18" s="337">
        <v>32.148343208251042</v>
      </c>
      <c r="S18" s="239">
        <v>1479</v>
      </c>
      <c r="T18" s="331">
        <v>335</v>
      </c>
      <c r="U18" s="337">
        <v>-99.787175565049594</v>
      </c>
      <c r="V18" s="258"/>
      <c r="W18" s="237" t="s">
        <v>76</v>
      </c>
      <c r="X18" s="238" t="s">
        <v>77</v>
      </c>
      <c r="Y18" s="355">
        <v>142.80000000000001</v>
      </c>
      <c r="Z18" s="356">
        <v>92</v>
      </c>
      <c r="AA18" s="362">
        <v>2.4</v>
      </c>
      <c r="AB18" s="362">
        <v>-6.6</v>
      </c>
      <c r="AC18" s="355">
        <v>126.2</v>
      </c>
      <c r="AD18" s="356">
        <v>92.5</v>
      </c>
      <c r="AE18" s="362">
        <v>-2.6</v>
      </c>
      <c r="AF18" s="362">
        <v>-10</v>
      </c>
      <c r="AG18" s="355">
        <v>16.600000000000001</v>
      </c>
      <c r="AH18" s="356">
        <v>88.8</v>
      </c>
      <c r="AI18" s="362">
        <v>71.099999999999994</v>
      </c>
      <c r="AJ18" s="362">
        <v>32.9</v>
      </c>
      <c r="AK18" s="355">
        <v>16.399999999999999</v>
      </c>
      <c r="AL18" s="356">
        <v>-0.5</v>
      </c>
      <c r="AM18" s="358">
        <v>-1.8000000000000007</v>
      </c>
      <c r="AN18" s="239">
        <v>37321</v>
      </c>
      <c r="AO18" s="356">
        <v>103.4</v>
      </c>
      <c r="AP18" s="362">
        <v>4.3</v>
      </c>
      <c r="AQ18" s="363">
        <v>-0.2</v>
      </c>
      <c r="AR18" s="364">
        <v>20.2</v>
      </c>
      <c r="AS18" s="361">
        <v>2.2000000000000002</v>
      </c>
      <c r="AT18" s="356">
        <v>0.4</v>
      </c>
      <c r="AU18" s="358">
        <v>0.6</v>
      </c>
    </row>
    <row r="19" spans="1:47" ht="20.25" customHeight="1">
      <c r="A19" s="258"/>
      <c r="B19" s="237" t="s">
        <v>78</v>
      </c>
      <c r="C19" s="238" t="s">
        <v>79</v>
      </c>
      <c r="D19" s="239">
        <v>259257</v>
      </c>
      <c r="E19" s="331">
        <v>80.3</v>
      </c>
      <c r="F19" s="335">
        <v>-5.3</v>
      </c>
      <c r="G19" s="335">
        <v>-52</v>
      </c>
      <c r="H19" s="241">
        <v>256685</v>
      </c>
      <c r="I19" s="331">
        <v>94.8</v>
      </c>
      <c r="J19" s="335">
        <v>-5.4</v>
      </c>
      <c r="K19" s="336">
        <v>-6.2</v>
      </c>
      <c r="L19" s="241">
        <v>238884</v>
      </c>
      <c r="M19" s="331">
        <v>93.2</v>
      </c>
      <c r="N19" s="335">
        <v>-6.1</v>
      </c>
      <c r="O19" s="336">
        <v>-5.6</v>
      </c>
      <c r="P19" s="241">
        <v>17801</v>
      </c>
      <c r="Q19" s="331">
        <v>5.2503991012830369</v>
      </c>
      <c r="R19" s="337">
        <v>-14.803292811333396</v>
      </c>
      <c r="S19" s="239">
        <v>2572</v>
      </c>
      <c r="T19" s="331">
        <v>-3.562054743157105</v>
      </c>
      <c r="U19" s="337">
        <v>-99.035667552762703</v>
      </c>
      <c r="V19" s="258"/>
      <c r="W19" s="237" t="s">
        <v>78</v>
      </c>
      <c r="X19" s="238" t="s">
        <v>79</v>
      </c>
      <c r="Y19" s="355">
        <v>136.19999999999999</v>
      </c>
      <c r="Z19" s="356">
        <v>89.3</v>
      </c>
      <c r="AA19" s="362">
        <v>-4.2</v>
      </c>
      <c r="AB19" s="362">
        <v>-11.1</v>
      </c>
      <c r="AC19" s="355">
        <v>129.5</v>
      </c>
      <c r="AD19" s="356">
        <v>88.3</v>
      </c>
      <c r="AE19" s="362">
        <v>-5.6</v>
      </c>
      <c r="AF19" s="362">
        <v>-11.4</v>
      </c>
      <c r="AG19" s="355">
        <v>6.7</v>
      </c>
      <c r="AH19" s="356">
        <v>115.5</v>
      </c>
      <c r="AI19" s="362">
        <v>31.4</v>
      </c>
      <c r="AJ19" s="362">
        <v>-1.5</v>
      </c>
      <c r="AK19" s="355">
        <v>18.2</v>
      </c>
      <c r="AL19" s="356">
        <v>-0.69999999999999929</v>
      </c>
      <c r="AM19" s="358">
        <v>-2</v>
      </c>
      <c r="AN19" s="239">
        <v>98054</v>
      </c>
      <c r="AO19" s="356">
        <v>100.1</v>
      </c>
      <c r="AP19" s="362">
        <v>0.6</v>
      </c>
      <c r="AQ19" s="363">
        <v>-0.2</v>
      </c>
      <c r="AR19" s="364">
        <v>21.1</v>
      </c>
      <c r="AS19" s="361">
        <v>5.8</v>
      </c>
      <c r="AT19" s="356">
        <v>0.7</v>
      </c>
      <c r="AU19" s="358">
        <v>0.9</v>
      </c>
    </row>
    <row r="20" spans="1:47" ht="20.25" customHeight="1">
      <c r="A20" s="258"/>
      <c r="B20" s="237" t="s">
        <v>80</v>
      </c>
      <c r="C20" s="238" t="s">
        <v>81</v>
      </c>
      <c r="D20" s="239">
        <v>354036</v>
      </c>
      <c r="E20" s="331">
        <v>103</v>
      </c>
      <c r="F20" s="335">
        <v>23.9</v>
      </c>
      <c r="G20" s="335">
        <v>-52.5</v>
      </c>
      <c r="H20" s="241">
        <v>289030</v>
      </c>
      <c r="I20" s="331">
        <v>108.5</v>
      </c>
      <c r="J20" s="335">
        <v>1.8</v>
      </c>
      <c r="K20" s="336">
        <v>-3.3</v>
      </c>
      <c r="L20" s="241">
        <v>274707</v>
      </c>
      <c r="M20" s="331">
        <v>106.4</v>
      </c>
      <c r="N20" s="335">
        <v>-0.7</v>
      </c>
      <c r="O20" s="336">
        <v>-3.4</v>
      </c>
      <c r="P20" s="241">
        <v>14323</v>
      </c>
      <c r="Q20" s="331">
        <v>102.50247419765304</v>
      </c>
      <c r="R20" s="337">
        <v>0.20288232824961522</v>
      </c>
      <c r="S20" s="239">
        <v>65006</v>
      </c>
      <c r="T20" s="331">
        <v>3376.2566844919788</v>
      </c>
      <c r="U20" s="337">
        <v>-85.454276942905466</v>
      </c>
      <c r="V20" s="258"/>
      <c r="W20" s="237" t="s">
        <v>80</v>
      </c>
      <c r="X20" s="238" t="s">
        <v>81</v>
      </c>
      <c r="Y20" s="355">
        <v>144.6</v>
      </c>
      <c r="Z20" s="356">
        <v>94.3</v>
      </c>
      <c r="AA20" s="362">
        <v>-3.7</v>
      </c>
      <c r="AB20" s="362">
        <v>-9.3000000000000007</v>
      </c>
      <c r="AC20" s="355">
        <v>136.30000000000001</v>
      </c>
      <c r="AD20" s="356">
        <v>92.7</v>
      </c>
      <c r="AE20" s="362">
        <v>-4.3</v>
      </c>
      <c r="AF20" s="362">
        <v>-10.4</v>
      </c>
      <c r="AG20" s="355">
        <v>8.3000000000000007</v>
      </c>
      <c r="AH20" s="356">
        <v>136.1</v>
      </c>
      <c r="AI20" s="362">
        <v>9.1999999999999993</v>
      </c>
      <c r="AJ20" s="362">
        <v>15.3</v>
      </c>
      <c r="AK20" s="355">
        <v>18.3</v>
      </c>
      <c r="AL20" s="356">
        <v>-0.59999999999999787</v>
      </c>
      <c r="AM20" s="358">
        <v>-2.1999999999999993</v>
      </c>
      <c r="AN20" s="239">
        <v>3931</v>
      </c>
      <c r="AO20" s="356">
        <v>82.6</v>
      </c>
      <c r="AP20" s="362">
        <v>-5.9</v>
      </c>
      <c r="AQ20" s="363">
        <v>1.5</v>
      </c>
      <c r="AR20" s="364">
        <v>4</v>
      </c>
      <c r="AS20" s="361">
        <v>1.5</v>
      </c>
      <c r="AT20" s="356">
        <v>1.7</v>
      </c>
      <c r="AU20" s="358">
        <v>0.3</v>
      </c>
    </row>
    <row r="21" spans="1:47" ht="20.25" customHeight="1">
      <c r="A21" s="258"/>
      <c r="B21" s="237" t="s">
        <v>82</v>
      </c>
      <c r="C21" s="242" t="s">
        <v>83</v>
      </c>
      <c r="D21" s="243">
        <v>189806</v>
      </c>
      <c r="E21" s="338">
        <v>85</v>
      </c>
      <c r="F21" s="339">
        <v>1.3</v>
      </c>
      <c r="G21" s="339">
        <v>-35.5</v>
      </c>
      <c r="H21" s="244">
        <v>180374</v>
      </c>
      <c r="I21" s="338">
        <v>91.4</v>
      </c>
      <c r="J21" s="339">
        <v>-1.4</v>
      </c>
      <c r="K21" s="340">
        <v>-2</v>
      </c>
      <c r="L21" s="244">
        <v>163905</v>
      </c>
      <c r="M21" s="338">
        <v>88.6</v>
      </c>
      <c r="N21" s="339">
        <v>-4.8</v>
      </c>
      <c r="O21" s="340">
        <v>-4.5999999999999996</v>
      </c>
      <c r="P21" s="244">
        <v>16469</v>
      </c>
      <c r="Q21" s="338">
        <v>56.579197566077198</v>
      </c>
      <c r="R21" s="341">
        <v>34.418870388507997</v>
      </c>
      <c r="S21" s="245">
        <v>9432</v>
      </c>
      <c r="T21" s="338">
        <v>114.75409836065573</v>
      </c>
      <c r="U21" s="341">
        <v>-91.423661311001396</v>
      </c>
      <c r="V21" s="258"/>
      <c r="W21" s="237" t="s">
        <v>82</v>
      </c>
      <c r="X21" s="246" t="s">
        <v>83</v>
      </c>
      <c r="Y21" s="365">
        <v>135.9</v>
      </c>
      <c r="Z21" s="366">
        <v>88.5</v>
      </c>
      <c r="AA21" s="367">
        <v>2</v>
      </c>
      <c r="AB21" s="367">
        <v>-5.3</v>
      </c>
      <c r="AC21" s="365">
        <v>126.5</v>
      </c>
      <c r="AD21" s="366">
        <v>87.7</v>
      </c>
      <c r="AE21" s="367">
        <v>1.3</v>
      </c>
      <c r="AF21" s="367">
        <v>-6.2</v>
      </c>
      <c r="AG21" s="365">
        <v>9.4</v>
      </c>
      <c r="AH21" s="366">
        <v>100</v>
      </c>
      <c r="AI21" s="367">
        <v>11.9</v>
      </c>
      <c r="AJ21" s="367">
        <v>8</v>
      </c>
      <c r="AK21" s="365">
        <v>18</v>
      </c>
      <c r="AL21" s="366">
        <v>-0.39999999999999858</v>
      </c>
      <c r="AM21" s="368">
        <v>-1.6999999999999993</v>
      </c>
      <c r="AN21" s="245">
        <v>50689</v>
      </c>
      <c r="AO21" s="366">
        <v>92.9</v>
      </c>
      <c r="AP21" s="367">
        <v>-3.8</v>
      </c>
      <c r="AQ21" s="369">
        <v>0.3</v>
      </c>
      <c r="AR21" s="370">
        <v>26.4</v>
      </c>
      <c r="AS21" s="371">
        <v>-11.4</v>
      </c>
      <c r="AT21" s="366">
        <v>2.9</v>
      </c>
      <c r="AU21" s="368">
        <v>2.6</v>
      </c>
    </row>
    <row r="22" spans="1:47" ht="15" customHeight="1">
      <c r="A22" s="259" t="s">
        <v>295</v>
      </c>
      <c r="B22" s="13"/>
      <c r="C22" s="247"/>
      <c r="D22" s="248"/>
      <c r="E22" s="14"/>
      <c r="F22" s="14"/>
      <c r="G22" s="14"/>
      <c r="H22" s="15"/>
      <c r="I22" s="14"/>
      <c r="J22" s="14"/>
      <c r="K22" s="14"/>
      <c r="L22" s="1"/>
      <c r="M22" s="14"/>
      <c r="N22" s="14"/>
      <c r="O22" s="14"/>
      <c r="P22" s="1"/>
      <c r="Q22" s="1"/>
      <c r="R22" s="1"/>
      <c r="S22" s="15"/>
      <c r="T22" s="1"/>
      <c r="U22" s="1"/>
      <c r="V22" s="259"/>
      <c r="W22" s="13"/>
      <c r="X22" s="249"/>
      <c r="Y22" s="16"/>
      <c r="Z22" s="14"/>
      <c r="AA22" s="14"/>
      <c r="AB22" s="14"/>
      <c r="AC22" s="16"/>
      <c r="AD22" s="14"/>
      <c r="AE22" s="14"/>
      <c r="AF22" s="14"/>
      <c r="AG22" s="16"/>
      <c r="AH22" s="14"/>
      <c r="AI22" s="14"/>
      <c r="AJ22" s="14"/>
      <c r="AK22" s="16"/>
      <c r="AL22" s="14"/>
      <c r="AM22" s="14"/>
      <c r="AN22" s="15"/>
      <c r="AO22" s="14"/>
      <c r="AP22" s="14"/>
      <c r="AQ22" s="14"/>
      <c r="AR22" s="17"/>
      <c r="AS22" s="17"/>
      <c r="AT22" s="14"/>
      <c r="AU22" s="14"/>
    </row>
    <row r="23" spans="1:47" s="3" customFormat="1" ht="12" customHeight="1">
      <c r="A23" s="258"/>
      <c r="C23" s="4" t="s">
        <v>84</v>
      </c>
      <c r="D23" s="5"/>
      <c r="E23" s="6"/>
      <c r="F23" s="7"/>
      <c r="S23" s="382"/>
      <c r="T23" s="382"/>
      <c r="U23" s="382"/>
      <c r="V23" s="258">
        <v>6</v>
      </c>
      <c r="X23" s="3" t="s">
        <v>280</v>
      </c>
      <c r="Y23" s="5"/>
      <c r="Z23" s="6"/>
      <c r="AA23" s="5"/>
      <c r="AO23" s="8"/>
      <c r="AP23" s="8"/>
      <c r="AQ23" s="9"/>
      <c r="AR23" s="10"/>
      <c r="AS23" s="10"/>
      <c r="AT23" s="11"/>
      <c r="AU23" s="11"/>
    </row>
    <row r="24" spans="1:47" ht="5.0999999999999996" customHeight="1">
      <c r="A24" s="258"/>
      <c r="B24" s="193"/>
      <c r="C24" s="194"/>
      <c r="D24" s="193"/>
      <c r="E24" s="195"/>
      <c r="F24" s="196"/>
      <c r="G24" s="196"/>
      <c r="H24" s="197"/>
      <c r="I24" s="197"/>
      <c r="J24" s="197"/>
      <c r="K24" s="197"/>
      <c r="L24" s="197"/>
      <c r="M24" s="197"/>
      <c r="N24" s="197"/>
      <c r="O24" s="197"/>
      <c r="P24" s="197"/>
      <c r="Q24" s="197"/>
      <c r="R24" s="197"/>
      <c r="S24" s="197"/>
      <c r="T24" s="197"/>
      <c r="U24" s="198"/>
      <c r="V24" s="258"/>
      <c r="W24" s="193"/>
      <c r="X24" s="194"/>
      <c r="Y24" s="193"/>
      <c r="Z24" s="196"/>
      <c r="AA24" s="196"/>
      <c r="AB24" s="196"/>
      <c r="AC24" s="197"/>
      <c r="AD24" s="197"/>
      <c r="AE24" s="197"/>
      <c r="AF24" s="197"/>
      <c r="AG24" s="197"/>
      <c r="AH24" s="197"/>
      <c r="AI24" s="197"/>
      <c r="AJ24" s="197"/>
      <c r="AK24" s="193"/>
      <c r="AL24" s="196"/>
      <c r="AM24" s="196"/>
      <c r="AN24" s="193"/>
      <c r="AO24" s="196"/>
      <c r="AP24" s="196"/>
      <c r="AQ24" s="196"/>
      <c r="AR24" s="383" t="s">
        <v>28</v>
      </c>
      <c r="AS24" s="384"/>
      <c r="AT24" s="193"/>
      <c r="AU24" s="199"/>
    </row>
    <row r="25" spans="1:47" ht="5.25" customHeight="1">
      <c r="A25" s="258"/>
      <c r="B25" s="200"/>
      <c r="C25" s="201"/>
      <c r="D25" s="200"/>
      <c r="E25" s="202"/>
      <c r="H25" s="200"/>
      <c r="L25" s="203"/>
      <c r="M25" s="203"/>
      <c r="N25" s="203"/>
      <c r="O25" s="203"/>
      <c r="S25" s="200"/>
      <c r="U25" s="205"/>
      <c r="V25" s="258"/>
      <c r="W25" s="200"/>
      <c r="X25" s="201"/>
      <c r="Y25" s="200"/>
      <c r="AC25" s="200"/>
      <c r="AG25" s="200"/>
      <c r="AJ25" s="205"/>
      <c r="AN25" s="200"/>
      <c r="AR25" s="385"/>
      <c r="AS25" s="386"/>
      <c r="AT25" s="200"/>
      <c r="AU25" s="206"/>
    </row>
    <row r="26" spans="1:47" s="12" customFormat="1" ht="12.75" customHeight="1">
      <c r="A26" s="258"/>
      <c r="B26" s="200"/>
      <c r="C26" s="205"/>
      <c r="D26" s="2" t="s">
        <v>29</v>
      </c>
      <c r="E26" s="207"/>
      <c r="F26" s="207"/>
      <c r="G26" s="208"/>
      <c r="H26" s="200" t="s">
        <v>30</v>
      </c>
      <c r="I26" s="207"/>
      <c r="J26" s="207"/>
      <c r="K26" s="208"/>
      <c r="L26" s="209" t="s">
        <v>31</v>
      </c>
      <c r="M26" s="207"/>
      <c r="N26" s="207"/>
      <c r="O26" s="210"/>
      <c r="P26" s="193" t="s">
        <v>32</v>
      </c>
      <c r="Q26" s="211"/>
      <c r="R26" s="212"/>
      <c r="S26" s="2" t="s">
        <v>33</v>
      </c>
      <c r="T26" s="207"/>
      <c r="U26" s="210"/>
      <c r="V26" s="258"/>
      <c r="W26" s="200"/>
      <c r="X26" s="205"/>
      <c r="Y26" s="213" t="s">
        <v>34</v>
      </c>
      <c r="Z26" s="207"/>
      <c r="AA26" s="207"/>
      <c r="AB26" s="210"/>
      <c r="AC26" s="202" t="s">
        <v>35</v>
      </c>
      <c r="AD26" s="207"/>
      <c r="AE26" s="207"/>
      <c r="AF26" s="210"/>
      <c r="AG26" s="202" t="s">
        <v>36</v>
      </c>
      <c r="AH26" s="207"/>
      <c r="AI26" s="207"/>
      <c r="AJ26" s="210"/>
      <c r="AK26" s="202" t="s">
        <v>37</v>
      </c>
      <c r="AL26" s="207"/>
      <c r="AM26" s="210"/>
      <c r="AN26" s="2" t="s">
        <v>38</v>
      </c>
      <c r="AO26" s="207"/>
      <c r="AP26" s="207"/>
      <c r="AQ26" s="210"/>
      <c r="AR26" s="385"/>
      <c r="AS26" s="386"/>
      <c r="AT26" s="353" t="s">
        <v>39</v>
      </c>
      <c r="AU26" s="354"/>
    </row>
    <row r="27" spans="1:47" ht="12.75" customHeight="1">
      <c r="A27" s="258"/>
      <c r="B27" s="214"/>
      <c r="C27" s="372" t="s">
        <v>40</v>
      </c>
      <c r="D27" s="215"/>
      <c r="E27" s="216" t="s">
        <v>41</v>
      </c>
      <c r="F27" s="217" t="s">
        <v>42</v>
      </c>
      <c r="G27" s="218" t="s">
        <v>43</v>
      </c>
      <c r="H27" s="219"/>
      <c r="I27" s="216" t="s">
        <v>41</v>
      </c>
      <c r="J27" s="217" t="s">
        <v>42</v>
      </c>
      <c r="K27" s="218" t="s">
        <v>43</v>
      </c>
      <c r="L27" s="220"/>
      <c r="M27" s="216" t="s">
        <v>41</v>
      </c>
      <c r="N27" s="217" t="s">
        <v>42</v>
      </c>
      <c r="O27" s="221" t="s">
        <v>43</v>
      </c>
      <c r="P27" s="215"/>
      <c r="Q27" s="217" t="s">
        <v>42</v>
      </c>
      <c r="R27" s="221" t="s">
        <v>43</v>
      </c>
      <c r="S27" s="215"/>
      <c r="T27" s="217" t="s">
        <v>42</v>
      </c>
      <c r="U27" s="221" t="s">
        <v>43</v>
      </c>
      <c r="V27" s="258"/>
      <c r="W27" s="214"/>
      <c r="X27" s="372" t="s">
        <v>40</v>
      </c>
      <c r="Y27" s="220"/>
      <c r="Z27" s="222" t="s">
        <v>44</v>
      </c>
      <c r="AA27" s="217" t="s">
        <v>42</v>
      </c>
      <c r="AB27" s="221" t="s">
        <v>43</v>
      </c>
      <c r="AC27" s="217"/>
      <c r="AD27" s="222" t="s">
        <v>44</v>
      </c>
      <c r="AE27" s="217" t="s">
        <v>42</v>
      </c>
      <c r="AF27" s="221" t="s">
        <v>43</v>
      </c>
      <c r="AG27" s="217"/>
      <c r="AH27" s="222" t="s">
        <v>44</v>
      </c>
      <c r="AI27" s="217" t="s">
        <v>42</v>
      </c>
      <c r="AJ27" s="221" t="s">
        <v>43</v>
      </c>
      <c r="AK27" s="217"/>
      <c r="AL27" s="217" t="s">
        <v>45</v>
      </c>
      <c r="AM27" s="221" t="s">
        <v>46</v>
      </c>
      <c r="AN27" s="217"/>
      <c r="AO27" s="216" t="s">
        <v>47</v>
      </c>
      <c r="AP27" s="217" t="s">
        <v>42</v>
      </c>
      <c r="AQ27" s="221" t="s">
        <v>43</v>
      </c>
      <c r="AR27" s="250"/>
      <c r="AS27" s="224" t="s">
        <v>45</v>
      </c>
      <c r="AT27" s="225" t="s">
        <v>48</v>
      </c>
      <c r="AU27" s="226" t="s">
        <v>49</v>
      </c>
    </row>
    <row r="28" spans="1:47" ht="12.75" customHeight="1">
      <c r="A28" s="258"/>
      <c r="B28" s="227"/>
      <c r="C28" s="228" t="s">
        <v>50</v>
      </c>
      <c r="D28" s="229" t="s">
        <v>51</v>
      </c>
      <c r="E28" s="230" t="s">
        <v>52</v>
      </c>
      <c r="F28" s="231" t="s">
        <v>53</v>
      </c>
      <c r="G28" s="232" t="s">
        <v>53</v>
      </c>
      <c r="H28" s="233" t="s">
        <v>51</v>
      </c>
      <c r="I28" s="230" t="s">
        <v>52</v>
      </c>
      <c r="J28" s="231" t="s">
        <v>53</v>
      </c>
      <c r="K28" s="232" t="s">
        <v>53</v>
      </c>
      <c r="L28" s="234" t="s">
        <v>51</v>
      </c>
      <c r="M28" s="230" t="s">
        <v>52</v>
      </c>
      <c r="N28" s="231" t="s">
        <v>53</v>
      </c>
      <c r="O28" s="235" t="s">
        <v>53</v>
      </c>
      <c r="P28" s="229" t="s">
        <v>51</v>
      </c>
      <c r="Q28" s="231" t="s">
        <v>53</v>
      </c>
      <c r="R28" s="235" t="s">
        <v>53</v>
      </c>
      <c r="S28" s="229" t="s">
        <v>51</v>
      </c>
      <c r="T28" s="231" t="s">
        <v>53</v>
      </c>
      <c r="U28" s="235" t="s">
        <v>53</v>
      </c>
      <c r="V28" s="258"/>
      <c r="W28" s="227"/>
      <c r="X28" s="235" t="s">
        <v>50</v>
      </c>
      <c r="Y28" s="234" t="s">
        <v>54</v>
      </c>
      <c r="Z28" s="231"/>
      <c r="AA28" s="231" t="s">
        <v>53</v>
      </c>
      <c r="AB28" s="235" t="s">
        <v>53</v>
      </c>
      <c r="AC28" s="231" t="s">
        <v>54</v>
      </c>
      <c r="AD28" s="231"/>
      <c r="AE28" s="231" t="s">
        <v>53</v>
      </c>
      <c r="AF28" s="235" t="s">
        <v>53</v>
      </c>
      <c r="AG28" s="231" t="s">
        <v>54</v>
      </c>
      <c r="AH28" s="231"/>
      <c r="AI28" s="231" t="s">
        <v>53</v>
      </c>
      <c r="AJ28" s="235" t="s">
        <v>53</v>
      </c>
      <c r="AK28" s="231" t="s">
        <v>55</v>
      </c>
      <c r="AL28" s="231" t="s">
        <v>55</v>
      </c>
      <c r="AM28" s="235" t="s">
        <v>55</v>
      </c>
      <c r="AN28" s="231" t="s">
        <v>56</v>
      </c>
      <c r="AO28" s="230" t="s">
        <v>52</v>
      </c>
      <c r="AP28" s="231" t="s">
        <v>53</v>
      </c>
      <c r="AQ28" s="235" t="s">
        <v>53</v>
      </c>
      <c r="AR28" s="231" t="s">
        <v>53</v>
      </c>
      <c r="AS28" s="236" t="s">
        <v>57</v>
      </c>
      <c r="AT28" s="231" t="s">
        <v>53</v>
      </c>
      <c r="AU28" s="235" t="s">
        <v>53</v>
      </c>
    </row>
    <row r="29" spans="1:47" ht="20.25" customHeight="1">
      <c r="A29" s="258"/>
      <c r="B29" s="237" t="s">
        <v>58</v>
      </c>
      <c r="C29" s="238" t="s">
        <v>59</v>
      </c>
      <c r="D29" s="239">
        <v>270793</v>
      </c>
      <c r="E29" s="332">
        <v>84.4</v>
      </c>
      <c r="F29" s="332">
        <v>-0.1</v>
      </c>
      <c r="G29" s="333">
        <v>-53.3</v>
      </c>
      <c r="H29" s="240">
        <v>266069</v>
      </c>
      <c r="I29" s="332">
        <v>99</v>
      </c>
      <c r="J29" s="332">
        <v>-0.6</v>
      </c>
      <c r="K29" s="334">
        <v>-1.9</v>
      </c>
      <c r="L29" s="239">
        <v>239692</v>
      </c>
      <c r="M29" s="332">
        <v>98.9</v>
      </c>
      <c r="N29" s="332">
        <v>-0.9</v>
      </c>
      <c r="O29" s="333">
        <v>-1.4</v>
      </c>
      <c r="P29" s="240">
        <v>26377</v>
      </c>
      <c r="Q29" s="331">
        <v>1.3798139749404259</v>
      </c>
      <c r="R29" s="334">
        <v>-6.3316761363636367</v>
      </c>
      <c r="S29" s="239">
        <v>4724</v>
      </c>
      <c r="T29" s="331">
        <v>44.686064318529858</v>
      </c>
      <c r="U29" s="334">
        <v>-98.472428366785337</v>
      </c>
      <c r="V29" s="258"/>
      <c r="W29" s="237" t="s">
        <v>58</v>
      </c>
      <c r="X29" s="238" t="s">
        <v>59</v>
      </c>
      <c r="Y29" s="342">
        <v>148.1</v>
      </c>
      <c r="Z29" s="332">
        <v>92.5</v>
      </c>
      <c r="AA29" s="332">
        <v>-0.5</v>
      </c>
      <c r="AB29" s="332">
        <v>-7.5</v>
      </c>
      <c r="AC29" s="342">
        <v>134</v>
      </c>
      <c r="AD29" s="332">
        <v>91.8</v>
      </c>
      <c r="AE29" s="332">
        <v>-1.6</v>
      </c>
      <c r="AF29" s="332">
        <v>-8.1</v>
      </c>
      <c r="AG29" s="342">
        <v>14.1</v>
      </c>
      <c r="AH29" s="332">
        <v>99.3</v>
      </c>
      <c r="AI29" s="332">
        <v>10.199999999999999</v>
      </c>
      <c r="AJ29" s="332">
        <v>-1.4</v>
      </c>
      <c r="AK29" s="342">
        <v>18.2</v>
      </c>
      <c r="AL29" s="331">
        <v>-0.30000000000000071</v>
      </c>
      <c r="AM29" s="343">
        <v>-1.6000000000000014</v>
      </c>
      <c r="AN29" s="351">
        <v>347329</v>
      </c>
      <c r="AO29" s="332">
        <v>99</v>
      </c>
      <c r="AP29" s="332">
        <v>-0.8</v>
      </c>
      <c r="AQ29" s="333">
        <v>-0.3</v>
      </c>
      <c r="AR29" s="344">
        <v>19.7</v>
      </c>
      <c r="AS29" s="345">
        <v>-0.8</v>
      </c>
      <c r="AT29" s="331">
        <v>1</v>
      </c>
      <c r="AU29" s="343">
        <v>1.1000000000000001</v>
      </c>
    </row>
    <row r="30" spans="1:47" ht="20.25" customHeight="1">
      <c r="A30" s="258"/>
      <c r="B30" s="237" t="s">
        <v>60</v>
      </c>
      <c r="C30" s="238" t="s">
        <v>61</v>
      </c>
      <c r="D30" s="239">
        <v>328439</v>
      </c>
      <c r="E30" s="335">
        <v>96.8</v>
      </c>
      <c r="F30" s="335">
        <v>17.5</v>
      </c>
      <c r="G30" s="335">
        <v>-62.5</v>
      </c>
      <c r="H30" s="241">
        <v>328439</v>
      </c>
      <c r="I30" s="335">
        <v>113.4</v>
      </c>
      <c r="J30" s="335">
        <v>17.399999999999999</v>
      </c>
      <c r="K30" s="337">
        <v>7</v>
      </c>
      <c r="L30" s="239">
        <v>306883</v>
      </c>
      <c r="M30" s="335">
        <v>113.8</v>
      </c>
      <c r="N30" s="335">
        <v>19.7</v>
      </c>
      <c r="O30" s="335">
        <v>11.1</v>
      </c>
      <c r="P30" s="241">
        <v>21556</v>
      </c>
      <c r="Q30" s="331">
        <v>-7.5682860940782986</v>
      </c>
      <c r="R30" s="337">
        <v>-30.426362844140336</v>
      </c>
      <c r="S30" s="239">
        <v>0</v>
      </c>
      <c r="T30" s="331" t="s">
        <v>113</v>
      </c>
      <c r="U30" s="337">
        <v>-100</v>
      </c>
      <c r="V30" s="258"/>
      <c r="W30" s="237" t="s">
        <v>60</v>
      </c>
      <c r="X30" s="238" t="s">
        <v>61</v>
      </c>
      <c r="Y30" s="342">
        <v>156.5</v>
      </c>
      <c r="Z30" s="335">
        <v>88.4</v>
      </c>
      <c r="AA30" s="335">
        <v>0.2</v>
      </c>
      <c r="AB30" s="335">
        <v>-17.8</v>
      </c>
      <c r="AC30" s="342">
        <v>143</v>
      </c>
      <c r="AD30" s="335">
        <v>85.9</v>
      </c>
      <c r="AE30" s="335">
        <v>0.1</v>
      </c>
      <c r="AF30" s="335">
        <v>-15.5</v>
      </c>
      <c r="AG30" s="342">
        <v>13.5</v>
      </c>
      <c r="AH30" s="335">
        <v>127.4</v>
      </c>
      <c r="AI30" s="335">
        <v>1.5</v>
      </c>
      <c r="AJ30" s="335">
        <v>-35.4</v>
      </c>
      <c r="AK30" s="342">
        <v>18.600000000000001</v>
      </c>
      <c r="AL30" s="331">
        <v>0.40000000000000213</v>
      </c>
      <c r="AM30" s="337">
        <v>-3.3999999999999986</v>
      </c>
      <c r="AN30" s="351">
        <v>10967</v>
      </c>
      <c r="AO30" s="335">
        <v>81.900000000000006</v>
      </c>
      <c r="AP30" s="335">
        <v>-2</v>
      </c>
      <c r="AQ30" s="335">
        <v>-0.5</v>
      </c>
      <c r="AR30" s="346">
        <v>4.9000000000000004</v>
      </c>
      <c r="AS30" s="345">
        <v>1.7</v>
      </c>
      <c r="AT30" s="331">
        <v>0</v>
      </c>
      <c r="AU30" s="343">
        <v>0.4</v>
      </c>
    </row>
    <row r="31" spans="1:47" ht="20.25" customHeight="1">
      <c r="A31" s="258"/>
      <c r="B31" s="237" t="s">
        <v>62</v>
      </c>
      <c r="C31" s="238" t="s">
        <v>63</v>
      </c>
      <c r="D31" s="239">
        <v>288948</v>
      </c>
      <c r="E31" s="335">
        <v>81.599999999999994</v>
      </c>
      <c r="F31" s="335">
        <v>-0.1</v>
      </c>
      <c r="G31" s="336">
        <v>-58.4</v>
      </c>
      <c r="H31" s="241">
        <v>279102</v>
      </c>
      <c r="I31" s="335">
        <v>97.4</v>
      </c>
      <c r="J31" s="335">
        <v>-1</v>
      </c>
      <c r="K31" s="337">
        <v>-3.8</v>
      </c>
      <c r="L31" s="239">
        <v>243780</v>
      </c>
      <c r="M31" s="335">
        <v>97.1</v>
      </c>
      <c r="N31" s="335">
        <v>-1.8</v>
      </c>
      <c r="O31" s="336">
        <v>-3.1</v>
      </c>
      <c r="P31" s="241">
        <v>35322</v>
      </c>
      <c r="Q31" s="331">
        <v>4.1209762999646262</v>
      </c>
      <c r="R31" s="337">
        <v>-9.2492677663018341</v>
      </c>
      <c r="S31" s="239">
        <v>9846</v>
      </c>
      <c r="T31" s="331">
        <v>41.14105504587156</v>
      </c>
      <c r="U31" s="337">
        <v>-97.561132688649337</v>
      </c>
      <c r="V31" s="258"/>
      <c r="W31" s="237" t="s">
        <v>62</v>
      </c>
      <c r="X31" s="238" t="s">
        <v>63</v>
      </c>
      <c r="Y31" s="342">
        <v>152.9</v>
      </c>
      <c r="Z31" s="335">
        <v>90.6</v>
      </c>
      <c r="AA31" s="335">
        <v>0.6</v>
      </c>
      <c r="AB31" s="335">
        <v>-10.4</v>
      </c>
      <c r="AC31" s="342">
        <v>135.4</v>
      </c>
      <c r="AD31" s="335">
        <v>90.1</v>
      </c>
      <c r="AE31" s="335">
        <v>0.4</v>
      </c>
      <c r="AF31" s="335">
        <v>-10.7</v>
      </c>
      <c r="AG31" s="342">
        <v>17.5</v>
      </c>
      <c r="AH31" s="335">
        <v>94.1</v>
      </c>
      <c r="AI31" s="335">
        <v>1.2</v>
      </c>
      <c r="AJ31" s="335">
        <v>-8.8000000000000007</v>
      </c>
      <c r="AK31" s="342">
        <v>17.7</v>
      </c>
      <c r="AL31" s="331">
        <v>0.19999999999999929</v>
      </c>
      <c r="AM31" s="343">
        <v>-2</v>
      </c>
      <c r="AN31" s="351">
        <v>117345</v>
      </c>
      <c r="AO31" s="335">
        <v>100.1</v>
      </c>
      <c r="AP31" s="335">
        <v>-0.5</v>
      </c>
      <c r="AQ31" s="336">
        <v>0.1</v>
      </c>
      <c r="AR31" s="346">
        <v>9.9</v>
      </c>
      <c r="AS31" s="345">
        <v>2.2000000000000002</v>
      </c>
      <c r="AT31" s="331">
        <v>0.7</v>
      </c>
      <c r="AU31" s="343">
        <v>0.6</v>
      </c>
    </row>
    <row r="32" spans="1:47" ht="20.25" customHeight="1">
      <c r="A32" s="258"/>
      <c r="B32" s="237" t="s">
        <v>64</v>
      </c>
      <c r="C32" s="238" t="s">
        <v>65</v>
      </c>
      <c r="D32" s="239">
        <v>309782</v>
      </c>
      <c r="E32" s="335">
        <v>71.599999999999994</v>
      </c>
      <c r="F32" s="335">
        <v>15.1</v>
      </c>
      <c r="G32" s="336">
        <v>-58</v>
      </c>
      <c r="H32" s="241">
        <v>303016</v>
      </c>
      <c r="I32" s="335">
        <v>89.3</v>
      </c>
      <c r="J32" s="335">
        <v>12.6</v>
      </c>
      <c r="K32" s="337">
        <v>-1.8</v>
      </c>
      <c r="L32" s="239">
        <v>271003</v>
      </c>
      <c r="M32" s="335">
        <v>93.8</v>
      </c>
      <c r="N32" s="335">
        <v>14.7</v>
      </c>
      <c r="O32" s="336">
        <v>-1.3</v>
      </c>
      <c r="P32" s="241">
        <v>32013</v>
      </c>
      <c r="Q32" s="331">
        <v>-3.0261723009814609</v>
      </c>
      <c r="R32" s="337">
        <v>-6.1807631440126602</v>
      </c>
      <c r="S32" s="239">
        <v>6766</v>
      </c>
      <c r="T32" s="331" t="s">
        <v>113</v>
      </c>
      <c r="U32" s="337">
        <v>-98.423075399183801</v>
      </c>
      <c r="V32" s="258"/>
      <c r="W32" s="237" t="s">
        <v>64</v>
      </c>
      <c r="X32" s="238" t="s">
        <v>65</v>
      </c>
      <c r="Y32" s="342">
        <v>147.69999999999999</v>
      </c>
      <c r="Z32" s="335">
        <v>89.8</v>
      </c>
      <c r="AA32" s="335">
        <v>4.2</v>
      </c>
      <c r="AB32" s="335">
        <v>-7.7</v>
      </c>
      <c r="AC32" s="342">
        <v>134.69999999999999</v>
      </c>
      <c r="AD32" s="335">
        <v>91.9</v>
      </c>
      <c r="AE32" s="335">
        <v>3.8</v>
      </c>
      <c r="AF32" s="335">
        <v>-7</v>
      </c>
      <c r="AG32" s="342">
        <v>13</v>
      </c>
      <c r="AH32" s="335">
        <v>72.599999999999994</v>
      </c>
      <c r="AI32" s="335">
        <v>7.4</v>
      </c>
      <c r="AJ32" s="335">
        <v>-14</v>
      </c>
      <c r="AK32" s="342">
        <v>17.8</v>
      </c>
      <c r="AL32" s="331">
        <v>0.5</v>
      </c>
      <c r="AM32" s="343">
        <v>-1.3000000000000007</v>
      </c>
      <c r="AN32" s="351">
        <v>3462</v>
      </c>
      <c r="AO32" s="335">
        <v>140.80000000000001</v>
      </c>
      <c r="AP32" s="335">
        <v>2.8</v>
      </c>
      <c r="AQ32" s="336">
        <v>-0.6</v>
      </c>
      <c r="AR32" s="346">
        <v>12.2</v>
      </c>
      <c r="AS32" s="345">
        <v>-18.399999999999999</v>
      </c>
      <c r="AT32" s="331">
        <v>0.3</v>
      </c>
      <c r="AU32" s="343">
        <v>1</v>
      </c>
    </row>
    <row r="33" spans="1:47" ht="20.25" customHeight="1">
      <c r="A33" s="258"/>
      <c r="B33" s="237" t="s">
        <v>66</v>
      </c>
      <c r="C33" s="238" t="s">
        <v>67</v>
      </c>
      <c r="D33" s="239">
        <v>242560</v>
      </c>
      <c r="E33" s="335">
        <v>87.3</v>
      </c>
      <c r="F33" s="335">
        <v>-3.9</v>
      </c>
      <c r="G33" s="336">
        <v>-30.8</v>
      </c>
      <c r="H33" s="241">
        <v>233851</v>
      </c>
      <c r="I33" s="335">
        <v>94.5</v>
      </c>
      <c r="J33" s="335">
        <v>-5.8</v>
      </c>
      <c r="K33" s="337">
        <v>-1</v>
      </c>
      <c r="L33" s="239">
        <v>187785</v>
      </c>
      <c r="M33" s="335">
        <v>93.6</v>
      </c>
      <c r="N33" s="335">
        <v>-6.7</v>
      </c>
      <c r="O33" s="336">
        <v>-2.8</v>
      </c>
      <c r="P33" s="241">
        <v>46066</v>
      </c>
      <c r="Q33" s="331">
        <v>-1.9893193761834855</v>
      </c>
      <c r="R33" s="337">
        <v>6.8320964749536177</v>
      </c>
      <c r="S33" s="239">
        <v>8709</v>
      </c>
      <c r="T33" s="331">
        <v>107.11058263971462</v>
      </c>
      <c r="U33" s="337">
        <v>-92.367355524004836</v>
      </c>
      <c r="V33" s="258"/>
      <c r="W33" s="237" t="s">
        <v>66</v>
      </c>
      <c r="X33" s="238" t="s">
        <v>67</v>
      </c>
      <c r="Y33" s="342">
        <v>175.6</v>
      </c>
      <c r="Z33" s="335">
        <v>92.2</v>
      </c>
      <c r="AA33" s="335">
        <v>2.1</v>
      </c>
      <c r="AB33" s="335">
        <v>-5.7</v>
      </c>
      <c r="AC33" s="342">
        <v>148</v>
      </c>
      <c r="AD33" s="335">
        <v>92.2</v>
      </c>
      <c r="AE33" s="335">
        <v>-1.5</v>
      </c>
      <c r="AF33" s="335">
        <v>-6.3</v>
      </c>
      <c r="AG33" s="342">
        <v>27.6</v>
      </c>
      <c r="AH33" s="335">
        <v>92</v>
      </c>
      <c r="AI33" s="335">
        <v>26</v>
      </c>
      <c r="AJ33" s="335">
        <v>-3.2</v>
      </c>
      <c r="AK33" s="342">
        <v>19.899999999999999</v>
      </c>
      <c r="AL33" s="331">
        <v>-0.30000000000000071</v>
      </c>
      <c r="AM33" s="343">
        <v>-1.5</v>
      </c>
      <c r="AN33" s="351">
        <v>23251</v>
      </c>
      <c r="AO33" s="335">
        <v>94.4</v>
      </c>
      <c r="AP33" s="335">
        <v>-5</v>
      </c>
      <c r="AQ33" s="336">
        <v>0.5</v>
      </c>
      <c r="AR33" s="346">
        <v>19.399999999999999</v>
      </c>
      <c r="AS33" s="345">
        <v>0.9</v>
      </c>
      <c r="AT33" s="331">
        <v>1.4</v>
      </c>
      <c r="AU33" s="343">
        <v>0.8</v>
      </c>
    </row>
    <row r="34" spans="1:47" ht="20.25" customHeight="1">
      <c r="A34" s="258"/>
      <c r="B34" s="237" t="s">
        <v>68</v>
      </c>
      <c r="C34" s="238" t="s">
        <v>69</v>
      </c>
      <c r="D34" s="239">
        <v>200989</v>
      </c>
      <c r="E34" s="335">
        <v>103.1</v>
      </c>
      <c r="F34" s="335">
        <v>11.2</v>
      </c>
      <c r="G34" s="336">
        <v>-39.700000000000003</v>
      </c>
      <c r="H34" s="241">
        <v>200688</v>
      </c>
      <c r="I34" s="335">
        <v>117.7</v>
      </c>
      <c r="J34" s="335">
        <v>11.5</v>
      </c>
      <c r="K34" s="337">
        <v>10.199999999999999</v>
      </c>
      <c r="L34" s="239">
        <v>186354</v>
      </c>
      <c r="M34" s="335">
        <v>116</v>
      </c>
      <c r="N34" s="335">
        <v>10.9</v>
      </c>
      <c r="O34" s="336">
        <v>8.8000000000000007</v>
      </c>
      <c r="P34" s="241">
        <v>14334</v>
      </c>
      <c r="Q34" s="331">
        <v>18.014161040671826</v>
      </c>
      <c r="R34" s="337">
        <v>31.384051329055911</v>
      </c>
      <c r="S34" s="239">
        <v>301</v>
      </c>
      <c r="T34" s="331">
        <v>-51.373182552504041</v>
      </c>
      <c r="U34" s="337">
        <v>-99.801487851847952</v>
      </c>
      <c r="V34" s="258"/>
      <c r="W34" s="237" t="s">
        <v>68</v>
      </c>
      <c r="X34" s="238" t="s">
        <v>69</v>
      </c>
      <c r="Y34" s="342">
        <v>145.6</v>
      </c>
      <c r="Z34" s="335">
        <v>102.6</v>
      </c>
      <c r="AA34" s="335">
        <v>-1.1000000000000001</v>
      </c>
      <c r="AB34" s="335">
        <v>-1.8</v>
      </c>
      <c r="AC34" s="342">
        <v>136</v>
      </c>
      <c r="AD34" s="335">
        <v>101.6</v>
      </c>
      <c r="AE34" s="335">
        <v>-1</v>
      </c>
      <c r="AF34" s="335">
        <v>-2.5</v>
      </c>
      <c r="AG34" s="342">
        <v>9.6</v>
      </c>
      <c r="AH34" s="335">
        <v>120</v>
      </c>
      <c r="AI34" s="335">
        <v>-2</v>
      </c>
      <c r="AJ34" s="335">
        <v>9.1</v>
      </c>
      <c r="AK34" s="342">
        <v>19.8</v>
      </c>
      <c r="AL34" s="331">
        <v>-0.30000000000000071</v>
      </c>
      <c r="AM34" s="343">
        <v>-0.5</v>
      </c>
      <c r="AN34" s="351">
        <v>35934</v>
      </c>
      <c r="AO34" s="335">
        <v>100.8</v>
      </c>
      <c r="AP34" s="335">
        <v>1.2</v>
      </c>
      <c r="AQ34" s="336">
        <v>-0.2</v>
      </c>
      <c r="AR34" s="346">
        <v>44.5</v>
      </c>
      <c r="AS34" s="345">
        <v>-11.5</v>
      </c>
      <c r="AT34" s="331">
        <v>1</v>
      </c>
      <c r="AU34" s="343">
        <v>1.2</v>
      </c>
    </row>
    <row r="35" spans="1:47" ht="20.25" customHeight="1">
      <c r="A35" s="258"/>
      <c r="B35" s="237" t="s">
        <v>70</v>
      </c>
      <c r="C35" s="238" t="s">
        <v>71</v>
      </c>
      <c r="D35" s="239">
        <v>329457</v>
      </c>
      <c r="E35" s="335">
        <v>65.3</v>
      </c>
      <c r="F35" s="335">
        <v>-2.7</v>
      </c>
      <c r="G35" s="336">
        <v>-61.5</v>
      </c>
      <c r="H35" s="241">
        <v>327071</v>
      </c>
      <c r="I35" s="335">
        <v>83.5</v>
      </c>
      <c r="J35" s="335">
        <v>-3.4</v>
      </c>
      <c r="K35" s="337">
        <v>-4.7</v>
      </c>
      <c r="L35" s="239">
        <v>306905</v>
      </c>
      <c r="M35" s="335">
        <v>82.5</v>
      </c>
      <c r="N35" s="335">
        <v>-6.6</v>
      </c>
      <c r="O35" s="336">
        <v>-7.8</v>
      </c>
      <c r="P35" s="241">
        <v>20166</v>
      </c>
      <c r="Q35" s="331">
        <v>105.67057623661398</v>
      </c>
      <c r="R35" s="337">
        <v>98.44518795512694</v>
      </c>
      <c r="S35" s="239">
        <v>2386</v>
      </c>
      <c r="T35" s="331">
        <v>3748.3870967741937</v>
      </c>
      <c r="U35" s="337">
        <v>-99.53328430145217</v>
      </c>
      <c r="V35" s="258"/>
      <c r="W35" s="237" t="s">
        <v>70</v>
      </c>
      <c r="X35" s="238" t="s">
        <v>71</v>
      </c>
      <c r="Y35" s="342">
        <v>135.6</v>
      </c>
      <c r="Z35" s="335">
        <v>96</v>
      </c>
      <c r="AA35" s="335">
        <v>0.5</v>
      </c>
      <c r="AB35" s="335">
        <v>2.7</v>
      </c>
      <c r="AC35" s="342">
        <v>127.7</v>
      </c>
      <c r="AD35" s="335">
        <v>95.4</v>
      </c>
      <c r="AE35" s="335">
        <v>-2.2999999999999998</v>
      </c>
      <c r="AF35" s="335">
        <v>0.1</v>
      </c>
      <c r="AG35" s="342">
        <v>7.9</v>
      </c>
      <c r="AH35" s="335">
        <v>106.8</v>
      </c>
      <c r="AI35" s="335">
        <v>83.8</v>
      </c>
      <c r="AJ35" s="335">
        <v>75.7</v>
      </c>
      <c r="AK35" s="342">
        <v>18.399999999999999</v>
      </c>
      <c r="AL35" s="331">
        <v>0.29999999999999716</v>
      </c>
      <c r="AM35" s="343">
        <v>0.5</v>
      </c>
      <c r="AN35" s="351">
        <v>8206</v>
      </c>
      <c r="AO35" s="335">
        <v>122.4</v>
      </c>
      <c r="AP35" s="335">
        <v>-4.2</v>
      </c>
      <c r="AQ35" s="336">
        <v>-1.9</v>
      </c>
      <c r="AR35" s="346">
        <v>20.6</v>
      </c>
      <c r="AS35" s="345">
        <v>2.8</v>
      </c>
      <c r="AT35" s="331">
        <v>0.1</v>
      </c>
      <c r="AU35" s="343">
        <v>2.1</v>
      </c>
    </row>
    <row r="36" spans="1:47" ht="20.25" customHeight="1">
      <c r="A36" s="258"/>
      <c r="B36" s="237" t="s">
        <v>72</v>
      </c>
      <c r="C36" s="238" t="s">
        <v>278</v>
      </c>
      <c r="D36" s="239">
        <v>327257</v>
      </c>
      <c r="E36" s="335">
        <v>81.5</v>
      </c>
      <c r="F36" s="335">
        <v>3.7</v>
      </c>
      <c r="G36" s="336">
        <v>-54.6</v>
      </c>
      <c r="H36" s="241">
        <v>325651</v>
      </c>
      <c r="I36" s="335">
        <v>102.2</v>
      </c>
      <c r="J36" s="335">
        <v>3.7</v>
      </c>
      <c r="K36" s="337">
        <v>4</v>
      </c>
      <c r="L36" s="239">
        <v>302166</v>
      </c>
      <c r="M36" s="335">
        <v>106</v>
      </c>
      <c r="N36" s="335">
        <v>5.7</v>
      </c>
      <c r="O36" s="336">
        <v>7.6</v>
      </c>
      <c r="P36" s="241">
        <v>23485</v>
      </c>
      <c r="Q36" s="331">
        <v>-17.62828382027989</v>
      </c>
      <c r="R36" s="337">
        <v>-28.090266082856179</v>
      </c>
      <c r="S36" s="239">
        <v>1606</v>
      </c>
      <c r="T36" s="331">
        <v>32.94701986754967</v>
      </c>
      <c r="U36" s="337">
        <v>-99.606601067517147</v>
      </c>
      <c r="V36" s="258"/>
      <c r="W36" s="237" t="s">
        <v>72</v>
      </c>
      <c r="X36" s="238" t="s">
        <v>278</v>
      </c>
      <c r="Y36" s="342">
        <v>128.4</v>
      </c>
      <c r="Z36" s="335">
        <v>81.7</v>
      </c>
      <c r="AA36" s="335">
        <v>-3.5</v>
      </c>
      <c r="AB36" s="335">
        <v>-16.5</v>
      </c>
      <c r="AC36" s="342">
        <v>116.1</v>
      </c>
      <c r="AD36" s="335">
        <v>82.4</v>
      </c>
      <c r="AE36" s="335">
        <v>-3.9</v>
      </c>
      <c r="AF36" s="335">
        <v>-16</v>
      </c>
      <c r="AG36" s="342">
        <v>12.3</v>
      </c>
      <c r="AH36" s="335">
        <v>75.5</v>
      </c>
      <c r="AI36" s="335">
        <v>0</v>
      </c>
      <c r="AJ36" s="335">
        <v>-20.100000000000001</v>
      </c>
      <c r="AK36" s="342">
        <v>15.4</v>
      </c>
      <c r="AL36" s="331">
        <v>-0.79999999999999893</v>
      </c>
      <c r="AM36" s="343">
        <v>-3.2000000000000011</v>
      </c>
      <c r="AN36" s="351">
        <v>4799</v>
      </c>
      <c r="AO36" s="335">
        <v>98</v>
      </c>
      <c r="AP36" s="335">
        <v>0.5</v>
      </c>
      <c r="AQ36" s="336">
        <v>-0.7</v>
      </c>
      <c r="AR36" s="346">
        <v>13.2</v>
      </c>
      <c r="AS36" s="345">
        <v>4.8</v>
      </c>
      <c r="AT36" s="331">
        <v>0.2</v>
      </c>
      <c r="AU36" s="343">
        <v>0.9</v>
      </c>
    </row>
    <row r="37" spans="1:47" ht="20.25" customHeight="1">
      <c r="A37" s="258"/>
      <c r="B37" s="237" t="s">
        <v>73</v>
      </c>
      <c r="C37" s="238" t="s">
        <v>74</v>
      </c>
      <c r="D37" s="239">
        <v>160396</v>
      </c>
      <c r="E37" s="335">
        <v>92.3</v>
      </c>
      <c r="F37" s="335">
        <v>3.4</v>
      </c>
      <c r="G37" s="336">
        <v>-35.799999999999997</v>
      </c>
      <c r="H37" s="241">
        <v>159771</v>
      </c>
      <c r="I37" s="335">
        <v>102.9</v>
      </c>
      <c r="J37" s="335">
        <v>4.7</v>
      </c>
      <c r="K37" s="337">
        <v>-1.2</v>
      </c>
      <c r="L37" s="239">
        <v>151059</v>
      </c>
      <c r="M37" s="335">
        <v>105.3</v>
      </c>
      <c r="N37" s="335">
        <v>6.6</v>
      </c>
      <c r="O37" s="336">
        <v>1.4</v>
      </c>
      <c r="P37" s="241">
        <v>8712</v>
      </c>
      <c r="Q37" s="331">
        <v>-20.8</v>
      </c>
      <c r="R37" s="337">
        <v>-32.144247994392089</v>
      </c>
      <c r="S37" s="239">
        <v>625</v>
      </c>
      <c r="T37" s="331">
        <v>-75.099601593625493</v>
      </c>
      <c r="U37" s="337">
        <v>-99.292129613899178</v>
      </c>
      <c r="V37" s="258"/>
      <c r="W37" s="237" t="s">
        <v>73</v>
      </c>
      <c r="X37" s="238" t="s">
        <v>74</v>
      </c>
      <c r="Y37" s="342">
        <v>125.7</v>
      </c>
      <c r="Z37" s="335">
        <v>94.1</v>
      </c>
      <c r="AA37" s="335">
        <v>-2.8</v>
      </c>
      <c r="AB37" s="335">
        <v>-6.1</v>
      </c>
      <c r="AC37" s="342">
        <v>118</v>
      </c>
      <c r="AD37" s="335">
        <v>94.9</v>
      </c>
      <c r="AE37" s="335">
        <v>-2.7</v>
      </c>
      <c r="AF37" s="335">
        <v>-5</v>
      </c>
      <c r="AG37" s="342">
        <v>7.7</v>
      </c>
      <c r="AH37" s="335">
        <v>82.8</v>
      </c>
      <c r="AI37" s="335">
        <v>-4.9000000000000004</v>
      </c>
      <c r="AJ37" s="335">
        <v>-20.6</v>
      </c>
      <c r="AK37" s="342">
        <v>17.899999999999999</v>
      </c>
      <c r="AL37" s="331">
        <v>0</v>
      </c>
      <c r="AM37" s="343">
        <v>-0.60000000000000142</v>
      </c>
      <c r="AN37" s="351">
        <v>12788</v>
      </c>
      <c r="AO37" s="335">
        <v>103.3</v>
      </c>
      <c r="AP37" s="335">
        <v>4.2</v>
      </c>
      <c r="AQ37" s="336">
        <v>1.2</v>
      </c>
      <c r="AR37" s="346">
        <v>60</v>
      </c>
      <c r="AS37" s="345">
        <v>9.1</v>
      </c>
      <c r="AT37" s="331">
        <v>3.8</v>
      </c>
      <c r="AU37" s="343">
        <v>3.2</v>
      </c>
    </row>
    <row r="38" spans="1:47" ht="20.25" customHeight="1">
      <c r="A38" s="258"/>
      <c r="B38" s="237" t="s">
        <v>75</v>
      </c>
      <c r="C38" s="238" t="s">
        <v>279</v>
      </c>
      <c r="D38" s="239">
        <v>199502</v>
      </c>
      <c r="E38" s="335">
        <v>81.5</v>
      </c>
      <c r="F38" s="335">
        <v>-21.1</v>
      </c>
      <c r="G38" s="336">
        <v>-48.2</v>
      </c>
      <c r="H38" s="241">
        <v>199129</v>
      </c>
      <c r="I38" s="335">
        <v>93.3</v>
      </c>
      <c r="J38" s="335">
        <v>-21.3</v>
      </c>
      <c r="K38" s="337">
        <v>-11</v>
      </c>
      <c r="L38" s="239">
        <v>180574</v>
      </c>
      <c r="M38" s="335">
        <v>89.5</v>
      </c>
      <c r="N38" s="335">
        <v>-20.6</v>
      </c>
      <c r="O38" s="336">
        <v>-11</v>
      </c>
      <c r="P38" s="241">
        <v>18555</v>
      </c>
      <c r="Q38" s="331">
        <v>-26.729584583794029</v>
      </c>
      <c r="R38" s="337">
        <v>-9.7124227531506993</v>
      </c>
      <c r="S38" s="239">
        <v>373</v>
      </c>
      <c r="T38" s="331" t="s">
        <v>113</v>
      </c>
      <c r="U38" s="337">
        <v>-99.768489783758284</v>
      </c>
      <c r="V38" s="258"/>
      <c r="W38" s="237" t="s">
        <v>75</v>
      </c>
      <c r="X38" s="238" t="s">
        <v>279</v>
      </c>
      <c r="Y38" s="342">
        <v>155.1</v>
      </c>
      <c r="Z38" s="335">
        <v>111.2</v>
      </c>
      <c r="AA38" s="335">
        <v>-1.4</v>
      </c>
      <c r="AB38" s="335">
        <v>3.4</v>
      </c>
      <c r="AC38" s="342">
        <v>141.19999999999999</v>
      </c>
      <c r="AD38" s="335">
        <v>108</v>
      </c>
      <c r="AE38" s="335">
        <v>1.9</v>
      </c>
      <c r="AF38" s="335">
        <v>6.5</v>
      </c>
      <c r="AG38" s="342">
        <v>13.9</v>
      </c>
      <c r="AH38" s="335">
        <v>156.19999999999999</v>
      </c>
      <c r="AI38" s="335">
        <v>-26</v>
      </c>
      <c r="AJ38" s="335">
        <v>-20.100000000000001</v>
      </c>
      <c r="AK38" s="342">
        <v>19.3</v>
      </c>
      <c r="AL38" s="331">
        <v>-0.80000000000000071</v>
      </c>
      <c r="AM38" s="343">
        <v>-0.30000000000000071</v>
      </c>
      <c r="AN38" s="351">
        <v>5210</v>
      </c>
      <c r="AO38" s="335">
        <v>85.7</v>
      </c>
      <c r="AP38" s="335">
        <v>-12.4</v>
      </c>
      <c r="AQ38" s="336">
        <v>-17.8</v>
      </c>
      <c r="AR38" s="346">
        <v>36.9</v>
      </c>
      <c r="AS38" s="345">
        <v>7.3</v>
      </c>
      <c r="AT38" s="331">
        <v>1</v>
      </c>
      <c r="AU38" s="343">
        <v>3.8</v>
      </c>
    </row>
    <row r="39" spans="1:47" ht="20.25" customHeight="1">
      <c r="A39" s="258"/>
      <c r="B39" s="237" t="s">
        <v>76</v>
      </c>
      <c r="C39" s="238" t="s">
        <v>77</v>
      </c>
      <c r="D39" s="239">
        <v>370475</v>
      </c>
      <c r="E39" s="335">
        <v>80.3</v>
      </c>
      <c r="F39" s="335">
        <v>-4.0999999999999996</v>
      </c>
      <c r="G39" s="336">
        <v>-67.5</v>
      </c>
      <c r="H39" s="241">
        <v>369220</v>
      </c>
      <c r="I39" s="335">
        <v>98.1</v>
      </c>
      <c r="J39" s="335">
        <v>-4.2</v>
      </c>
      <c r="K39" s="337">
        <v>-3.6</v>
      </c>
      <c r="L39" s="239">
        <v>361838</v>
      </c>
      <c r="M39" s="335">
        <v>97.9</v>
      </c>
      <c r="N39" s="335">
        <v>-4.5</v>
      </c>
      <c r="O39" s="336">
        <v>-3.8</v>
      </c>
      <c r="P39" s="241">
        <v>7382</v>
      </c>
      <c r="Q39" s="331">
        <v>3.2014539354117155</v>
      </c>
      <c r="R39" s="337">
        <v>2.5562656293414836</v>
      </c>
      <c r="S39" s="239">
        <v>1255</v>
      </c>
      <c r="T39" s="331">
        <v>119.02268760907504</v>
      </c>
      <c r="U39" s="337">
        <v>-99.834197794764606</v>
      </c>
      <c r="V39" s="258"/>
      <c r="W39" s="237" t="s">
        <v>76</v>
      </c>
      <c r="X39" s="238" t="s">
        <v>77</v>
      </c>
      <c r="Y39" s="342">
        <v>152.19999999999999</v>
      </c>
      <c r="Z39" s="335">
        <v>98.5</v>
      </c>
      <c r="AA39" s="335">
        <v>0.6</v>
      </c>
      <c r="AB39" s="335">
        <v>0.7</v>
      </c>
      <c r="AC39" s="342">
        <v>131.30000000000001</v>
      </c>
      <c r="AD39" s="335">
        <v>94.7</v>
      </c>
      <c r="AE39" s="335">
        <v>-4.9000000000000004</v>
      </c>
      <c r="AF39" s="335">
        <v>-6.3</v>
      </c>
      <c r="AG39" s="342">
        <v>20.9</v>
      </c>
      <c r="AH39" s="335">
        <v>131.4</v>
      </c>
      <c r="AI39" s="335">
        <v>58.3</v>
      </c>
      <c r="AJ39" s="335">
        <v>89.9</v>
      </c>
      <c r="AK39" s="342">
        <v>16.399999999999999</v>
      </c>
      <c r="AL39" s="331">
        <v>-0.90000000000000213</v>
      </c>
      <c r="AM39" s="343">
        <v>-1.3000000000000007</v>
      </c>
      <c r="AN39" s="351">
        <v>18397</v>
      </c>
      <c r="AO39" s="335">
        <v>101.6</v>
      </c>
      <c r="AP39" s="335">
        <v>2.8</v>
      </c>
      <c r="AQ39" s="336">
        <v>-0.1</v>
      </c>
      <c r="AR39" s="346">
        <v>18.5</v>
      </c>
      <c r="AS39" s="345">
        <v>3.3</v>
      </c>
      <c r="AT39" s="331">
        <v>0.1</v>
      </c>
      <c r="AU39" s="343">
        <v>0.2</v>
      </c>
    </row>
    <row r="40" spans="1:47" ht="20.25" customHeight="1">
      <c r="A40" s="258"/>
      <c r="B40" s="237" t="s">
        <v>78</v>
      </c>
      <c r="C40" s="238" t="s">
        <v>79</v>
      </c>
      <c r="D40" s="239">
        <v>299814</v>
      </c>
      <c r="E40" s="335">
        <v>81.099999999999994</v>
      </c>
      <c r="F40" s="335">
        <v>-3.6</v>
      </c>
      <c r="G40" s="336">
        <v>-52.2</v>
      </c>
      <c r="H40" s="241">
        <v>299195</v>
      </c>
      <c r="I40" s="335">
        <v>97.6</v>
      </c>
      <c r="J40" s="335">
        <v>-3.2</v>
      </c>
      <c r="K40" s="337">
        <v>-4.0999999999999996</v>
      </c>
      <c r="L40" s="239">
        <v>275720</v>
      </c>
      <c r="M40" s="335">
        <v>96</v>
      </c>
      <c r="N40" s="335">
        <v>-4.0999999999999996</v>
      </c>
      <c r="O40" s="336">
        <v>-3.4</v>
      </c>
      <c r="P40" s="241">
        <v>23475</v>
      </c>
      <c r="Q40" s="331">
        <v>8.7611193476649376</v>
      </c>
      <c r="R40" s="337">
        <v>-11.565266528536448</v>
      </c>
      <c r="S40" s="239">
        <v>619</v>
      </c>
      <c r="T40" s="331">
        <v>-69.003505257886829</v>
      </c>
      <c r="U40" s="337">
        <v>-99.803250967852676</v>
      </c>
      <c r="V40" s="258"/>
      <c r="W40" s="237" t="s">
        <v>78</v>
      </c>
      <c r="X40" s="238" t="s">
        <v>79</v>
      </c>
      <c r="Y40" s="342">
        <v>141.4</v>
      </c>
      <c r="Z40" s="335">
        <v>89.4</v>
      </c>
      <c r="AA40" s="335">
        <v>-5.5</v>
      </c>
      <c r="AB40" s="335">
        <v>-11</v>
      </c>
      <c r="AC40" s="342">
        <v>133.4</v>
      </c>
      <c r="AD40" s="335">
        <v>88.4</v>
      </c>
      <c r="AE40" s="335">
        <v>-7.3</v>
      </c>
      <c r="AF40" s="335">
        <v>-11.9</v>
      </c>
      <c r="AG40" s="342">
        <v>8</v>
      </c>
      <c r="AH40" s="335">
        <v>111.1</v>
      </c>
      <c r="AI40" s="335">
        <v>42.8</v>
      </c>
      <c r="AJ40" s="335">
        <v>9.6</v>
      </c>
      <c r="AK40" s="342">
        <v>18.399999999999999</v>
      </c>
      <c r="AL40" s="331">
        <v>-1.1000000000000014</v>
      </c>
      <c r="AM40" s="343">
        <v>-2.1000000000000014</v>
      </c>
      <c r="AN40" s="351">
        <v>63926</v>
      </c>
      <c r="AO40" s="335">
        <v>99</v>
      </c>
      <c r="AP40" s="335">
        <v>0.5</v>
      </c>
      <c r="AQ40" s="336">
        <v>-0.2</v>
      </c>
      <c r="AR40" s="346">
        <v>15.2</v>
      </c>
      <c r="AS40" s="345">
        <v>6.8</v>
      </c>
      <c r="AT40" s="331">
        <v>0.5</v>
      </c>
      <c r="AU40" s="343">
        <v>0.7</v>
      </c>
    </row>
    <row r="41" spans="1:47" s="18" customFormat="1" ht="20.25" customHeight="1">
      <c r="A41" s="258"/>
      <c r="B41" s="237" t="s">
        <v>80</v>
      </c>
      <c r="C41" s="238" t="s">
        <v>81</v>
      </c>
      <c r="D41" s="239">
        <v>316566</v>
      </c>
      <c r="E41" s="335">
        <v>91.6</v>
      </c>
      <c r="F41" s="335">
        <v>21.3</v>
      </c>
      <c r="G41" s="336">
        <v>-42</v>
      </c>
      <c r="H41" s="241">
        <v>310967</v>
      </c>
      <c r="I41" s="335">
        <v>120.2</v>
      </c>
      <c r="J41" s="335">
        <v>20.2</v>
      </c>
      <c r="K41" s="337">
        <v>18.8</v>
      </c>
      <c r="L41" s="239">
        <v>289343</v>
      </c>
      <c r="M41" s="335">
        <v>115.2</v>
      </c>
      <c r="N41" s="335">
        <v>13.1</v>
      </c>
      <c r="O41" s="336">
        <v>12.8</v>
      </c>
      <c r="P41" s="241">
        <v>21624</v>
      </c>
      <c r="Q41" s="331">
        <v>693.25018341892883</v>
      </c>
      <c r="R41" s="337">
        <v>316.7276931971478</v>
      </c>
      <c r="S41" s="239">
        <v>5599</v>
      </c>
      <c r="T41" s="331">
        <v>129.18542775276302</v>
      </c>
      <c r="U41" s="337">
        <v>-98.029513308439761</v>
      </c>
      <c r="V41" s="258"/>
      <c r="W41" s="237" t="s">
        <v>80</v>
      </c>
      <c r="X41" s="238" t="s">
        <v>81</v>
      </c>
      <c r="Y41" s="342">
        <v>148.6</v>
      </c>
      <c r="Z41" s="335">
        <v>95.1</v>
      </c>
      <c r="AA41" s="335">
        <v>4.5999999999999996</v>
      </c>
      <c r="AB41" s="335">
        <v>-5.9</v>
      </c>
      <c r="AC41" s="342">
        <v>138.4</v>
      </c>
      <c r="AD41" s="335">
        <v>91.5</v>
      </c>
      <c r="AE41" s="335">
        <v>0.5</v>
      </c>
      <c r="AF41" s="335">
        <v>-9.9</v>
      </c>
      <c r="AG41" s="342">
        <v>10.199999999999999</v>
      </c>
      <c r="AH41" s="335">
        <v>204</v>
      </c>
      <c r="AI41" s="335">
        <v>137.19999999999999</v>
      </c>
      <c r="AJ41" s="335">
        <v>131.80000000000001</v>
      </c>
      <c r="AK41" s="342">
        <v>18.7</v>
      </c>
      <c r="AL41" s="331">
        <v>-0.10000000000000142</v>
      </c>
      <c r="AM41" s="343">
        <v>-2.1999999999999993</v>
      </c>
      <c r="AN41" s="351">
        <v>1835</v>
      </c>
      <c r="AO41" s="335">
        <v>93.4</v>
      </c>
      <c r="AP41" s="335">
        <v>2.5</v>
      </c>
      <c r="AQ41" s="336">
        <v>-0.3</v>
      </c>
      <c r="AR41" s="342">
        <v>1.4</v>
      </c>
      <c r="AS41" s="343">
        <v>1.4</v>
      </c>
      <c r="AT41" s="331">
        <v>0.2</v>
      </c>
      <c r="AU41" s="343">
        <v>0.6</v>
      </c>
    </row>
    <row r="42" spans="1:47" ht="20.25" customHeight="1">
      <c r="A42" s="258"/>
      <c r="B42" s="237" t="s">
        <v>82</v>
      </c>
      <c r="C42" s="246" t="s">
        <v>83</v>
      </c>
      <c r="D42" s="245">
        <v>172372</v>
      </c>
      <c r="E42" s="339">
        <v>84.7</v>
      </c>
      <c r="F42" s="339">
        <v>0.5</v>
      </c>
      <c r="G42" s="340">
        <v>-35.6</v>
      </c>
      <c r="H42" s="244">
        <v>169009</v>
      </c>
      <c r="I42" s="339">
        <v>92.4</v>
      </c>
      <c r="J42" s="339">
        <v>-1.1000000000000001</v>
      </c>
      <c r="K42" s="341">
        <v>-1.1000000000000001</v>
      </c>
      <c r="L42" s="245">
        <v>152652</v>
      </c>
      <c r="M42" s="339">
        <v>90.1</v>
      </c>
      <c r="N42" s="339">
        <v>-4.9000000000000004</v>
      </c>
      <c r="O42" s="340">
        <v>-4.0999999999999996</v>
      </c>
      <c r="P42" s="244">
        <v>16357</v>
      </c>
      <c r="Q42" s="338">
        <v>58.929265448892345</v>
      </c>
      <c r="R42" s="341">
        <v>42.296650717703351</v>
      </c>
      <c r="S42" s="245">
        <v>3363</v>
      </c>
      <c r="T42" s="338">
        <v>264.35536294691224</v>
      </c>
      <c r="U42" s="341">
        <v>-96.538592175550903</v>
      </c>
      <c r="V42" s="258"/>
      <c r="W42" s="237" t="s">
        <v>82</v>
      </c>
      <c r="X42" s="246" t="s">
        <v>83</v>
      </c>
      <c r="Y42" s="347">
        <v>137.30000000000001</v>
      </c>
      <c r="Z42" s="339">
        <v>90.3</v>
      </c>
      <c r="AA42" s="339">
        <v>4.3</v>
      </c>
      <c r="AB42" s="339">
        <v>-1.5</v>
      </c>
      <c r="AC42" s="347">
        <v>126.3</v>
      </c>
      <c r="AD42" s="339">
        <v>89.6</v>
      </c>
      <c r="AE42" s="339">
        <v>2.8</v>
      </c>
      <c r="AF42" s="339">
        <v>-2.7</v>
      </c>
      <c r="AG42" s="347">
        <v>11</v>
      </c>
      <c r="AH42" s="339">
        <v>98.2</v>
      </c>
      <c r="AI42" s="339">
        <v>24.9</v>
      </c>
      <c r="AJ42" s="339">
        <v>13.4</v>
      </c>
      <c r="AK42" s="347">
        <v>17.899999999999999</v>
      </c>
      <c r="AL42" s="338">
        <v>-0.40000000000000213</v>
      </c>
      <c r="AM42" s="348">
        <v>-1.5</v>
      </c>
      <c r="AN42" s="352">
        <v>36325</v>
      </c>
      <c r="AO42" s="339">
        <v>93.7</v>
      </c>
      <c r="AP42" s="339">
        <v>-5.0999999999999996</v>
      </c>
      <c r="AQ42" s="340">
        <v>0.2</v>
      </c>
      <c r="AR42" s="349">
        <v>27.6</v>
      </c>
      <c r="AS42" s="350">
        <v>-15.7</v>
      </c>
      <c r="AT42" s="338">
        <v>3.1</v>
      </c>
      <c r="AU42" s="348">
        <v>2.9</v>
      </c>
    </row>
    <row r="43" spans="1:47" ht="6.95" customHeight="1">
      <c r="B43" s="13"/>
      <c r="C43" s="19"/>
      <c r="D43" s="15"/>
      <c r="E43" s="14"/>
      <c r="F43" s="14"/>
      <c r="G43" s="14"/>
      <c r="H43" s="15"/>
      <c r="I43" s="14"/>
      <c r="J43" s="14"/>
      <c r="K43" s="14"/>
      <c r="L43" s="1"/>
      <c r="M43" s="14"/>
      <c r="N43" s="14"/>
      <c r="O43" s="14"/>
      <c r="P43" s="14"/>
      <c r="Q43" s="14"/>
      <c r="R43" s="14"/>
      <c r="S43" s="15"/>
      <c r="T43" s="1"/>
      <c r="U43" s="1"/>
      <c r="V43" s="1"/>
      <c r="W43" s="13"/>
      <c r="X43" s="19"/>
      <c r="Y43" s="16"/>
      <c r="Z43" s="14"/>
      <c r="AA43" s="14"/>
      <c r="AB43" s="14"/>
      <c r="AC43" s="16"/>
      <c r="AD43" s="14"/>
      <c r="AE43" s="14"/>
      <c r="AF43" s="14"/>
      <c r="AG43" s="16"/>
      <c r="AH43" s="14"/>
      <c r="AI43" s="14"/>
      <c r="AJ43" s="14"/>
      <c r="AK43" s="16"/>
      <c r="AL43" s="14"/>
      <c r="AM43" s="14"/>
      <c r="AN43" s="15"/>
      <c r="AO43" s="14"/>
      <c r="AP43" s="14"/>
      <c r="AQ43" s="14"/>
      <c r="AR43" s="17"/>
      <c r="AS43" s="17"/>
      <c r="AT43" s="14"/>
      <c r="AU43" s="14"/>
    </row>
    <row r="44" spans="1:47">
      <c r="B44" s="18"/>
      <c r="C44" s="18"/>
      <c r="D44" s="18"/>
      <c r="E44" s="18"/>
      <c r="F44" s="18"/>
      <c r="G44" s="18"/>
      <c r="H44" s="18"/>
      <c r="I44" s="18"/>
      <c r="J44" s="20"/>
      <c r="K44" s="18"/>
      <c r="L44" s="18"/>
      <c r="M44" s="18"/>
      <c r="N44" s="18"/>
      <c r="O44" s="18"/>
      <c r="P44" s="18"/>
      <c r="Q44" s="18"/>
      <c r="R44" s="18"/>
      <c r="S44" s="18"/>
      <c r="T44" s="18"/>
      <c r="U44" s="18"/>
      <c r="V44" s="18"/>
      <c r="W44" s="18"/>
      <c r="X44" s="18"/>
      <c r="Y44" s="18"/>
      <c r="Z44" s="18"/>
      <c r="AA44" s="18"/>
      <c r="AB44" s="18"/>
      <c r="AC44" s="18"/>
      <c r="AD44" s="18"/>
      <c r="AE44" s="18"/>
      <c r="AF44" s="18"/>
      <c r="AG44" s="18"/>
      <c r="AH44" s="12"/>
      <c r="AI44" s="20"/>
      <c r="AJ44" s="12"/>
      <c r="AK44" s="18"/>
      <c r="AL44" s="18"/>
      <c r="AM44" s="18"/>
      <c r="AN44" s="18"/>
      <c r="AO44" s="18"/>
      <c r="AP44" s="18"/>
      <c r="AQ44" s="18"/>
      <c r="AR44" s="18"/>
      <c r="AS44" s="18"/>
      <c r="AT44" s="18"/>
      <c r="AU44" s="18"/>
    </row>
  </sheetData>
  <mergeCells count="4">
    <mergeCell ref="S2:U2"/>
    <mergeCell ref="AR3:AS5"/>
    <mergeCell ref="S23:U23"/>
    <mergeCell ref="AR24:AS26"/>
  </mergeCells>
  <phoneticPr fontId="2"/>
  <conditionalFormatting sqref="D8:U21">
    <cfRule type="cellIs" dxfId="0" priority="1" operator="equal">
      <formula>#DIV/0!</formula>
    </cfRule>
  </conditionalFormatting>
  <pageMargins left="0.59055118110236227" right="0" top="0.70866141732283472" bottom="0" header="0.51181102362204722" footer="0.70866141732283472"/>
  <pageSetup paperSize="9" scale="75" orientation="landscape" r:id="rId1"/>
  <headerFooter alignWithMargins="0"/>
  <colBreaks count="1" manualBreakCount="1">
    <brk id="2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5"/>
  <sheetViews>
    <sheetView view="pageBreakPreview" topLeftCell="A40" zoomScaleNormal="100" zoomScaleSheetLayoutView="100" workbookViewId="0">
      <selection activeCell="AF6" sqref="AF6"/>
    </sheetView>
  </sheetViews>
  <sheetFormatPr defaultRowHeight="20.25" customHeight="1"/>
  <cols>
    <col min="1" max="1" width="10.83203125" style="63" customWidth="1"/>
    <col min="2" max="29" width="6.1640625" style="26" customWidth="1"/>
    <col min="30" max="16384" width="9.33203125" style="27"/>
  </cols>
  <sheetData>
    <row r="1" spans="1:29" ht="16.5" customHeight="1">
      <c r="A1" s="25" t="s">
        <v>86</v>
      </c>
    </row>
    <row r="2" spans="1:29" ht="16.5" customHeight="1">
      <c r="A2" s="28" t="s">
        <v>87</v>
      </c>
      <c r="AC2" s="31" t="s">
        <v>296</v>
      </c>
    </row>
    <row r="3" spans="1:29" s="33" customFormat="1" ht="16.5" customHeight="1">
      <c r="A3" s="32"/>
      <c r="B3" s="387" t="s">
        <v>286</v>
      </c>
      <c r="C3" s="388"/>
      <c r="D3" s="387" t="s">
        <v>88</v>
      </c>
      <c r="E3" s="388"/>
      <c r="F3" s="387" t="s">
        <v>89</v>
      </c>
      <c r="G3" s="388"/>
      <c r="H3" s="387" t="s">
        <v>90</v>
      </c>
      <c r="I3" s="388"/>
      <c r="J3" s="398" t="s">
        <v>91</v>
      </c>
      <c r="K3" s="388"/>
      <c r="L3" s="391" t="s">
        <v>92</v>
      </c>
      <c r="M3" s="392"/>
      <c r="N3" s="391" t="s">
        <v>93</v>
      </c>
      <c r="O3" s="402"/>
      <c r="P3" s="391" t="s">
        <v>297</v>
      </c>
      <c r="Q3" s="392"/>
      <c r="R3" s="391" t="s">
        <v>298</v>
      </c>
      <c r="S3" s="392"/>
      <c r="T3" s="391" t="s">
        <v>299</v>
      </c>
      <c r="U3" s="392"/>
      <c r="V3" s="391" t="s">
        <v>94</v>
      </c>
      <c r="W3" s="392"/>
      <c r="X3" s="387" t="s">
        <v>95</v>
      </c>
      <c r="Y3" s="388"/>
      <c r="Z3" s="391" t="s">
        <v>96</v>
      </c>
      <c r="AA3" s="392"/>
      <c r="AB3" s="391" t="s">
        <v>300</v>
      </c>
      <c r="AC3" s="392"/>
    </row>
    <row r="4" spans="1:29" s="33" customFormat="1" ht="16.5" customHeight="1">
      <c r="A4" s="34" t="s">
        <v>97</v>
      </c>
      <c r="B4" s="389"/>
      <c r="C4" s="390"/>
      <c r="D4" s="389"/>
      <c r="E4" s="390"/>
      <c r="F4" s="389"/>
      <c r="G4" s="390"/>
      <c r="H4" s="389"/>
      <c r="I4" s="390"/>
      <c r="J4" s="389"/>
      <c r="K4" s="390"/>
      <c r="L4" s="393"/>
      <c r="M4" s="394"/>
      <c r="N4" s="393"/>
      <c r="O4" s="403"/>
      <c r="P4" s="393"/>
      <c r="Q4" s="394"/>
      <c r="R4" s="393"/>
      <c r="S4" s="394"/>
      <c r="T4" s="393"/>
      <c r="U4" s="394"/>
      <c r="V4" s="393"/>
      <c r="W4" s="394"/>
      <c r="X4" s="389"/>
      <c r="Y4" s="390"/>
      <c r="Z4" s="393"/>
      <c r="AA4" s="394"/>
      <c r="AB4" s="393"/>
      <c r="AC4" s="394"/>
    </row>
    <row r="5" spans="1:29" s="33" customFormat="1" ht="16.5" customHeight="1">
      <c r="A5" s="35"/>
      <c r="B5" s="261" t="s">
        <v>98</v>
      </c>
      <c r="C5" s="36" t="s">
        <v>99</v>
      </c>
      <c r="D5" s="262" t="s">
        <v>100</v>
      </c>
      <c r="E5" s="36" t="s">
        <v>99</v>
      </c>
      <c r="F5" s="261" t="s">
        <v>101</v>
      </c>
      <c r="G5" s="37" t="s">
        <v>99</v>
      </c>
      <c r="H5" s="261" t="s">
        <v>102</v>
      </c>
      <c r="I5" s="36" t="s">
        <v>99</v>
      </c>
      <c r="J5" s="261" t="s">
        <v>103</v>
      </c>
      <c r="K5" s="36" t="s">
        <v>99</v>
      </c>
      <c r="L5" s="262" t="s">
        <v>104</v>
      </c>
      <c r="M5" s="36" t="s">
        <v>99</v>
      </c>
      <c r="N5" s="261" t="s">
        <v>105</v>
      </c>
      <c r="O5" s="37" t="s">
        <v>99</v>
      </c>
      <c r="P5" s="261" t="s">
        <v>58</v>
      </c>
      <c r="Q5" s="36" t="s">
        <v>99</v>
      </c>
      <c r="R5" s="261" t="s">
        <v>106</v>
      </c>
      <c r="S5" s="36" t="s">
        <v>99</v>
      </c>
      <c r="T5" s="261" t="s">
        <v>107</v>
      </c>
      <c r="U5" s="36" t="s">
        <v>99</v>
      </c>
      <c r="V5" s="261" t="s">
        <v>108</v>
      </c>
      <c r="W5" s="36" t="s">
        <v>99</v>
      </c>
      <c r="X5" s="261" t="s">
        <v>109</v>
      </c>
      <c r="Y5" s="36" t="s">
        <v>99</v>
      </c>
      <c r="Z5" s="261" t="s">
        <v>110</v>
      </c>
      <c r="AA5" s="36" t="s">
        <v>99</v>
      </c>
      <c r="AB5" s="261" t="s">
        <v>111</v>
      </c>
      <c r="AC5" s="36" t="s">
        <v>99</v>
      </c>
    </row>
    <row r="6" spans="1:29" ht="16.5" customHeight="1">
      <c r="A6" s="263"/>
      <c r="B6" s="264"/>
      <c r="C6" s="265" t="s">
        <v>112</v>
      </c>
      <c r="D6" s="266"/>
      <c r="E6" s="265" t="s">
        <v>112</v>
      </c>
      <c r="F6" s="266"/>
      <c r="G6" s="266" t="s">
        <v>112</v>
      </c>
      <c r="H6" s="267"/>
      <c r="I6" s="265" t="s">
        <v>112</v>
      </c>
      <c r="J6" s="267"/>
      <c r="K6" s="265" t="s">
        <v>112</v>
      </c>
      <c r="L6" s="266"/>
      <c r="M6" s="265" t="s">
        <v>112</v>
      </c>
      <c r="N6" s="266"/>
      <c r="O6" s="266" t="s">
        <v>112</v>
      </c>
      <c r="P6" s="267"/>
      <c r="Q6" s="265" t="s">
        <v>112</v>
      </c>
      <c r="R6" s="267"/>
      <c r="S6" s="265" t="s">
        <v>112</v>
      </c>
      <c r="T6" s="267"/>
      <c r="U6" s="265" t="s">
        <v>112</v>
      </c>
      <c r="V6" s="267"/>
      <c r="W6" s="265" t="s">
        <v>112</v>
      </c>
      <c r="X6" s="266"/>
      <c r="Y6" s="265" t="s">
        <v>112</v>
      </c>
      <c r="Z6" s="267"/>
      <c r="AA6" s="265" t="s">
        <v>112</v>
      </c>
      <c r="AB6" s="267"/>
      <c r="AC6" s="265" t="s">
        <v>112</v>
      </c>
    </row>
    <row r="7" spans="1:29" ht="16.5" customHeight="1">
      <c r="A7" s="399" t="s">
        <v>301</v>
      </c>
      <c r="B7" s="400"/>
      <c r="C7" s="400"/>
      <c r="D7" s="400"/>
      <c r="E7" s="268"/>
      <c r="F7" s="269"/>
      <c r="G7" s="270"/>
      <c r="H7" s="269"/>
      <c r="I7" s="271"/>
      <c r="J7" s="269"/>
      <c r="K7" s="271"/>
      <c r="L7" s="270"/>
      <c r="M7" s="271"/>
      <c r="N7" s="272"/>
      <c r="O7" s="273"/>
      <c r="P7" s="269"/>
      <c r="Q7" s="271"/>
      <c r="R7" s="269"/>
      <c r="S7" s="271"/>
      <c r="T7" s="269"/>
      <c r="U7" s="271"/>
      <c r="V7" s="269"/>
      <c r="W7" s="271"/>
      <c r="X7" s="269"/>
      <c r="Y7" s="271"/>
      <c r="Z7" s="269"/>
      <c r="AA7" s="271"/>
      <c r="AB7" s="269"/>
      <c r="AC7" s="271"/>
    </row>
    <row r="8" spans="1:29" ht="20.25" customHeight="1">
      <c r="A8" s="39" t="s">
        <v>335</v>
      </c>
      <c r="B8" s="45">
        <v>97.4</v>
      </c>
      <c r="C8" s="41">
        <v>-1.4</v>
      </c>
      <c r="D8" s="40">
        <v>75.900000000000006</v>
      </c>
      <c r="E8" s="41">
        <v>10.4</v>
      </c>
      <c r="F8" s="45">
        <v>99.3</v>
      </c>
      <c r="G8" s="40">
        <v>-1.9</v>
      </c>
      <c r="H8" s="45">
        <v>103.9</v>
      </c>
      <c r="I8" s="41">
        <v>-4.5999999999999996</v>
      </c>
      <c r="J8" s="45">
        <v>103.1</v>
      </c>
      <c r="K8" s="41">
        <v>-9.3000000000000007</v>
      </c>
      <c r="L8" s="40">
        <v>104.1</v>
      </c>
      <c r="M8" s="41">
        <v>-5.2</v>
      </c>
      <c r="N8" s="45">
        <v>119.3</v>
      </c>
      <c r="O8" s="40">
        <v>21.1</v>
      </c>
      <c r="P8" s="45">
        <v>113.7</v>
      </c>
      <c r="Q8" s="41">
        <v>9.1999999999999993</v>
      </c>
      <c r="R8" s="45">
        <v>96.1</v>
      </c>
      <c r="S8" s="41">
        <v>5.8</v>
      </c>
      <c r="T8" s="45">
        <v>99.4</v>
      </c>
      <c r="U8" s="41">
        <v>9.1999999999999993</v>
      </c>
      <c r="V8" s="45">
        <v>84.5</v>
      </c>
      <c r="W8" s="41">
        <v>-14.6</v>
      </c>
      <c r="X8" s="45">
        <v>101.5</v>
      </c>
      <c r="Y8" s="41">
        <v>-3.8</v>
      </c>
      <c r="Z8" s="45">
        <v>106.1</v>
      </c>
      <c r="AA8" s="41">
        <v>4.5999999999999996</v>
      </c>
      <c r="AB8" s="45">
        <v>89</v>
      </c>
      <c r="AC8" s="41">
        <v>4.5999999999999996</v>
      </c>
    </row>
    <row r="9" spans="1:29" ht="20.25" customHeight="1">
      <c r="A9" s="39" t="s">
        <v>336</v>
      </c>
      <c r="B9" s="45">
        <v>100.6</v>
      </c>
      <c r="C9" s="41">
        <v>3.3</v>
      </c>
      <c r="D9" s="40">
        <v>83.3</v>
      </c>
      <c r="E9" s="41">
        <v>9.8000000000000007</v>
      </c>
      <c r="F9" s="45">
        <v>101.6</v>
      </c>
      <c r="G9" s="40">
        <v>2.2000000000000002</v>
      </c>
      <c r="H9" s="45">
        <v>84.9</v>
      </c>
      <c r="I9" s="41">
        <v>-18.3</v>
      </c>
      <c r="J9" s="45">
        <v>100.1</v>
      </c>
      <c r="K9" s="41">
        <v>-2.9</v>
      </c>
      <c r="L9" s="40">
        <v>101.6</v>
      </c>
      <c r="M9" s="41">
        <v>-2.4</v>
      </c>
      <c r="N9" s="45">
        <v>116.3</v>
      </c>
      <c r="O9" s="40">
        <v>-2.5</v>
      </c>
      <c r="P9" s="45">
        <v>110.1</v>
      </c>
      <c r="Q9" s="41">
        <v>-3.2</v>
      </c>
      <c r="R9" s="45">
        <v>101.4</v>
      </c>
      <c r="S9" s="41">
        <v>5.6</v>
      </c>
      <c r="T9" s="45">
        <v>114.2</v>
      </c>
      <c r="U9" s="41">
        <v>15</v>
      </c>
      <c r="V9" s="45">
        <v>96.6</v>
      </c>
      <c r="W9" s="41">
        <v>14.3</v>
      </c>
      <c r="X9" s="45">
        <v>104.2</v>
      </c>
      <c r="Y9" s="41">
        <v>2.7</v>
      </c>
      <c r="Z9" s="45">
        <v>105.2</v>
      </c>
      <c r="AA9" s="41">
        <v>-0.9</v>
      </c>
      <c r="AB9" s="45">
        <v>97</v>
      </c>
      <c r="AC9" s="41">
        <v>8.9</v>
      </c>
    </row>
    <row r="10" spans="1:29" ht="20.25" customHeight="1">
      <c r="A10" s="39" t="s">
        <v>337</v>
      </c>
      <c r="B10" s="45">
        <v>100</v>
      </c>
      <c r="C10" s="41">
        <v>-0.6</v>
      </c>
      <c r="D10" s="40">
        <v>100</v>
      </c>
      <c r="E10" s="40">
        <v>20</v>
      </c>
      <c r="F10" s="45">
        <v>100</v>
      </c>
      <c r="G10" s="40">
        <v>-1.5</v>
      </c>
      <c r="H10" s="45">
        <v>100</v>
      </c>
      <c r="I10" s="41">
        <v>17.8</v>
      </c>
      <c r="J10" s="45">
        <v>100</v>
      </c>
      <c r="K10" s="41">
        <v>-0.1</v>
      </c>
      <c r="L10" s="40">
        <v>100</v>
      </c>
      <c r="M10" s="41">
        <v>-1.6</v>
      </c>
      <c r="N10" s="45">
        <v>100</v>
      </c>
      <c r="O10" s="40">
        <v>-14</v>
      </c>
      <c r="P10" s="45">
        <v>100</v>
      </c>
      <c r="Q10" s="41">
        <v>-9.1999999999999993</v>
      </c>
      <c r="R10" s="45">
        <v>100</v>
      </c>
      <c r="S10" s="41">
        <v>-1.4</v>
      </c>
      <c r="T10" s="45">
        <v>100</v>
      </c>
      <c r="U10" s="41">
        <v>-12.4</v>
      </c>
      <c r="V10" s="45">
        <v>100</v>
      </c>
      <c r="W10" s="41">
        <v>3.5</v>
      </c>
      <c r="X10" s="45">
        <v>100</v>
      </c>
      <c r="Y10" s="41">
        <v>-4.0999999999999996</v>
      </c>
      <c r="Z10" s="45">
        <v>100</v>
      </c>
      <c r="AA10" s="41">
        <v>-4.9000000000000004</v>
      </c>
      <c r="AB10" s="45">
        <v>100</v>
      </c>
      <c r="AC10" s="41">
        <v>3.2</v>
      </c>
    </row>
    <row r="11" spans="1:29" s="38" customFormat="1" ht="20.25" customHeight="1">
      <c r="A11" s="39" t="s">
        <v>338</v>
      </c>
      <c r="B11" s="45">
        <v>99.8</v>
      </c>
      <c r="C11" s="41">
        <v>-0.2</v>
      </c>
      <c r="D11" s="40">
        <v>89.2</v>
      </c>
      <c r="E11" s="40">
        <v>-10.8</v>
      </c>
      <c r="F11" s="45">
        <v>100.9</v>
      </c>
      <c r="G11" s="40">
        <v>0.9</v>
      </c>
      <c r="H11" s="45">
        <v>92.1</v>
      </c>
      <c r="I11" s="41">
        <v>-7.9</v>
      </c>
      <c r="J11" s="45">
        <v>99.8</v>
      </c>
      <c r="K11" s="41">
        <v>-0.2</v>
      </c>
      <c r="L11" s="40">
        <v>98.8</v>
      </c>
      <c r="M11" s="41">
        <v>-1.2</v>
      </c>
      <c r="N11" s="45">
        <v>101.8</v>
      </c>
      <c r="O11" s="40">
        <v>1.9</v>
      </c>
      <c r="P11" s="45">
        <v>98.6</v>
      </c>
      <c r="Q11" s="41">
        <v>-1.4</v>
      </c>
      <c r="R11" s="45">
        <v>107.9</v>
      </c>
      <c r="S11" s="41">
        <v>7.9</v>
      </c>
      <c r="T11" s="45">
        <v>101.4</v>
      </c>
      <c r="U11" s="41">
        <v>1.4</v>
      </c>
      <c r="V11" s="45">
        <v>103.3</v>
      </c>
      <c r="W11" s="41">
        <v>3.3</v>
      </c>
      <c r="X11" s="45">
        <v>103.6</v>
      </c>
      <c r="Y11" s="41">
        <v>3.6</v>
      </c>
      <c r="Z11" s="45">
        <v>113</v>
      </c>
      <c r="AA11" s="41">
        <v>13</v>
      </c>
      <c r="AB11" s="45">
        <v>95.5</v>
      </c>
      <c r="AC11" s="41">
        <v>-4.5</v>
      </c>
    </row>
    <row r="12" spans="1:29" s="38" customFormat="1" ht="20.25" customHeight="1">
      <c r="A12" s="39" t="s">
        <v>339</v>
      </c>
      <c r="B12" s="45">
        <v>99.3</v>
      </c>
      <c r="C12" s="41">
        <v>-0.5</v>
      </c>
      <c r="D12" s="40">
        <v>86.2</v>
      </c>
      <c r="E12" s="40">
        <v>-3.4</v>
      </c>
      <c r="F12" s="45">
        <v>102.7</v>
      </c>
      <c r="G12" s="40">
        <v>1.8</v>
      </c>
      <c r="H12" s="45">
        <v>99.8</v>
      </c>
      <c r="I12" s="41">
        <v>8.4</v>
      </c>
      <c r="J12" s="45">
        <v>101.9</v>
      </c>
      <c r="K12" s="41">
        <v>2.1</v>
      </c>
      <c r="L12" s="40">
        <v>97.2</v>
      </c>
      <c r="M12" s="41">
        <v>-1.6</v>
      </c>
      <c r="N12" s="45">
        <v>96.2</v>
      </c>
      <c r="O12" s="40">
        <v>-5.5</v>
      </c>
      <c r="P12" s="45">
        <v>99.4</v>
      </c>
      <c r="Q12" s="41">
        <v>0.8</v>
      </c>
      <c r="R12" s="45">
        <v>104.4</v>
      </c>
      <c r="S12" s="41">
        <v>-3.2</v>
      </c>
      <c r="T12" s="45">
        <v>107.8</v>
      </c>
      <c r="U12" s="41">
        <v>6.3</v>
      </c>
      <c r="V12" s="45">
        <v>107.9</v>
      </c>
      <c r="W12" s="41">
        <v>4.5</v>
      </c>
      <c r="X12" s="45">
        <v>98.7</v>
      </c>
      <c r="Y12" s="41">
        <v>-4.7</v>
      </c>
      <c r="Z12" s="45">
        <v>101.2</v>
      </c>
      <c r="AA12" s="41">
        <v>-10.4</v>
      </c>
      <c r="AB12" s="45">
        <v>95.8</v>
      </c>
      <c r="AC12" s="41">
        <v>0.3</v>
      </c>
    </row>
    <row r="13" spans="1:29" ht="20.25" customHeight="1">
      <c r="A13" s="46" t="s">
        <v>340</v>
      </c>
      <c r="B13" s="47">
        <v>85.6</v>
      </c>
      <c r="C13" s="48">
        <v>1.4</v>
      </c>
      <c r="D13" s="49">
        <v>76.099999999999994</v>
      </c>
      <c r="E13" s="48">
        <v>1.7</v>
      </c>
      <c r="F13" s="47">
        <v>83.6</v>
      </c>
      <c r="G13" s="49">
        <v>-1.2</v>
      </c>
      <c r="H13" s="47">
        <v>88.3</v>
      </c>
      <c r="I13" s="48">
        <v>5.9</v>
      </c>
      <c r="J13" s="47">
        <v>97.9</v>
      </c>
      <c r="K13" s="48">
        <v>13.3</v>
      </c>
      <c r="L13" s="49">
        <v>89.3</v>
      </c>
      <c r="M13" s="48">
        <v>2.8</v>
      </c>
      <c r="N13" s="47">
        <v>83.4</v>
      </c>
      <c r="O13" s="49">
        <v>-4.9000000000000004</v>
      </c>
      <c r="P13" s="47">
        <v>80.7</v>
      </c>
      <c r="Q13" s="48">
        <v>-4.7</v>
      </c>
      <c r="R13" s="47">
        <v>104.6</v>
      </c>
      <c r="S13" s="48">
        <v>13.7</v>
      </c>
      <c r="T13" s="47">
        <v>98</v>
      </c>
      <c r="U13" s="48">
        <v>9.4</v>
      </c>
      <c r="V13" s="47">
        <v>80.599999999999994</v>
      </c>
      <c r="W13" s="48">
        <v>1.4</v>
      </c>
      <c r="X13" s="47">
        <v>84.8</v>
      </c>
      <c r="Y13" s="48">
        <v>-2.8</v>
      </c>
      <c r="Z13" s="47">
        <v>83.1</v>
      </c>
      <c r="AA13" s="48">
        <v>2</v>
      </c>
      <c r="AB13" s="47">
        <v>83.9</v>
      </c>
      <c r="AC13" s="48">
        <v>3.7</v>
      </c>
    </row>
    <row r="14" spans="1:29" ht="20.25" customHeight="1">
      <c r="A14" s="50" t="s">
        <v>341</v>
      </c>
      <c r="B14" s="45">
        <v>85</v>
      </c>
      <c r="C14" s="41">
        <v>2.5</v>
      </c>
      <c r="D14" s="40">
        <v>78.099999999999994</v>
      </c>
      <c r="E14" s="41">
        <v>8.3000000000000007</v>
      </c>
      <c r="F14" s="45">
        <v>83.5</v>
      </c>
      <c r="G14" s="40">
        <v>0.7</v>
      </c>
      <c r="H14" s="45">
        <v>80.8</v>
      </c>
      <c r="I14" s="41">
        <v>11.4</v>
      </c>
      <c r="J14" s="45">
        <v>94.4</v>
      </c>
      <c r="K14" s="41">
        <v>19.2</v>
      </c>
      <c r="L14" s="40">
        <v>84</v>
      </c>
      <c r="M14" s="41">
        <v>0.5</v>
      </c>
      <c r="N14" s="45">
        <v>81.7</v>
      </c>
      <c r="O14" s="40">
        <v>-8</v>
      </c>
      <c r="P14" s="45">
        <v>82.1</v>
      </c>
      <c r="Q14" s="41">
        <v>-3.6</v>
      </c>
      <c r="R14" s="45">
        <v>98.6</v>
      </c>
      <c r="S14" s="41">
        <v>9.3000000000000007</v>
      </c>
      <c r="T14" s="45">
        <v>94.9</v>
      </c>
      <c r="U14" s="41">
        <v>21.8</v>
      </c>
      <c r="V14" s="45">
        <v>83.8</v>
      </c>
      <c r="W14" s="41">
        <v>5</v>
      </c>
      <c r="X14" s="45">
        <v>85.5</v>
      </c>
      <c r="Y14" s="41">
        <v>-0.7</v>
      </c>
      <c r="Z14" s="45">
        <v>96.2</v>
      </c>
      <c r="AA14" s="41">
        <v>-28.3</v>
      </c>
      <c r="AB14" s="45">
        <v>82.8</v>
      </c>
      <c r="AC14" s="41">
        <v>-2</v>
      </c>
    </row>
    <row r="15" spans="1:29" ht="20.25" customHeight="1">
      <c r="A15" s="50" t="s">
        <v>342</v>
      </c>
      <c r="B15" s="251">
        <v>87.3</v>
      </c>
      <c r="C15" s="252" t="s">
        <v>284</v>
      </c>
      <c r="D15" s="253">
        <v>77.2</v>
      </c>
      <c r="E15" s="252">
        <v>-0.5</v>
      </c>
      <c r="F15" s="251">
        <v>85.7</v>
      </c>
      <c r="G15" s="253">
        <v>0.5</v>
      </c>
      <c r="H15" s="251">
        <v>79.900000000000006</v>
      </c>
      <c r="I15" s="252">
        <v>-3.7</v>
      </c>
      <c r="J15" s="251">
        <v>93.3</v>
      </c>
      <c r="K15" s="252">
        <v>11.7</v>
      </c>
      <c r="L15" s="253">
        <v>91.1</v>
      </c>
      <c r="M15" s="252">
        <v>2.4</v>
      </c>
      <c r="N15" s="251">
        <v>79.3</v>
      </c>
      <c r="O15" s="253">
        <v>-9.6999999999999993</v>
      </c>
      <c r="P15" s="251">
        <v>83.6</v>
      </c>
      <c r="Q15" s="252">
        <v>-2.9</v>
      </c>
      <c r="R15" s="251">
        <v>102.6</v>
      </c>
      <c r="S15" s="252">
        <v>10.8</v>
      </c>
      <c r="T15" s="251">
        <v>104.3</v>
      </c>
      <c r="U15" s="252">
        <v>11.2</v>
      </c>
      <c r="V15" s="251">
        <v>83.2</v>
      </c>
      <c r="W15" s="252">
        <v>-11.1</v>
      </c>
      <c r="X15" s="251">
        <v>85.1</v>
      </c>
      <c r="Y15" s="252">
        <v>-7.5</v>
      </c>
      <c r="Z15" s="251">
        <v>84.1</v>
      </c>
      <c r="AA15" s="41">
        <v>-6.2</v>
      </c>
      <c r="AB15" s="251">
        <v>102</v>
      </c>
      <c r="AC15" s="41">
        <v>17.5</v>
      </c>
    </row>
    <row r="16" spans="1:29" ht="20.25" customHeight="1">
      <c r="A16" s="50" t="s">
        <v>343</v>
      </c>
      <c r="B16" s="251">
        <v>84.8</v>
      </c>
      <c r="C16" s="252">
        <v>-0.2</v>
      </c>
      <c r="D16" s="253">
        <v>72.8</v>
      </c>
      <c r="E16" s="252">
        <v>1</v>
      </c>
      <c r="F16" s="251">
        <v>84.1</v>
      </c>
      <c r="G16" s="253">
        <v>-0.2</v>
      </c>
      <c r="H16" s="251">
        <v>79.900000000000006</v>
      </c>
      <c r="I16" s="252">
        <v>10.7</v>
      </c>
      <c r="J16" s="251">
        <v>86.4</v>
      </c>
      <c r="K16" s="252">
        <v>3.7</v>
      </c>
      <c r="L16" s="253">
        <v>89.4</v>
      </c>
      <c r="M16" s="252">
        <v>1.1000000000000001</v>
      </c>
      <c r="N16" s="251">
        <v>85.4</v>
      </c>
      <c r="O16" s="253">
        <v>-6.2</v>
      </c>
      <c r="P16" s="251">
        <v>81.400000000000006</v>
      </c>
      <c r="Q16" s="252">
        <v>-6</v>
      </c>
      <c r="R16" s="251">
        <v>104</v>
      </c>
      <c r="S16" s="252">
        <v>3.4</v>
      </c>
      <c r="T16" s="251">
        <v>91.9</v>
      </c>
      <c r="U16" s="252">
        <v>3.5</v>
      </c>
      <c r="V16" s="251">
        <v>81.900000000000006</v>
      </c>
      <c r="W16" s="252">
        <v>2.8</v>
      </c>
      <c r="X16" s="251">
        <v>84.5</v>
      </c>
      <c r="Y16" s="252">
        <v>-4.4000000000000004</v>
      </c>
      <c r="Z16" s="251">
        <v>89.2</v>
      </c>
      <c r="AA16" s="41">
        <v>6.3</v>
      </c>
      <c r="AB16" s="251">
        <v>86.7</v>
      </c>
      <c r="AC16" s="41">
        <v>2</v>
      </c>
    </row>
    <row r="17" spans="1:29" ht="20.25" customHeight="1">
      <c r="A17" s="50" t="s">
        <v>344</v>
      </c>
      <c r="B17" s="45">
        <v>86.2</v>
      </c>
      <c r="C17" s="373">
        <v>0.8</v>
      </c>
      <c r="D17" s="40">
        <v>85.6</v>
      </c>
      <c r="E17" s="41">
        <v>4.4000000000000004</v>
      </c>
      <c r="F17" s="45">
        <v>82.4</v>
      </c>
      <c r="G17" s="40">
        <v>0.4</v>
      </c>
      <c r="H17" s="45">
        <v>76</v>
      </c>
      <c r="I17" s="41">
        <v>8.4</v>
      </c>
      <c r="J17" s="45">
        <v>87.2</v>
      </c>
      <c r="K17" s="41">
        <v>-0.5</v>
      </c>
      <c r="L17" s="40">
        <v>87.9</v>
      </c>
      <c r="M17" s="41">
        <v>-1.7</v>
      </c>
      <c r="N17" s="45">
        <v>86.5</v>
      </c>
      <c r="O17" s="40">
        <v>-2.2999999999999998</v>
      </c>
      <c r="P17" s="45">
        <v>79.400000000000006</v>
      </c>
      <c r="Q17" s="41">
        <v>-4.2</v>
      </c>
      <c r="R17" s="45">
        <v>106.9</v>
      </c>
      <c r="S17" s="41">
        <v>-0.3</v>
      </c>
      <c r="T17" s="45">
        <v>101.5</v>
      </c>
      <c r="U17" s="41">
        <v>14</v>
      </c>
      <c r="V17" s="45">
        <v>79.3</v>
      </c>
      <c r="W17" s="41">
        <v>-0.5</v>
      </c>
      <c r="X17" s="45">
        <v>84.6</v>
      </c>
      <c r="Y17" s="41">
        <v>-1.7</v>
      </c>
      <c r="Z17" s="45">
        <v>86.1</v>
      </c>
      <c r="AA17" s="41">
        <v>4.0999999999999996</v>
      </c>
      <c r="AB17" s="45">
        <v>86.8</v>
      </c>
      <c r="AC17" s="41">
        <v>1.3</v>
      </c>
    </row>
    <row r="18" spans="1:29" ht="20.25" customHeight="1">
      <c r="A18" s="50" t="s">
        <v>345</v>
      </c>
      <c r="B18" s="51">
        <v>133.9</v>
      </c>
      <c r="C18" s="52">
        <v>1.4</v>
      </c>
      <c r="D18" s="53">
        <v>95.8</v>
      </c>
      <c r="E18" s="52">
        <v>17.5</v>
      </c>
      <c r="F18" s="51">
        <v>147</v>
      </c>
      <c r="G18" s="53">
        <v>-1.7</v>
      </c>
      <c r="H18" s="51">
        <v>110.4</v>
      </c>
      <c r="I18" s="52">
        <v>-19.399999999999999</v>
      </c>
      <c r="J18" s="51">
        <v>134.19999999999999</v>
      </c>
      <c r="K18" s="52">
        <v>42.9</v>
      </c>
      <c r="L18" s="53">
        <v>91</v>
      </c>
      <c r="M18" s="52">
        <v>0</v>
      </c>
      <c r="N18" s="51">
        <v>164.6</v>
      </c>
      <c r="O18" s="53">
        <v>-8.1999999999999993</v>
      </c>
      <c r="P18" s="51">
        <v>132.30000000000001</v>
      </c>
      <c r="Q18" s="52">
        <v>-8</v>
      </c>
      <c r="R18" s="51">
        <v>111</v>
      </c>
      <c r="S18" s="52">
        <v>0.4</v>
      </c>
      <c r="T18" s="51">
        <v>115.2</v>
      </c>
      <c r="U18" s="52">
        <v>-1.8</v>
      </c>
      <c r="V18" s="51">
        <v>210.7</v>
      </c>
      <c r="W18" s="52">
        <v>1.5</v>
      </c>
      <c r="X18" s="51">
        <v>142.6</v>
      </c>
      <c r="Y18" s="52">
        <v>-4.5999999999999996</v>
      </c>
      <c r="Z18" s="51">
        <v>113.8</v>
      </c>
      <c r="AA18" s="52">
        <v>14.5</v>
      </c>
      <c r="AB18" s="51">
        <v>114.8</v>
      </c>
      <c r="AC18" s="52">
        <v>-2.4</v>
      </c>
    </row>
    <row r="19" spans="1:29" ht="20.25" customHeight="1">
      <c r="A19" s="46" t="s">
        <v>346</v>
      </c>
      <c r="B19" s="45">
        <v>113.7</v>
      </c>
      <c r="C19" s="41">
        <v>0.9</v>
      </c>
      <c r="D19" s="40">
        <v>105.9</v>
      </c>
      <c r="E19" s="41">
        <v>4.5</v>
      </c>
      <c r="F19" s="45">
        <v>127.4</v>
      </c>
      <c r="G19" s="40">
        <v>6</v>
      </c>
      <c r="H19" s="45">
        <v>131.80000000000001</v>
      </c>
      <c r="I19" s="41">
        <v>35.200000000000003</v>
      </c>
      <c r="J19" s="45">
        <v>111.2</v>
      </c>
      <c r="K19" s="41">
        <v>-1.2</v>
      </c>
      <c r="L19" s="40">
        <v>124.7</v>
      </c>
      <c r="M19" s="41">
        <v>-12.4</v>
      </c>
      <c r="N19" s="45">
        <v>94.7</v>
      </c>
      <c r="O19" s="40">
        <v>9.4</v>
      </c>
      <c r="P19" s="45">
        <v>120.2</v>
      </c>
      <c r="Q19" s="41">
        <v>7.6</v>
      </c>
      <c r="R19" s="45">
        <v>121.6</v>
      </c>
      <c r="S19" s="41">
        <v>-5.4</v>
      </c>
      <c r="T19" s="45">
        <v>119</v>
      </c>
      <c r="U19" s="41">
        <v>1.7</v>
      </c>
      <c r="V19" s="45">
        <v>88.4</v>
      </c>
      <c r="W19" s="41">
        <v>13.5</v>
      </c>
      <c r="X19" s="45">
        <v>107.8</v>
      </c>
      <c r="Y19" s="41">
        <v>1.5</v>
      </c>
      <c r="Z19" s="45">
        <v>90.7</v>
      </c>
      <c r="AA19" s="41">
        <v>-39.1</v>
      </c>
      <c r="AB19" s="45">
        <v>106.8</v>
      </c>
      <c r="AC19" s="41">
        <v>0.9</v>
      </c>
    </row>
    <row r="20" spans="1:29" ht="20.25" customHeight="1">
      <c r="A20" s="54" t="s">
        <v>347</v>
      </c>
      <c r="B20" s="45">
        <v>89.1</v>
      </c>
      <c r="C20" s="41">
        <v>-3.4</v>
      </c>
      <c r="D20" s="40">
        <v>81</v>
      </c>
      <c r="E20" s="41">
        <v>-13.7</v>
      </c>
      <c r="F20" s="45">
        <v>87.9</v>
      </c>
      <c r="G20" s="40">
        <v>-0.1</v>
      </c>
      <c r="H20" s="45">
        <v>92.1</v>
      </c>
      <c r="I20" s="41">
        <v>9.4</v>
      </c>
      <c r="J20" s="45">
        <v>92.1</v>
      </c>
      <c r="K20" s="41">
        <v>-3.6</v>
      </c>
      <c r="L20" s="40">
        <v>98</v>
      </c>
      <c r="M20" s="41">
        <v>-5.8</v>
      </c>
      <c r="N20" s="45">
        <v>77.8</v>
      </c>
      <c r="O20" s="40">
        <v>-12.8</v>
      </c>
      <c r="P20" s="45">
        <v>91.7</v>
      </c>
      <c r="Q20" s="41">
        <v>4.8</v>
      </c>
      <c r="R20" s="45">
        <v>107.4</v>
      </c>
      <c r="S20" s="41">
        <v>-2.5</v>
      </c>
      <c r="T20" s="45">
        <v>115</v>
      </c>
      <c r="U20" s="41">
        <v>10.4</v>
      </c>
      <c r="V20" s="45">
        <v>83.2</v>
      </c>
      <c r="W20" s="41">
        <v>2.1</v>
      </c>
      <c r="X20" s="45">
        <v>86</v>
      </c>
      <c r="Y20" s="41">
        <v>-3.7</v>
      </c>
      <c r="Z20" s="45">
        <v>87.8</v>
      </c>
      <c r="AA20" s="41">
        <v>-11.2</v>
      </c>
      <c r="AB20" s="45">
        <v>92.7</v>
      </c>
      <c r="AC20" s="41">
        <v>0.8</v>
      </c>
    </row>
    <row r="21" spans="1:29" ht="20.25" customHeight="1">
      <c r="A21" s="54" t="s">
        <v>348</v>
      </c>
      <c r="B21" s="45">
        <v>83.1</v>
      </c>
      <c r="C21" s="41">
        <v>-2.1</v>
      </c>
      <c r="D21" s="40">
        <v>72.599999999999994</v>
      </c>
      <c r="E21" s="41">
        <v>-4</v>
      </c>
      <c r="F21" s="45">
        <v>83.5</v>
      </c>
      <c r="G21" s="40">
        <v>1.3</v>
      </c>
      <c r="H21" s="45">
        <v>88.4</v>
      </c>
      <c r="I21" s="41">
        <v>14.1</v>
      </c>
      <c r="J21" s="45">
        <v>88.9</v>
      </c>
      <c r="K21" s="41">
        <v>-6.7</v>
      </c>
      <c r="L21" s="40">
        <v>84.6</v>
      </c>
      <c r="M21" s="41">
        <v>-3.9</v>
      </c>
      <c r="N21" s="45">
        <v>75.900000000000006</v>
      </c>
      <c r="O21" s="40">
        <v>-8.6999999999999993</v>
      </c>
      <c r="P21" s="45">
        <v>86.6</v>
      </c>
      <c r="Q21" s="41">
        <v>3.7</v>
      </c>
      <c r="R21" s="45">
        <v>91.8</v>
      </c>
      <c r="S21" s="41">
        <v>-11.7</v>
      </c>
      <c r="T21" s="45">
        <v>99.7</v>
      </c>
      <c r="U21" s="41">
        <v>6.7</v>
      </c>
      <c r="V21" s="45">
        <v>82.8</v>
      </c>
      <c r="W21" s="41">
        <v>7</v>
      </c>
      <c r="X21" s="45">
        <v>83.8</v>
      </c>
      <c r="Y21" s="41">
        <v>-3.3</v>
      </c>
      <c r="Z21" s="45">
        <v>86.5</v>
      </c>
      <c r="AA21" s="41">
        <v>-5.4</v>
      </c>
      <c r="AB21" s="45">
        <v>82.4</v>
      </c>
      <c r="AC21" s="41">
        <v>-3.9</v>
      </c>
    </row>
    <row r="22" spans="1:29" ht="20.25" customHeight="1">
      <c r="A22" s="54" t="s">
        <v>349</v>
      </c>
      <c r="B22" s="45">
        <v>84.4</v>
      </c>
      <c r="C22" s="41">
        <v>-2.8</v>
      </c>
      <c r="D22" s="40">
        <v>70.099999999999994</v>
      </c>
      <c r="E22" s="41">
        <v>-14.4</v>
      </c>
      <c r="F22" s="45">
        <v>84.5</v>
      </c>
      <c r="G22" s="40">
        <v>2.1</v>
      </c>
      <c r="H22" s="45">
        <v>91.6</v>
      </c>
      <c r="I22" s="41">
        <v>21</v>
      </c>
      <c r="J22" s="45">
        <v>90.2</v>
      </c>
      <c r="K22" s="41">
        <v>-10.4</v>
      </c>
      <c r="L22" s="40">
        <v>90.6</v>
      </c>
      <c r="M22" s="41">
        <v>-0.8</v>
      </c>
      <c r="N22" s="45">
        <v>74.5</v>
      </c>
      <c r="O22" s="40">
        <v>-9</v>
      </c>
      <c r="P22" s="45">
        <v>91.6</v>
      </c>
      <c r="Q22" s="41">
        <v>2</v>
      </c>
      <c r="R22" s="45">
        <v>90.7</v>
      </c>
      <c r="S22" s="41">
        <v>-11.9</v>
      </c>
      <c r="T22" s="45">
        <v>96.8</v>
      </c>
      <c r="U22" s="41">
        <v>-0.9</v>
      </c>
      <c r="V22" s="45">
        <v>84.7</v>
      </c>
      <c r="W22" s="41">
        <v>10.4</v>
      </c>
      <c r="X22" s="45">
        <v>84.3</v>
      </c>
      <c r="Y22" s="41">
        <v>-4.4000000000000004</v>
      </c>
      <c r="Z22" s="45">
        <v>89.1</v>
      </c>
      <c r="AA22" s="41">
        <v>-3.3</v>
      </c>
      <c r="AB22" s="45">
        <v>85</v>
      </c>
      <c r="AC22" s="41">
        <v>-2.7</v>
      </c>
    </row>
    <row r="23" spans="1:29" ht="20.25" customHeight="1">
      <c r="A23" s="54" t="s">
        <v>350</v>
      </c>
      <c r="B23" s="45">
        <v>86.9</v>
      </c>
      <c r="C23" s="41">
        <v>-2.8</v>
      </c>
      <c r="D23" s="45">
        <v>72.8</v>
      </c>
      <c r="E23" s="41">
        <v>-12.3</v>
      </c>
      <c r="F23" s="45">
        <v>89.9</v>
      </c>
      <c r="G23" s="41">
        <v>1.7</v>
      </c>
      <c r="H23" s="45">
        <v>94.2</v>
      </c>
      <c r="I23" s="41">
        <v>10.6</v>
      </c>
      <c r="J23" s="45">
        <v>89.5</v>
      </c>
      <c r="K23" s="41">
        <v>-9.4</v>
      </c>
      <c r="L23" s="45">
        <v>87.4</v>
      </c>
      <c r="M23" s="41">
        <v>-2.9</v>
      </c>
      <c r="N23" s="45">
        <v>74.400000000000006</v>
      </c>
      <c r="O23" s="41">
        <v>-6.6</v>
      </c>
      <c r="P23" s="45">
        <v>87.6</v>
      </c>
      <c r="Q23" s="41">
        <v>-5.6</v>
      </c>
      <c r="R23" s="45">
        <v>92.9</v>
      </c>
      <c r="S23" s="41">
        <v>-11.8</v>
      </c>
      <c r="T23" s="45">
        <v>99.3</v>
      </c>
      <c r="U23" s="41">
        <v>5.2</v>
      </c>
      <c r="V23" s="45">
        <v>85</v>
      </c>
      <c r="W23" s="41">
        <v>6</v>
      </c>
      <c r="X23" s="45">
        <v>88</v>
      </c>
      <c r="Y23" s="41">
        <v>-5.8</v>
      </c>
      <c r="Z23" s="45">
        <v>90.5</v>
      </c>
      <c r="AA23" s="41">
        <v>-0.3</v>
      </c>
      <c r="AB23" s="45">
        <v>94</v>
      </c>
      <c r="AC23" s="41">
        <v>8.3000000000000007</v>
      </c>
    </row>
    <row r="24" spans="1:29" ht="20.25" customHeight="1">
      <c r="A24" s="54" t="s">
        <v>351</v>
      </c>
      <c r="B24" s="45">
        <v>171.4</v>
      </c>
      <c r="C24" s="41">
        <v>-2</v>
      </c>
      <c r="D24" s="45">
        <v>145.80000000000001</v>
      </c>
      <c r="E24" s="41">
        <v>-16.7</v>
      </c>
      <c r="F24" s="45">
        <v>193.4</v>
      </c>
      <c r="G24" s="41">
        <v>7</v>
      </c>
      <c r="H24" s="45">
        <v>184.5</v>
      </c>
      <c r="I24" s="41">
        <v>10.9</v>
      </c>
      <c r="J24" s="45">
        <v>157</v>
      </c>
      <c r="K24" s="41">
        <v>-13.2</v>
      </c>
      <c r="L24" s="45">
        <v>148.4</v>
      </c>
      <c r="M24" s="41">
        <v>4.8</v>
      </c>
      <c r="N24" s="45">
        <v>176.2</v>
      </c>
      <c r="O24" s="41">
        <v>-1.1000000000000001</v>
      </c>
      <c r="P24" s="45">
        <v>175.7</v>
      </c>
      <c r="Q24" s="41">
        <v>18</v>
      </c>
      <c r="R24" s="45">
        <v>120.5</v>
      </c>
      <c r="S24" s="41">
        <v>-20.100000000000001</v>
      </c>
      <c r="T24" s="45">
        <v>157.69999999999999</v>
      </c>
      <c r="U24" s="41">
        <v>2.7</v>
      </c>
      <c r="V24" s="45">
        <v>251.4</v>
      </c>
      <c r="W24" s="41">
        <v>11.3</v>
      </c>
      <c r="X24" s="45">
        <v>167.4</v>
      </c>
      <c r="Y24" s="41">
        <v>-11.8</v>
      </c>
      <c r="Z24" s="45">
        <v>216.9</v>
      </c>
      <c r="AA24" s="41">
        <v>-17.2</v>
      </c>
      <c r="AB24" s="45">
        <v>131.69999999999999</v>
      </c>
      <c r="AC24" s="41">
        <v>-10.8</v>
      </c>
    </row>
    <row r="25" spans="1:29" ht="20.25" customHeight="1">
      <c r="A25" s="330" t="s">
        <v>352</v>
      </c>
      <c r="B25" s="56">
        <f>[1]ＴＴＬ!$D$28</f>
        <v>83.5</v>
      </c>
      <c r="C25" s="57">
        <f>[1]ＴＴＬ!$E$28</f>
        <v>-2.5</v>
      </c>
      <c r="D25" s="56">
        <f>[1]ＴＤ!$D$28</f>
        <v>77.900000000000006</v>
      </c>
      <c r="E25" s="57">
        <f>[1]ＴＤ!$E$28</f>
        <v>2.4</v>
      </c>
      <c r="F25" s="56">
        <f>[1]ＴＥ!$D$28</f>
        <v>84.4</v>
      </c>
      <c r="G25" s="57">
        <f>[1]ＴＥ!$E$28</f>
        <v>1</v>
      </c>
      <c r="H25" s="56">
        <f>[1]ＴＧ!$D$28</f>
        <v>85.9</v>
      </c>
      <c r="I25" s="57">
        <f>[1]ＴＧ!$E$28</f>
        <v>-2.7</v>
      </c>
      <c r="J25" s="56">
        <f>[1]ＴＨ!$D$28</f>
        <v>89.5</v>
      </c>
      <c r="K25" s="57">
        <f>[1]ＴＨ!$E$28</f>
        <v>-8.6</v>
      </c>
      <c r="L25" s="56">
        <f>[1]ＴＩ!$D$28</f>
        <v>95.3</v>
      </c>
      <c r="M25" s="57">
        <f>[1]ＴＩ!$E$28</f>
        <v>6.7</v>
      </c>
      <c r="N25" s="56">
        <f>[1]ＴＪ!$D$28</f>
        <v>76.400000000000006</v>
      </c>
      <c r="O25" s="257">
        <f>[1]ＴＪ!$E$28</f>
        <v>-8.4</v>
      </c>
      <c r="P25" s="56">
        <f>[1]TL!$D$28</f>
        <v>90.3</v>
      </c>
      <c r="Q25" s="57">
        <f>[1]TL!$E$28</f>
        <v>11.9</v>
      </c>
      <c r="R25" s="56">
        <f>[1]ＴM!$D$28</f>
        <v>90.5</v>
      </c>
      <c r="S25" s="57">
        <f>[1]ＴM!$E$28</f>
        <v>-13.5</v>
      </c>
      <c r="T25" s="56">
        <f>[1]ＴN!$D$28</f>
        <v>88.8</v>
      </c>
      <c r="U25" s="57">
        <f>[1]ＴN!$E$28</f>
        <v>-9.4</v>
      </c>
      <c r="V25" s="56">
        <f>[1]ＴＯ!$D$28</f>
        <v>75.7</v>
      </c>
      <c r="W25" s="257">
        <f>[1]ＴＯ!$E$28</f>
        <v>-6.1</v>
      </c>
      <c r="X25" s="56">
        <f>[1]ＴＰ!$D$28</f>
        <v>80.3</v>
      </c>
      <c r="Y25" s="57">
        <f>[1]ＴＰ!$E$28</f>
        <v>-5.3</v>
      </c>
      <c r="Z25" s="56">
        <f>[1]ＴＱ!$D$28</f>
        <v>103</v>
      </c>
      <c r="AA25" s="57">
        <f>[1]ＴＱ!$E$28</f>
        <v>23.9</v>
      </c>
      <c r="AB25" s="56">
        <f>[1]TR!$D$28</f>
        <v>85</v>
      </c>
      <c r="AC25" s="57">
        <f>[1]TR!$E$28</f>
        <v>1.3</v>
      </c>
    </row>
    <row r="26" spans="1:29" ht="16.5" customHeight="1">
      <c r="A26" s="399" t="s">
        <v>353</v>
      </c>
      <c r="B26" s="400"/>
      <c r="C26" s="400"/>
      <c r="D26" s="400"/>
      <c r="E26" s="58"/>
      <c r="F26" s="59"/>
      <c r="G26" s="60"/>
      <c r="H26" s="59"/>
      <c r="I26" s="61"/>
      <c r="J26" s="59"/>
      <c r="K26" s="61"/>
      <c r="L26" s="60"/>
      <c r="M26" s="61"/>
      <c r="N26" s="62"/>
      <c r="O26" s="147"/>
      <c r="P26" s="59"/>
      <c r="Q26" s="61"/>
      <c r="R26" s="59"/>
      <c r="S26" s="61"/>
      <c r="T26" s="59"/>
      <c r="U26" s="61"/>
      <c r="V26" s="59"/>
      <c r="W26" s="61"/>
      <c r="X26" s="59"/>
      <c r="Y26" s="61"/>
      <c r="Z26" s="59"/>
      <c r="AA26" s="61"/>
      <c r="AB26" s="59"/>
      <c r="AC26" s="61"/>
    </row>
    <row r="27" spans="1:29" ht="20.25" customHeight="1">
      <c r="A27" s="39" t="s">
        <v>335</v>
      </c>
      <c r="B27" s="45">
        <v>96.8</v>
      </c>
      <c r="C27" s="41">
        <v>-1.3</v>
      </c>
      <c r="D27" s="40">
        <v>83</v>
      </c>
      <c r="E27" s="41">
        <v>7.1</v>
      </c>
      <c r="F27" s="45">
        <v>98.7</v>
      </c>
      <c r="G27" s="40">
        <v>-1.5</v>
      </c>
      <c r="H27" s="45">
        <v>100.3</v>
      </c>
      <c r="I27" s="43">
        <v>-3.3</v>
      </c>
      <c r="J27" s="45">
        <v>96.9</v>
      </c>
      <c r="K27" s="43">
        <v>-7.8</v>
      </c>
      <c r="L27" s="40">
        <v>104.2</v>
      </c>
      <c r="M27" s="43">
        <v>-5</v>
      </c>
      <c r="N27" s="45">
        <v>107.6</v>
      </c>
      <c r="O27" s="42">
        <v>15.2</v>
      </c>
      <c r="P27" s="45">
        <v>102</v>
      </c>
      <c r="Q27" s="41">
        <v>0.7</v>
      </c>
      <c r="R27" s="45">
        <v>96.2</v>
      </c>
      <c r="S27" s="41">
        <v>3.5</v>
      </c>
      <c r="T27" s="45">
        <v>100.8</v>
      </c>
      <c r="U27" s="41">
        <v>9.1</v>
      </c>
      <c r="V27" s="45">
        <v>84.5</v>
      </c>
      <c r="W27" s="43">
        <v>-13.2</v>
      </c>
      <c r="X27" s="45">
        <v>100.8</v>
      </c>
      <c r="Y27" s="43">
        <v>-3.7</v>
      </c>
      <c r="Z27" s="45">
        <v>110.8</v>
      </c>
      <c r="AA27" s="43">
        <v>2.2000000000000002</v>
      </c>
      <c r="AB27" s="45">
        <v>90.4</v>
      </c>
      <c r="AC27" s="41">
        <v>4.5999999999999996</v>
      </c>
    </row>
    <row r="28" spans="1:29" ht="20.25" customHeight="1">
      <c r="A28" s="39" t="s">
        <v>336</v>
      </c>
      <c r="B28" s="45">
        <v>98.9</v>
      </c>
      <c r="C28" s="41">
        <v>2.1</v>
      </c>
      <c r="D28" s="40">
        <v>88.3</v>
      </c>
      <c r="E28" s="41">
        <v>6.4</v>
      </c>
      <c r="F28" s="45">
        <v>99.6</v>
      </c>
      <c r="G28" s="40">
        <v>0.9</v>
      </c>
      <c r="H28" s="44">
        <v>87.5</v>
      </c>
      <c r="I28" s="41">
        <v>-12.8</v>
      </c>
      <c r="J28" s="44">
        <v>94.6</v>
      </c>
      <c r="K28" s="41">
        <v>-2.4</v>
      </c>
      <c r="L28" s="42">
        <v>100.3</v>
      </c>
      <c r="M28" s="41">
        <v>-3.8</v>
      </c>
      <c r="N28" s="44">
        <v>105.5</v>
      </c>
      <c r="O28" s="40">
        <v>-1.9</v>
      </c>
      <c r="P28" s="44">
        <v>98.8</v>
      </c>
      <c r="Q28" s="41">
        <v>-3.1</v>
      </c>
      <c r="R28" s="44">
        <v>101.4</v>
      </c>
      <c r="S28" s="41">
        <v>5.5</v>
      </c>
      <c r="T28" s="44">
        <v>113.3</v>
      </c>
      <c r="U28" s="41">
        <v>12.4</v>
      </c>
      <c r="V28" s="44">
        <v>94.7</v>
      </c>
      <c r="W28" s="41">
        <v>12</v>
      </c>
      <c r="X28" s="44">
        <v>103.1</v>
      </c>
      <c r="Y28" s="41">
        <v>2.2999999999999998</v>
      </c>
      <c r="Z28" s="44">
        <v>108.6</v>
      </c>
      <c r="AA28" s="41">
        <v>-2</v>
      </c>
      <c r="AB28" s="44">
        <v>97.9</v>
      </c>
      <c r="AC28" s="41">
        <v>8.3000000000000007</v>
      </c>
    </row>
    <row r="29" spans="1:29" s="38" customFormat="1" ht="20.25" customHeight="1">
      <c r="A29" s="39" t="s">
        <v>337</v>
      </c>
      <c r="B29" s="45">
        <v>100</v>
      </c>
      <c r="C29" s="41">
        <v>1.2</v>
      </c>
      <c r="D29" s="40">
        <v>100</v>
      </c>
      <c r="E29" s="41">
        <v>13.2</v>
      </c>
      <c r="F29" s="45">
        <v>100</v>
      </c>
      <c r="G29" s="40">
        <v>0.5</v>
      </c>
      <c r="H29" s="45">
        <v>100</v>
      </c>
      <c r="I29" s="41">
        <v>14.3</v>
      </c>
      <c r="J29" s="45">
        <v>100</v>
      </c>
      <c r="K29" s="41">
        <v>5.8</v>
      </c>
      <c r="L29" s="40">
        <v>100</v>
      </c>
      <c r="M29" s="41">
        <v>-0.3</v>
      </c>
      <c r="N29" s="45">
        <v>100</v>
      </c>
      <c r="O29" s="40">
        <v>-5.3</v>
      </c>
      <c r="P29" s="45">
        <v>100</v>
      </c>
      <c r="Q29" s="41">
        <v>1.1000000000000001</v>
      </c>
      <c r="R29" s="45">
        <v>100</v>
      </c>
      <c r="S29" s="41">
        <v>-1.5</v>
      </c>
      <c r="T29" s="45">
        <v>100</v>
      </c>
      <c r="U29" s="41">
        <v>-11.7</v>
      </c>
      <c r="V29" s="45">
        <v>100</v>
      </c>
      <c r="W29" s="41">
        <v>5.6</v>
      </c>
      <c r="X29" s="45">
        <v>100</v>
      </c>
      <c r="Y29" s="41">
        <v>-3</v>
      </c>
      <c r="Z29" s="45">
        <v>100</v>
      </c>
      <c r="AA29" s="41">
        <v>-7.9</v>
      </c>
      <c r="AB29" s="45">
        <v>100</v>
      </c>
      <c r="AC29" s="41">
        <v>2.1</v>
      </c>
    </row>
    <row r="30" spans="1:29" s="38" customFormat="1" ht="20.25" customHeight="1">
      <c r="A30" s="39" t="s">
        <v>338</v>
      </c>
      <c r="B30" s="45">
        <v>99.7</v>
      </c>
      <c r="C30" s="41">
        <v>-0.3</v>
      </c>
      <c r="D30" s="40">
        <v>93.2</v>
      </c>
      <c r="E30" s="41">
        <v>-6.8</v>
      </c>
      <c r="F30" s="45">
        <v>99.9</v>
      </c>
      <c r="G30" s="40">
        <v>-0.1</v>
      </c>
      <c r="H30" s="45">
        <v>89.4</v>
      </c>
      <c r="I30" s="41">
        <v>-10.6</v>
      </c>
      <c r="J30" s="45">
        <v>96.4</v>
      </c>
      <c r="K30" s="41">
        <v>-3.6</v>
      </c>
      <c r="L30" s="40">
        <v>101.7</v>
      </c>
      <c r="M30" s="41">
        <v>1.6</v>
      </c>
      <c r="N30" s="45">
        <v>106.3</v>
      </c>
      <c r="O30" s="40">
        <v>6.3</v>
      </c>
      <c r="P30" s="45">
        <v>100.8</v>
      </c>
      <c r="Q30" s="41">
        <v>0.8</v>
      </c>
      <c r="R30" s="45">
        <v>107.7</v>
      </c>
      <c r="S30" s="41">
        <v>7.7</v>
      </c>
      <c r="T30" s="45">
        <v>101.3</v>
      </c>
      <c r="U30" s="41">
        <v>1.4</v>
      </c>
      <c r="V30" s="45">
        <v>97.7</v>
      </c>
      <c r="W30" s="41">
        <v>-2.2999999999999998</v>
      </c>
      <c r="X30" s="45">
        <v>103.2</v>
      </c>
      <c r="Y30" s="41">
        <v>3.2</v>
      </c>
      <c r="Z30" s="45">
        <v>111.5</v>
      </c>
      <c r="AA30" s="41">
        <v>11.6</v>
      </c>
      <c r="AB30" s="45">
        <v>95.4</v>
      </c>
      <c r="AC30" s="41">
        <v>-4.5999999999999996</v>
      </c>
    </row>
    <row r="31" spans="1:29" s="38" customFormat="1" ht="20.25" customHeight="1">
      <c r="A31" s="39" t="s">
        <v>339</v>
      </c>
      <c r="B31" s="45">
        <v>99.1</v>
      </c>
      <c r="C31" s="41">
        <v>-0.6</v>
      </c>
      <c r="D31" s="40">
        <v>89.2</v>
      </c>
      <c r="E31" s="41">
        <v>-4.3</v>
      </c>
      <c r="F31" s="45">
        <v>100.6</v>
      </c>
      <c r="G31" s="40">
        <v>0.7</v>
      </c>
      <c r="H31" s="45">
        <v>99.8</v>
      </c>
      <c r="I31" s="41">
        <v>11.6</v>
      </c>
      <c r="J31" s="45">
        <v>98.4</v>
      </c>
      <c r="K31" s="41">
        <v>2.1</v>
      </c>
      <c r="L31" s="40">
        <v>99.5</v>
      </c>
      <c r="M31" s="41">
        <v>-2.2000000000000002</v>
      </c>
      <c r="N31" s="45">
        <v>98.9</v>
      </c>
      <c r="O31" s="40">
        <v>-7</v>
      </c>
      <c r="P31" s="45">
        <v>101.8</v>
      </c>
      <c r="Q31" s="41">
        <v>1</v>
      </c>
      <c r="R31" s="45">
        <v>106.5</v>
      </c>
      <c r="S31" s="41">
        <v>-1.1000000000000001</v>
      </c>
      <c r="T31" s="45">
        <v>108.4</v>
      </c>
      <c r="U31" s="41">
        <v>7</v>
      </c>
      <c r="V31" s="45">
        <v>101.9</v>
      </c>
      <c r="W31" s="41">
        <v>4.3</v>
      </c>
      <c r="X31" s="45">
        <v>100.6</v>
      </c>
      <c r="Y31" s="41">
        <v>-2.5</v>
      </c>
      <c r="Z31" s="45">
        <v>109</v>
      </c>
      <c r="AA31" s="41">
        <v>-2.2000000000000002</v>
      </c>
      <c r="AB31" s="45">
        <v>96.1</v>
      </c>
      <c r="AC31" s="41">
        <v>0.7</v>
      </c>
    </row>
    <row r="32" spans="1:29" ht="20.25" customHeight="1">
      <c r="A32" s="46" t="s">
        <v>340</v>
      </c>
      <c r="B32" s="47">
        <v>98.8</v>
      </c>
      <c r="C32" s="48">
        <v>2.2999999999999998</v>
      </c>
      <c r="D32" s="49">
        <v>90.8</v>
      </c>
      <c r="E32" s="48">
        <v>6.4</v>
      </c>
      <c r="F32" s="47">
        <v>98.4</v>
      </c>
      <c r="G32" s="49">
        <v>-0.2</v>
      </c>
      <c r="H32" s="47">
        <v>92.3</v>
      </c>
      <c r="I32" s="48">
        <v>-6.4</v>
      </c>
      <c r="J32" s="47">
        <v>102.5</v>
      </c>
      <c r="K32" s="48">
        <v>21</v>
      </c>
      <c r="L32" s="49">
        <v>98.8</v>
      </c>
      <c r="M32" s="48">
        <v>-0.8</v>
      </c>
      <c r="N32" s="47">
        <v>104.1</v>
      </c>
      <c r="O32" s="49">
        <v>-4.9000000000000004</v>
      </c>
      <c r="P32" s="47">
        <v>97.2</v>
      </c>
      <c r="Q32" s="48">
        <v>-1.9</v>
      </c>
      <c r="R32" s="47">
        <v>112.1</v>
      </c>
      <c r="S32" s="48">
        <v>13.5</v>
      </c>
      <c r="T32" s="47">
        <v>109.3</v>
      </c>
      <c r="U32" s="48">
        <v>8.5</v>
      </c>
      <c r="V32" s="47">
        <v>99.2</v>
      </c>
      <c r="W32" s="48">
        <v>1.5</v>
      </c>
      <c r="X32" s="47">
        <v>100.2</v>
      </c>
      <c r="Y32" s="48">
        <v>-1.6</v>
      </c>
      <c r="Z32" s="47">
        <v>106.6</v>
      </c>
      <c r="AA32" s="48">
        <v>3.5</v>
      </c>
      <c r="AB32" s="47">
        <v>92.7</v>
      </c>
      <c r="AC32" s="48">
        <v>2.1</v>
      </c>
    </row>
    <row r="33" spans="1:29" ht="20.25" customHeight="1">
      <c r="A33" s="50" t="s">
        <v>341</v>
      </c>
      <c r="B33" s="45">
        <v>100</v>
      </c>
      <c r="C33" s="41">
        <v>2.9</v>
      </c>
      <c r="D33" s="40">
        <v>92.8</v>
      </c>
      <c r="E33" s="41">
        <v>4.4000000000000004</v>
      </c>
      <c r="F33" s="45">
        <v>100.8</v>
      </c>
      <c r="G33" s="40">
        <v>0.8</v>
      </c>
      <c r="H33" s="45">
        <v>92.7</v>
      </c>
      <c r="I33" s="41">
        <v>7.9</v>
      </c>
      <c r="J33" s="45">
        <v>103</v>
      </c>
      <c r="K33" s="41">
        <v>19.2</v>
      </c>
      <c r="L33" s="40">
        <v>98.5</v>
      </c>
      <c r="M33" s="41">
        <v>0.4</v>
      </c>
      <c r="N33" s="45">
        <v>101.2</v>
      </c>
      <c r="O33" s="40">
        <v>-7.1</v>
      </c>
      <c r="P33" s="45">
        <v>98.9</v>
      </c>
      <c r="Q33" s="41">
        <v>-1.9</v>
      </c>
      <c r="R33" s="45">
        <v>106.4</v>
      </c>
      <c r="S33" s="41">
        <v>11.6</v>
      </c>
      <c r="T33" s="45">
        <v>106.1</v>
      </c>
      <c r="U33" s="41">
        <v>21.1</v>
      </c>
      <c r="V33" s="45">
        <v>103</v>
      </c>
      <c r="W33" s="41">
        <v>4.7</v>
      </c>
      <c r="X33" s="45">
        <v>101.9</v>
      </c>
      <c r="Y33" s="41">
        <v>-0.7</v>
      </c>
      <c r="Z33" s="45">
        <v>106.7</v>
      </c>
      <c r="AA33" s="41">
        <v>4</v>
      </c>
      <c r="AB33" s="45">
        <v>93.5</v>
      </c>
      <c r="AC33" s="41">
        <v>-0.5</v>
      </c>
    </row>
    <row r="34" spans="1:29" ht="20.25" customHeight="1">
      <c r="A34" s="50" t="s">
        <v>342</v>
      </c>
      <c r="B34" s="45">
        <v>100.5</v>
      </c>
      <c r="C34" s="41">
        <v>1.2</v>
      </c>
      <c r="D34" s="40">
        <v>91.4</v>
      </c>
      <c r="E34" s="41">
        <v>3.3</v>
      </c>
      <c r="F34" s="45">
        <v>100.6</v>
      </c>
      <c r="G34" s="40">
        <v>-0.4</v>
      </c>
      <c r="H34" s="45">
        <v>94.6</v>
      </c>
      <c r="I34" s="41">
        <v>-3.6</v>
      </c>
      <c r="J34" s="45">
        <v>101.8</v>
      </c>
      <c r="K34" s="41">
        <v>12.5</v>
      </c>
      <c r="L34" s="40">
        <v>99.6</v>
      </c>
      <c r="M34" s="41">
        <v>0.5</v>
      </c>
      <c r="N34" s="45">
        <v>98.6</v>
      </c>
      <c r="O34" s="40">
        <v>-8.1999999999999993</v>
      </c>
      <c r="P34" s="45">
        <v>99.8</v>
      </c>
      <c r="Q34" s="41">
        <v>-2.7</v>
      </c>
      <c r="R34" s="45">
        <v>110.8</v>
      </c>
      <c r="S34" s="41">
        <v>10.8</v>
      </c>
      <c r="T34" s="45">
        <v>106.6</v>
      </c>
      <c r="U34" s="41">
        <v>11.5</v>
      </c>
      <c r="V34" s="45">
        <v>102.4</v>
      </c>
      <c r="W34" s="41">
        <v>0.2</v>
      </c>
      <c r="X34" s="45">
        <v>100.3</v>
      </c>
      <c r="Y34" s="41">
        <v>-4.8</v>
      </c>
      <c r="Z34" s="45">
        <v>102</v>
      </c>
      <c r="AA34" s="41">
        <v>1.5</v>
      </c>
      <c r="AB34" s="45">
        <v>109.7</v>
      </c>
      <c r="AC34" s="41">
        <v>13.8</v>
      </c>
    </row>
    <row r="35" spans="1:29" ht="20.25" customHeight="1">
      <c r="A35" s="50" t="s">
        <v>343</v>
      </c>
      <c r="B35" s="45">
        <v>99.1</v>
      </c>
      <c r="C35" s="41">
        <v>-0.4</v>
      </c>
      <c r="D35" s="40">
        <v>89.4</v>
      </c>
      <c r="E35" s="41">
        <v>0.8</v>
      </c>
      <c r="F35" s="45">
        <v>100.5</v>
      </c>
      <c r="G35" s="40">
        <v>-0.5</v>
      </c>
      <c r="H35" s="45">
        <v>94.6</v>
      </c>
      <c r="I35" s="41">
        <v>10.8</v>
      </c>
      <c r="J35" s="45">
        <v>93.8</v>
      </c>
      <c r="K35" s="41">
        <v>4.3</v>
      </c>
      <c r="L35" s="40">
        <v>99.1</v>
      </c>
      <c r="M35" s="41">
        <v>-3.1</v>
      </c>
      <c r="N35" s="45">
        <v>106.4</v>
      </c>
      <c r="O35" s="40">
        <v>-5.3</v>
      </c>
      <c r="P35" s="45">
        <v>98.2</v>
      </c>
      <c r="Q35" s="41">
        <v>-3.5</v>
      </c>
      <c r="R35" s="45">
        <v>111.7</v>
      </c>
      <c r="S35" s="41">
        <v>3</v>
      </c>
      <c r="T35" s="45">
        <v>102.5</v>
      </c>
      <c r="U35" s="41">
        <v>2.7</v>
      </c>
      <c r="V35" s="45">
        <v>100.7</v>
      </c>
      <c r="W35" s="41">
        <v>2.8</v>
      </c>
      <c r="X35" s="45">
        <v>100.7</v>
      </c>
      <c r="Y35" s="41">
        <v>-2.4</v>
      </c>
      <c r="Z35" s="45">
        <v>106.5</v>
      </c>
      <c r="AA35" s="41">
        <v>0</v>
      </c>
      <c r="AB35" s="45">
        <v>97.3</v>
      </c>
      <c r="AC35" s="41">
        <v>2.5</v>
      </c>
    </row>
    <row r="36" spans="1:29" ht="20.25" customHeight="1">
      <c r="A36" s="50" t="s">
        <v>344</v>
      </c>
      <c r="B36" s="45">
        <v>98.4</v>
      </c>
      <c r="C36" s="41">
        <v>0.3</v>
      </c>
      <c r="D36" s="40">
        <v>87.9</v>
      </c>
      <c r="E36" s="41">
        <v>-1.3</v>
      </c>
      <c r="F36" s="45">
        <v>97.9</v>
      </c>
      <c r="G36" s="40">
        <v>-0.2</v>
      </c>
      <c r="H36" s="45">
        <v>90</v>
      </c>
      <c r="I36" s="41">
        <v>8.6</v>
      </c>
      <c r="J36" s="45">
        <v>95.1</v>
      </c>
      <c r="K36" s="41">
        <v>7</v>
      </c>
      <c r="L36" s="40">
        <v>101.7</v>
      </c>
      <c r="M36" s="41">
        <v>0.8</v>
      </c>
      <c r="N36" s="45">
        <v>107.8</v>
      </c>
      <c r="O36" s="40">
        <v>-2.2000000000000002</v>
      </c>
      <c r="P36" s="45">
        <v>95.8</v>
      </c>
      <c r="Q36" s="41">
        <v>-4</v>
      </c>
      <c r="R36" s="45">
        <v>111.7</v>
      </c>
      <c r="S36" s="41">
        <v>1</v>
      </c>
      <c r="T36" s="45">
        <v>109.2</v>
      </c>
      <c r="U36" s="41">
        <v>11.2</v>
      </c>
      <c r="V36" s="45">
        <v>97.7</v>
      </c>
      <c r="W36" s="41">
        <v>-0.6</v>
      </c>
      <c r="X36" s="45">
        <v>99.6</v>
      </c>
      <c r="Y36" s="41">
        <v>-1.5</v>
      </c>
      <c r="Z36" s="45">
        <v>108.2</v>
      </c>
      <c r="AA36" s="41">
        <v>1.6</v>
      </c>
      <c r="AB36" s="45">
        <v>97.9</v>
      </c>
      <c r="AC36" s="41">
        <v>4.8</v>
      </c>
    </row>
    <row r="37" spans="1:29" ht="20.25" customHeight="1">
      <c r="A37" s="50" t="s">
        <v>345</v>
      </c>
      <c r="B37" s="51">
        <v>99.6</v>
      </c>
      <c r="C37" s="52">
        <v>0.3</v>
      </c>
      <c r="D37" s="53">
        <v>93.1</v>
      </c>
      <c r="E37" s="52">
        <v>-1.4</v>
      </c>
      <c r="F37" s="51">
        <v>100.9</v>
      </c>
      <c r="G37" s="53">
        <v>0.4</v>
      </c>
      <c r="H37" s="51">
        <v>103.8</v>
      </c>
      <c r="I37" s="52">
        <v>24</v>
      </c>
      <c r="J37" s="51">
        <v>97.3</v>
      </c>
      <c r="K37" s="52">
        <v>12.5</v>
      </c>
      <c r="L37" s="53">
        <v>97.9</v>
      </c>
      <c r="M37" s="52">
        <v>-2.4</v>
      </c>
      <c r="N37" s="51">
        <v>101.4</v>
      </c>
      <c r="O37" s="53">
        <v>-8.6999999999999993</v>
      </c>
      <c r="P37" s="51">
        <v>94.2</v>
      </c>
      <c r="Q37" s="52">
        <v>-7</v>
      </c>
      <c r="R37" s="51">
        <v>111.5</v>
      </c>
      <c r="S37" s="52">
        <v>3.5</v>
      </c>
      <c r="T37" s="51">
        <v>102.8</v>
      </c>
      <c r="U37" s="52">
        <v>7.2</v>
      </c>
      <c r="V37" s="51">
        <v>100.3</v>
      </c>
      <c r="W37" s="52">
        <v>0.1</v>
      </c>
      <c r="X37" s="51">
        <v>102.3</v>
      </c>
      <c r="Y37" s="52">
        <v>-0.5</v>
      </c>
      <c r="Z37" s="51">
        <v>109.4</v>
      </c>
      <c r="AA37" s="52">
        <v>1.2</v>
      </c>
      <c r="AB37" s="51">
        <v>95.4</v>
      </c>
      <c r="AC37" s="52">
        <v>0</v>
      </c>
    </row>
    <row r="38" spans="1:29" ht="20.25" customHeight="1">
      <c r="A38" s="46" t="s">
        <v>346</v>
      </c>
      <c r="B38" s="45">
        <v>98.6</v>
      </c>
      <c r="C38" s="41">
        <v>-1.4</v>
      </c>
      <c r="D38" s="40">
        <v>87.1</v>
      </c>
      <c r="E38" s="41">
        <v>-6.7</v>
      </c>
      <c r="F38" s="45">
        <v>101</v>
      </c>
      <c r="G38" s="40">
        <v>1.2</v>
      </c>
      <c r="H38" s="45">
        <v>105.6</v>
      </c>
      <c r="I38" s="41">
        <v>18.100000000000001</v>
      </c>
      <c r="J38" s="45">
        <v>98.8</v>
      </c>
      <c r="K38" s="41">
        <v>-4.0999999999999996</v>
      </c>
      <c r="L38" s="40">
        <v>98.2</v>
      </c>
      <c r="M38" s="41">
        <v>-3.3</v>
      </c>
      <c r="N38" s="45">
        <v>95.3</v>
      </c>
      <c r="O38" s="40">
        <v>-9</v>
      </c>
      <c r="P38" s="45">
        <v>107.4</v>
      </c>
      <c r="Q38" s="41">
        <v>8.6</v>
      </c>
      <c r="R38" s="45">
        <v>106.5</v>
      </c>
      <c r="S38" s="41">
        <v>-6.3</v>
      </c>
      <c r="T38" s="45">
        <v>109.7</v>
      </c>
      <c r="U38" s="41">
        <v>7.1</v>
      </c>
      <c r="V38" s="45">
        <v>102.8</v>
      </c>
      <c r="W38" s="41">
        <v>8.4</v>
      </c>
      <c r="X38" s="45">
        <v>99.2</v>
      </c>
      <c r="Y38" s="41">
        <v>-3.1</v>
      </c>
      <c r="Z38" s="45">
        <v>109.5</v>
      </c>
      <c r="AA38" s="41">
        <v>-8.5</v>
      </c>
      <c r="AB38" s="45">
        <v>93.9</v>
      </c>
      <c r="AC38" s="41">
        <v>-3.1</v>
      </c>
    </row>
    <row r="39" spans="1:29" ht="20.25" customHeight="1">
      <c r="A39" s="54" t="s">
        <v>347</v>
      </c>
      <c r="B39" s="45">
        <v>98.5</v>
      </c>
      <c r="C39" s="41">
        <v>-2</v>
      </c>
      <c r="D39" s="40">
        <v>86.1</v>
      </c>
      <c r="E39" s="41">
        <v>-8</v>
      </c>
      <c r="F39" s="45">
        <v>99.5</v>
      </c>
      <c r="G39" s="40">
        <v>0.3</v>
      </c>
      <c r="H39" s="45">
        <v>104.5</v>
      </c>
      <c r="I39" s="41">
        <v>15.7</v>
      </c>
      <c r="J39" s="45">
        <v>96.6</v>
      </c>
      <c r="K39" s="41">
        <v>-5.6</v>
      </c>
      <c r="L39" s="40">
        <v>99.2</v>
      </c>
      <c r="M39" s="41">
        <v>-4.5999999999999996</v>
      </c>
      <c r="N39" s="45">
        <v>96.5</v>
      </c>
      <c r="O39" s="40">
        <v>-12.6</v>
      </c>
      <c r="P39" s="45">
        <v>106.1</v>
      </c>
      <c r="Q39" s="41">
        <v>5.7</v>
      </c>
      <c r="R39" s="45">
        <v>110</v>
      </c>
      <c r="S39" s="41">
        <v>-1.6</v>
      </c>
      <c r="T39" s="45">
        <v>114.3</v>
      </c>
      <c r="U39" s="41">
        <v>-0.1</v>
      </c>
      <c r="V39" s="45">
        <v>102.4</v>
      </c>
      <c r="W39" s="41">
        <v>6.9</v>
      </c>
      <c r="X39" s="45">
        <v>100.4</v>
      </c>
      <c r="Y39" s="41">
        <v>-1.4</v>
      </c>
      <c r="Z39" s="45">
        <v>110.6</v>
      </c>
      <c r="AA39" s="41">
        <v>-7.8</v>
      </c>
      <c r="AB39" s="45">
        <v>95.2</v>
      </c>
      <c r="AC39" s="41">
        <v>-1.8</v>
      </c>
    </row>
    <row r="40" spans="1:29" ht="20.25" customHeight="1">
      <c r="A40" s="54" t="s">
        <v>348</v>
      </c>
      <c r="B40" s="45">
        <v>98.3</v>
      </c>
      <c r="C40" s="41">
        <v>-1.6</v>
      </c>
      <c r="D40" s="40">
        <v>89.4</v>
      </c>
      <c r="E40" s="41">
        <v>-3.9</v>
      </c>
      <c r="F40" s="45">
        <v>100.5</v>
      </c>
      <c r="G40" s="40">
        <v>1</v>
      </c>
      <c r="H40" s="45">
        <v>104.4</v>
      </c>
      <c r="I40" s="41">
        <v>18.5</v>
      </c>
      <c r="J40" s="45">
        <v>97.1</v>
      </c>
      <c r="K40" s="41">
        <v>-5</v>
      </c>
      <c r="L40" s="40">
        <v>99.9</v>
      </c>
      <c r="M40" s="41">
        <v>-2.6</v>
      </c>
      <c r="N40" s="45">
        <v>94.4</v>
      </c>
      <c r="O40" s="40">
        <v>-8.4</v>
      </c>
      <c r="P40" s="45">
        <v>104.4</v>
      </c>
      <c r="Q40" s="41">
        <v>4.4000000000000004</v>
      </c>
      <c r="R40" s="45">
        <v>98.5</v>
      </c>
      <c r="S40" s="41">
        <v>-10.3</v>
      </c>
      <c r="T40" s="45">
        <v>112.1</v>
      </c>
      <c r="U40" s="41">
        <v>6.9</v>
      </c>
      <c r="V40" s="45">
        <v>102.1</v>
      </c>
      <c r="W40" s="41">
        <v>7</v>
      </c>
      <c r="X40" s="45">
        <v>99.8</v>
      </c>
      <c r="Y40" s="41">
        <v>-3</v>
      </c>
      <c r="Z40" s="45">
        <v>111.3</v>
      </c>
      <c r="AA40" s="41">
        <v>-5.4</v>
      </c>
      <c r="AB40" s="45">
        <v>93.1</v>
      </c>
      <c r="AC40" s="41">
        <v>-3.1</v>
      </c>
    </row>
    <row r="41" spans="1:29" ht="20.25" customHeight="1">
      <c r="A41" s="54" t="s">
        <v>349</v>
      </c>
      <c r="B41" s="45">
        <v>98.7</v>
      </c>
      <c r="C41" s="41">
        <v>-2.7</v>
      </c>
      <c r="D41" s="40">
        <v>86.4</v>
      </c>
      <c r="E41" s="41">
        <v>-13.9</v>
      </c>
      <c r="F41" s="45">
        <v>102.1</v>
      </c>
      <c r="G41" s="40">
        <v>2.2999999999999998</v>
      </c>
      <c r="H41" s="45">
        <v>108.4</v>
      </c>
      <c r="I41" s="41">
        <v>21.1</v>
      </c>
      <c r="J41" s="45">
        <v>97.3</v>
      </c>
      <c r="K41" s="41">
        <v>-8.6</v>
      </c>
      <c r="L41" s="40">
        <v>100.2</v>
      </c>
      <c r="M41" s="41">
        <v>-3.4</v>
      </c>
      <c r="N41" s="45">
        <v>92.6</v>
      </c>
      <c r="O41" s="40">
        <v>-9.1</v>
      </c>
      <c r="P41" s="45">
        <v>105.7</v>
      </c>
      <c r="Q41" s="41">
        <v>4.4000000000000004</v>
      </c>
      <c r="R41" s="45">
        <v>97.2</v>
      </c>
      <c r="S41" s="41">
        <v>-12.5</v>
      </c>
      <c r="T41" s="45">
        <v>108.6</v>
      </c>
      <c r="U41" s="41">
        <v>0.9</v>
      </c>
      <c r="V41" s="45">
        <v>104.1</v>
      </c>
      <c r="W41" s="41">
        <v>10.199999999999999</v>
      </c>
      <c r="X41" s="45">
        <v>100.4</v>
      </c>
      <c r="Y41" s="41">
        <v>-2.6</v>
      </c>
      <c r="Z41" s="45">
        <v>111.9</v>
      </c>
      <c r="AA41" s="41">
        <v>-4.8</v>
      </c>
      <c r="AB41" s="45">
        <v>95.4</v>
      </c>
      <c r="AC41" s="41">
        <v>-3.5</v>
      </c>
    </row>
    <row r="42" spans="1:29" ht="20.25" customHeight="1">
      <c r="A42" s="54" t="s">
        <v>350</v>
      </c>
      <c r="B42" s="45">
        <v>99</v>
      </c>
      <c r="C42" s="41">
        <v>-3.4</v>
      </c>
      <c r="D42" s="45">
        <v>87.3</v>
      </c>
      <c r="E42" s="41">
        <v>-14.6</v>
      </c>
      <c r="F42" s="45">
        <v>102.6</v>
      </c>
      <c r="G42" s="41">
        <v>2.1</v>
      </c>
      <c r="H42" s="45">
        <v>103.2</v>
      </c>
      <c r="I42" s="41">
        <v>16.2</v>
      </c>
      <c r="J42" s="45">
        <v>97.7</v>
      </c>
      <c r="K42" s="41">
        <v>-8.6</v>
      </c>
      <c r="L42" s="45">
        <v>99.2</v>
      </c>
      <c r="M42" s="41">
        <v>-4.5</v>
      </c>
      <c r="N42" s="45">
        <v>92.8</v>
      </c>
      <c r="O42" s="41">
        <v>-6.6</v>
      </c>
      <c r="P42" s="45">
        <v>105.5</v>
      </c>
      <c r="Q42" s="41">
        <v>3.1</v>
      </c>
      <c r="R42" s="45">
        <v>99.1</v>
      </c>
      <c r="S42" s="41">
        <v>-12.5</v>
      </c>
      <c r="T42" s="45">
        <v>108.3</v>
      </c>
      <c r="U42" s="41">
        <v>4.5</v>
      </c>
      <c r="V42" s="45">
        <v>104.7</v>
      </c>
      <c r="W42" s="41">
        <v>6</v>
      </c>
      <c r="X42" s="45">
        <v>100.8</v>
      </c>
      <c r="Y42" s="41">
        <v>-6.1</v>
      </c>
      <c r="Z42" s="45">
        <v>112.6</v>
      </c>
      <c r="AA42" s="41">
        <v>-4</v>
      </c>
      <c r="AB42" s="45">
        <v>95.3</v>
      </c>
      <c r="AC42" s="41">
        <v>-0.4</v>
      </c>
    </row>
    <row r="43" spans="1:29" ht="20.25" customHeight="1">
      <c r="A43" s="54" t="s">
        <v>351</v>
      </c>
      <c r="B43" s="45">
        <v>99.6</v>
      </c>
      <c r="C43" s="41">
        <v>-2.2999999999999998</v>
      </c>
      <c r="D43" s="45">
        <v>89</v>
      </c>
      <c r="E43" s="41">
        <v>-12</v>
      </c>
      <c r="F43" s="45">
        <v>101.8</v>
      </c>
      <c r="G43" s="41">
        <v>0.9</v>
      </c>
      <c r="H43" s="45">
        <v>102.9</v>
      </c>
      <c r="I43" s="41">
        <v>11.5</v>
      </c>
      <c r="J43" s="45">
        <v>99.2</v>
      </c>
      <c r="K43" s="41">
        <v>-8.8000000000000007</v>
      </c>
      <c r="L43" s="45">
        <v>102.1</v>
      </c>
      <c r="M43" s="41">
        <v>-1.5</v>
      </c>
      <c r="N43" s="45">
        <v>95.5</v>
      </c>
      <c r="O43" s="41">
        <v>-1.4</v>
      </c>
      <c r="P43" s="45">
        <v>108.9</v>
      </c>
      <c r="Q43" s="41">
        <v>7.3</v>
      </c>
      <c r="R43" s="45">
        <v>102.6</v>
      </c>
      <c r="S43" s="41">
        <v>-8.5</v>
      </c>
      <c r="T43" s="45">
        <v>111.2</v>
      </c>
      <c r="U43" s="41">
        <v>5.5</v>
      </c>
      <c r="V43" s="45">
        <v>103</v>
      </c>
      <c r="W43" s="41">
        <v>4.9000000000000004</v>
      </c>
      <c r="X43" s="45">
        <v>101.1</v>
      </c>
      <c r="Y43" s="41">
        <v>-2.2999999999999998</v>
      </c>
      <c r="Z43" s="45">
        <v>112.2</v>
      </c>
      <c r="AA43" s="41">
        <v>-5.8</v>
      </c>
      <c r="AB43" s="45">
        <v>93.3</v>
      </c>
      <c r="AC43" s="41">
        <v>-2.4</v>
      </c>
    </row>
    <row r="44" spans="1:29" ht="20.25" customHeight="1">
      <c r="A44" s="330" t="s">
        <v>352</v>
      </c>
      <c r="B44" s="56">
        <f>[1]ＴＴＬ!$I$28</f>
        <v>95.9</v>
      </c>
      <c r="C44" s="57">
        <f>[1]ＴＴＬ!$J$28</f>
        <v>-2.9</v>
      </c>
      <c r="D44" s="56">
        <f>[1]ＴＤ!$I$28</f>
        <v>87.7</v>
      </c>
      <c r="E44" s="57">
        <f>[1]ＴＤ!$J$28</f>
        <v>-3.4</v>
      </c>
      <c r="F44" s="56">
        <f>[1]ＴＥ!$I$28</f>
        <v>98</v>
      </c>
      <c r="G44" s="57">
        <f>[1]ＴＥ!$J$28</f>
        <v>-0.4</v>
      </c>
      <c r="H44" s="56">
        <f>[1]ＴＧ!$I$28</f>
        <v>96.9</v>
      </c>
      <c r="I44" s="57">
        <f>[1]ＴＧ!$J$28</f>
        <v>5</v>
      </c>
      <c r="J44" s="56">
        <f>[1]ＴＨ!$I$28</f>
        <v>94.2</v>
      </c>
      <c r="K44" s="57">
        <f>[1]ＴＨ!$J$28</f>
        <v>-8.1</v>
      </c>
      <c r="L44" s="56">
        <f>[1]ＴＩ!$I$28</f>
        <v>109.5</v>
      </c>
      <c r="M44" s="57">
        <f>[1]ＴＩ!$J$28</f>
        <v>10.8</v>
      </c>
      <c r="N44" s="56">
        <f>[1]ＴＪ!$I$28</f>
        <v>94.9</v>
      </c>
      <c r="O44" s="257">
        <f>[1]ＴＪ!$J$28</f>
        <v>-8.8000000000000007</v>
      </c>
      <c r="P44" s="56">
        <f>[1]TL!$I$28</f>
        <v>108.9</v>
      </c>
      <c r="Q44" s="57">
        <f>[1]TL!$J$28</f>
        <v>12</v>
      </c>
      <c r="R44" s="56">
        <f>[1]ＴM!$I$28</f>
        <v>97.7</v>
      </c>
      <c r="S44" s="57">
        <f>[1]ＴM!$J$28</f>
        <v>-12.8</v>
      </c>
      <c r="T44" s="56">
        <f>[1]ＴN!$I$28</f>
        <v>99.7</v>
      </c>
      <c r="U44" s="57">
        <f>[1]ＴN!$J$28</f>
        <v>-8.8000000000000007</v>
      </c>
      <c r="V44" s="56">
        <f>[1]ＴＯ!$I$28</f>
        <v>92.9</v>
      </c>
      <c r="W44" s="257">
        <f>[1]ＴＯ!$J$28</f>
        <v>-6.4</v>
      </c>
      <c r="X44" s="56">
        <f>[1]ＴＰ!$I$28</f>
        <v>94.8</v>
      </c>
      <c r="Y44" s="57">
        <f>[1]ＴＰ!$J$28</f>
        <v>-5.4</v>
      </c>
      <c r="Z44" s="56">
        <f>[1]ＴＱ!$I$28</f>
        <v>108.5</v>
      </c>
      <c r="AA44" s="57">
        <f>[1]ＴＱ!$J$28</f>
        <v>1.8</v>
      </c>
      <c r="AB44" s="56">
        <f>[1]TR!$I$28</f>
        <v>91.4</v>
      </c>
      <c r="AC44" s="57">
        <f>[1]TR!$J$28</f>
        <v>-1.4</v>
      </c>
    </row>
    <row r="45" spans="1:29" ht="16.5" customHeight="1">
      <c r="A45" s="399" t="s">
        <v>354</v>
      </c>
      <c r="B45" s="401"/>
      <c r="C45" s="401"/>
      <c r="D45" s="401"/>
      <c r="E45" s="58"/>
      <c r="F45" s="59"/>
      <c r="G45" s="60"/>
      <c r="H45" s="59"/>
      <c r="I45" s="61"/>
      <c r="J45" s="59"/>
      <c r="K45" s="61"/>
      <c r="L45" s="60"/>
      <c r="M45" s="61"/>
      <c r="N45" s="59"/>
      <c r="O45" s="60"/>
      <c r="P45" s="59"/>
      <c r="Q45" s="61"/>
      <c r="R45" s="59"/>
      <c r="S45" s="61"/>
      <c r="T45" s="59"/>
      <c r="U45" s="61"/>
      <c r="V45" s="59"/>
      <c r="W45" s="61"/>
      <c r="X45" s="59"/>
      <c r="Y45" s="61"/>
      <c r="Z45" s="59"/>
      <c r="AA45" s="61"/>
      <c r="AB45" s="59"/>
      <c r="AC45" s="61"/>
    </row>
    <row r="46" spans="1:29" ht="20.25" customHeight="1">
      <c r="A46" s="39" t="s">
        <v>335</v>
      </c>
      <c r="B46" s="45">
        <v>97.5</v>
      </c>
      <c r="C46" s="41">
        <v>-2.1</v>
      </c>
      <c r="D46" s="40">
        <v>88.5</v>
      </c>
      <c r="E46" s="41">
        <v>8.1</v>
      </c>
      <c r="F46" s="45">
        <v>99.9</v>
      </c>
      <c r="G46" s="40">
        <v>-2.7</v>
      </c>
      <c r="H46" s="45">
        <v>104.2</v>
      </c>
      <c r="I46" s="43">
        <v>-3.5</v>
      </c>
      <c r="J46" s="45">
        <v>101.1</v>
      </c>
      <c r="K46" s="43">
        <v>-9.5</v>
      </c>
      <c r="L46" s="40">
        <v>105.2</v>
      </c>
      <c r="M46" s="43">
        <v>-5.2</v>
      </c>
      <c r="N46" s="45">
        <v>105.8</v>
      </c>
      <c r="O46" s="42">
        <v>14.3</v>
      </c>
      <c r="P46" s="45">
        <v>103</v>
      </c>
      <c r="Q46" s="41">
        <v>0</v>
      </c>
      <c r="R46" s="45">
        <v>97.2</v>
      </c>
      <c r="S46" s="41">
        <v>3.5</v>
      </c>
      <c r="T46" s="45">
        <v>101.5</v>
      </c>
      <c r="U46" s="41">
        <v>9.3000000000000007</v>
      </c>
      <c r="V46" s="45">
        <v>82.8</v>
      </c>
      <c r="W46" s="43">
        <v>-14.5</v>
      </c>
      <c r="X46" s="45">
        <v>99</v>
      </c>
      <c r="Y46" s="43">
        <v>-5.2</v>
      </c>
      <c r="Z46" s="45">
        <v>111.2</v>
      </c>
      <c r="AA46" s="43">
        <v>4.0999999999999996</v>
      </c>
      <c r="AB46" s="45">
        <v>88</v>
      </c>
      <c r="AC46" s="41">
        <v>4.0999999999999996</v>
      </c>
    </row>
    <row r="47" spans="1:29" s="38" customFormat="1" ht="20.25" customHeight="1">
      <c r="A47" s="39" t="s">
        <v>336</v>
      </c>
      <c r="B47" s="45">
        <v>99.3</v>
      </c>
      <c r="C47" s="41">
        <v>1.8</v>
      </c>
      <c r="D47" s="40">
        <v>88.5</v>
      </c>
      <c r="E47" s="41">
        <v>0</v>
      </c>
      <c r="F47" s="45">
        <v>100</v>
      </c>
      <c r="G47" s="40">
        <v>0.1</v>
      </c>
      <c r="H47" s="44">
        <v>92.7</v>
      </c>
      <c r="I47" s="41">
        <v>-11</v>
      </c>
      <c r="J47" s="44">
        <v>99.5</v>
      </c>
      <c r="K47" s="41">
        <v>-1.6</v>
      </c>
      <c r="L47" s="42">
        <v>100.3</v>
      </c>
      <c r="M47" s="41">
        <v>-4.5999999999999996</v>
      </c>
      <c r="N47" s="44">
        <v>104</v>
      </c>
      <c r="O47" s="40">
        <v>-1.7</v>
      </c>
      <c r="P47" s="44">
        <v>98.5</v>
      </c>
      <c r="Q47" s="41">
        <v>-4.4000000000000004</v>
      </c>
      <c r="R47" s="44">
        <v>101.9</v>
      </c>
      <c r="S47" s="41">
        <v>4.8</v>
      </c>
      <c r="T47" s="44">
        <v>114.2</v>
      </c>
      <c r="U47" s="41">
        <v>12.5</v>
      </c>
      <c r="V47" s="44">
        <v>94.1</v>
      </c>
      <c r="W47" s="41">
        <v>13.7</v>
      </c>
      <c r="X47" s="44">
        <v>102.6</v>
      </c>
      <c r="Y47" s="41">
        <v>3.6</v>
      </c>
      <c r="Z47" s="44">
        <v>108.6</v>
      </c>
      <c r="AA47" s="41">
        <v>-2.2999999999999998</v>
      </c>
      <c r="AB47" s="44">
        <v>96.2</v>
      </c>
      <c r="AC47" s="41">
        <v>9.1999999999999993</v>
      </c>
    </row>
    <row r="48" spans="1:29" ht="20.25" customHeight="1">
      <c r="A48" s="39" t="s">
        <v>337</v>
      </c>
      <c r="B48" s="45">
        <v>100</v>
      </c>
      <c r="C48" s="41">
        <v>0.7</v>
      </c>
      <c r="D48" s="40">
        <v>100</v>
      </c>
      <c r="E48" s="41">
        <v>12.9</v>
      </c>
      <c r="F48" s="45">
        <v>100</v>
      </c>
      <c r="G48" s="40">
        <v>0</v>
      </c>
      <c r="H48" s="45">
        <v>100</v>
      </c>
      <c r="I48" s="41">
        <v>7.8</v>
      </c>
      <c r="J48" s="45">
        <v>100</v>
      </c>
      <c r="K48" s="41">
        <v>0.5</v>
      </c>
      <c r="L48" s="40">
        <v>100</v>
      </c>
      <c r="M48" s="41">
        <v>-0.4</v>
      </c>
      <c r="N48" s="45">
        <v>100</v>
      </c>
      <c r="O48" s="40">
        <v>-3.8</v>
      </c>
      <c r="P48" s="45">
        <v>100</v>
      </c>
      <c r="Q48" s="41">
        <v>1.5</v>
      </c>
      <c r="R48" s="45">
        <v>100</v>
      </c>
      <c r="S48" s="41">
        <v>-1.8</v>
      </c>
      <c r="T48" s="45">
        <v>100</v>
      </c>
      <c r="U48" s="41">
        <v>-12.5</v>
      </c>
      <c r="V48" s="45">
        <v>100</v>
      </c>
      <c r="W48" s="41">
        <v>6.3</v>
      </c>
      <c r="X48" s="45">
        <v>100</v>
      </c>
      <c r="Y48" s="41">
        <v>-2.6</v>
      </c>
      <c r="Z48" s="45">
        <v>100</v>
      </c>
      <c r="AA48" s="41">
        <v>-8</v>
      </c>
      <c r="AB48" s="45">
        <v>100</v>
      </c>
      <c r="AC48" s="41">
        <v>4</v>
      </c>
    </row>
    <row r="49" spans="1:29" s="38" customFormat="1" ht="20.25" customHeight="1">
      <c r="A49" s="39" t="s">
        <v>338</v>
      </c>
      <c r="B49" s="45">
        <v>100.4</v>
      </c>
      <c r="C49" s="41">
        <v>0.4</v>
      </c>
      <c r="D49" s="40">
        <v>95.5</v>
      </c>
      <c r="E49" s="41">
        <v>-4.5</v>
      </c>
      <c r="F49" s="45">
        <v>100.7</v>
      </c>
      <c r="G49" s="40">
        <v>0.7</v>
      </c>
      <c r="H49" s="45">
        <v>89.7</v>
      </c>
      <c r="I49" s="41">
        <v>-10.199999999999999</v>
      </c>
      <c r="J49" s="45">
        <v>102.2</v>
      </c>
      <c r="K49" s="41">
        <v>2.2000000000000002</v>
      </c>
      <c r="L49" s="40">
        <v>101.2</v>
      </c>
      <c r="M49" s="41">
        <v>1.2</v>
      </c>
      <c r="N49" s="45">
        <v>106.7</v>
      </c>
      <c r="O49" s="40">
        <v>6.7</v>
      </c>
      <c r="P49" s="45">
        <v>102.5</v>
      </c>
      <c r="Q49" s="41">
        <v>2.5</v>
      </c>
      <c r="R49" s="45">
        <v>108.8</v>
      </c>
      <c r="S49" s="41">
        <v>8.8000000000000007</v>
      </c>
      <c r="T49" s="45">
        <v>97.7</v>
      </c>
      <c r="U49" s="41">
        <v>-2.2999999999999998</v>
      </c>
      <c r="V49" s="45">
        <v>96.9</v>
      </c>
      <c r="W49" s="41">
        <v>-3.1</v>
      </c>
      <c r="X49" s="45">
        <v>103</v>
      </c>
      <c r="Y49" s="41">
        <v>3</v>
      </c>
      <c r="Z49" s="45">
        <v>111.7</v>
      </c>
      <c r="AA49" s="41">
        <v>11.6</v>
      </c>
      <c r="AB49" s="45">
        <v>95.2</v>
      </c>
      <c r="AC49" s="41">
        <v>-4.8</v>
      </c>
    </row>
    <row r="50" spans="1:29" s="38" customFormat="1" ht="20.25" customHeight="1">
      <c r="A50" s="39" t="s">
        <v>339</v>
      </c>
      <c r="B50" s="45">
        <v>99.6</v>
      </c>
      <c r="C50" s="41">
        <v>-0.8</v>
      </c>
      <c r="D50" s="40">
        <v>92</v>
      </c>
      <c r="E50" s="41">
        <v>-3.7</v>
      </c>
      <c r="F50" s="45">
        <v>100.9</v>
      </c>
      <c r="G50" s="40">
        <v>0.2</v>
      </c>
      <c r="H50" s="45">
        <v>103.3</v>
      </c>
      <c r="I50" s="41">
        <v>15.2</v>
      </c>
      <c r="J50" s="45">
        <v>102.8</v>
      </c>
      <c r="K50" s="41">
        <v>0.6</v>
      </c>
      <c r="L50" s="40">
        <v>99.9</v>
      </c>
      <c r="M50" s="41">
        <v>-1.3</v>
      </c>
      <c r="N50" s="45">
        <v>99.7</v>
      </c>
      <c r="O50" s="40">
        <v>-6.6</v>
      </c>
      <c r="P50" s="45">
        <v>106.1</v>
      </c>
      <c r="Q50" s="41">
        <v>3.5</v>
      </c>
      <c r="R50" s="45">
        <v>105.9</v>
      </c>
      <c r="S50" s="41">
        <v>-2.7</v>
      </c>
      <c r="T50" s="45">
        <v>104.8</v>
      </c>
      <c r="U50" s="41">
        <v>7.3</v>
      </c>
      <c r="V50" s="45">
        <v>101.6</v>
      </c>
      <c r="W50" s="41">
        <v>4.9000000000000004</v>
      </c>
      <c r="X50" s="45">
        <v>98.7</v>
      </c>
      <c r="Y50" s="41">
        <v>-4.2</v>
      </c>
      <c r="Z50" s="45">
        <v>108.2</v>
      </c>
      <c r="AA50" s="41">
        <v>-3.1</v>
      </c>
      <c r="AB50" s="45">
        <v>95.6</v>
      </c>
      <c r="AC50" s="41">
        <v>0.4</v>
      </c>
    </row>
    <row r="51" spans="1:29" ht="20.25" customHeight="1">
      <c r="A51" s="46" t="s">
        <v>340</v>
      </c>
      <c r="B51" s="47">
        <v>99.2</v>
      </c>
      <c r="C51" s="48">
        <v>1.7</v>
      </c>
      <c r="D51" s="49">
        <v>91.6</v>
      </c>
      <c r="E51" s="48">
        <v>5.3</v>
      </c>
      <c r="F51" s="49">
        <v>98.9</v>
      </c>
      <c r="G51" s="49">
        <v>-0.9</v>
      </c>
      <c r="H51" s="47">
        <v>95</v>
      </c>
      <c r="I51" s="48">
        <v>-0.9</v>
      </c>
      <c r="J51" s="47">
        <v>106</v>
      </c>
      <c r="K51" s="48">
        <v>21.7</v>
      </c>
      <c r="L51" s="49">
        <v>99.2</v>
      </c>
      <c r="M51" s="48">
        <v>0.2</v>
      </c>
      <c r="N51" s="49">
        <v>104.8</v>
      </c>
      <c r="O51" s="49">
        <v>-5.2</v>
      </c>
      <c r="P51" s="47">
        <v>100.5</v>
      </c>
      <c r="Q51" s="48">
        <v>-0.2</v>
      </c>
      <c r="R51" s="47">
        <v>111.4</v>
      </c>
      <c r="S51" s="48">
        <v>11</v>
      </c>
      <c r="T51" s="47">
        <v>104</v>
      </c>
      <c r="U51" s="48">
        <v>5.5</v>
      </c>
      <c r="V51" s="47">
        <v>99</v>
      </c>
      <c r="W51" s="48">
        <v>1.1000000000000001</v>
      </c>
      <c r="X51" s="49">
        <v>99.3</v>
      </c>
      <c r="Y51" s="48">
        <v>-2.7</v>
      </c>
      <c r="Z51" s="47">
        <v>107.2</v>
      </c>
      <c r="AA51" s="48">
        <v>3.7</v>
      </c>
      <c r="AB51" s="47">
        <v>93.1</v>
      </c>
      <c r="AC51" s="48">
        <v>1.9</v>
      </c>
    </row>
    <row r="52" spans="1:29" ht="20.25" customHeight="1">
      <c r="A52" s="54" t="s">
        <v>341</v>
      </c>
      <c r="B52" s="45">
        <v>100.6</v>
      </c>
      <c r="C52" s="41">
        <v>2.8</v>
      </c>
      <c r="D52" s="40">
        <v>93.6</v>
      </c>
      <c r="E52" s="41">
        <v>4.2</v>
      </c>
      <c r="F52" s="40">
        <v>100.9</v>
      </c>
      <c r="G52" s="40">
        <v>0.3</v>
      </c>
      <c r="H52" s="45">
        <v>95.3</v>
      </c>
      <c r="I52" s="41">
        <v>10.7</v>
      </c>
      <c r="J52" s="45">
        <v>107.3</v>
      </c>
      <c r="K52" s="41">
        <v>20.2</v>
      </c>
      <c r="L52" s="40">
        <v>99.3</v>
      </c>
      <c r="M52" s="41">
        <v>0.6</v>
      </c>
      <c r="N52" s="40">
        <v>102.5</v>
      </c>
      <c r="O52" s="40">
        <v>-6.4</v>
      </c>
      <c r="P52" s="45">
        <v>102</v>
      </c>
      <c r="Q52" s="41">
        <v>0.4</v>
      </c>
      <c r="R52" s="45">
        <v>107.3</v>
      </c>
      <c r="S52" s="41">
        <v>10.6</v>
      </c>
      <c r="T52" s="45">
        <v>102.7</v>
      </c>
      <c r="U52" s="41">
        <v>19.100000000000001</v>
      </c>
      <c r="V52" s="45">
        <v>102.7</v>
      </c>
      <c r="W52" s="41">
        <v>4.7</v>
      </c>
      <c r="X52" s="40">
        <v>101.3</v>
      </c>
      <c r="Y52" s="41">
        <v>-1.5</v>
      </c>
      <c r="Z52" s="45">
        <v>107.3</v>
      </c>
      <c r="AA52" s="41">
        <v>3.7</v>
      </c>
      <c r="AB52" s="45">
        <v>94.4</v>
      </c>
      <c r="AC52" s="41">
        <v>-0.3</v>
      </c>
    </row>
    <row r="53" spans="1:29" ht="20.25" customHeight="1">
      <c r="A53" s="54" t="s">
        <v>342</v>
      </c>
      <c r="B53" s="45">
        <v>100.8</v>
      </c>
      <c r="C53" s="41">
        <v>0.9</v>
      </c>
      <c r="D53" s="40">
        <v>92.8</v>
      </c>
      <c r="E53" s="41">
        <v>2.1</v>
      </c>
      <c r="F53" s="40">
        <v>100.8</v>
      </c>
      <c r="G53" s="40">
        <v>-0.4</v>
      </c>
      <c r="H53" s="45">
        <v>97.1</v>
      </c>
      <c r="I53" s="41">
        <v>1.7</v>
      </c>
      <c r="J53" s="45">
        <v>106.8</v>
      </c>
      <c r="K53" s="41">
        <v>10.8</v>
      </c>
      <c r="L53" s="40">
        <v>100.1</v>
      </c>
      <c r="M53" s="41">
        <v>1.1000000000000001</v>
      </c>
      <c r="N53" s="40">
        <v>99.1</v>
      </c>
      <c r="O53" s="40">
        <v>-7.6</v>
      </c>
      <c r="P53" s="45">
        <v>101.8</v>
      </c>
      <c r="Q53" s="41">
        <v>-0.6</v>
      </c>
      <c r="R53" s="45">
        <v>108.7</v>
      </c>
      <c r="S53" s="41">
        <v>7.6</v>
      </c>
      <c r="T53" s="45">
        <v>102.1</v>
      </c>
      <c r="U53" s="41">
        <v>8.5</v>
      </c>
      <c r="V53" s="45">
        <v>102.3</v>
      </c>
      <c r="W53" s="41">
        <v>0.6</v>
      </c>
      <c r="X53" s="40">
        <v>99</v>
      </c>
      <c r="Y53" s="41">
        <v>-6.3</v>
      </c>
      <c r="Z53" s="45">
        <v>100.7</v>
      </c>
      <c r="AA53" s="41">
        <v>0.9</v>
      </c>
      <c r="AB53" s="45">
        <v>110.2</v>
      </c>
      <c r="AC53" s="41">
        <v>14.4</v>
      </c>
    </row>
    <row r="54" spans="1:29" ht="20.25" customHeight="1">
      <c r="A54" s="54" t="s">
        <v>343</v>
      </c>
      <c r="B54" s="45">
        <v>99.8</v>
      </c>
      <c r="C54" s="41">
        <v>-0.5</v>
      </c>
      <c r="D54" s="40">
        <v>92.7</v>
      </c>
      <c r="E54" s="41">
        <v>-0.2</v>
      </c>
      <c r="F54" s="40">
        <v>100.4</v>
      </c>
      <c r="G54" s="40">
        <v>-0.7</v>
      </c>
      <c r="H54" s="45">
        <v>97.3</v>
      </c>
      <c r="I54" s="41">
        <v>13.7</v>
      </c>
      <c r="J54" s="45">
        <v>104</v>
      </c>
      <c r="K54" s="41">
        <v>9.9</v>
      </c>
      <c r="L54" s="40">
        <v>99.3</v>
      </c>
      <c r="M54" s="41">
        <v>-2.6</v>
      </c>
      <c r="N54" s="40">
        <v>106.9</v>
      </c>
      <c r="O54" s="40">
        <v>-4</v>
      </c>
      <c r="P54" s="45">
        <v>101.5</v>
      </c>
      <c r="Q54" s="41">
        <v>-1.1000000000000001</v>
      </c>
      <c r="R54" s="45">
        <v>109.7</v>
      </c>
      <c r="S54" s="41">
        <v>0.1</v>
      </c>
      <c r="T54" s="45">
        <v>98.7</v>
      </c>
      <c r="U54" s="41">
        <v>0.8</v>
      </c>
      <c r="V54" s="45">
        <v>99.7</v>
      </c>
      <c r="W54" s="41">
        <v>3.1</v>
      </c>
      <c r="X54" s="40">
        <v>98.8</v>
      </c>
      <c r="Y54" s="41">
        <v>-4.2</v>
      </c>
      <c r="Z54" s="45">
        <v>106.5</v>
      </c>
      <c r="AA54" s="41">
        <v>1.9</v>
      </c>
      <c r="AB54" s="45">
        <v>97</v>
      </c>
      <c r="AC54" s="41">
        <v>1.5</v>
      </c>
    </row>
    <row r="55" spans="1:29" ht="20.25" customHeight="1">
      <c r="A55" s="54" t="s">
        <v>344</v>
      </c>
      <c r="B55" s="45">
        <v>99.2</v>
      </c>
      <c r="C55" s="41">
        <v>0</v>
      </c>
      <c r="D55" s="40">
        <v>91.3</v>
      </c>
      <c r="E55" s="41">
        <v>-0.5</v>
      </c>
      <c r="F55" s="40">
        <v>99.2</v>
      </c>
      <c r="G55" s="40">
        <v>-0.7</v>
      </c>
      <c r="H55" s="45">
        <v>92.1</v>
      </c>
      <c r="I55" s="41">
        <v>10.8</v>
      </c>
      <c r="J55" s="45">
        <v>101.2</v>
      </c>
      <c r="K55" s="41">
        <v>8</v>
      </c>
      <c r="L55" s="40">
        <v>102</v>
      </c>
      <c r="M55" s="41">
        <v>1.2</v>
      </c>
      <c r="N55" s="40">
        <v>108.4</v>
      </c>
      <c r="O55" s="40">
        <v>-1.6</v>
      </c>
      <c r="P55" s="45">
        <v>99.7</v>
      </c>
      <c r="Q55" s="41">
        <v>-2.5</v>
      </c>
      <c r="R55" s="45">
        <v>109.4</v>
      </c>
      <c r="S55" s="41">
        <v>-1.8</v>
      </c>
      <c r="T55" s="45">
        <v>103.6</v>
      </c>
      <c r="U55" s="41">
        <v>9.1999999999999993</v>
      </c>
      <c r="V55" s="45">
        <v>97.1</v>
      </c>
      <c r="W55" s="41">
        <v>-0.7</v>
      </c>
      <c r="X55" s="40">
        <v>97.7</v>
      </c>
      <c r="Y55" s="41">
        <v>-3</v>
      </c>
      <c r="Z55" s="45">
        <v>108.8</v>
      </c>
      <c r="AA55" s="41">
        <v>2.1</v>
      </c>
      <c r="AB55" s="45">
        <v>97.4</v>
      </c>
      <c r="AC55" s="41">
        <v>3.9</v>
      </c>
    </row>
    <row r="56" spans="1:29" ht="20.25" customHeight="1">
      <c r="A56" s="55" t="s">
        <v>345</v>
      </c>
      <c r="B56" s="51">
        <v>100.2</v>
      </c>
      <c r="C56" s="52">
        <v>-0.2</v>
      </c>
      <c r="D56" s="53">
        <v>94.4</v>
      </c>
      <c r="E56" s="52">
        <v>-2.2999999999999998</v>
      </c>
      <c r="F56" s="53">
        <v>101.6</v>
      </c>
      <c r="G56" s="53">
        <v>0.1</v>
      </c>
      <c r="H56" s="51">
        <v>107.6</v>
      </c>
      <c r="I56" s="52">
        <v>27.5</v>
      </c>
      <c r="J56" s="51">
        <v>102.8</v>
      </c>
      <c r="K56" s="52">
        <v>9.8000000000000007</v>
      </c>
      <c r="L56" s="53">
        <v>98.6</v>
      </c>
      <c r="M56" s="52">
        <v>-2.1</v>
      </c>
      <c r="N56" s="53">
        <v>102.3</v>
      </c>
      <c r="O56" s="53">
        <v>-8.5</v>
      </c>
      <c r="P56" s="51">
        <v>98.5</v>
      </c>
      <c r="Q56" s="52">
        <v>-4.0999999999999996</v>
      </c>
      <c r="R56" s="51">
        <v>112.1</v>
      </c>
      <c r="S56" s="52">
        <v>2.2999999999999998</v>
      </c>
      <c r="T56" s="51">
        <v>100.3</v>
      </c>
      <c r="U56" s="52">
        <v>5.9</v>
      </c>
      <c r="V56" s="51">
        <v>99.3</v>
      </c>
      <c r="W56" s="52">
        <v>0.1</v>
      </c>
      <c r="X56" s="53">
        <v>100</v>
      </c>
      <c r="Y56" s="52">
        <v>-2.2000000000000002</v>
      </c>
      <c r="Z56" s="51">
        <v>109.9</v>
      </c>
      <c r="AA56" s="52">
        <v>1.1000000000000001</v>
      </c>
      <c r="AB56" s="51">
        <v>95.3</v>
      </c>
      <c r="AC56" s="52">
        <v>-0.2</v>
      </c>
    </row>
    <row r="57" spans="1:29" ht="20.25" customHeight="1">
      <c r="A57" s="46" t="s">
        <v>346</v>
      </c>
      <c r="B57" s="45">
        <v>99.6</v>
      </c>
      <c r="C57" s="41">
        <v>-1.7</v>
      </c>
      <c r="D57" s="40">
        <v>92</v>
      </c>
      <c r="E57" s="41">
        <v>-6.4</v>
      </c>
      <c r="F57" s="40">
        <v>101.6</v>
      </c>
      <c r="G57" s="40">
        <v>0.7</v>
      </c>
      <c r="H57" s="45">
        <v>110.7</v>
      </c>
      <c r="I57" s="41">
        <v>22.2</v>
      </c>
      <c r="J57" s="45">
        <v>102.8</v>
      </c>
      <c r="K57" s="41">
        <v>-7.1</v>
      </c>
      <c r="L57" s="40">
        <v>98.8</v>
      </c>
      <c r="M57" s="41">
        <v>-1.9</v>
      </c>
      <c r="N57" s="40">
        <v>96.2</v>
      </c>
      <c r="O57" s="40">
        <v>-8.3000000000000007</v>
      </c>
      <c r="P57" s="45">
        <v>113.1</v>
      </c>
      <c r="Q57" s="41">
        <v>12.3</v>
      </c>
      <c r="R57" s="45">
        <v>107</v>
      </c>
      <c r="S57" s="41">
        <v>-7.4</v>
      </c>
      <c r="T57" s="45">
        <v>106.4</v>
      </c>
      <c r="U57" s="41">
        <v>6.4</v>
      </c>
      <c r="V57" s="45">
        <v>102.8</v>
      </c>
      <c r="W57" s="41">
        <v>9.5</v>
      </c>
      <c r="X57" s="40">
        <v>97.1</v>
      </c>
      <c r="Y57" s="41">
        <v>-5.5</v>
      </c>
      <c r="Z57" s="45">
        <v>107.8</v>
      </c>
      <c r="AA57" s="41">
        <v>-10.3</v>
      </c>
      <c r="AB57" s="45">
        <v>93.8</v>
      </c>
      <c r="AC57" s="41">
        <v>-3.1</v>
      </c>
    </row>
    <row r="58" spans="1:29" ht="20.25" customHeight="1">
      <c r="A58" s="54" t="s">
        <v>347</v>
      </c>
      <c r="B58" s="45">
        <v>99.1</v>
      </c>
      <c r="C58" s="41">
        <v>-2.1</v>
      </c>
      <c r="D58" s="40">
        <v>90.1</v>
      </c>
      <c r="E58" s="41">
        <v>-6.5</v>
      </c>
      <c r="F58" s="40">
        <v>100.4</v>
      </c>
      <c r="G58" s="40">
        <v>0.2</v>
      </c>
      <c r="H58" s="45">
        <v>109.1</v>
      </c>
      <c r="I58" s="41">
        <v>19.399999999999999</v>
      </c>
      <c r="J58" s="45">
        <v>100.8</v>
      </c>
      <c r="K58" s="41">
        <v>-8.9</v>
      </c>
      <c r="L58" s="40">
        <v>99.4</v>
      </c>
      <c r="M58" s="41">
        <v>-3.6</v>
      </c>
      <c r="N58" s="40">
        <v>97.2</v>
      </c>
      <c r="O58" s="40">
        <v>-12.1</v>
      </c>
      <c r="P58" s="45">
        <v>111.9</v>
      </c>
      <c r="Q58" s="41">
        <v>8.9</v>
      </c>
      <c r="R58" s="45">
        <v>109</v>
      </c>
      <c r="S58" s="41">
        <v>-3.2</v>
      </c>
      <c r="T58" s="45">
        <v>108</v>
      </c>
      <c r="U58" s="41">
        <v>1</v>
      </c>
      <c r="V58" s="45">
        <v>102.5</v>
      </c>
      <c r="W58" s="41">
        <v>8.4</v>
      </c>
      <c r="X58" s="40">
        <v>98.4</v>
      </c>
      <c r="Y58" s="41">
        <v>-2.9</v>
      </c>
      <c r="Z58" s="45">
        <v>109.9</v>
      </c>
      <c r="AA58" s="41">
        <v>-8.1</v>
      </c>
      <c r="AB58" s="45">
        <v>91.7</v>
      </c>
      <c r="AC58" s="41">
        <v>-5.4</v>
      </c>
    </row>
    <row r="59" spans="1:29" ht="20.25" customHeight="1">
      <c r="A59" s="54" t="s">
        <v>348</v>
      </c>
      <c r="B59" s="45">
        <v>99.2</v>
      </c>
      <c r="C59" s="41">
        <v>-1.2</v>
      </c>
      <c r="D59" s="40">
        <v>93.2</v>
      </c>
      <c r="E59" s="41">
        <v>-0.9</v>
      </c>
      <c r="F59" s="40">
        <v>101.5</v>
      </c>
      <c r="G59" s="40">
        <v>1.1000000000000001</v>
      </c>
      <c r="H59" s="45">
        <v>108.7</v>
      </c>
      <c r="I59" s="41">
        <v>21.5</v>
      </c>
      <c r="J59" s="45">
        <v>100.2</v>
      </c>
      <c r="K59" s="41">
        <v>-8.1999999999999993</v>
      </c>
      <c r="L59" s="40">
        <v>100.3</v>
      </c>
      <c r="M59" s="41">
        <v>-1.3</v>
      </c>
      <c r="N59" s="40">
        <v>95.4</v>
      </c>
      <c r="O59" s="40">
        <v>-8.6</v>
      </c>
      <c r="P59" s="45">
        <v>109.8</v>
      </c>
      <c r="Q59" s="41">
        <v>6.7</v>
      </c>
      <c r="R59" s="45">
        <v>98.3</v>
      </c>
      <c r="S59" s="41">
        <v>-11.6</v>
      </c>
      <c r="T59" s="45">
        <v>109.9</v>
      </c>
      <c r="U59" s="41">
        <v>12.3</v>
      </c>
      <c r="V59" s="45">
        <v>102.4</v>
      </c>
      <c r="W59" s="41">
        <v>8.1999999999999993</v>
      </c>
      <c r="X59" s="40">
        <v>97.7</v>
      </c>
      <c r="Y59" s="41">
        <v>-4.8</v>
      </c>
      <c r="Z59" s="45">
        <v>109.9</v>
      </c>
      <c r="AA59" s="41">
        <v>-7.3</v>
      </c>
      <c r="AB59" s="45">
        <v>92.7</v>
      </c>
      <c r="AC59" s="41">
        <v>-2.4</v>
      </c>
    </row>
    <row r="60" spans="1:29" ht="20.25" customHeight="1">
      <c r="A60" s="54" t="s">
        <v>349</v>
      </c>
      <c r="B60" s="45">
        <v>99</v>
      </c>
      <c r="C60" s="41">
        <v>-2.9</v>
      </c>
      <c r="D60" s="40">
        <v>89.3</v>
      </c>
      <c r="E60" s="41">
        <v>-15</v>
      </c>
      <c r="F60" s="40">
        <v>101.7</v>
      </c>
      <c r="G60" s="40">
        <v>1.4</v>
      </c>
      <c r="H60" s="45">
        <v>112.3</v>
      </c>
      <c r="I60" s="41">
        <v>24.2</v>
      </c>
      <c r="J60" s="45">
        <v>100.4</v>
      </c>
      <c r="K60" s="41">
        <v>-12.7</v>
      </c>
      <c r="L60" s="40">
        <v>100.5</v>
      </c>
      <c r="M60" s="41">
        <v>-2.1</v>
      </c>
      <c r="N60" s="40">
        <v>93.2</v>
      </c>
      <c r="O60" s="40">
        <v>-9.1999999999999993</v>
      </c>
      <c r="P60" s="45">
        <v>111.2</v>
      </c>
      <c r="Q60" s="41">
        <v>8.1999999999999993</v>
      </c>
      <c r="R60" s="45">
        <v>96.7</v>
      </c>
      <c r="S60" s="41">
        <v>-13.4</v>
      </c>
      <c r="T60" s="45">
        <v>106.4</v>
      </c>
      <c r="U60" s="41">
        <v>4.7</v>
      </c>
      <c r="V60" s="45">
        <v>104</v>
      </c>
      <c r="W60" s="41">
        <v>10.9</v>
      </c>
      <c r="X60" s="40">
        <v>98</v>
      </c>
      <c r="Y60" s="41">
        <v>-4.4000000000000004</v>
      </c>
      <c r="Z60" s="45">
        <v>110.1</v>
      </c>
      <c r="AA60" s="41">
        <v>-6.4</v>
      </c>
      <c r="AB60" s="45">
        <v>94.3</v>
      </c>
      <c r="AC60" s="41">
        <v>-3.5</v>
      </c>
    </row>
    <row r="61" spans="1:29" ht="20.25" customHeight="1">
      <c r="A61" s="54" t="s">
        <v>350</v>
      </c>
      <c r="B61" s="45">
        <v>99.1</v>
      </c>
      <c r="C61" s="41">
        <v>-3.3</v>
      </c>
      <c r="D61" s="45">
        <v>90.2</v>
      </c>
      <c r="E61" s="41">
        <v>-10.5</v>
      </c>
      <c r="F61" s="45">
        <v>102</v>
      </c>
      <c r="G61" s="41">
        <v>1.1000000000000001</v>
      </c>
      <c r="H61" s="45">
        <v>107</v>
      </c>
      <c r="I61" s="41">
        <v>18.600000000000001</v>
      </c>
      <c r="J61" s="45">
        <v>100</v>
      </c>
      <c r="K61" s="41">
        <v>-12.7</v>
      </c>
      <c r="L61" s="45">
        <v>99.4</v>
      </c>
      <c r="M61" s="41">
        <v>-3.3</v>
      </c>
      <c r="N61" s="45">
        <v>93.2</v>
      </c>
      <c r="O61" s="41">
        <v>-6.9</v>
      </c>
      <c r="P61" s="45">
        <v>110.5</v>
      </c>
      <c r="Q61" s="41">
        <v>5.3</v>
      </c>
      <c r="R61" s="45">
        <v>98.9</v>
      </c>
      <c r="S61" s="41">
        <v>-12.9</v>
      </c>
      <c r="T61" s="45">
        <v>106.6</v>
      </c>
      <c r="U61" s="41">
        <v>7.4</v>
      </c>
      <c r="V61" s="45">
        <v>104.4</v>
      </c>
      <c r="W61" s="41">
        <v>6.9</v>
      </c>
      <c r="X61" s="45">
        <v>98.5</v>
      </c>
      <c r="Y61" s="41">
        <v>-7.6</v>
      </c>
      <c r="Z61" s="45">
        <v>109.7</v>
      </c>
      <c r="AA61" s="41">
        <v>-6.9</v>
      </c>
      <c r="AB61" s="45">
        <v>93.8</v>
      </c>
      <c r="AC61" s="41">
        <v>-0.6</v>
      </c>
    </row>
    <row r="62" spans="1:29" ht="20.25" customHeight="1">
      <c r="A62" s="54" t="s">
        <v>351</v>
      </c>
      <c r="B62" s="45">
        <v>99.9</v>
      </c>
      <c r="C62" s="41">
        <v>-1.8</v>
      </c>
      <c r="D62" s="45">
        <v>92.9</v>
      </c>
      <c r="E62" s="41">
        <v>-9.3000000000000007</v>
      </c>
      <c r="F62" s="45">
        <v>101.4</v>
      </c>
      <c r="G62" s="41">
        <v>0.4</v>
      </c>
      <c r="H62" s="45">
        <v>107.3</v>
      </c>
      <c r="I62" s="41">
        <v>14.3</v>
      </c>
      <c r="J62" s="45">
        <v>101.7</v>
      </c>
      <c r="K62" s="41">
        <v>-9.1</v>
      </c>
      <c r="L62" s="45">
        <v>102.1</v>
      </c>
      <c r="M62" s="41">
        <v>-0.7</v>
      </c>
      <c r="N62" s="45">
        <v>96.6</v>
      </c>
      <c r="O62" s="41">
        <v>-0.7</v>
      </c>
      <c r="P62" s="45">
        <v>113</v>
      </c>
      <c r="Q62" s="41">
        <v>8.6999999999999993</v>
      </c>
      <c r="R62" s="45">
        <v>102.5</v>
      </c>
      <c r="S62" s="41">
        <v>-8.6999999999999993</v>
      </c>
      <c r="T62" s="45">
        <v>108.9</v>
      </c>
      <c r="U62" s="41">
        <v>9.1999999999999993</v>
      </c>
      <c r="V62" s="45">
        <v>103</v>
      </c>
      <c r="W62" s="41">
        <v>6</v>
      </c>
      <c r="X62" s="45">
        <v>98.7</v>
      </c>
      <c r="Y62" s="41">
        <v>-4.0999999999999996</v>
      </c>
      <c r="Z62" s="45">
        <v>110.2</v>
      </c>
      <c r="AA62" s="41">
        <v>-8.4</v>
      </c>
      <c r="AB62" s="45">
        <v>92.9</v>
      </c>
      <c r="AC62" s="41">
        <v>-1.7</v>
      </c>
    </row>
    <row r="63" spans="1:29" ht="20.25" customHeight="1">
      <c r="A63" s="330" t="s">
        <v>352</v>
      </c>
      <c r="B63" s="56">
        <f>[1]ＴＴＬ!$N$28</f>
        <v>96.5</v>
      </c>
      <c r="C63" s="57">
        <f>[1]ＴＴＬ!$O$28</f>
        <v>-2.7</v>
      </c>
      <c r="D63" s="56">
        <f>[1]ＴＤ!$N$28</f>
        <v>92.3</v>
      </c>
      <c r="E63" s="57">
        <f>[1]ＴＤ!$O$28</f>
        <v>0.8</v>
      </c>
      <c r="F63" s="56">
        <f>[1]ＴＥ!$N$28</f>
        <v>98.1</v>
      </c>
      <c r="G63" s="57">
        <f>[1]ＴＥ!$O$28</f>
        <v>-0.8</v>
      </c>
      <c r="H63" s="56">
        <f>[1]ＴＧ!$N$28</f>
        <v>99.6</v>
      </c>
      <c r="I63" s="57">
        <f>[1]ＴＧ!$O$28</f>
        <v>4.8</v>
      </c>
      <c r="J63" s="56">
        <f>[1]ＴＨ!$N$28</f>
        <v>95.9</v>
      </c>
      <c r="K63" s="57">
        <f>[1]ＴＨ!$O$28</f>
        <v>-9.5</v>
      </c>
      <c r="L63" s="56">
        <f>[1]ＴＩ!$N$28</f>
        <v>109.4</v>
      </c>
      <c r="M63" s="57">
        <f>[1]ＴＩ!$O$28</f>
        <v>10.3</v>
      </c>
      <c r="N63" s="56">
        <f>[1]ＴＪ!$N$28</f>
        <v>94.1</v>
      </c>
      <c r="O63" s="257">
        <f>[1]ＴＪ!$O$28</f>
        <v>-10.199999999999999</v>
      </c>
      <c r="P63" s="56">
        <f>[1]TL!$N$28</f>
        <v>116.1</v>
      </c>
      <c r="Q63" s="57">
        <f>[1]TL!$O$28</f>
        <v>15.5</v>
      </c>
      <c r="R63" s="56">
        <f>[1]ＴM!$N$28</f>
        <v>96.6</v>
      </c>
      <c r="S63" s="57">
        <f>[1]ＴM!$O$28</f>
        <v>-13.3</v>
      </c>
      <c r="T63" s="56">
        <f>[1]ＴN!$N$28</f>
        <v>97.8</v>
      </c>
      <c r="U63" s="57">
        <f>[1]ＴN!$O$28</f>
        <v>-6</v>
      </c>
      <c r="V63" s="56">
        <f>[1]ＴＯ!$N$28</f>
        <v>92.4</v>
      </c>
      <c r="W63" s="257">
        <f>[1]ＴＯ!$O$28</f>
        <v>-6.7</v>
      </c>
      <c r="X63" s="56">
        <f>[1]ＴＰ!$N$28</f>
        <v>93.2</v>
      </c>
      <c r="Y63" s="57">
        <f>[1]ＴＰ!$O$28</f>
        <v>-6.1</v>
      </c>
      <c r="Z63" s="56">
        <f>[1]ＴＱ!$N$28</f>
        <v>106.4</v>
      </c>
      <c r="AA63" s="57">
        <f>[1]ＴＱ!$O$28</f>
        <v>-0.7</v>
      </c>
      <c r="AB63" s="56">
        <f>[1]TR!$N$28</f>
        <v>88.6</v>
      </c>
      <c r="AC63" s="57">
        <f>[1]TR!$O$28</f>
        <v>-4.8</v>
      </c>
    </row>
    <row r="64" spans="1:29" ht="20.25" customHeight="1">
      <c r="A64" s="395"/>
      <c r="B64" s="396"/>
      <c r="C64" s="396"/>
      <c r="D64" s="396"/>
      <c r="E64" s="396"/>
      <c r="F64" s="396"/>
      <c r="G64" s="396"/>
      <c r="H64" s="396"/>
      <c r="I64" s="396"/>
      <c r="J64" s="396"/>
      <c r="K64" s="396"/>
      <c r="L64" s="396"/>
      <c r="M64" s="396"/>
      <c r="N64" s="396"/>
      <c r="O64" s="396"/>
      <c r="P64" s="396"/>
      <c r="Q64" s="396"/>
      <c r="R64" s="396"/>
      <c r="S64" s="396"/>
      <c r="T64" s="396"/>
      <c r="U64" s="396"/>
      <c r="V64" s="396"/>
      <c r="W64" s="396"/>
      <c r="X64" s="396"/>
      <c r="Y64" s="396"/>
      <c r="Z64" s="396"/>
      <c r="AA64" s="396"/>
      <c r="AB64" s="274"/>
      <c r="AC64" s="274"/>
    </row>
    <row r="65" spans="1:29" ht="20.25" customHeight="1">
      <c r="A65" s="397">
        <v>7</v>
      </c>
      <c r="B65" s="397"/>
      <c r="C65" s="397"/>
      <c r="D65" s="397"/>
      <c r="E65" s="397"/>
      <c r="F65" s="397"/>
      <c r="G65" s="397"/>
      <c r="H65" s="397"/>
      <c r="I65" s="397"/>
      <c r="J65" s="397"/>
      <c r="K65" s="397"/>
      <c r="L65" s="397"/>
      <c r="M65" s="397"/>
      <c r="N65" s="397"/>
      <c r="O65" s="397"/>
      <c r="P65" s="397"/>
      <c r="Q65" s="397"/>
      <c r="R65" s="397"/>
      <c r="S65" s="397"/>
      <c r="T65" s="397"/>
      <c r="U65" s="397"/>
      <c r="V65" s="397"/>
      <c r="W65" s="397"/>
      <c r="X65" s="397"/>
      <c r="Y65" s="397"/>
      <c r="Z65" s="397"/>
      <c r="AA65" s="397"/>
      <c r="AB65" s="375"/>
      <c r="AC65" s="375"/>
    </row>
  </sheetData>
  <mergeCells count="19">
    <mergeCell ref="A64:AA64"/>
    <mergeCell ref="A65:AA65"/>
    <mergeCell ref="F3:G4"/>
    <mergeCell ref="H3:I4"/>
    <mergeCell ref="J3:K4"/>
    <mergeCell ref="L3:M4"/>
    <mergeCell ref="P3:Q4"/>
    <mergeCell ref="V3:W4"/>
    <mergeCell ref="A7:D7"/>
    <mergeCell ref="A26:D26"/>
    <mergeCell ref="A45:D45"/>
    <mergeCell ref="N3:O4"/>
    <mergeCell ref="R3:S4"/>
    <mergeCell ref="T3:U4"/>
    <mergeCell ref="B3:C4"/>
    <mergeCell ref="D3:E4"/>
    <mergeCell ref="X3:Y4"/>
    <mergeCell ref="Z3:AA4"/>
    <mergeCell ref="AB3:AC4"/>
  </mergeCells>
  <phoneticPr fontId="2"/>
  <printOptions horizontalCentered="1" verticalCentered="1"/>
  <pageMargins left="0.6692913385826772" right="0.47244094488188981" top="0.47244094488188981" bottom="0.31496062992125984" header="0.31496062992125984" footer="0.31496062992125984"/>
  <pageSetup paperSize="9" scale="6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5"/>
  <sheetViews>
    <sheetView view="pageBreakPreview" topLeftCell="A55" zoomScaleNormal="100" zoomScaleSheetLayoutView="100" workbookViewId="0">
      <selection activeCell="AD42" sqref="AD42"/>
    </sheetView>
  </sheetViews>
  <sheetFormatPr defaultRowHeight="20.25" customHeight="1"/>
  <cols>
    <col min="1" max="1" width="10.83203125" style="63" customWidth="1"/>
    <col min="2" max="29" width="6.1640625" style="26" customWidth="1"/>
    <col min="30" max="16384" width="9.33203125" style="27"/>
  </cols>
  <sheetData>
    <row r="1" spans="1:29" ht="16.5" customHeight="1">
      <c r="A1" s="25" t="s">
        <v>117</v>
      </c>
    </row>
    <row r="2" spans="1:29" ht="16.5" customHeight="1">
      <c r="A2" s="28" t="s">
        <v>302</v>
      </c>
      <c r="F2" s="29"/>
      <c r="G2" s="29"/>
      <c r="H2" s="29"/>
      <c r="M2" s="30"/>
      <c r="P2" s="29"/>
      <c r="R2" s="29"/>
      <c r="T2" s="29"/>
      <c r="V2" s="29"/>
      <c r="X2" s="29"/>
      <c r="Y2" s="29"/>
      <c r="AA2" s="31"/>
      <c r="AC2" s="31" t="s">
        <v>303</v>
      </c>
    </row>
    <row r="3" spans="1:29" s="33" customFormat="1" ht="16.5" customHeight="1">
      <c r="A3" s="32"/>
      <c r="B3" s="387" t="s">
        <v>304</v>
      </c>
      <c r="C3" s="388"/>
      <c r="D3" s="387" t="s">
        <v>88</v>
      </c>
      <c r="E3" s="388"/>
      <c r="F3" s="387" t="s">
        <v>89</v>
      </c>
      <c r="G3" s="388"/>
      <c r="H3" s="387" t="s">
        <v>90</v>
      </c>
      <c r="I3" s="388"/>
      <c r="J3" s="398" t="s">
        <v>91</v>
      </c>
      <c r="K3" s="388"/>
      <c r="L3" s="391" t="s">
        <v>92</v>
      </c>
      <c r="M3" s="392"/>
      <c r="N3" s="391" t="s">
        <v>93</v>
      </c>
      <c r="O3" s="402"/>
      <c r="P3" s="391" t="s">
        <v>305</v>
      </c>
      <c r="Q3" s="392"/>
      <c r="R3" s="391" t="s">
        <v>306</v>
      </c>
      <c r="S3" s="392"/>
      <c r="T3" s="391" t="s">
        <v>307</v>
      </c>
      <c r="U3" s="392"/>
      <c r="V3" s="391" t="s">
        <v>94</v>
      </c>
      <c r="W3" s="392"/>
      <c r="X3" s="387" t="s">
        <v>95</v>
      </c>
      <c r="Y3" s="388"/>
      <c r="Z3" s="391" t="s">
        <v>96</v>
      </c>
      <c r="AA3" s="392"/>
      <c r="AB3" s="391" t="s">
        <v>308</v>
      </c>
      <c r="AC3" s="392"/>
    </row>
    <row r="4" spans="1:29" s="33" customFormat="1" ht="16.5" customHeight="1">
      <c r="A4" s="34" t="s">
        <v>97</v>
      </c>
      <c r="B4" s="389"/>
      <c r="C4" s="390"/>
      <c r="D4" s="389"/>
      <c r="E4" s="390"/>
      <c r="F4" s="389"/>
      <c r="G4" s="390"/>
      <c r="H4" s="389"/>
      <c r="I4" s="390"/>
      <c r="J4" s="389"/>
      <c r="K4" s="390"/>
      <c r="L4" s="393"/>
      <c r="M4" s="394"/>
      <c r="N4" s="393"/>
      <c r="O4" s="403"/>
      <c r="P4" s="393"/>
      <c r="Q4" s="394"/>
      <c r="R4" s="393"/>
      <c r="S4" s="394"/>
      <c r="T4" s="393"/>
      <c r="U4" s="394"/>
      <c r="V4" s="393"/>
      <c r="W4" s="394"/>
      <c r="X4" s="389"/>
      <c r="Y4" s="390"/>
      <c r="Z4" s="393"/>
      <c r="AA4" s="394"/>
      <c r="AB4" s="393"/>
      <c r="AC4" s="394"/>
    </row>
    <row r="5" spans="1:29" s="33" customFormat="1" ht="16.5" customHeight="1">
      <c r="A5" s="35"/>
      <c r="B5" s="261" t="s">
        <v>309</v>
      </c>
      <c r="C5" s="36" t="s">
        <v>99</v>
      </c>
      <c r="D5" s="262" t="s">
        <v>310</v>
      </c>
      <c r="E5" s="36" t="s">
        <v>99</v>
      </c>
      <c r="F5" s="261" t="s">
        <v>311</v>
      </c>
      <c r="G5" s="37" t="s">
        <v>99</v>
      </c>
      <c r="H5" s="261" t="s">
        <v>312</v>
      </c>
      <c r="I5" s="36" t="s">
        <v>99</v>
      </c>
      <c r="J5" s="261" t="s">
        <v>313</v>
      </c>
      <c r="K5" s="36" t="s">
        <v>99</v>
      </c>
      <c r="L5" s="262" t="s">
        <v>314</v>
      </c>
      <c r="M5" s="36" t="s">
        <v>99</v>
      </c>
      <c r="N5" s="261" t="s">
        <v>315</v>
      </c>
      <c r="O5" s="37" t="s">
        <v>99</v>
      </c>
      <c r="P5" s="261" t="s">
        <v>316</v>
      </c>
      <c r="Q5" s="36" t="s">
        <v>99</v>
      </c>
      <c r="R5" s="261" t="s">
        <v>317</v>
      </c>
      <c r="S5" s="36" t="s">
        <v>99</v>
      </c>
      <c r="T5" s="261" t="s">
        <v>318</v>
      </c>
      <c r="U5" s="36" t="s">
        <v>99</v>
      </c>
      <c r="V5" s="261" t="s">
        <v>319</v>
      </c>
      <c r="W5" s="36" t="s">
        <v>99</v>
      </c>
      <c r="X5" s="261" t="s">
        <v>320</v>
      </c>
      <c r="Y5" s="36" t="s">
        <v>99</v>
      </c>
      <c r="Z5" s="261" t="s">
        <v>321</v>
      </c>
      <c r="AA5" s="36" t="s">
        <v>99</v>
      </c>
      <c r="AB5" s="261" t="s">
        <v>322</v>
      </c>
      <c r="AC5" s="36" t="s">
        <v>99</v>
      </c>
    </row>
    <row r="6" spans="1:29" ht="16.5" customHeight="1">
      <c r="A6" s="263"/>
      <c r="B6" s="264"/>
      <c r="C6" s="265" t="s">
        <v>112</v>
      </c>
      <c r="D6" s="266"/>
      <c r="E6" s="265" t="s">
        <v>112</v>
      </c>
      <c r="F6" s="266"/>
      <c r="G6" s="266" t="s">
        <v>112</v>
      </c>
      <c r="H6" s="267"/>
      <c r="I6" s="265" t="s">
        <v>112</v>
      </c>
      <c r="J6" s="267"/>
      <c r="K6" s="265" t="s">
        <v>112</v>
      </c>
      <c r="L6" s="266"/>
      <c r="M6" s="265" t="s">
        <v>112</v>
      </c>
      <c r="N6" s="266"/>
      <c r="O6" s="266" t="s">
        <v>112</v>
      </c>
      <c r="P6" s="267"/>
      <c r="Q6" s="265" t="s">
        <v>112</v>
      </c>
      <c r="R6" s="267"/>
      <c r="S6" s="265" t="s">
        <v>112</v>
      </c>
      <c r="T6" s="267"/>
      <c r="U6" s="265" t="s">
        <v>112</v>
      </c>
      <c r="V6" s="267"/>
      <c r="W6" s="265" t="s">
        <v>112</v>
      </c>
      <c r="X6" s="266"/>
      <c r="Y6" s="265" t="s">
        <v>112</v>
      </c>
      <c r="Z6" s="267"/>
      <c r="AA6" s="265" t="s">
        <v>112</v>
      </c>
      <c r="AB6" s="267"/>
      <c r="AC6" s="265" t="s">
        <v>112</v>
      </c>
    </row>
    <row r="7" spans="1:29" ht="16.5" customHeight="1">
      <c r="A7" s="399" t="s">
        <v>323</v>
      </c>
      <c r="B7" s="400"/>
      <c r="C7" s="400"/>
      <c r="D7" s="400"/>
      <c r="E7" s="268"/>
      <c r="F7" s="269"/>
      <c r="G7" s="270"/>
      <c r="H7" s="269"/>
      <c r="I7" s="271"/>
      <c r="J7" s="269"/>
      <c r="K7" s="271"/>
      <c r="L7" s="270"/>
      <c r="M7" s="271"/>
      <c r="N7" s="272"/>
      <c r="O7" s="273"/>
      <c r="P7" s="269"/>
      <c r="Q7" s="271"/>
      <c r="R7" s="269"/>
      <c r="S7" s="271"/>
      <c r="T7" s="269"/>
      <c r="U7" s="271"/>
      <c r="V7" s="269"/>
      <c r="W7" s="271"/>
      <c r="X7" s="269"/>
      <c r="Y7" s="271"/>
      <c r="Z7" s="269"/>
      <c r="AA7" s="271"/>
      <c r="AB7" s="269"/>
      <c r="AC7" s="271"/>
    </row>
    <row r="8" spans="1:29" ht="20.25" customHeight="1">
      <c r="A8" s="39" t="s">
        <v>335</v>
      </c>
      <c r="B8" s="45">
        <v>100</v>
      </c>
      <c r="C8" s="41">
        <v>-2</v>
      </c>
      <c r="D8" s="45">
        <v>97.9</v>
      </c>
      <c r="E8" s="41">
        <v>2.2999999999999998</v>
      </c>
      <c r="F8" s="45">
        <v>99.3</v>
      </c>
      <c r="G8" s="40">
        <v>-1</v>
      </c>
      <c r="H8" s="45">
        <v>84.8</v>
      </c>
      <c r="I8" s="41">
        <v>2.5</v>
      </c>
      <c r="J8" s="45">
        <v>115.4</v>
      </c>
      <c r="K8" s="41">
        <v>-9.1999999999999993</v>
      </c>
      <c r="L8" s="40">
        <v>119.1</v>
      </c>
      <c r="M8" s="41">
        <v>-7.7</v>
      </c>
      <c r="N8" s="45">
        <v>97.2</v>
      </c>
      <c r="O8" s="40">
        <v>6.2</v>
      </c>
      <c r="P8" s="45">
        <v>106.2</v>
      </c>
      <c r="Q8" s="41">
        <v>-0.3</v>
      </c>
      <c r="R8" s="45">
        <v>91.5</v>
      </c>
      <c r="S8" s="41">
        <v>4.7</v>
      </c>
      <c r="T8" s="45">
        <v>94.6</v>
      </c>
      <c r="U8" s="41">
        <v>-1.8</v>
      </c>
      <c r="V8" s="45">
        <v>88.1</v>
      </c>
      <c r="W8" s="41">
        <v>-5.8</v>
      </c>
      <c r="X8" s="45">
        <v>100.5</v>
      </c>
      <c r="Y8" s="41">
        <v>-2.1</v>
      </c>
      <c r="Z8" s="45" t="s">
        <v>85</v>
      </c>
      <c r="AA8" s="41" t="s">
        <v>85</v>
      </c>
      <c r="AB8" s="45">
        <v>86.3</v>
      </c>
      <c r="AC8" s="41">
        <v>3.7</v>
      </c>
    </row>
    <row r="9" spans="1:29" ht="20.25" customHeight="1">
      <c r="A9" s="39" t="s">
        <v>336</v>
      </c>
      <c r="B9" s="45">
        <v>100.2</v>
      </c>
      <c r="C9" s="41">
        <v>0.2</v>
      </c>
      <c r="D9" s="40">
        <v>90.9</v>
      </c>
      <c r="E9" s="41">
        <v>-7.1</v>
      </c>
      <c r="F9" s="45">
        <v>101.9</v>
      </c>
      <c r="G9" s="40">
        <v>2.6</v>
      </c>
      <c r="H9" s="45">
        <v>83.1</v>
      </c>
      <c r="I9" s="41">
        <v>-2</v>
      </c>
      <c r="J9" s="45">
        <v>94.6</v>
      </c>
      <c r="K9" s="41">
        <v>-18</v>
      </c>
      <c r="L9" s="40">
        <v>110.2</v>
      </c>
      <c r="M9" s="41">
        <v>-7.5</v>
      </c>
      <c r="N9" s="45">
        <v>102.1</v>
      </c>
      <c r="O9" s="40">
        <v>5</v>
      </c>
      <c r="P9" s="45">
        <v>105.2</v>
      </c>
      <c r="Q9" s="41">
        <v>-1</v>
      </c>
      <c r="R9" s="45">
        <v>93.3</v>
      </c>
      <c r="S9" s="41">
        <v>2</v>
      </c>
      <c r="T9" s="45">
        <v>91.1</v>
      </c>
      <c r="U9" s="41">
        <v>-3.7</v>
      </c>
      <c r="V9" s="45">
        <v>90.4</v>
      </c>
      <c r="W9" s="41">
        <v>2.7</v>
      </c>
      <c r="X9" s="45">
        <v>103.5</v>
      </c>
      <c r="Y9" s="41">
        <v>3.1</v>
      </c>
      <c r="Z9" s="45" t="s">
        <v>85</v>
      </c>
      <c r="AA9" s="41" t="s">
        <v>85</v>
      </c>
      <c r="AB9" s="45">
        <v>89.6</v>
      </c>
      <c r="AC9" s="41">
        <v>4</v>
      </c>
    </row>
    <row r="10" spans="1:29" ht="20.25" customHeight="1">
      <c r="A10" s="39" t="s">
        <v>337</v>
      </c>
      <c r="B10" s="45">
        <v>100</v>
      </c>
      <c r="C10" s="41">
        <v>-0.2</v>
      </c>
      <c r="D10" s="40">
        <v>100</v>
      </c>
      <c r="E10" s="41">
        <v>10</v>
      </c>
      <c r="F10" s="45">
        <v>100</v>
      </c>
      <c r="G10" s="40">
        <v>-1.9</v>
      </c>
      <c r="H10" s="45">
        <v>100</v>
      </c>
      <c r="I10" s="41">
        <v>20.5</v>
      </c>
      <c r="J10" s="45">
        <v>100</v>
      </c>
      <c r="K10" s="41">
        <v>5.7</v>
      </c>
      <c r="L10" s="40">
        <v>100</v>
      </c>
      <c r="M10" s="41">
        <v>-9.1999999999999993</v>
      </c>
      <c r="N10" s="45">
        <v>100</v>
      </c>
      <c r="O10" s="40">
        <v>-2</v>
      </c>
      <c r="P10" s="45">
        <v>100</v>
      </c>
      <c r="Q10" s="41">
        <v>-4.9000000000000004</v>
      </c>
      <c r="R10" s="45">
        <v>100</v>
      </c>
      <c r="S10" s="41">
        <v>7.1</v>
      </c>
      <c r="T10" s="45">
        <v>100</v>
      </c>
      <c r="U10" s="41">
        <v>9.6999999999999993</v>
      </c>
      <c r="V10" s="45">
        <v>100</v>
      </c>
      <c r="W10" s="41">
        <v>10.6</v>
      </c>
      <c r="X10" s="45">
        <v>100</v>
      </c>
      <c r="Y10" s="41">
        <v>-3.4</v>
      </c>
      <c r="Z10" s="45" t="s">
        <v>85</v>
      </c>
      <c r="AA10" s="41" t="s">
        <v>85</v>
      </c>
      <c r="AB10" s="45">
        <v>100</v>
      </c>
      <c r="AC10" s="41">
        <v>11.5</v>
      </c>
    </row>
    <row r="11" spans="1:29" s="38" customFormat="1" ht="20.25" customHeight="1">
      <c r="A11" s="39" t="s">
        <v>338</v>
      </c>
      <c r="B11" s="45">
        <v>101.5</v>
      </c>
      <c r="C11" s="41">
        <v>1.5</v>
      </c>
      <c r="D11" s="40">
        <v>106.3</v>
      </c>
      <c r="E11" s="41">
        <v>6.3</v>
      </c>
      <c r="F11" s="45">
        <v>100.5</v>
      </c>
      <c r="G11" s="40">
        <v>0.5</v>
      </c>
      <c r="H11" s="45">
        <v>82.5</v>
      </c>
      <c r="I11" s="41">
        <v>-17.5</v>
      </c>
      <c r="J11" s="45">
        <v>102</v>
      </c>
      <c r="K11" s="41">
        <v>2</v>
      </c>
      <c r="L11" s="40">
        <v>103.8</v>
      </c>
      <c r="M11" s="41">
        <v>3.8</v>
      </c>
      <c r="N11" s="45">
        <v>93.6</v>
      </c>
      <c r="O11" s="40">
        <v>-6.4</v>
      </c>
      <c r="P11" s="45">
        <v>99</v>
      </c>
      <c r="Q11" s="41">
        <v>-1</v>
      </c>
      <c r="R11" s="45">
        <v>101.4</v>
      </c>
      <c r="S11" s="41">
        <v>1.4</v>
      </c>
      <c r="T11" s="45">
        <v>105.8</v>
      </c>
      <c r="U11" s="41">
        <v>5.8</v>
      </c>
      <c r="V11" s="45">
        <v>109.2</v>
      </c>
      <c r="W11" s="41">
        <v>9.1999999999999993</v>
      </c>
      <c r="X11" s="45">
        <v>102.1</v>
      </c>
      <c r="Y11" s="41">
        <v>2.1</v>
      </c>
      <c r="Z11" s="45" t="s">
        <v>85</v>
      </c>
      <c r="AA11" s="41" t="s">
        <v>85</v>
      </c>
      <c r="AB11" s="45">
        <v>94.5</v>
      </c>
      <c r="AC11" s="41">
        <v>-5.6</v>
      </c>
    </row>
    <row r="12" spans="1:29" s="38" customFormat="1" ht="20.25" customHeight="1">
      <c r="A12" s="39" t="s">
        <v>339</v>
      </c>
      <c r="B12" s="45">
        <v>101.3</v>
      </c>
      <c r="C12" s="41">
        <v>-0.2</v>
      </c>
      <c r="D12" s="40">
        <v>120.4</v>
      </c>
      <c r="E12" s="41">
        <v>13.3</v>
      </c>
      <c r="F12" s="45">
        <v>101.4</v>
      </c>
      <c r="G12" s="40">
        <v>0.9</v>
      </c>
      <c r="H12" s="45">
        <v>82.5</v>
      </c>
      <c r="I12" s="41">
        <v>0</v>
      </c>
      <c r="J12" s="45">
        <v>93.9</v>
      </c>
      <c r="K12" s="41">
        <v>-7.9</v>
      </c>
      <c r="L12" s="40">
        <v>106.3</v>
      </c>
      <c r="M12" s="41">
        <v>2.4</v>
      </c>
      <c r="N12" s="45">
        <v>83.3</v>
      </c>
      <c r="O12" s="40">
        <v>-11</v>
      </c>
      <c r="P12" s="45">
        <v>96.7</v>
      </c>
      <c r="Q12" s="41">
        <v>-2.2999999999999998</v>
      </c>
      <c r="R12" s="45">
        <v>102.4</v>
      </c>
      <c r="S12" s="41">
        <v>1</v>
      </c>
      <c r="T12" s="45">
        <v>108.9</v>
      </c>
      <c r="U12" s="41">
        <v>2.9</v>
      </c>
      <c r="V12" s="45">
        <v>110.4</v>
      </c>
      <c r="W12" s="41">
        <v>1.1000000000000001</v>
      </c>
      <c r="X12" s="45">
        <v>98.8</v>
      </c>
      <c r="Y12" s="41">
        <v>-3.2</v>
      </c>
      <c r="Z12" s="51">
        <v>88</v>
      </c>
      <c r="AA12" s="52" t="s">
        <v>85</v>
      </c>
      <c r="AB12" s="51">
        <v>95.5</v>
      </c>
      <c r="AC12" s="52">
        <v>1.1000000000000001</v>
      </c>
    </row>
    <row r="13" spans="1:29" ht="20.25" customHeight="1">
      <c r="A13" s="46" t="s">
        <v>340</v>
      </c>
      <c r="B13" s="47">
        <v>84.5</v>
      </c>
      <c r="C13" s="48">
        <v>-0.6</v>
      </c>
      <c r="D13" s="49">
        <v>82.4</v>
      </c>
      <c r="E13" s="48">
        <v>7.4</v>
      </c>
      <c r="F13" s="47">
        <v>81.7</v>
      </c>
      <c r="G13" s="49">
        <v>-0.7</v>
      </c>
      <c r="H13" s="47">
        <v>62.2</v>
      </c>
      <c r="I13" s="48">
        <v>-31.6</v>
      </c>
      <c r="J13" s="47">
        <v>90.8</v>
      </c>
      <c r="K13" s="48">
        <v>-7.2</v>
      </c>
      <c r="L13" s="49">
        <v>92.7</v>
      </c>
      <c r="M13" s="48">
        <v>3.6</v>
      </c>
      <c r="N13" s="47">
        <v>67.099999999999994</v>
      </c>
      <c r="O13" s="49">
        <v>-15.1</v>
      </c>
      <c r="P13" s="47">
        <v>78.599999999999994</v>
      </c>
      <c r="Q13" s="48">
        <v>-1.3</v>
      </c>
      <c r="R13" s="47">
        <v>89.3</v>
      </c>
      <c r="S13" s="48">
        <v>1.4</v>
      </c>
      <c r="T13" s="47">
        <v>103.3</v>
      </c>
      <c r="U13" s="48">
        <v>7.5</v>
      </c>
      <c r="V13" s="47">
        <v>83.7</v>
      </c>
      <c r="W13" s="48">
        <v>1.5</v>
      </c>
      <c r="X13" s="47">
        <v>84.1</v>
      </c>
      <c r="Y13" s="48">
        <v>-1.8</v>
      </c>
      <c r="Z13" s="47">
        <v>75.5</v>
      </c>
      <c r="AA13" s="48" t="s">
        <v>85</v>
      </c>
      <c r="AB13" s="47">
        <v>84.3</v>
      </c>
      <c r="AC13" s="48">
        <v>2.2999999999999998</v>
      </c>
    </row>
    <row r="14" spans="1:29" ht="20.25" customHeight="1">
      <c r="A14" s="50" t="s">
        <v>341</v>
      </c>
      <c r="B14" s="45">
        <v>85</v>
      </c>
      <c r="C14" s="41">
        <v>1.2</v>
      </c>
      <c r="D14" s="40">
        <v>88.8</v>
      </c>
      <c r="E14" s="41">
        <v>7.8</v>
      </c>
      <c r="F14" s="45">
        <v>81.5</v>
      </c>
      <c r="G14" s="40">
        <v>0.7</v>
      </c>
      <c r="H14" s="45">
        <v>62.3</v>
      </c>
      <c r="I14" s="41">
        <v>-4.4000000000000004</v>
      </c>
      <c r="J14" s="45">
        <v>90</v>
      </c>
      <c r="K14" s="41">
        <v>4.7</v>
      </c>
      <c r="L14" s="40">
        <v>90.7</v>
      </c>
      <c r="M14" s="41">
        <v>4.4000000000000004</v>
      </c>
      <c r="N14" s="45">
        <v>64.5</v>
      </c>
      <c r="O14" s="40">
        <v>-21.6</v>
      </c>
      <c r="P14" s="45">
        <v>80.400000000000006</v>
      </c>
      <c r="Q14" s="41">
        <v>-0.7</v>
      </c>
      <c r="R14" s="45">
        <v>84.8</v>
      </c>
      <c r="S14" s="41">
        <v>-3</v>
      </c>
      <c r="T14" s="45">
        <v>99.4</v>
      </c>
      <c r="U14" s="41">
        <v>26.9</v>
      </c>
      <c r="V14" s="45">
        <v>85.8</v>
      </c>
      <c r="W14" s="41">
        <v>3</v>
      </c>
      <c r="X14" s="45">
        <v>85.7</v>
      </c>
      <c r="Y14" s="41">
        <v>1.7</v>
      </c>
      <c r="Z14" s="45">
        <v>103.6</v>
      </c>
      <c r="AA14" s="41" t="s">
        <v>85</v>
      </c>
      <c r="AB14" s="45">
        <v>83.9</v>
      </c>
      <c r="AC14" s="41">
        <v>-0.2</v>
      </c>
    </row>
    <row r="15" spans="1:29" ht="20.25" customHeight="1">
      <c r="A15" s="50" t="s">
        <v>342</v>
      </c>
      <c r="B15" s="45">
        <v>87</v>
      </c>
      <c r="C15" s="41">
        <v>-0.3</v>
      </c>
      <c r="D15" s="40">
        <v>85.3</v>
      </c>
      <c r="E15" s="41">
        <v>3.5</v>
      </c>
      <c r="F15" s="45">
        <v>82.6</v>
      </c>
      <c r="G15" s="40">
        <v>-1</v>
      </c>
      <c r="H15" s="45">
        <v>63</v>
      </c>
      <c r="I15" s="41">
        <v>-29.5</v>
      </c>
      <c r="J15" s="45">
        <v>89.7</v>
      </c>
      <c r="K15" s="41">
        <v>0</v>
      </c>
      <c r="L15" s="40">
        <v>95</v>
      </c>
      <c r="M15" s="41">
        <v>4.0999999999999996</v>
      </c>
      <c r="N15" s="45">
        <v>68.400000000000006</v>
      </c>
      <c r="O15" s="40">
        <v>-16.899999999999999</v>
      </c>
      <c r="P15" s="45">
        <v>82.4</v>
      </c>
      <c r="Q15" s="41">
        <v>-1.6</v>
      </c>
      <c r="R15" s="45">
        <v>87</v>
      </c>
      <c r="S15" s="41">
        <v>-3.2</v>
      </c>
      <c r="T15" s="45">
        <v>117.8</v>
      </c>
      <c r="U15" s="41">
        <v>14.1</v>
      </c>
      <c r="V15" s="45">
        <v>87.9</v>
      </c>
      <c r="W15" s="41">
        <v>-0.8</v>
      </c>
      <c r="X15" s="45">
        <v>83.8</v>
      </c>
      <c r="Y15" s="41">
        <v>-5.9</v>
      </c>
      <c r="Z15" s="45">
        <v>75.3</v>
      </c>
      <c r="AA15" s="41" t="s">
        <v>85</v>
      </c>
      <c r="AB15" s="45">
        <v>107.6</v>
      </c>
      <c r="AC15" s="41">
        <v>20.100000000000001</v>
      </c>
    </row>
    <row r="16" spans="1:29" ht="20.25" customHeight="1">
      <c r="A16" s="50" t="s">
        <v>343</v>
      </c>
      <c r="B16" s="45">
        <v>84.7</v>
      </c>
      <c r="C16" s="41">
        <v>-1.2</v>
      </c>
      <c r="D16" s="40">
        <v>86.5</v>
      </c>
      <c r="E16" s="41">
        <v>1.3</v>
      </c>
      <c r="F16" s="45">
        <v>81.599999999999994</v>
      </c>
      <c r="G16" s="40">
        <v>-0.9</v>
      </c>
      <c r="H16" s="45">
        <v>63.6</v>
      </c>
      <c r="I16" s="41">
        <v>1.6</v>
      </c>
      <c r="J16" s="45">
        <v>83.4</v>
      </c>
      <c r="K16" s="41">
        <v>-9.1999999999999993</v>
      </c>
      <c r="L16" s="40">
        <v>94.5</v>
      </c>
      <c r="M16" s="41">
        <v>5.6</v>
      </c>
      <c r="N16" s="45">
        <v>69</v>
      </c>
      <c r="O16" s="40">
        <v>-13.3</v>
      </c>
      <c r="P16" s="45">
        <v>80</v>
      </c>
      <c r="Q16" s="41">
        <v>-6.3</v>
      </c>
      <c r="R16" s="45">
        <v>93.7</v>
      </c>
      <c r="S16" s="41">
        <v>2.2000000000000002</v>
      </c>
      <c r="T16" s="45">
        <v>96.4</v>
      </c>
      <c r="U16" s="41">
        <v>5</v>
      </c>
      <c r="V16" s="45">
        <v>86.5</v>
      </c>
      <c r="W16" s="41">
        <v>0.6</v>
      </c>
      <c r="X16" s="45">
        <v>84</v>
      </c>
      <c r="Y16" s="41">
        <v>-2.7</v>
      </c>
      <c r="Z16" s="45">
        <v>85.8</v>
      </c>
      <c r="AA16" s="41" t="s">
        <v>85</v>
      </c>
      <c r="AB16" s="45">
        <v>85.4</v>
      </c>
      <c r="AC16" s="41">
        <v>-1</v>
      </c>
    </row>
    <row r="17" spans="1:29" ht="20.25" customHeight="1">
      <c r="A17" s="50" t="s">
        <v>344</v>
      </c>
      <c r="B17" s="45">
        <v>86.4</v>
      </c>
      <c r="C17" s="41">
        <v>-0.5</v>
      </c>
      <c r="D17" s="40">
        <v>156.30000000000001</v>
      </c>
      <c r="E17" s="41">
        <v>18.2</v>
      </c>
      <c r="F17" s="45">
        <v>79.8</v>
      </c>
      <c r="G17" s="40">
        <v>-0.6</v>
      </c>
      <c r="H17" s="45">
        <v>61.8</v>
      </c>
      <c r="I17" s="41">
        <v>1</v>
      </c>
      <c r="J17" s="45">
        <v>85.6</v>
      </c>
      <c r="K17" s="41">
        <v>-13.4</v>
      </c>
      <c r="L17" s="40">
        <v>96.6</v>
      </c>
      <c r="M17" s="41">
        <v>2</v>
      </c>
      <c r="N17" s="45">
        <v>68.3</v>
      </c>
      <c r="O17" s="40">
        <v>-10.199999999999999</v>
      </c>
      <c r="P17" s="45">
        <v>78.8</v>
      </c>
      <c r="Q17" s="41">
        <v>-1.5</v>
      </c>
      <c r="R17" s="45">
        <v>99.4</v>
      </c>
      <c r="S17" s="41">
        <v>-4.0999999999999996</v>
      </c>
      <c r="T17" s="45">
        <v>106.6</v>
      </c>
      <c r="U17" s="41">
        <v>14.3</v>
      </c>
      <c r="V17" s="45">
        <v>85</v>
      </c>
      <c r="W17" s="41">
        <v>-1</v>
      </c>
      <c r="X17" s="45">
        <v>83.8</v>
      </c>
      <c r="Y17" s="41">
        <v>0</v>
      </c>
      <c r="Z17" s="45">
        <v>79</v>
      </c>
      <c r="AA17" s="41" t="s">
        <v>85</v>
      </c>
      <c r="AB17" s="45">
        <v>89.4</v>
      </c>
      <c r="AC17" s="41">
        <v>2.8</v>
      </c>
    </row>
    <row r="18" spans="1:29" ht="20.25" customHeight="1">
      <c r="A18" s="50" t="s">
        <v>345</v>
      </c>
      <c r="B18" s="51">
        <v>147.19999999999999</v>
      </c>
      <c r="C18" s="52">
        <v>0.2</v>
      </c>
      <c r="D18" s="53">
        <v>138.80000000000001</v>
      </c>
      <c r="E18" s="52">
        <v>61.4</v>
      </c>
      <c r="F18" s="51">
        <v>152.4</v>
      </c>
      <c r="G18" s="53">
        <v>-3.2</v>
      </c>
      <c r="H18" s="51">
        <v>104.5</v>
      </c>
      <c r="I18" s="52">
        <v>-22.6</v>
      </c>
      <c r="J18" s="51">
        <v>108.5</v>
      </c>
      <c r="K18" s="52">
        <v>5.3</v>
      </c>
      <c r="L18" s="53">
        <v>106.9</v>
      </c>
      <c r="M18" s="52">
        <v>1.2</v>
      </c>
      <c r="N18" s="51">
        <v>149.30000000000001</v>
      </c>
      <c r="O18" s="53">
        <v>-18.899999999999999</v>
      </c>
      <c r="P18" s="51">
        <v>188.9</v>
      </c>
      <c r="Q18" s="52">
        <v>3.3</v>
      </c>
      <c r="R18" s="51">
        <v>113.2</v>
      </c>
      <c r="S18" s="52">
        <v>1.8</v>
      </c>
      <c r="T18" s="51">
        <v>126</v>
      </c>
      <c r="U18" s="52">
        <v>4.7</v>
      </c>
      <c r="V18" s="51">
        <v>229.1</v>
      </c>
      <c r="W18" s="52">
        <v>4.2</v>
      </c>
      <c r="X18" s="51">
        <v>149.69999999999999</v>
      </c>
      <c r="Y18" s="52">
        <v>-0.9</v>
      </c>
      <c r="Z18" s="51">
        <v>78.5</v>
      </c>
      <c r="AA18" s="52" t="s">
        <v>85</v>
      </c>
      <c r="AB18" s="51">
        <v>117</v>
      </c>
      <c r="AC18" s="52">
        <v>-2.6</v>
      </c>
    </row>
    <row r="19" spans="1:29" ht="20.25" customHeight="1">
      <c r="A19" s="46" t="s">
        <v>346</v>
      </c>
      <c r="B19" s="45">
        <v>115.8</v>
      </c>
      <c r="C19" s="41">
        <v>2.8</v>
      </c>
      <c r="D19" s="40">
        <v>164.5</v>
      </c>
      <c r="E19" s="41">
        <v>71.400000000000006</v>
      </c>
      <c r="F19" s="45">
        <v>124.6</v>
      </c>
      <c r="G19" s="40">
        <v>4</v>
      </c>
      <c r="H19" s="45">
        <v>102.9</v>
      </c>
      <c r="I19" s="41">
        <v>27.2</v>
      </c>
      <c r="J19" s="45">
        <v>107.5</v>
      </c>
      <c r="K19" s="41">
        <v>-8.9</v>
      </c>
      <c r="L19" s="40">
        <v>146.6</v>
      </c>
      <c r="M19" s="41">
        <v>-7.2</v>
      </c>
      <c r="N19" s="45">
        <v>80.8</v>
      </c>
      <c r="O19" s="40">
        <v>4.7</v>
      </c>
      <c r="P19" s="45">
        <v>83.3</v>
      </c>
      <c r="Q19" s="41">
        <v>-24.1</v>
      </c>
      <c r="R19" s="45">
        <v>129.69999999999999</v>
      </c>
      <c r="S19" s="41">
        <v>5.6</v>
      </c>
      <c r="T19" s="45">
        <v>124.1</v>
      </c>
      <c r="U19" s="41">
        <v>10.4</v>
      </c>
      <c r="V19" s="45">
        <v>85.9</v>
      </c>
      <c r="W19" s="41">
        <v>0</v>
      </c>
      <c r="X19" s="45">
        <v>105.4</v>
      </c>
      <c r="Y19" s="41">
        <v>4.5</v>
      </c>
      <c r="Z19" s="45">
        <v>84.4</v>
      </c>
      <c r="AA19" s="41" t="s">
        <v>85</v>
      </c>
      <c r="AB19" s="45">
        <v>98.4</v>
      </c>
      <c r="AC19" s="41">
        <v>-0.2</v>
      </c>
    </row>
    <row r="20" spans="1:29" ht="20.25" customHeight="1">
      <c r="A20" s="54" t="s">
        <v>347</v>
      </c>
      <c r="B20" s="45">
        <v>87</v>
      </c>
      <c r="C20" s="41">
        <v>-2.8</v>
      </c>
      <c r="D20" s="40">
        <v>110.3</v>
      </c>
      <c r="E20" s="41">
        <v>-17.5</v>
      </c>
      <c r="F20" s="45">
        <v>84.4</v>
      </c>
      <c r="G20" s="40">
        <v>-0.9</v>
      </c>
      <c r="H20" s="45">
        <v>72.599999999999994</v>
      </c>
      <c r="I20" s="41">
        <v>16.5</v>
      </c>
      <c r="J20" s="45">
        <v>88.5</v>
      </c>
      <c r="K20" s="41">
        <v>-6.4</v>
      </c>
      <c r="L20" s="40">
        <v>97.4</v>
      </c>
      <c r="M20" s="41">
        <v>3.1</v>
      </c>
      <c r="N20" s="45">
        <v>68</v>
      </c>
      <c r="O20" s="40">
        <v>-15.4</v>
      </c>
      <c r="P20" s="45">
        <v>76.900000000000006</v>
      </c>
      <c r="Q20" s="41">
        <v>-1.9</v>
      </c>
      <c r="R20" s="45">
        <v>101.8</v>
      </c>
      <c r="S20" s="41">
        <v>5.3</v>
      </c>
      <c r="T20" s="45">
        <v>96.5</v>
      </c>
      <c r="U20" s="41">
        <v>-6.2</v>
      </c>
      <c r="V20" s="45">
        <v>82.7</v>
      </c>
      <c r="W20" s="41">
        <v>-1.5</v>
      </c>
      <c r="X20" s="45">
        <v>84.2</v>
      </c>
      <c r="Y20" s="41">
        <v>-3.9</v>
      </c>
      <c r="Z20" s="45">
        <v>80.2</v>
      </c>
      <c r="AA20" s="41" t="s">
        <v>85</v>
      </c>
      <c r="AB20" s="45">
        <v>90.3</v>
      </c>
      <c r="AC20" s="41">
        <v>-2.2999999999999998</v>
      </c>
    </row>
    <row r="21" spans="1:29" ht="20.25" customHeight="1">
      <c r="A21" s="54" t="s">
        <v>348</v>
      </c>
      <c r="B21" s="45">
        <v>83.9</v>
      </c>
      <c r="C21" s="41">
        <v>-0.4</v>
      </c>
      <c r="D21" s="40">
        <v>90.2</v>
      </c>
      <c r="E21" s="41">
        <v>12.2</v>
      </c>
      <c r="F21" s="45">
        <v>81</v>
      </c>
      <c r="G21" s="40">
        <v>0.4</v>
      </c>
      <c r="H21" s="45">
        <v>73.5</v>
      </c>
      <c r="I21" s="41">
        <v>21.9</v>
      </c>
      <c r="J21" s="45">
        <v>85.3</v>
      </c>
      <c r="K21" s="41">
        <v>-8.1999999999999993</v>
      </c>
      <c r="L21" s="40">
        <v>91.7</v>
      </c>
      <c r="M21" s="41">
        <v>1.9</v>
      </c>
      <c r="N21" s="45">
        <v>66.400000000000006</v>
      </c>
      <c r="O21" s="40">
        <v>-10.4</v>
      </c>
      <c r="P21" s="45">
        <v>77</v>
      </c>
      <c r="Q21" s="41">
        <v>-2.8</v>
      </c>
      <c r="R21" s="45">
        <v>93.8</v>
      </c>
      <c r="S21" s="41">
        <v>1.7</v>
      </c>
      <c r="T21" s="45">
        <v>92.7</v>
      </c>
      <c r="U21" s="41">
        <v>0.4</v>
      </c>
      <c r="V21" s="45">
        <v>82.5</v>
      </c>
      <c r="W21" s="41">
        <v>-1.6</v>
      </c>
      <c r="X21" s="45">
        <v>83.2</v>
      </c>
      <c r="Y21" s="41">
        <v>-2.2000000000000002</v>
      </c>
      <c r="Z21" s="45">
        <v>76.5</v>
      </c>
      <c r="AA21" s="41" t="s">
        <v>85</v>
      </c>
      <c r="AB21" s="45">
        <v>85.1</v>
      </c>
      <c r="AC21" s="41">
        <v>1.6</v>
      </c>
    </row>
    <row r="22" spans="1:29" ht="20.25" customHeight="1">
      <c r="A22" s="54" t="s">
        <v>349</v>
      </c>
      <c r="B22" s="45">
        <v>84.8</v>
      </c>
      <c r="C22" s="41">
        <v>-1.3</v>
      </c>
      <c r="D22" s="40">
        <v>89.2</v>
      </c>
      <c r="E22" s="41">
        <v>-2</v>
      </c>
      <c r="F22" s="45">
        <v>82.3</v>
      </c>
      <c r="G22" s="40">
        <v>1.5</v>
      </c>
      <c r="H22" s="45">
        <v>72.3</v>
      </c>
      <c r="I22" s="41">
        <v>20.3</v>
      </c>
      <c r="J22" s="45">
        <v>85.8</v>
      </c>
      <c r="K22" s="41">
        <v>-13.9</v>
      </c>
      <c r="L22" s="40">
        <v>92.4</v>
      </c>
      <c r="M22" s="41">
        <v>3</v>
      </c>
      <c r="N22" s="45">
        <v>64</v>
      </c>
      <c r="O22" s="40">
        <v>-13</v>
      </c>
      <c r="P22" s="45">
        <v>77.8</v>
      </c>
      <c r="Q22" s="41">
        <v>-0.8</v>
      </c>
      <c r="R22" s="45">
        <v>95.1</v>
      </c>
      <c r="S22" s="41">
        <v>0.8</v>
      </c>
      <c r="T22" s="45">
        <v>93.7</v>
      </c>
      <c r="U22" s="41">
        <v>-9</v>
      </c>
      <c r="V22" s="45">
        <v>84.6</v>
      </c>
      <c r="W22" s="41">
        <v>0.8</v>
      </c>
      <c r="X22" s="45">
        <v>84.1</v>
      </c>
      <c r="Y22" s="41">
        <v>-3</v>
      </c>
      <c r="Z22" s="45">
        <v>79.5</v>
      </c>
      <c r="AA22" s="41" t="s">
        <v>85</v>
      </c>
      <c r="AB22" s="45">
        <v>86.4</v>
      </c>
      <c r="AC22" s="41">
        <v>-0.9</v>
      </c>
    </row>
    <row r="23" spans="1:29" ht="20.25" customHeight="1">
      <c r="A23" s="54" t="s">
        <v>350</v>
      </c>
      <c r="B23" s="45">
        <v>88.7</v>
      </c>
      <c r="C23" s="41">
        <v>-0.9</v>
      </c>
      <c r="D23" s="45">
        <v>93.8</v>
      </c>
      <c r="E23" s="41">
        <v>6.2</v>
      </c>
      <c r="F23" s="45">
        <v>88.8</v>
      </c>
      <c r="G23" s="41">
        <v>1.5</v>
      </c>
      <c r="H23" s="45">
        <v>80.7</v>
      </c>
      <c r="I23" s="41">
        <v>10.199999999999999</v>
      </c>
      <c r="J23" s="45">
        <v>85.6</v>
      </c>
      <c r="K23" s="41">
        <v>-12.8</v>
      </c>
      <c r="L23" s="45">
        <v>100.1</v>
      </c>
      <c r="M23" s="41">
        <v>5.9</v>
      </c>
      <c r="N23" s="45">
        <v>64.400000000000006</v>
      </c>
      <c r="O23" s="41">
        <v>-0.8</v>
      </c>
      <c r="P23" s="45">
        <v>76.2</v>
      </c>
      <c r="Q23" s="41">
        <v>-3.5</v>
      </c>
      <c r="R23" s="45">
        <v>96.9</v>
      </c>
      <c r="S23" s="41">
        <v>3.7</v>
      </c>
      <c r="T23" s="45">
        <v>93.5</v>
      </c>
      <c r="U23" s="41">
        <v>-6.1</v>
      </c>
      <c r="V23" s="45">
        <v>84.5</v>
      </c>
      <c r="W23" s="41">
        <v>0.4</v>
      </c>
      <c r="X23" s="45">
        <v>87.9</v>
      </c>
      <c r="Y23" s="41">
        <v>-6.5</v>
      </c>
      <c r="Z23" s="45">
        <v>79.900000000000006</v>
      </c>
      <c r="AA23" s="41" t="s">
        <v>85</v>
      </c>
      <c r="AB23" s="45">
        <v>86.4</v>
      </c>
      <c r="AC23" s="41">
        <v>2.4</v>
      </c>
    </row>
    <row r="24" spans="1:29" ht="20.25" customHeight="1">
      <c r="A24" s="54" t="s">
        <v>351</v>
      </c>
      <c r="B24" s="45">
        <v>180.9</v>
      </c>
      <c r="C24" s="41">
        <v>-0.1</v>
      </c>
      <c r="D24" s="45">
        <v>258.10000000000002</v>
      </c>
      <c r="E24" s="41">
        <v>7.1</v>
      </c>
      <c r="F24" s="45">
        <v>196.1</v>
      </c>
      <c r="G24" s="41">
        <v>6.1</v>
      </c>
      <c r="H24" s="45">
        <v>170.4</v>
      </c>
      <c r="I24" s="41">
        <v>14.2</v>
      </c>
      <c r="J24" s="45">
        <v>126.1</v>
      </c>
      <c r="K24" s="41">
        <v>-18</v>
      </c>
      <c r="L24" s="45">
        <v>171.1</v>
      </c>
      <c r="M24" s="41">
        <v>5.6</v>
      </c>
      <c r="N24" s="45">
        <v>169.4</v>
      </c>
      <c r="O24" s="41">
        <v>-0.2</v>
      </c>
      <c r="P24" s="45">
        <v>179.7</v>
      </c>
      <c r="Q24" s="41">
        <v>5.2</v>
      </c>
      <c r="R24" s="45">
        <v>143.80000000000001</v>
      </c>
      <c r="S24" s="41">
        <v>-1</v>
      </c>
      <c r="T24" s="45">
        <v>157.19999999999999</v>
      </c>
      <c r="U24" s="41">
        <v>-10.7</v>
      </c>
      <c r="V24" s="45">
        <v>247</v>
      </c>
      <c r="W24" s="41">
        <v>1.7</v>
      </c>
      <c r="X24" s="45">
        <v>169.6</v>
      </c>
      <c r="Y24" s="41">
        <v>-10.8</v>
      </c>
      <c r="Z24" s="45">
        <v>158</v>
      </c>
      <c r="AA24" s="41" t="s">
        <v>85</v>
      </c>
      <c r="AB24" s="45">
        <v>131.6</v>
      </c>
      <c r="AC24" s="41">
        <v>-4.3</v>
      </c>
    </row>
    <row r="25" spans="1:29" ht="20.25" customHeight="1">
      <c r="A25" s="330" t="s">
        <v>352</v>
      </c>
      <c r="B25" s="56">
        <f>[1]ＯＴＬ!$D$28</f>
        <v>84.4</v>
      </c>
      <c r="C25" s="257">
        <f>[1]ＯＴＬ!$E$28</f>
        <v>-0.1</v>
      </c>
      <c r="D25" s="56">
        <f>[1]ＯＤ!$D$28</f>
        <v>96.8</v>
      </c>
      <c r="E25" s="257">
        <f>[1]ＯＤ!$E$28</f>
        <v>17.5</v>
      </c>
      <c r="F25" s="56">
        <f>[1]ＯＥ!$D$28</f>
        <v>81.599999999999994</v>
      </c>
      <c r="G25" s="57">
        <f>[1]ＯＥ!$E$28</f>
        <v>-0.1</v>
      </c>
      <c r="H25" s="56">
        <f>[1]ＯＧ!$D$28</f>
        <v>71.599999999999994</v>
      </c>
      <c r="I25" s="57">
        <f>[1]ＯＧ!$E$28</f>
        <v>15.1</v>
      </c>
      <c r="J25" s="56">
        <f>[1]ＯＨ!$D$28</f>
        <v>87.3</v>
      </c>
      <c r="K25" s="57">
        <f>[1]ＯＨ!$E$28</f>
        <v>-3.9</v>
      </c>
      <c r="L25" s="56">
        <f>[1]ＯＩ!$D$28</f>
        <v>103.1</v>
      </c>
      <c r="M25" s="57">
        <f>[1]ＯＩ!$E$28</f>
        <v>11.2</v>
      </c>
      <c r="N25" s="56">
        <f>[1]ＯＪ!$D$28</f>
        <v>65.3</v>
      </c>
      <c r="O25" s="257">
        <f>[1]ＯＪ!$E$28</f>
        <v>-2.7</v>
      </c>
      <c r="P25" s="56">
        <f>[1]ＯL!$D$28</f>
        <v>81.5</v>
      </c>
      <c r="Q25" s="57">
        <f>[1]ＯL!$E$28</f>
        <v>3.7</v>
      </c>
      <c r="R25" s="56">
        <f>[1]ＯM!$D$28</f>
        <v>92.3</v>
      </c>
      <c r="S25" s="57">
        <f>[1]ＯM!$E$28</f>
        <v>3.4</v>
      </c>
      <c r="T25" s="56">
        <f>[1]ＯN!$D$28</f>
        <v>81.5</v>
      </c>
      <c r="U25" s="57">
        <f>[1]ＯN!$E$28</f>
        <v>-21.1</v>
      </c>
      <c r="V25" s="56">
        <f>[1]ＯＯ!$D$28</f>
        <v>80.3</v>
      </c>
      <c r="W25" s="57">
        <f>[1]ＯＯ!$E$28</f>
        <v>-4.0999999999999996</v>
      </c>
      <c r="X25" s="56">
        <f>[1]ＯＰ!$D$28</f>
        <v>81.099999999999994</v>
      </c>
      <c r="Y25" s="57">
        <f>[1]ＯＰ!$E$28</f>
        <v>-3.6</v>
      </c>
      <c r="Z25" s="56">
        <f>[1]ＯＱ!$D$28</f>
        <v>91.6</v>
      </c>
      <c r="AA25" s="57">
        <f>[1]ＯＱ!$E$28</f>
        <v>21.3</v>
      </c>
      <c r="AB25" s="56">
        <f>[1]OR!$D$28</f>
        <v>84.7</v>
      </c>
      <c r="AC25" s="57">
        <f>[1]OR!$E$28</f>
        <v>0.5</v>
      </c>
    </row>
    <row r="26" spans="1:29" ht="16.5" customHeight="1">
      <c r="A26" s="399" t="s">
        <v>355</v>
      </c>
      <c r="B26" s="400"/>
      <c r="C26" s="400"/>
      <c r="D26" s="400"/>
      <c r="E26" s="58"/>
      <c r="F26" s="59"/>
      <c r="G26" s="60"/>
      <c r="H26" s="59"/>
      <c r="I26" s="61"/>
      <c r="J26" s="59"/>
      <c r="K26" s="61"/>
      <c r="L26" s="60"/>
      <c r="M26" s="61"/>
      <c r="N26" s="62"/>
      <c r="O26" s="147"/>
      <c r="P26" s="59"/>
      <c r="Q26" s="61"/>
      <c r="R26" s="59"/>
      <c r="S26" s="61"/>
      <c r="T26" s="59"/>
      <c r="U26" s="61"/>
      <c r="V26" s="59"/>
      <c r="W26" s="61"/>
      <c r="X26" s="59"/>
      <c r="Y26" s="61"/>
      <c r="Z26" s="59"/>
      <c r="AA26" s="61"/>
      <c r="AB26" s="59"/>
      <c r="AC26" s="61"/>
    </row>
    <row r="27" spans="1:29" ht="20.25" customHeight="1">
      <c r="A27" s="39" t="s">
        <v>335</v>
      </c>
      <c r="B27" s="45">
        <v>98.5</v>
      </c>
      <c r="C27" s="41">
        <v>-1.6</v>
      </c>
      <c r="D27" s="45">
        <v>96.1</v>
      </c>
      <c r="E27" s="41">
        <v>-2.9</v>
      </c>
      <c r="F27" s="45">
        <v>99.2</v>
      </c>
      <c r="G27" s="40">
        <v>-0.4</v>
      </c>
      <c r="H27" s="45">
        <v>85.1</v>
      </c>
      <c r="I27" s="41">
        <v>2.5</v>
      </c>
      <c r="J27" s="45">
        <v>106.9</v>
      </c>
      <c r="K27" s="41">
        <v>-8.8000000000000007</v>
      </c>
      <c r="L27" s="40">
        <v>113</v>
      </c>
      <c r="M27" s="41">
        <v>-8.9</v>
      </c>
      <c r="N27" s="45">
        <v>96.4</v>
      </c>
      <c r="O27" s="40">
        <v>5.8</v>
      </c>
      <c r="P27" s="45">
        <v>98.1</v>
      </c>
      <c r="Q27" s="41">
        <v>-5.5</v>
      </c>
      <c r="R27" s="45">
        <v>91.1</v>
      </c>
      <c r="S27" s="41">
        <v>3.7</v>
      </c>
      <c r="T27" s="45">
        <v>95.5</v>
      </c>
      <c r="U27" s="41">
        <v>-2.6</v>
      </c>
      <c r="V27" s="45">
        <v>85.9</v>
      </c>
      <c r="W27" s="41">
        <v>-5.2</v>
      </c>
      <c r="X27" s="45">
        <v>100.5</v>
      </c>
      <c r="Y27" s="41">
        <v>-1.6</v>
      </c>
      <c r="Z27" s="45" t="s">
        <v>85</v>
      </c>
      <c r="AA27" s="41" t="s">
        <v>85</v>
      </c>
      <c r="AB27" s="45">
        <v>88.6</v>
      </c>
      <c r="AC27" s="41">
        <v>5.4</v>
      </c>
    </row>
    <row r="28" spans="1:29" ht="20.25" customHeight="1">
      <c r="A28" s="39" t="s">
        <v>336</v>
      </c>
      <c r="B28" s="45">
        <v>98</v>
      </c>
      <c r="C28" s="41">
        <v>-0.5</v>
      </c>
      <c r="D28" s="40">
        <v>92.8</v>
      </c>
      <c r="E28" s="41">
        <v>-3.4</v>
      </c>
      <c r="F28" s="45">
        <v>100.4</v>
      </c>
      <c r="G28" s="40">
        <v>1.2</v>
      </c>
      <c r="H28" s="45">
        <v>89.6</v>
      </c>
      <c r="I28" s="41">
        <v>5.3</v>
      </c>
      <c r="J28" s="45">
        <v>89</v>
      </c>
      <c r="K28" s="41">
        <v>-16.8</v>
      </c>
      <c r="L28" s="40">
        <v>104.2</v>
      </c>
      <c r="M28" s="41">
        <v>-7.7</v>
      </c>
      <c r="N28" s="45">
        <v>100.9</v>
      </c>
      <c r="O28" s="40">
        <v>4.7</v>
      </c>
      <c r="P28" s="45">
        <v>96.5</v>
      </c>
      <c r="Q28" s="41">
        <v>-1.6</v>
      </c>
      <c r="R28" s="45">
        <v>93.6</v>
      </c>
      <c r="S28" s="41">
        <v>2.8</v>
      </c>
      <c r="T28" s="45">
        <v>92.9</v>
      </c>
      <c r="U28" s="41">
        <v>-2.8</v>
      </c>
      <c r="V28" s="45">
        <v>86.9</v>
      </c>
      <c r="W28" s="41">
        <v>1.1000000000000001</v>
      </c>
      <c r="X28" s="45">
        <v>103.1</v>
      </c>
      <c r="Y28" s="41">
        <v>2.6</v>
      </c>
      <c r="Z28" s="45" t="s">
        <v>85</v>
      </c>
      <c r="AA28" s="41" t="s">
        <v>85</v>
      </c>
      <c r="AB28" s="45">
        <v>91.4</v>
      </c>
      <c r="AC28" s="41">
        <v>3.1</v>
      </c>
    </row>
    <row r="29" spans="1:29" s="38" customFormat="1" ht="20.25" customHeight="1">
      <c r="A29" s="39" t="s">
        <v>337</v>
      </c>
      <c r="B29" s="45">
        <v>100</v>
      </c>
      <c r="C29" s="41">
        <v>2</v>
      </c>
      <c r="D29" s="40">
        <v>100</v>
      </c>
      <c r="E29" s="41">
        <v>7.6</v>
      </c>
      <c r="F29" s="45">
        <v>100</v>
      </c>
      <c r="G29" s="40">
        <v>-0.4</v>
      </c>
      <c r="H29" s="45">
        <v>100</v>
      </c>
      <c r="I29" s="41">
        <v>11.5</v>
      </c>
      <c r="J29" s="45">
        <v>100</v>
      </c>
      <c r="K29" s="41">
        <v>12.4</v>
      </c>
      <c r="L29" s="40">
        <v>100</v>
      </c>
      <c r="M29" s="41">
        <v>-4</v>
      </c>
      <c r="N29" s="45">
        <v>100</v>
      </c>
      <c r="O29" s="40">
        <v>-0.9</v>
      </c>
      <c r="P29" s="45">
        <v>100</v>
      </c>
      <c r="Q29" s="41">
        <v>3.6</v>
      </c>
      <c r="R29" s="45">
        <v>100</v>
      </c>
      <c r="S29" s="41">
        <v>6.8</v>
      </c>
      <c r="T29" s="45">
        <v>100</v>
      </c>
      <c r="U29" s="41">
        <v>7.7</v>
      </c>
      <c r="V29" s="45">
        <v>100</v>
      </c>
      <c r="W29" s="41">
        <v>15.1</v>
      </c>
      <c r="X29" s="45">
        <v>100</v>
      </c>
      <c r="Y29" s="41">
        <v>-3</v>
      </c>
      <c r="Z29" s="45" t="s">
        <v>85</v>
      </c>
      <c r="AA29" s="41" t="s">
        <v>85</v>
      </c>
      <c r="AB29" s="45">
        <v>100</v>
      </c>
      <c r="AC29" s="41">
        <v>9.5</v>
      </c>
    </row>
    <row r="30" spans="1:29" s="38" customFormat="1" ht="20.25" customHeight="1">
      <c r="A30" s="39" t="s">
        <v>338</v>
      </c>
      <c r="B30" s="45">
        <v>100.6</v>
      </c>
      <c r="C30" s="41">
        <v>0.6</v>
      </c>
      <c r="D30" s="40">
        <v>99.2</v>
      </c>
      <c r="E30" s="41">
        <v>-0.8</v>
      </c>
      <c r="F30" s="45">
        <v>99.6</v>
      </c>
      <c r="G30" s="40">
        <v>-0.3</v>
      </c>
      <c r="H30" s="45">
        <v>84.9</v>
      </c>
      <c r="I30" s="41">
        <v>-15</v>
      </c>
      <c r="J30" s="45">
        <v>101.8</v>
      </c>
      <c r="K30" s="41">
        <v>1.9</v>
      </c>
      <c r="L30" s="40">
        <v>102.1</v>
      </c>
      <c r="M30" s="41">
        <v>2.1</v>
      </c>
      <c r="N30" s="45">
        <v>97.6</v>
      </c>
      <c r="O30" s="40">
        <v>-2.4</v>
      </c>
      <c r="P30" s="45">
        <v>100.2</v>
      </c>
      <c r="Q30" s="41">
        <v>0.2</v>
      </c>
      <c r="R30" s="45">
        <v>101.5</v>
      </c>
      <c r="S30" s="41">
        <v>1.5</v>
      </c>
      <c r="T30" s="45">
        <v>106.1</v>
      </c>
      <c r="U30" s="41">
        <v>6.1</v>
      </c>
      <c r="V30" s="45">
        <v>103.4</v>
      </c>
      <c r="W30" s="41">
        <v>3.4</v>
      </c>
      <c r="X30" s="45">
        <v>102.1</v>
      </c>
      <c r="Y30" s="41">
        <v>2.1</v>
      </c>
      <c r="Z30" s="45" t="s">
        <v>85</v>
      </c>
      <c r="AA30" s="41" t="s">
        <v>85</v>
      </c>
      <c r="AB30" s="45">
        <v>94.1</v>
      </c>
      <c r="AC30" s="41">
        <v>-5.9</v>
      </c>
    </row>
    <row r="31" spans="1:29" s="38" customFormat="1" ht="20.25" customHeight="1">
      <c r="A31" s="39" t="s">
        <v>339</v>
      </c>
      <c r="B31" s="45">
        <v>100.6</v>
      </c>
      <c r="C31" s="41">
        <v>0</v>
      </c>
      <c r="D31" s="40">
        <v>103.7</v>
      </c>
      <c r="E31" s="41">
        <v>4.5</v>
      </c>
      <c r="F31" s="45">
        <v>99.9</v>
      </c>
      <c r="G31" s="40">
        <v>0.3</v>
      </c>
      <c r="H31" s="45">
        <v>87.7</v>
      </c>
      <c r="I31" s="41">
        <v>3.3</v>
      </c>
      <c r="J31" s="45">
        <v>97</v>
      </c>
      <c r="K31" s="41">
        <v>-4.7</v>
      </c>
      <c r="L31" s="40">
        <v>105.4</v>
      </c>
      <c r="M31" s="41">
        <v>3.2</v>
      </c>
      <c r="N31" s="45">
        <v>85.5</v>
      </c>
      <c r="O31" s="40">
        <v>-12.4</v>
      </c>
      <c r="P31" s="45">
        <v>98.8</v>
      </c>
      <c r="Q31" s="41">
        <v>-1.4</v>
      </c>
      <c r="R31" s="45">
        <v>103.3</v>
      </c>
      <c r="S31" s="41">
        <v>1.8</v>
      </c>
      <c r="T31" s="45">
        <v>110.3</v>
      </c>
      <c r="U31" s="41">
        <v>4</v>
      </c>
      <c r="V31" s="45">
        <v>103.5</v>
      </c>
      <c r="W31" s="41">
        <v>0.1</v>
      </c>
      <c r="X31" s="45">
        <v>101</v>
      </c>
      <c r="Y31" s="41">
        <v>-1.1000000000000001</v>
      </c>
      <c r="Z31" s="51">
        <v>101</v>
      </c>
      <c r="AA31" s="52" t="s">
        <v>85</v>
      </c>
      <c r="AB31" s="51">
        <v>96.8</v>
      </c>
      <c r="AC31" s="52">
        <v>2.9</v>
      </c>
    </row>
    <row r="32" spans="1:29" ht="20.25" customHeight="1">
      <c r="A32" s="46" t="s">
        <v>340</v>
      </c>
      <c r="B32" s="47">
        <v>99.6</v>
      </c>
      <c r="C32" s="48">
        <v>0.8</v>
      </c>
      <c r="D32" s="49">
        <v>96.6</v>
      </c>
      <c r="E32" s="48">
        <v>7.5</v>
      </c>
      <c r="F32" s="47">
        <v>98.4</v>
      </c>
      <c r="G32" s="49">
        <v>0</v>
      </c>
      <c r="H32" s="47">
        <v>79.3</v>
      </c>
      <c r="I32" s="48">
        <v>-31.8</v>
      </c>
      <c r="J32" s="47">
        <v>100.3</v>
      </c>
      <c r="K32" s="48">
        <v>6.7</v>
      </c>
      <c r="L32" s="49">
        <v>105.6</v>
      </c>
      <c r="M32" s="48">
        <v>4.2</v>
      </c>
      <c r="N32" s="47">
        <v>86.4</v>
      </c>
      <c r="O32" s="49">
        <v>-15.1</v>
      </c>
      <c r="P32" s="47">
        <v>98.6</v>
      </c>
      <c r="Q32" s="48">
        <v>0.4</v>
      </c>
      <c r="R32" s="47">
        <v>98.3</v>
      </c>
      <c r="S32" s="48">
        <v>1.4</v>
      </c>
      <c r="T32" s="47">
        <v>118.5</v>
      </c>
      <c r="U32" s="48">
        <v>7.4</v>
      </c>
      <c r="V32" s="47">
        <v>102.4</v>
      </c>
      <c r="W32" s="48">
        <v>1.4</v>
      </c>
      <c r="X32" s="47">
        <v>100.8</v>
      </c>
      <c r="Y32" s="48">
        <v>-0.6</v>
      </c>
      <c r="Z32" s="47">
        <v>100</v>
      </c>
      <c r="AA32" s="48" t="s">
        <v>85</v>
      </c>
      <c r="AB32" s="47">
        <v>93.4</v>
      </c>
      <c r="AC32" s="48">
        <v>2.1</v>
      </c>
    </row>
    <row r="33" spans="1:29" ht="20.25" customHeight="1">
      <c r="A33" s="50" t="s">
        <v>341</v>
      </c>
      <c r="B33" s="45">
        <v>100.9</v>
      </c>
      <c r="C33" s="41">
        <v>1.7</v>
      </c>
      <c r="D33" s="40">
        <v>104.1</v>
      </c>
      <c r="E33" s="41">
        <v>7.8</v>
      </c>
      <c r="F33" s="45">
        <v>100.4</v>
      </c>
      <c r="G33" s="40">
        <v>0.9</v>
      </c>
      <c r="H33" s="45">
        <v>79.400000000000006</v>
      </c>
      <c r="I33" s="41">
        <v>-4.5999999999999996</v>
      </c>
      <c r="J33" s="45">
        <v>101.1</v>
      </c>
      <c r="K33" s="41">
        <v>4.7</v>
      </c>
      <c r="L33" s="40">
        <v>103</v>
      </c>
      <c r="M33" s="41">
        <v>4.7</v>
      </c>
      <c r="N33" s="45">
        <v>82.3</v>
      </c>
      <c r="O33" s="40">
        <v>-20.3</v>
      </c>
      <c r="P33" s="45">
        <v>100.7</v>
      </c>
      <c r="Q33" s="41">
        <v>-0.7</v>
      </c>
      <c r="R33" s="45">
        <v>94.7</v>
      </c>
      <c r="S33" s="41">
        <v>-2.9</v>
      </c>
      <c r="T33" s="45">
        <v>114.1</v>
      </c>
      <c r="U33" s="41">
        <v>27.1</v>
      </c>
      <c r="V33" s="45">
        <v>104.5</v>
      </c>
      <c r="W33" s="41">
        <v>2.4</v>
      </c>
      <c r="X33" s="45">
        <v>103.3</v>
      </c>
      <c r="Y33" s="41">
        <v>1.7</v>
      </c>
      <c r="Z33" s="45">
        <v>99.5</v>
      </c>
      <c r="AA33" s="41" t="s">
        <v>85</v>
      </c>
      <c r="AB33" s="45">
        <v>93.1</v>
      </c>
      <c r="AC33" s="41">
        <v>0.1</v>
      </c>
    </row>
    <row r="34" spans="1:29" ht="20.25" customHeight="1">
      <c r="A34" s="50" t="s">
        <v>342</v>
      </c>
      <c r="B34" s="45">
        <v>102.2</v>
      </c>
      <c r="C34" s="41">
        <v>0.5</v>
      </c>
      <c r="D34" s="40">
        <v>100</v>
      </c>
      <c r="E34" s="41">
        <v>3.5</v>
      </c>
      <c r="F34" s="45">
        <v>100</v>
      </c>
      <c r="G34" s="40">
        <v>-0.4</v>
      </c>
      <c r="H34" s="45">
        <v>80.400000000000006</v>
      </c>
      <c r="I34" s="41">
        <v>-29.5</v>
      </c>
      <c r="J34" s="45">
        <v>100.7</v>
      </c>
      <c r="K34" s="41">
        <v>1</v>
      </c>
      <c r="L34" s="40">
        <v>105.1</v>
      </c>
      <c r="M34" s="41">
        <v>5.5</v>
      </c>
      <c r="N34" s="45">
        <v>87.9</v>
      </c>
      <c r="O34" s="40">
        <v>-16</v>
      </c>
      <c r="P34" s="45">
        <v>103.1</v>
      </c>
      <c r="Q34" s="41">
        <v>0</v>
      </c>
      <c r="R34" s="45">
        <v>97.4</v>
      </c>
      <c r="S34" s="41">
        <v>-3.1</v>
      </c>
      <c r="T34" s="45">
        <v>118.1</v>
      </c>
      <c r="U34" s="41">
        <v>15.3</v>
      </c>
      <c r="V34" s="45">
        <v>107.4</v>
      </c>
      <c r="W34" s="41">
        <v>0.5</v>
      </c>
      <c r="X34" s="45">
        <v>100.9</v>
      </c>
      <c r="Y34" s="41">
        <v>-3.6</v>
      </c>
      <c r="Z34" s="45">
        <v>96.3</v>
      </c>
      <c r="AA34" s="41" t="s">
        <v>85</v>
      </c>
      <c r="AB34" s="45">
        <v>115.2</v>
      </c>
      <c r="AC34" s="41">
        <v>18.600000000000001</v>
      </c>
    </row>
    <row r="35" spans="1:29" ht="20.25" customHeight="1">
      <c r="A35" s="50" t="s">
        <v>343</v>
      </c>
      <c r="B35" s="45">
        <v>100.5</v>
      </c>
      <c r="C35" s="41">
        <v>-0.6</v>
      </c>
      <c r="D35" s="40">
        <v>101.4</v>
      </c>
      <c r="E35" s="41">
        <v>1.3</v>
      </c>
      <c r="F35" s="45">
        <v>99.7</v>
      </c>
      <c r="G35" s="40">
        <v>-0.6</v>
      </c>
      <c r="H35" s="45">
        <v>81.099999999999994</v>
      </c>
      <c r="I35" s="41">
        <v>1.5</v>
      </c>
      <c r="J35" s="45">
        <v>93.1</v>
      </c>
      <c r="K35" s="41">
        <v>-8.4</v>
      </c>
      <c r="L35" s="40">
        <v>105.9</v>
      </c>
      <c r="M35" s="41">
        <v>3.7</v>
      </c>
      <c r="N35" s="45">
        <v>88.7</v>
      </c>
      <c r="O35" s="40">
        <v>-13.4</v>
      </c>
      <c r="P35" s="45">
        <v>100.5</v>
      </c>
      <c r="Q35" s="41">
        <v>-2.2999999999999998</v>
      </c>
      <c r="R35" s="45">
        <v>103.4</v>
      </c>
      <c r="S35" s="41">
        <v>1.4</v>
      </c>
      <c r="T35" s="45">
        <v>110.6</v>
      </c>
      <c r="U35" s="41">
        <v>4.9000000000000004</v>
      </c>
      <c r="V35" s="45">
        <v>105.5</v>
      </c>
      <c r="W35" s="41">
        <v>0.6</v>
      </c>
      <c r="X35" s="45">
        <v>101.2</v>
      </c>
      <c r="Y35" s="41">
        <v>-0.8</v>
      </c>
      <c r="Z35" s="45">
        <v>102.5</v>
      </c>
      <c r="AA35" s="41" t="s">
        <v>85</v>
      </c>
      <c r="AB35" s="45">
        <v>95</v>
      </c>
      <c r="AC35" s="41">
        <v>0.6</v>
      </c>
    </row>
    <row r="36" spans="1:29" ht="20.25" customHeight="1">
      <c r="A36" s="50" t="s">
        <v>344</v>
      </c>
      <c r="B36" s="45">
        <v>99.4</v>
      </c>
      <c r="C36" s="41">
        <v>0.1</v>
      </c>
      <c r="D36" s="40">
        <v>99.2</v>
      </c>
      <c r="E36" s="41">
        <v>-1.5</v>
      </c>
      <c r="F36" s="45">
        <v>96.9</v>
      </c>
      <c r="G36" s="40">
        <v>-0.9</v>
      </c>
      <c r="H36" s="45">
        <v>78.900000000000006</v>
      </c>
      <c r="I36" s="41">
        <v>1</v>
      </c>
      <c r="J36" s="45">
        <v>95.9</v>
      </c>
      <c r="K36" s="41">
        <v>-3.6</v>
      </c>
      <c r="L36" s="40">
        <v>106.6</v>
      </c>
      <c r="M36" s="41">
        <v>3.7</v>
      </c>
      <c r="N36" s="45">
        <v>87.8</v>
      </c>
      <c r="O36" s="40">
        <v>-10.3</v>
      </c>
      <c r="P36" s="45">
        <v>98.9</v>
      </c>
      <c r="Q36" s="41">
        <v>-1.5</v>
      </c>
      <c r="R36" s="45">
        <v>101</v>
      </c>
      <c r="S36" s="41">
        <v>-1.6</v>
      </c>
      <c r="T36" s="45">
        <v>116.7</v>
      </c>
      <c r="U36" s="41">
        <v>12.1</v>
      </c>
      <c r="V36" s="45">
        <v>104.1</v>
      </c>
      <c r="W36" s="41">
        <v>-1.1000000000000001</v>
      </c>
      <c r="X36" s="45">
        <v>99.4</v>
      </c>
      <c r="Y36" s="41">
        <v>0.1</v>
      </c>
      <c r="Z36" s="45">
        <v>100.8</v>
      </c>
      <c r="AA36" s="41" t="s">
        <v>85</v>
      </c>
      <c r="AB36" s="45">
        <v>99.4</v>
      </c>
      <c r="AC36" s="41">
        <v>8.4</v>
      </c>
    </row>
    <row r="37" spans="1:29" ht="20.25" customHeight="1">
      <c r="A37" s="50" t="s">
        <v>345</v>
      </c>
      <c r="B37" s="51">
        <v>101.2</v>
      </c>
      <c r="C37" s="52">
        <v>1.4</v>
      </c>
      <c r="D37" s="53">
        <v>102.7</v>
      </c>
      <c r="E37" s="52">
        <v>2</v>
      </c>
      <c r="F37" s="51">
        <v>100</v>
      </c>
      <c r="G37" s="53">
        <v>-0.1</v>
      </c>
      <c r="H37" s="51">
        <v>97.2</v>
      </c>
      <c r="I37" s="52">
        <v>25.1</v>
      </c>
      <c r="J37" s="51">
        <v>97.5</v>
      </c>
      <c r="K37" s="52">
        <v>10</v>
      </c>
      <c r="L37" s="53">
        <v>104.6</v>
      </c>
      <c r="M37" s="52">
        <v>1.7</v>
      </c>
      <c r="N37" s="51">
        <v>83.4</v>
      </c>
      <c r="O37" s="53">
        <v>-16.399999999999999</v>
      </c>
      <c r="P37" s="51">
        <v>100.9</v>
      </c>
      <c r="Q37" s="52">
        <v>-1.3</v>
      </c>
      <c r="R37" s="51">
        <v>107</v>
      </c>
      <c r="S37" s="52">
        <v>5.0999999999999996</v>
      </c>
      <c r="T37" s="51">
        <v>107.5</v>
      </c>
      <c r="U37" s="52">
        <v>9</v>
      </c>
      <c r="V37" s="51">
        <v>103.9</v>
      </c>
      <c r="W37" s="52">
        <v>0</v>
      </c>
      <c r="X37" s="51">
        <v>102.4</v>
      </c>
      <c r="Y37" s="52">
        <v>1.9</v>
      </c>
      <c r="Z37" s="51">
        <v>101.9</v>
      </c>
      <c r="AA37" s="52" t="s">
        <v>85</v>
      </c>
      <c r="AB37" s="51">
        <v>95.3</v>
      </c>
      <c r="AC37" s="52">
        <v>0.6</v>
      </c>
    </row>
    <row r="38" spans="1:29" ht="20.25" customHeight="1">
      <c r="A38" s="46" t="s">
        <v>346</v>
      </c>
      <c r="B38" s="45">
        <v>100.1</v>
      </c>
      <c r="C38" s="41">
        <v>-0.5</v>
      </c>
      <c r="D38" s="40">
        <v>106.6</v>
      </c>
      <c r="E38" s="41">
        <v>9.3000000000000007</v>
      </c>
      <c r="F38" s="45">
        <v>99.8</v>
      </c>
      <c r="G38" s="40">
        <v>0</v>
      </c>
      <c r="H38" s="45">
        <v>94.7</v>
      </c>
      <c r="I38" s="41">
        <v>20.9</v>
      </c>
      <c r="J38" s="45">
        <v>98</v>
      </c>
      <c r="K38" s="41">
        <v>-7.2</v>
      </c>
      <c r="L38" s="40">
        <v>105.2</v>
      </c>
      <c r="M38" s="41">
        <v>1.9</v>
      </c>
      <c r="N38" s="45">
        <v>83.7</v>
      </c>
      <c r="O38" s="40">
        <v>-16</v>
      </c>
      <c r="P38" s="45">
        <v>98.7</v>
      </c>
      <c r="Q38" s="41">
        <v>-0.5</v>
      </c>
      <c r="R38" s="45">
        <v>105.8</v>
      </c>
      <c r="S38" s="41">
        <v>2.2000000000000002</v>
      </c>
      <c r="T38" s="45">
        <v>105.6</v>
      </c>
      <c r="U38" s="41">
        <v>6.7</v>
      </c>
      <c r="V38" s="45">
        <v>102.8</v>
      </c>
      <c r="W38" s="41">
        <v>0</v>
      </c>
      <c r="X38" s="45">
        <v>99</v>
      </c>
      <c r="Y38" s="41">
        <v>-1.3</v>
      </c>
      <c r="Z38" s="45">
        <v>101.9</v>
      </c>
      <c r="AA38" s="41" t="s">
        <v>85</v>
      </c>
      <c r="AB38" s="45">
        <v>95</v>
      </c>
      <c r="AC38" s="41">
        <v>-0.5</v>
      </c>
    </row>
    <row r="39" spans="1:29" ht="20.25" customHeight="1">
      <c r="A39" s="54" t="s">
        <v>347</v>
      </c>
      <c r="B39" s="45">
        <v>100.3</v>
      </c>
      <c r="C39" s="41">
        <v>-0.6</v>
      </c>
      <c r="D39" s="40">
        <v>107.8</v>
      </c>
      <c r="E39" s="41">
        <v>5.4</v>
      </c>
      <c r="F39" s="45">
        <v>98.9</v>
      </c>
      <c r="G39" s="40">
        <v>-0.2</v>
      </c>
      <c r="H39" s="45">
        <v>92.6</v>
      </c>
      <c r="I39" s="41">
        <v>16.5</v>
      </c>
      <c r="J39" s="45">
        <v>94.4</v>
      </c>
      <c r="K39" s="41">
        <v>-10.1</v>
      </c>
      <c r="L39" s="40">
        <v>107.3</v>
      </c>
      <c r="M39" s="41">
        <v>3.1</v>
      </c>
      <c r="N39" s="45">
        <v>87.6</v>
      </c>
      <c r="O39" s="40">
        <v>-15.4</v>
      </c>
      <c r="P39" s="45">
        <v>96.6</v>
      </c>
      <c r="Q39" s="41">
        <v>-1.8</v>
      </c>
      <c r="R39" s="45">
        <v>109.5</v>
      </c>
      <c r="S39" s="41">
        <v>4.0999999999999996</v>
      </c>
      <c r="T39" s="45">
        <v>109.8</v>
      </c>
      <c r="U39" s="41">
        <v>-6.9</v>
      </c>
      <c r="V39" s="45">
        <v>101.4</v>
      </c>
      <c r="W39" s="41">
        <v>-1.5</v>
      </c>
      <c r="X39" s="45">
        <v>101</v>
      </c>
      <c r="Y39" s="41">
        <v>1</v>
      </c>
      <c r="Z39" s="45">
        <v>102.1</v>
      </c>
      <c r="AA39" s="41" t="s">
        <v>85</v>
      </c>
      <c r="AB39" s="45">
        <v>95.2</v>
      </c>
      <c r="AC39" s="41">
        <v>0.6</v>
      </c>
    </row>
    <row r="40" spans="1:29" ht="20.25" customHeight="1">
      <c r="A40" s="54" t="s">
        <v>348</v>
      </c>
      <c r="B40" s="45">
        <v>99.9</v>
      </c>
      <c r="C40" s="41">
        <v>-0.1</v>
      </c>
      <c r="D40" s="40">
        <v>105.8</v>
      </c>
      <c r="E40" s="41">
        <v>12.3</v>
      </c>
      <c r="F40" s="45">
        <v>99.4</v>
      </c>
      <c r="G40" s="40">
        <v>0.2</v>
      </c>
      <c r="H40" s="45">
        <v>93.5</v>
      </c>
      <c r="I40" s="41">
        <v>21.6</v>
      </c>
      <c r="J40" s="45">
        <v>95.7</v>
      </c>
      <c r="K40" s="41">
        <v>-7.2</v>
      </c>
      <c r="L40" s="40">
        <v>104.8</v>
      </c>
      <c r="M40" s="41">
        <v>2.2999999999999998</v>
      </c>
      <c r="N40" s="45">
        <v>85.4</v>
      </c>
      <c r="O40" s="40">
        <v>-10.5</v>
      </c>
      <c r="P40" s="45">
        <v>96.6</v>
      </c>
      <c r="Q40" s="41">
        <v>-2.6</v>
      </c>
      <c r="R40" s="45">
        <v>104.9</v>
      </c>
      <c r="S40" s="41">
        <v>5.6</v>
      </c>
      <c r="T40" s="45">
        <v>106.4</v>
      </c>
      <c r="U40" s="41">
        <v>0.5</v>
      </c>
      <c r="V40" s="45">
        <v>101.1</v>
      </c>
      <c r="W40" s="41">
        <v>-1.6</v>
      </c>
      <c r="X40" s="45">
        <v>100.2</v>
      </c>
      <c r="Y40" s="41">
        <v>-1.6</v>
      </c>
      <c r="Z40" s="45">
        <v>101.7</v>
      </c>
      <c r="AA40" s="41" t="s">
        <v>85</v>
      </c>
      <c r="AB40" s="45">
        <v>94.6</v>
      </c>
      <c r="AC40" s="41">
        <v>1.4</v>
      </c>
    </row>
    <row r="41" spans="1:29" ht="20.25" customHeight="1">
      <c r="A41" s="54" t="s">
        <v>349</v>
      </c>
      <c r="B41" s="45">
        <v>101</v>
      </c>
      <c r="C41" s="41">
        <v>-0.8</v>
      </c>
      <c r="D41" s="40">
        <v>104.6</v>
      </c>
      <c r="E41" s="41">
        <v>-2</v>
      </c>
      <c r="F41" s="45">
        <v>101.4</v>
      </c>
      <c r="G41" s="40">
        <v>1.6</v>
      </c>
      <c r="H41" s="45">
        <v>92.3</v>
      </c>
      <c r="I41" s="41">
        <v>20.5</v>
      </c>
      <c r="J41" s="45">
        <v>96.1</v>
      </c>
      <c r="K41" s="41">
        <v>-11.9</v>
      </c>
      <c r="L41" s="40">
        <v>105.4</v>
      </c>
      <c r="M41" s="41">
        <v>3</v>
      </c>
      <c r="N41" s="45">
        <v>81.900000000000006</v>
      </c>
      <c r="O41" s="40">
        <v>-13.3</v>
      </c>
      <c r="P41" s="45">
        <v>97.7</v>
      </c>
      <c r="Q41" s="41">
        <v>-0.9</v>
      </c>
      <c r="R41" s="45">
        <v>105.8</v>
      </c>
      <c r="S41" s="41">
        <v>0.9</v>
      </c>
      <c r="T41" s="45">
        <v>107.5</v>
      </c>
      <c r="U41" s="41">
        <v>-9.1</v>
      </c>
      <c r="V41" s="45">
        <v>103.2</v>
      </c>
      <c r="W41" s="41">
        <v>0.5</v>
      </c>
      <c r="X41" s="45">
        <v>101.2</v>
      </c>
      <c r="Y41" s="41">
        <v>-1.1000000000000001</v>
      </c>
      <c r="Z41" s="45">
        <v>102.3</v>
      </c>
      <c r="AA41" s="41" t="s">
        <v>85</v>
      </c>
      <c r="AB41" s="45">
        <v>96.1</v>
      </c>
      <c r="AC41" s="41">
        <v>-0.9</v>
      </c>
    </row>
    <row r="42" spans="1:29" ht="20.25" customHeight="1">
      <c r="A42" s="54" t="s">
        <v>350</v>
      </c>
      <c r="B42" s="45">
        <v>101.2</v>
      </c>
      <c r="C42" s="41">
        <v>-1.2</v>
      </c>
      <c r="D42" s="45">
        <v>109.9</v>
      </c>
      <c r="E42" s="41">
        <v>6.1</v>
      </c>
      <c r="F42" s="45">
        <v>102.3</v>
      </c>
      <c r="G42" s="41">
        <v>1.9</v>
      </c>
      <c r="H42" s="45">
        <v>92.3</v>
      </c>
      <c r="I42" s="41">
        <v>19.3</v>
      </c>
      <c r="J42" s="45">
        <v>96.1</v>
      </c>
      <c r="K42" s="41">
        <v>-11.7</v>
      </c>
      <c r="L42" s="45">
        <v>104.7</v>
      </c>
      <c r="M42" s="41">
        <v>2.4</v>
      </c>
      <c r="N42" s="45">
        <v>82.8</v>
      </c>
      <c r="O42" s="41">
        <v>-1.1000000000000001</v>
      </c>
      <c r="P42" s="45">
        <v>95.4</v>
      </c>
      <c r="Q42" s="41">
        <v>-3.9</v>
      </c>
      <c r="R42" s="45">
        <v>107.3</v>
      </c>
      <c r="S42" s="41">
        <v>4</v>
      </c>
      <c r="T42" s="45">
        <v>103.8</v>
      </c>
      <c r="U42" s="41">
        <v>-6.2</v>
      </c>
      <c r="V42" s="45">
        <v>103.6</v>
      </c>
      <c r="W42" s="41">
        <v>0.4</v>
      </c>
      <c r="X42" s="45">
        <v>101.1</v>
      </c>
      <c r="Y42" s="41">
        <v>-6.5</v>
      </c>
      <c r="Z42" s="45">
        <v>101.3</v>
      </c>
      <c r="AA42" s="41" t="s">
        <v>85</v>
      </c>
      <c r="AB42" s="45">
        <v>96.1</v>
      </c>
      <c r="AC42" s="41">
        <v>2.5</v>
      </c>
    </row>
    <row r="43" spans="1:29" ht="20.25" customHeight="1">
      <c r="A43" s="54" t="s">
        <v>351</v>
      </c>
      <c r="B43" s="45">
        <v>100.9</v>
      </c>
      <c r="C43" s="41">
        <v>-0.5</v>
      </c>
      <c r="D43" s="45">
        <v>106</v>
      </c>
      <c r="E43" s="41">
        <v>5</v>
      </c>
      <c r="F43" s="45">
        <v>101.3</v>
      </c>
      <c r="G43" s="41">
        <v>0.5</v>
      </c>
      <c r="H43" s="45">
        <v>90.9</v>
      </c>
      <c r="I43" s="41">
        <v>11.9</v>
      </c>
      <c r="J43" s="45">
        <v>95.5</v>
      </c>
      <c r="K43" s="41">
        <v>-13.5</v>
      </c>
      <c r="L43" s="45">
        <v>106.8</v>
      </c>
      <c r="M43" s="41">
        <v>3.4</v>
      </c>
      <c r="N43" s="45">
        <v>87.6</v>
      </c>
      <c r="O43" s="41">
        <v>3.8</v>
      </c>
      <c r="P43" s="45">
        <v>98.3</v>
      </c>
      <c r="Q43" s="41">
        <v>-1.3</v>
      </c>
      <c r="R43" s="45">
        <v>104.1</v>
      </c>
      <c r="S43" s="41">
        <v>4.0999999999999996</v>
      </c>
      <c r="T43" s="45">
        <v>104.8</v>
      </c>
      <c r="U43" s="41">
        <v>-5.6</v>
      </c>
      <c r="V43" s="45">
        <v>101.8</v>
      </c>
      <c r="W43" s="41">
        <v>-1</v>
      </c>
      <c r="X43" s="45">
        <v>101.8</v>
      </c>
      <c r="Y43" s="41">
        <v>-1.3</v>
      </c>
      <c r="Z43" s="45">
        <v>101.2</v>
      </c>
      <c r="AA43" s="41" t="s">
        <v>85</v>
      </c>
      <c r="AB43" s="45">
        <v>93.4</v>
      </c>
      <c r="AC43" s="41">
        <v>1.1000000000000001</v>
      </c>
    </row>
    <row r="44" spans="1:29" ht="20.25" customHeight="1">
      <c r="A44" s="330" t="s">
        <v>352</v>
      </c>
      <c r="B44" s="56">
        <f>[1]ＯＴＬ!$I$28</f>
        <v>99</v>
      </c>
      <c r="C44" s="57">
        <f>[1]ＯＴＬ!$J$28</f>
        <v>-0.6</v>
      </c>
      <c r="D44" s="56">
        <f>[1]ＯＤ!$I$28</f>
        <v>113.4</v>
      </c>
      <c r="E44" s="57">
        <f>[1]ＯＤ!$J$28</f>
        <v>17.399999999999999</v>
      </c>
      <c r="F44" s="56">
        <f>[1]ＯＥ!$I$28</f>
        <v>97.4</v>
      </c>
      <c r="G44" s="57">
        <f>[1]ＯＥ!$J$28</f>
        <v>-1</v>
      </c>
      <c r="H44" s="56">
        <f>[1]ＯＧ!$I$28</f>
        <v>89.3</v>
      </c>
      <c r="I44" s="57">
        <f>[1]ＯＧ!$J$28</f>
        <v>12.6</v>
      </c>
      <c r="J44" s="56">
        <f>[1]ＯＨ!$I$28</f>
        <v>94.5</v>
      </c>
      <c r="K44" s="57">
        <f>[1]ＯＨ!$J$28</f>
        <v>-5.8</v>
      </c>
      <c r="L44" s="56">
        <f>[1]ＯＩ!$I$28</f>
        <v>117.7</v>
      </c>
      <c r="M44" s="57">
        <f>[1]ＯＩ!$J$28</f>
        <v>11.5</v>
      </c>
      <c r="N44" s="56">
        <f>[1]ＯＪ!$I$28</f>
        <v>83.5</v>
      </c>
      <c r="O44" s="257">
        <f>[1]ＯＪ!$J$28</f>
        <v>-3.4</v>
      </c>
      <c r="P44" s="56">
        <f>[1]ＯL!$I$28</f>
        <v>102.2</v>
      </c>
      <c r="Q44" s="57">
        <f>[1]ＯL!$J$28</f>
        <v>3.7</v>
      </c>
      <c r="R44" s="56">
        <f>[1]ＯM!$I$28</f>
        <v>102.9</v>
      </c>
      <c r="S44" s="57">
        <f>[1]ＯM!$J$28</f>
        <v>4.7</v>
      </c>
      <c r="T44" s="56">
        <f>[1]ＯN!$I$28</f>
        <v>93.3</v>
      </c>
      <c r="U44" s="57">
        <f>[1]ＯN!$J$28</f>
        <v>-21.3</v>
      </c>
      <c r="V44" s="56">
        <f>[1]ＯＯ!$I$28</f>
        <v>98.1</v>
      </c>
      <c r="W44" s="57">
        <f>[1]ＯＯ!$J$28</f>
        <v>-4.2</v>
      </c>
      <c r="X44" s="56">
        <f>[1]ＯＰ!$I$28</f>
        <v>97.6</v>
      </c>
      <c r="Y44" s="57">
        <f>[1]ＯＰ!$J$28</f>
        <v>-3.2</v>
      </c>
      <c r="Z44" s="56">
        <f>[1]ＯＱ!$I$28</f>
        <v>120.2</v>
      </c>
      <c r="AA44" s="57">
        <f>[1]ＯＱ!$J$28</f>
        <v>20.2</v>
      </c>
      <c r="AB44" s="56">
        <f>[1]OR!$I$28</f>
        <v>92.4</v>
      </c>
      <c r="AC44" s="57">
        <f>[1]OR!$J$28</f>
        <v>-1.1000000000000001</v>
      </c>
    </row>
    <row r="45" spans="1:29" ht="16.5" customHeight="1">
      <c r="A45" s="399" t="s">
        <v>356</v>
      </c>
      <c r="B45" s="401"/>
      <c r="C45" s="401"/>
      <c r="D45" s="401"/>
      <c r="E45" s="58"/>
      <c r="F45" s="59"/>
      <c r="G45" s="60"/>
      <c r="H45" s="59"/>
      <c r="I45" s="61"/>
      <c r="J45" s="59"/>
      <c r="K45" s="61"/>
      <c r="L45" s="60"/>
      <c r="M45" s="61"/>
      <c r="N45" s="59"/>
      <c r="O45" s="60"/>
      <c r="P45" s="59"/>
      <c r="Q45" s="61"/>
      <c r="R45" s="59"/>
      <c r="S45" s="61"/>
      <c r="T45" s="59"/>
      <c r="U45" s="61"/>
      <c r="V45" s="59"/>
      <c r="W45" s="61"/>
      <c r="X45" s="59"/>
      <c r="Y45" s="61"/>
      <c r="Z45" s="59"/>
      <c r="AA45" s="61"/>
      <c r="AB45" s="59"/>
      <c r="AC45" s="61"/>
    </row>
    <row r="46" spans="1:29" ht="20.25" customHeight="1">
      <c r="A46" s="39" t="s">
        <v>335</v>
      </c>
      <c r="B46" s="45">
        <v>99.1</v>
      </c>
      <c r="C46" s="41">
        <v>-2.4</v>
      </c>
      <c r="D46" s="45">
        <v>90.8</v>
      </c>
      <c r="E46" s="41">
        <v>-2.7</v>
      </c>
      <c r="F46" s="45">
        <v>100.7</v>
      </c>
      <c r="G46" s="40">
        <v>-1.3</v>
      </c>
      <c r="H46" s="45">
        <v>92.4</v>
      </c>
      <c r="I46" s="41">
        <v>2</v>
      </c>
      <c r="J46" s="45">
        <v>114.9</v>
      </c>
      <c r="K46" s="41">
        <v>-10.8</v>
      </c>
      <c r="L46" s="40">
        <v>114.8</v>
      </c>
      <c r="M46" s="41">
        <v>-9.6</v>
      </c>
      <c r="N46" s="45">
        <v>94.9</v>
      </c>
      <c r="O46" s="40">
        <v>6.1</v>
      </c>
      <c r="P46" s="45">
        <v>98.2</v>
      </c>
      <c r="Q46" s="41">
        <v>-5.5</v>
      </c>
      <c r="R46" s="45">
        <v>92.1</v>
      </c>
      <c r="S46" s="41">
        <v>4.0999999999999996</v>
      </c>
      <c r="T46" s="45">
        <v>95.6</v>
      </c>
      <c r="U46" s="41">
        <v>-2.8</v>
      </c>
      <c r="V46" s="45">
        <v>85.4</v>
      </c>
      <c r="W46" s="41">
        <v>-5</v>
      </c>
      <c r="X46" s="45">
        <v>98.8</v>
      </c>
      <c r="Y46" s="41">
        <v>-2.9</v>
      </c>
      <c r="Z46" s="45" t="s">
        <v>85</v>
      </c>
      <c r="AA46" s="41" t="s">
        <v>85</v>
      </c>
      <c r="AB46" s="45">
        <v>85.8</v>
      </c>
      <c r="AC46" s="41">
        <v>4.8</v>
      </c>
    </row>
    <row r="47" spans="1:29" s="38" customFormat="1" ht="20.25" customHeight="1">
      <c r="A47" s="39" t="s">
        <v>336</v>
      </c>
      <c r="B47" s="45">
        <v>98.8</v>
      </c>
      <c r="C47" s="41">
        <v>-0.3</v>
      </c>
      <c r="D47" s="40">
        <v>86.9</v>
      </c>
      <c r="E47" s="41">
        <v>-4.3</v>
      </c>
      <c r="F47" s="45">
        <v>101.3</v>
      </c>
      <c r="G47" s="40">
        <v>0.7</v>
      </c>
      <c r="H47" s="45">
        <v>98.1</v>
      </c>
      <c r="I47" s="41">
        <v>6.1</v>
      </c>
      <c r="J47" s="45">
        <v>96.4</v>
      </c>
      <c r="K47" s="41">
        <v>-16.100000000000001</v>
      </c>
      <c r="L47" s="40">
        <v>105.8</v>
      </c>
      <c r="M47" s="41">
        <v>-7.8</v>
      </c>
      <c r="N47" s="45">
        <v>99.1</v>
      </c>
      <c r="O47" s="40">
        <v>4.4000000000000004</v>
      </c>
      <c r="P47" s="45">
        <v>96.3</v>
      </c>
      <c r="Q47" s="41">
        <v>-1.9</v>
      </c>
      <c r="R47" s="45">
        <v>94.5</v>
      </c>
      <c r="S47" s="41">
        <v>2.5</v>
      </c>
      <c r="T47" s="45">
        <v>93.2</v>
      </c>
      <c r="U47" s="41">
        <v>-2.5</v>
      </c>
      <c r="V47" s="45">
        <v>86.4</v>
      </c>
      <c r="W47" s="41">
        <v>1.1000000000000001</v>
      </c>
      <c r="X47" s="45">
        <v>103.3</v>
      </c>
      <c r="Y47" s="41">
        <v>4.5</v>
      </c>
      <c r="Z47" s="45" t="s">
        <v>85</v>
      </c>
      <c r="AA47" s="41" t="s">
        <v>85</v>
      </c>
      <c r="AB47" s="45">
        <v>88.6</v>
      </c>
      <c r="AC47" s="41">
        <v>3.3</v>
      </c>
    </row>
    <row r="48" spans="1:29" ht="20.25" customHeight="1">
      <c r="A48" s="39" t="s">
        <v>337</v>
      </c>
      <c r="B48" s="45">
        <v>100</v>
      </c>
      <c r="C48" s="41">
        <v>1.2</v>
      </c>
      <c r="D48" s="40">
        <v>100</v>
      </c>
      <c r="E48" s="41">
        <v>15</v>
      </c>
      <c r="F48" s="45">
        <v>100</v>
      </c>
      <c r="G48" s="40">
        <v>-1.3</v>
      </c>
      <c r="H48" s="45">
        <v>100</v>
      </c>
      <c r="I48" s="41">
        <v>2</v>
      </c>
      <c r="J48" s="45">
        <v>100</v>
      </c>
      <c r="K48" s="41">
        <v>3.7</v>
      </c>
      <c r="L48" s="40">
        <v>100</v>
      </c>
      <c r="M48" s="41">
        <v>-5.5</v>
      </c>
      <c r="N48" s="45">
        <v>100</v>
      </c>
      <c r="O48" s="40">
        <v>0.9</v>
      </c>
      <c r="P48" s="45">
        <v>100</v>
      </c>
      <c r="Q48" s="41">
        <v>3.8</v>
      </c>
      <c r="R48" s="45">
        <v>100</v>
      </c>
      <c r="S48" s="41">
        <v>5.9</v>
      </c>
      <c r="T48" s="45">
        <v>100</v>
      </c>
      <c r="U48" s="41">
        <v>7.3</v>
      </c>
      <c r="V48" s="45">
        <v>100</v>
      </c>
      <c r="W48" s="41">
        <v>15.8</v>
      </c>
      <c r="X48" s="45">
        <v>100</v>
      </c>
      <c r="Y48" s="41">
        <v>-3.1</v>
      </c>
      <c r="Z48" s="45" t="s">
        <v>85</v>
      </c>
      <c r="AA48" s="41" t="s">
        <v>85</v>
      </c>
      <c r="AB48" s="45">
        <v>100</v>
      </c>
      <c r="AC48" s="41">
        <v>12.8</v>
      </c>
    </row>
    <row r="49" spans="1:29" s="38" customFormat="1" ht="20.25" customHeight="1">
      <c r="A49" s="39" t="s">
        <v>338</v>
      </c>
      <c r="B49" s="45">
        <v>101</v>
      </c>
      <c r="C49" s="41">
        <v>1</v>
      </c>
      <c r="D49" s="40">
        <v>98.3</v>
      </c>
      <c r="E49" s="41">
        <v>-1.7</v>
      </c>
      <c r="F49" s="45">
        <v>100.3</v>
      </c>
      <c r="G49" s="40">
        <v>0.3</v>
      </c>
      <c r="H49" s="45">
        <v>86.3</v>
      </c>
      <c r="I49" s="41">
        <v>-13.7</v>
      </c>
      <c r="J49" s="45">
        <v>106.6</v>
      </c>
      <c r="K49" s="41">
        <v>6.6</v>
      </c>
      <c r="L49" s="40">
        <v>102.5</v>
      </c>
      <c r="M49" s="41">
        <v>2.5</v>
      </c>
      <c r="N49" s="45">
        <v>98.6</v>
      </c>
      <c r="O49" s="40">
        <v>-1.4</v>
      </c>
      <c r="P49" s="45">
        <v>100</v>
      </c>
      <c r="Q49" s="41">
        <v>0</v>
      </c>
      <c r="R49" s="45">
        <v>101.2</v>
      </c>
      <c r="S49" s="41">
        <v>1.1000000000000001</v>
      </c>
      <c r="T49" s="45">
        <v>102</v>
      </c>
      <c r="U49" s="41">
        <v>2</v>
      </c>
      <c r="V49" s="45">
        <v>103.3</v>
      </c>
      <c r="W49" s="41">
        <v>3.3</v>
      </c>
      <c r="X49" s="45">
        <v>102</v>
      </c>
      <c r="Y49" s="41">
        <v>1.9</v>
      </c>
      <c r="Z49" s="45" t="s">
        <v>85</v>
      </c>
      <c r="AA49" s="41" t="s">
        <v>85</v>
      </c>
      <c r="AB49" s="45">
        <v>94.4</v>
      </c>
      <c r="AC49" s="41">
        <v>-5.6</v>
      </c>
    </row>
    <row r="50" spans="1:29" s="38" customFormat="1" ht="20.25" customHeight="1">
      <c r="A50" s="39" t="s">
        <v>339</v>
      </c>
      <c r="B50" s="45">
        <v>100.7</v>
      </c>
      <c r="C50" s="41">
        <v>-0.3</v>
      </c>
      <c r="D50" s="40">
        <v>101.9</v>
      </c>
      <c r="E50" s="41">
        <v>3.7</v>
      </c>
      <c r="F50" s="45">
        <v>100</v>
      </c>
      <c r="G50" s="40">
        <v>-0.3</v>
      </c>
      <c r="H50" s="45">
        <v>91.5</v>
      </c>
      <c r="I50" s="41">
        <v>6</v>
      </c>
      <c r="J50" s="45">
        <v>99.1</v>
      </c>
      <c r="K50" s="41">
        <v>-7</v>
      </c>
      <c r="L50" s="40">
        <v>105.7</v>
      </c>
      <c r="M50" s="41">
        <v>3.1</v>
      </c>
      <c r="N50" s="45">
        <v>87.3</v>
      </c>
      <c r="O50" s="40">
        <v>-11.5</v>
      </c>
      <c r="P50" s="45">
        <v>101.1</v>
      </c>
      <c r="Q50" s="41">
        <v>1.1000000000000001</v>
      </c>
      <c r="R50" s="45">
        <v>103.9</v>
      </c>
      <c r="S50" s="41">
        <v>2.7</v>
      </c>
      <c r="T50" s="45">
        <v>105.4</v>
      </c>
      <c r="U50" s="41">
        <v>3.3</v>
      </c>
      <c r="V50" s="45">
        <v>103.4</v>
      </c>
      <c r="W50" s="41">
        <v>0.1</v>
      </c>
      <c r="X50" s="45">
        <v>99.3</v>
      </c>
      <c r="Y50" s="41">
        <v>-2.6</v>
      </c>
      <c r="Z50" s="51">
        <v>101.3</v>
      </c>
      <c r="AA50" s="52" t="s">
        <v>85</v>
      </c>
      <c r="AB50" s="51">
        <v>97.4</v>
      </c>
      <c r="AC50" s="52">
        <v>3.2</v>
      </c>
    </row>
    <row r="51" spans="1:29" ht="20.25" customHeight="1">
      <c r="A51" s="46" t="s">
        <v>340</v>
      </c>
      <c r="B51" s="49">
        <v>99.8</v>
      </c>
      <c r="C51" s="48">
        <v>0.6</v>
      </c>
      <c r="D51" s="49">
        <v>95.1</v>
      </c>
      <c r="E51" s="48">
        <v>10.7</v>
      </c>
      <c r="F51" s="49">
        <v>98.9</v>
      </c>
      <c r="G51" s="49">
        <v>-0.6</v>
      </c>
      <c r="H51" s="47">
        <v>81.8</v>
      </c>
      <c r="I51" s="48">
        <v>-27.2</v>
      </c>
      <c r="J51" s="47">
        <v>100.3</v>
      </c>
      <c r="K51" s="48">
        <v>5.4</v>
      </c>
      <c r="L51" s="49">
        <v>104.6</v>
      </c>
      <c r="M51" s="48">
        <v>4</v>
      </c>
      <c r="N51" s="49">
        <v>88.3</v>
      </c>
      <c r="O51" s="49">
        <v>-15.3</v>
      </c>
      <c r="P51" s="47">
        <v>100.3</v>
      </c>
      <c r="Q51" s="48">
        <v>2.2999999999999998</v>
      </c>
      <c r="R51" s="47">
        <v>98.8</v>
      </c>
      <c r="S51" s="48">
        <v>1.2</v>
      </c>
      <c r="T51" s="47">
        <v>112.7</v>
      </c>
      <c r="U51" s="48">
        <v>3.6</v>
      </c>
      <c r="V51" s="47">
        <v>102.5</v>
      </c>
      <c r="W51" s="48">
        <v>1.4</v>
      </c>
      <c r="X51" s="49">
        <v>100.1</v>
      </c>
      <c r="Y51" s="48">
        <v>-1.6</v>
      </c>
      <c r="Z51" s="47">
        <v>101.9</v>
      </c>
      <c r="AA51" s="48" t="s">
        <v>85</v>
      </c>
      <c r="AB51" s="47">
        <v>94.7</v>
      </c>
      <c r="AC51" s="48">
        <v>2.8</v>
      </c>
    </row>
    <row r="52" spans="1:29" ht="20.25" customHeight="1">
      <c r="A52" s="54" t="s">
        <v>341</v>
      </c>
      <c r="B52" s="40">
        <v>101.3</v>
      </c>
      <c r="C52" s="41">
        <v>2</v>
      </c>
      <c r="D52" s="40">
        <v>102.2</v>
      </c>
      <c r="E52" s="41">
        <v>14.7</v>
      </c>
      <c r="F52" s="40">
        <v>100.5</v>
      </c>
      <c r="G52" s="40">
        <v>0.4</v>
      </c>
      <c r="H52" s="45">
        <v>82.4</v>
      </c>
      <c r="I52" s="41">
        <v>-3.1</v>
      </c>
      <c r="J52" s="45">
        <v>103.6</v>
      </c>
      <c r="K52" s="41">
        <v>6</v>
      </c>
      <c r="L52" s="40">
        <v>103.7</v>
      </c>
      <c r="M52" s="41">
        <v>4.5999999999999996</v>
      </c>
      <c r="N52" s="40">
        <v>84.6</v>
      </c>
      <c r="O52" s="40">
        <v>-19.100000000000001</v>
      </c>
      <c r="P52" s="45">
        <v>102.5</v>
      </c>
      <c r="Q52" s="41">
        <v>3.3</v>
      </c>
      <c r="R52" s="45">
        <v>96.4</v>
      </c>
      <c r="S52" s="41">
        <v>-1.8</v>
      </c>
      <c r="T52" s="45">
        <v>110.6</v>
      </c>
      <c r="U52" s="41">
        <v>23.4</v>
      </c>
      <c r="V52" s="45">
        <v>104.4</v>
      </c>
      <c r="W52" s="41">
        <v>2.5</v>
      </c>
      <c r="X52" s="40">
        <v>103.1</v>
      </c>
      <c r="Y52" s="41">
        <v>1.4</v>
      </c>
      <c r="Z52" s="45">
        <v>100.1</v>
      </c>
      <c r="AA52" s="41" t="s">
        <v>85</v>
      </c>
      <c r="AB52" s="45">
        <v>94.5</v>
      </c>
      <c r="AC52" s="41">
        <v>0.4</v>
      </c>
    </row>
    <row r="53" spans="1:29" ht="20.25" customHeight="1">
      <c r="A53" s="54" t="s">
        <v>342</v>
      </c>
      <c r="B53" s="40">
        <v>102.5</v>
      </c>
      <c r="C53" s="41">
        <v>0.4</v>
      </c>
      <c r="D53" s="40">
        <v>99</v>
      </c>
      <c r="E53" s="41">
        <v>6</v>
      </c>
      <c r="F53" s="40">
        <v>100.2</v>
      </c>
      <c r="G53" s="40">
        <v>-0.6</v>
      </c>
      <c r="H53" s="45">
        <v>83.3</v>
      </c>
      <c r="I53" s="41">
        <v>-24.9</v>
      </c>
      <c r="J53" s="45">
        <v>103.1</v>
      </c>
      <c r="K53" s="41">
        <v>-2.8</v>
      </c>
      <c r="L53" s="40">
        <v>105.7</v>
      </c>
      <c r="M53" s="41">
        <v>5.5</v>
      </c>
      <c r="N53" s="40">
        <v>89.9</v>
      </c>
      <c r="O53" s="40">
        <v>-14.7</v>
      </c>
      <c r="P53" s="45">
        <v>103.7</v>
      </c>
      <c r="Q53" s="41">
        <v>4.3</v>
      </c>
      <c r="R53" s="45">
        <v>97.8</v>
      </c>
      <c r="S53" s="41">
        <v>-2.4</v>
      </c>
      <c r="T53" s="45">
        <v>111.3</v>
      </c>
      <c r="U53" s="41">
        <v>9</v>
      </c>
      <c r="V53" s="45">
        <v>107.5</v>
      </c>
      <c r="W53" s="41">
        <v>0.6</v>
      </c>
      <c r="X53" s="40">
        <v>99.9</v>
      </c>
      <c r="Y53" s="41">
        <v>-4.8</v>
      </c>
      <c r="Z53" s="45">
        <v>94.3</v>
      </c>
      <c r="AA53" s="41" t="s">
        <v>85</v>
      </c>
      <c r="AB53" s="45">
        <v>117.2</v>
      </c>
      <c r="AC53" s="41">
        <v>20.6</v>
      </c>
    </row>
    <row r="54" spans="1:29" ht="20.25" customHeight="1">
      <c r="A54" s="54" t="s">
        <v>343</v>
      </c>
      <c r="B54" s="40">
        <v>101.2</v>
      </c>
      <c r="C54" s="41">
        <v>0</v>
      </c>
      <c r="D54" s="40">
        <v>103.2</v>
      </c>
      <c r="E54" s="41">
        <v>4.3</v>
      </c>
      <c r="F54" s="40">
        <v>99.7</v>
      </c>
      <c r="G54" s="40">
        <v>-0.5</v>
      </c>
      <c r="H54" s="45">
        <v>83.8</v>
      </c>
      <c r="I54" s="41">
        <v>2.6</v>
      </c>
      <c r="J54" s="45">
        <v>103.2</v>
      </c>
      <c r="K54" s="41">
        <v>-1.4</v>
      </c>
      <c r="L54" s="40">
        <v>106.7</v>
      </c>
      <c r="M54" s="41">
        <v>3.8</v>
      </c>
      <c r="N54" s="40">
        <v>90.3</v>
      </c>
      <c r="O54" s="40">
        <v>-11.5</v>
      </c>
      <c r="P54" s="45">
        <v>102.6</v>
      </c>
      <c r="Q54" s="41">
        <v>0.2</v>
      </c>
      <c r="R54" s="45">
        <v>104.3</v>
      </c>
      <c r="S54" s="41">
        <v>2.7</v>
      </c>
      <c r="T54" s="45">
        <v>104.6</v>
      </c>
      <c r="U54" s="41">
        <v>0.5</v>
      </c>
      <c r="V54" s="45">
        <v>105.4</v>
      </c>
      <c r="W54" s="41">
        <v>0.8</v>
      </c>
      <c r="X54" s="40">
        <v>99.3</v>
      </c>
      <c r="Y54" s="41">
        <v>-2.6</v>
      </c>
      <c r="Z54" s="45">
        <v>101.9</v>
      </c>
      <c r="AA54" s="41" t="s">
        <v>85</v>
      </c>
      <c r="AB54" s="45">
        <v>96</v>
      </c>
      <c r="AC54" s="41">
        <v>0.7</v>
      </c>
    </row>
    <row r="55" spans="1:29" ht="20.25" customHeight="1">
      <c r="A55" s="54" t="s">
        <v>344</v>
      </c>
      <c r="B55" s="40">
        <v>100.2</v>
      </c>
      <c r="C55" s="41">
        <v>0.1</v>
      </c>
      <c r="D55" s="40">
        <v>100.6</v>
      </c>
      <c r="E55" s="41">
        <v>-1.1000000000000001</v>
      </c>
      <c r="F55" s="40">
        <v>98.3</v>
      </c>
      <c r="G55" s="40">
        <v>-1</v>
      </c>
      <c r="H55" s="45">
        <v>80.8</v>
      </c>
      <c r="I55" s="41">
        <v>0.9</v>
      </c>
      <c r="J55" s="45">
        <v>100.3</v>
      </c>
      <c r="K55" s="41">
        <v>-3.3</v>
      </c>
      <c r="L55" s="40">
        <v>106.8</v>
      </c>
      <c r="M55" s="41">
        <v>3.4</v>
      </c>
      <c r="N55" s="40">
        <v>89.5</v>
      </c>
      <c r="O55" s="40">
        <v>-8.8000000000000007</v>
      </c>
      <c r="P55" s="45">
        <v>102.3</v>
      </c>
      <c r="Q55" s="41">
        <v>1.1000000000000001</v>
      </c>
      <c r="R55" s="45">
        <v>102.8</v>
      </c>
      <c r="S55" s="41">
        <v>-0.3</v>
      </c>
      <c r="T55" s="45">
        <v>109.2</v>
      </c>
      <c r="U55" s="41">
        <v>8.4</v>
      </c>
      <c r="V55" s="45">
        <v>103.7</v>
      </c>
      <c r="W55" s="41">
        <v>-1.4</v>
      </c>
      <c r="X55" s="40">
        <v>97.3</v>
      </c>
      <c r="Y55" s="41">
        <v>-1.5</v>
      </c>
      <c r="Z55" s="45">
        <v>101</v>
      </c>
      <c r="AA55" s="41" t="s">
        <v>85</v>
      </c>
      <c r="AB55" s="45">
        <v>100.3</v>
      </c>
      <c r="AC55" s="41">
        <v>8.4</v>
      </c>
    </row>
    <row r="56" spans="1:29" ht="20.25" customHeight="1">
      <c r="A56" s="55" t="s">
        <v>345</v>
      </c>
      <c r="B56" s="53">
        <v>101.5</v>
      </c>
      <c r="C56" s="52">
        <v>0.9</v>
      </c>
      <c r="D56" s="53">
        <v>102</v>
      </c>
      <c r="E56" s="52">
        <v>1.2</v>
      </c>
      <c r="F56" s="53">
        <v>100.8</v>
      </c>
      <c r="G56" s="53">
        <v>-0.1</v>
      </c>
      <c r="H56" s="51">
        <v>102.3</v>
      </c>
      <c r="I56" s="52">
        <v>27.2</v>
      </c>
      <c r="J56" s="51">
        <v>100.5</v>
      </c>
      <c r="K56" s="52">
        <v>6.3</v>
      </c>
      <c r="L56" s="53">
        <v>105.1</v>
      </c>
      <c r="M56" s="52">
        <v>1.4</v>
      </c>
      <c r="N56" s="53">
        <v>85.1</v>
      </c>
      <c r="O56" s="53">
        <v>-15.8</v>
      </c>
      <c r="P56" s="51">
        <v>105.1</v>
      </c>
      <c r="Q56" s="52">
        <v>2.8</v>
      </c>
      <c r="R56" s="51">
        <v>107.9</v>
      </c>
      <c r="S56" s="52">
        <v>5.9</v>
      </c>
      <c r="T56" s="51">
        <v>105.1</v>
      </c>
      <c r="U56" s="52">
        <v>7</v>
      </c>
      <c r="V56" s="51">
        <v>103.2</v>
      </c>
      <c r="W56" s="52">
        <v>0.2</v>
      </c>
      <c r="X56" s="53">
        <v>99.9</v>
      </c>
      <c r="Y56" s="52">
        <v>0.1</v>
      </c>
      <c r="Z56" s="51">
        <v>102.6</v>
      </c>
      <c r="AA56" s="52" t="s">
        <v>85</v>
      </c>
      <c r="AB56" s="51">
        <v>96.2</v>
      </c>
      <c r="AC56" s="52">
        <v>0.6</v>
      </c>
    </row>
    <row r="57" spans="1:29" ht="20.25" customHeight="1">
      <c r="A57" s="46" t="s">
        <v>346</v>
      </c>
      <c r="B57" s="40">
        <v>100.3</v>
      </c>
      <c r="C57" s="41">
        <v>-1.2</v>
      </c>
      <c r="D57" s="40">
        <v>104.6</v>
      </c>
      <c r="E57" s="41">
        <v>6.4</v>
      </c>
      <c r="F57" s="40">
        <v>100</v>
      </c>
      <c r="G57" s="40">
        <v>-0.7</v>
      </c>
      <c r="H57" s="45">
        <v>100.4</v>
      </c>
      <c r="I57" s="41">
        <v>25.5</v>
      </c>
      <c r="J57" s="45">
        <v>99.4</v>
      </c>
      <c r="K57" s="41">
        <v>-11.1</v>
      </c>
      <c r="L57" s="40">
        <v>105.7</v>
      </c>
      <c r="M57" s="41">
        <v>1.5</v>
      </c>
      <c r="N57" s="40">
        <v>85.4</v>
      </c>
      <c r="O57" s="40">
        <v>-14.8</v>
      </c>
      <c r="P57" s="45">
        <v>102.2</v>
      </c>
      <c r="Q57" s="41">
        <v>3.8</v>
      </c>
      <c r="R57" s="45">
        <v>106</v>
      </c>
      <c r="S57" s="41">
        <v>2.9</v>
      </c>
      <c r="T57" s="45">
        <v>102</v>
      </c>
      <c r="U57" s="41">
        <v>5</v>
      </c>
      <c r="V57" s="45">
        <v>102.6</v>
      </c>
      <c r="W57" s="41">
        <v>0</v>
      </c>
      <c r="X57" s="40">
        <v>97</v>
      </c>
      <c r="Y57" s="41">
        <v>-4.2</v>
      </c>
      <c r="Z57" s="45">
        <v>102.9</v>
      </c>
      <c r="AA57" s="41" t="s">
        <v>85</v>
      </c>
      <c r="AB57" s="45">
        <v>95.8</v>
      </c>
      <c r="AC57" s="41">
        <v>-0.4</v>
      </c>
    </row>
    <row r="58" spans="1:29" ht="20.25" customHeight="1">
      <c r="A58" s="54" t="s">
        <v>347</v>
      </c>
      <c r="B58" s="40">
        <v>100.2</v>
      </c>
      <c r="C58" s="41">
        <v>-1.3</v>
      </c>
      <c r="D58" s="40">
        <v>104.8</v>
      </c>
      <c r="E58" s="41">
        <v>2.2999999999999998</v>
      </c>
      <c r="F58" s="40">
        <v>99.4</v>
      </c>
      <c r="G58" s="40">
        <v>-0.8</v>
      </c>
      <c r="H58" s="45">
        <v>97.4</v>
      </c>
      <c r="I58" s="41">
        <v>18.899999999999999</v>
      </c>
      <c r="J58" s="45">
        <v>95.9</v>
      </c>
      <c r="K58" s="41">
        <v>-14.8</v>
      </c>
      <c r="L58" s="40">
        <v>107.2</v>
      </c>
      <c r="M58" s="41">
        <v>3</v>
      </c>
      <c r="N58" s="40">
        <v>89.6</v>
      </c>
      <c r="O58" s="40">
        <v>-13.7</v>
      </c>
      <c r="P58" s="45">
        <v>99.9</v>
      </c>
      <c r="Q58" s="41">
        <v>0.8</v>
      </c>
      <c r="R58" s="45">
        <v>109.5</v>
      </c>
      <c r="S58" s="41">
        <v>8.5</v>
      </c>
      <c r="T58" s="45">
        <v>101.7</v>
      </c>
      <c r="U58" s="41">
        <v>-6.2</v>
      </c>
      <c r="V58" s="45">
        <v>101.4</v>
      </c>
      <c r="W58" s="41">
        <v>-1.4</v>
      </c>
      <c r="X58" s="40">
        <v>99.1</v>
      </c>
      <c r="Y58" s="41">
        <v>-0.6</v>
      </c>
      <c r="Z58" s="45">
        <v>103.1</v>
      </c>
      <c r="AA58" s="41" t="s">
        <v>85</v>
      </c>
      <c r="AB58" s="45">
        <v>91.9</v>
      </c>
      <c r="AC58" s="41">
        <v>-3.8</v>
      </c>
    </row>
    <row r="59" spans="1:29" ht="20.25" customHeight="1">
      <c r="A59" s="54" t="s">
        <v>348</v>
      </c>
      <c r="B59" s="40">
        <v>100.3</v>
      </c>
      <c r="C59" s="41">
        <v>-0.2</v>
      </c>
      <c r="D59" s="40">
        <v>104.5</v>
      </c>
      <c r="E59" s="41">
        <v>11.5</v>
      </c>
      <c r="F59" s="40">
        <v>100.3</v>
      </c>
      <c r="G59" s="40">
        <v>0.1</v>
      </c>
      <c r="H59" s="45">
        <v>98</v>
      </c>
      <c r="I59" s="41">
        <v>23.1</v>
      </c>
      <c r="J59" s="45">
        <v>96.1</v>
      </c>
      <c r="K59" s="41">
        <v>-11.2</v>
      </c>
      <c r="L59" s="40">
        <v>105</v>
      </c>
      <c r="M59" s="41">
        <v>2.1</v>
      </c>
      <c r="N59" s="40">
        <v>87.2</v>
      </c>
      <c r="O59" s="40">
        <v>-10.5</v>
      </c>
      <c r="P59" s="45">
        <v>99.2</v>
      </c>
      <c r="Q59" s="41">
        <v>-1.5</v>
      </c>
      <c r="R59" s="45">
        <v>105.4</v>
      </c>
      <c r="S59" s="41">
        <v>5.5</v>
      </c>
      <c r="T59" s="45">
        <v>103.9</v>
      </c>
      <c r="U59" s="41">
        <v>7.3</v>
      </c>
      <c r="V59" s="45">
        <v>101.4</v>
      </c>
      <c r="W59" s="41">
        <v>-1.5</v>
      </c>
      <c r="X59" s="40">
        <v>98.4</v>
      </c>
      <c r="Y59" s="41">
        <v>-3.2</v>
      </c>
      <c r="Z59" s="45">
        <v>102.7</v>
      </c>
      <c r="AA59" s="41" t="s">
        <v>85</v>
      </c>
      <c r="AB59" s="45">
        <v>95.3</v>
      </c>
      <c r="AC59" s="41">
        <v>2.6</v>
      </c>
    </row>
    <row r="60" spans="1:29" ht="20.25" customHeight="1">
      <c r="A60" s="54" t="s">
        <v>349</v>
      </c>
      <c r="B60" s="40">
        <v>100.4</v>
      </c>
      <c r="C60" s="41">
        <v>-1.7</v>
      </c>
      <c r="D60" s="40">
        <v>100.2</v>
      </c>
      <c r="E60" s="41">
        <v>-7.6</v>
      </c>
      <c r="F60" s="40">
        <v>100.5</v>
      </c>
      <c r="G60" s="40">
        <v>0.5</v>
      </c>
      <c r="H60" s="45">
        <v>96.4</v>
      </c>
      <c r="I60" s="41">
        <v>22.6</v>
      </c>
      <c r="J60" s="45">
        <v>95.9</v>
      </c>
      <c r="K60" s="41">
        <v>-17.3</v>
      </c>
      <c r="L60" s="40">
        <v>105.8</v>
      </c>
      <c r="M60" s="41">
        <v>2.8</v>
      </c>
      <c r="N60" s="40">
        <v>83.5</v>
      </c>
      <c r="O60" s="40">
        <v>-12.7</v>
      </c>
      <c r="P60" s="45">
        <v>100.1</v>
      </c>
      <c r="Q60" s="41">
        <v>1.3</v>
      </c>
      <c r="R60" s="45">
        <v>106</v>
      </c>
      <c r="S60" s="41">
        <v>0.5</v>
      </c>
      <c r="T60" s="45">
        <v>103.7</v>
      </c>
      <c r="U60" s="41">
        <v>-6.1</v>
      </c>
      <c r="V60" s="45">
        <v>103.2</v>
      </c>
      <c r="W60" s="41">
        <v>0.7</v>
      </c>
      <c r="X60" s="40">
        <v>98.8</v>
      </c>
      <c r="Y60" s="41">
        <v>-3</v>
      </c>
      <c r="Z60" s="45">
        <v>102.2</v>
      </c>
      <c r="AA60" s="41" t="s">
        <v>85</v>
      </c>
      <c r="AB60" s="45">
        <v>96.3</v>
      </c>
      <c r="AC60" s="41">
        <v>-0.1</v>
      </c>
    </row>
    <row r="61" spans="1:29" ht="20.25" customHeight="1">
      <c r="A61" s="54" t="s">
        <v>350</v>
      </c>
      <c r="B61" s="45">
        <v>100.5</v>
      </c>
      <c r="C61" s="41">
        <v>-2.1</v>
      </c>
      <c r="D61" s="45">
        <v>104.3</v>
      </c>
      <c r="E61" s="41">
        <v>1.4</v>
      </c>
      <c r="F61" s="45">
        <v>101.1</v>
      </c>
      <c r="G61" s="41">
        <v>0.5</v>
      </c>
      <c r="H61" s="45">
        <v>96.3</v>
      </c>
      <c r="I61" s="41">
        <v>20.7</v>
      </c>
      <c r="J61" s="45">
        <v>94.5</v>
      </c>
      <c r="K61" s="41">
        <v>-19.100000000000001</v>
      </c>
      <c r="L61" s="45">
        <v>105.3</v>
      </c>
      <c r="M61" s="41">
        <v>2.2999999999999998</v>
      </c>
      <c r="N61" s="45">
        <v>84.1</v>
      </c>
      <c r="O61" s="41">
        <v>-0.9</v>
      </c>
      <c r="P61" s="45">
        <v>97.2</v>
      </c>
      <c r="Q61" s="41">
        <v>-3</v>
      </c>
      <c r="R61" s="45">
        <v>108.5</v>
      </c>
      <c r="S61" s="41">
        <v>4.7</v>
      </c>
      <c r="T61" s="45">
        <v>99.9</v>
      </c>
      <c r="U61" s="41">
        <v>-4.9000000000000004</v>
      </c>
      <c r="V61" s="45">
        <v>103.5</v>
      </c>
      <c r="W61" s="41">
        <v>0.5</v>
      </c>
      <c r="X61" s="45">
        <v>98.8</v>
      </c>
      <c r="Y61" s="41">
        <v>-8.1</v>
      </c>
      <c r="Z61" s="45">
        <v>101.1</v>
      </c>
      <c r="AA61" s="41" t="s">
        <v>85</v>
      </c>
      <c r="AB61" s="45">
        <v>96.3</v>
      </c>
      <c r="AC61" s="41">
        <v>3.8</v>
      </c>
    </row>
    <row r="62" spans="1:29" ht="20.25" customHeight="1">
      <c r="A62" s="54" t="s">
        <v>351</v>
      </c>
      <c r="B62" s="45">
        <v>100.3</v>
      </c>
      <c r="C62" s="41">
        <v>-0.9</v>
      </c>
      <c r="D62" s="45">
        <v>102.4</v>
      </c>
      <c r="E62" s="41">
        <v>-1</v>
      </c>
      <c r="F62" s="45">
        <v>100.2</v>
      </c>
      <c r="G62" s="41">
        <v>-0.6</v>
      </c>
      <c r="H62" s="45">
        <v>95</v>
      </c>
      <c r="I62" s="41">
        <v>12.2</v>
      </c>
      <c r="J62" s="45">
        <v>96.3</v>
      </c>
      <c r="K62" s="41">
        <v>-13.8</v>
      </c>
      <c r="L62" s="45">
        <v>106.6</v>
      </c>
      <c r="M62" s="41">
        <v>2.9</v>
      </c>
      <c r="N62" s="45">
        <v>89.5</v>
      </c>
      <c r="O62" s="41">
        <v>5</v>
      </c>
      <c r="P62" s="45">
        <v>98.5</v>
      </c>
      <c r="Q62" s="41">
        <v>-1.6</v>
      </c>
      <c r="R62" s="45">
        <v>103.8</v>
      </c>
      <c r="S62" s="41">
        <v>5.0999999999999996</v>
      </c>
      <c r="T62" s="45">
        <v>100.6</v>
      </c>
      <c r="U62" s="41">
        <v>-2.2000000000000002</v>
      </c>
      <c r="V62" s="45">
        <v>101.8</v>
      </c>
      <c r="W62" s="41">
        <v>-0.8</v>
      </c>
      <c r="X62" s="45">
        <v>99.4</v>
      </c>
      <c r="Y62" s="41">
        <v>-3.3</v>
      </c>
      <c r="Z62" s="45">
        <v>102.1</v>
      </c>
      <c r="AA62" s="41" t="s">
        <v>85</v>
      </c>
      <c r="AB62" s="45">
        <v>94</v>
      </c>
      <c r="AC62" s="41">
        <v>2.4</v>
      </c>
    </row>
    <row r="63" spans="1:29" ht="20.25" customHeight="1">
      <c r="A63" s="330" t="s">
        <v>352</v>
      </c>
      <c r="B63" s="56">
        <f>[1]ＯＴＬ!$N$28</f>
        <v>98.9</v>
      </c>
      <c r="C63" s="57">
        <f>[1]ＯＴＬ!$O$28</f>
        <v>-0.9</v>
      </c>
      <c r="D63" s="56">
        <f>[1]ＯＤ!$N$28</f>
        <v>113.8</v>
      </c>
      <c r="E63" s="57">
        <f>[1]ＯＤ!$O$28</f>
        <v>19.7</v>
      </c>
      <c r="F63" s="56">
        <f>[1]ＯＥ!$N$28</f>
        <v>97.1</v>
      </c>
      <c r="G63" s="57">
        <f>[1]ＯＥ!$O$28</f>
        <v>-1.8</v>
      </c>
      <c r="H63" s="56">
        <f>[1]ＯＧ!$N$28</f>
        <v>93.8</v>
      </c>
      <c r="I63" s="57">
        <f>[1]ＯＧ!$O$28</f>
        <v>14.7</v>
      </c>
      <c r="J63" s="56">
        <f>[1]ＯＨ!$N$28</f>
        <v>93.6</v>
      </c>
      <c r="K63" s="57">
        <f>[1]ＯＨ!$O$28</f>
        <v>-6.7</v>
      </c>
      <c r="L63" s="56">
        <f>[1]ＯＩ!$N$28</f>
        <v>116</v>
      </c>
      <c r="M63" s="57">
        <f>[1]ＯＩ!$O$28</f>
        <v>10.9</v>
      </c>
      <c r="N63" s="56">
        <f>[1]ＯＪ!$N$28</f>
        <v>82.5</v>
      </c>
      <c r="O63" s="257">
        <f>[1]ＯＪ!$O$28</f>
        <v>-6.6</v>
      </c>
      <c r="P63" s="56">
        <f>[1]ＯL!$N$28</f>
        <v>106</v>
      </c>
      <c r="Q63" s="57">
        <f>[1]ＯL!$O$28</f>
        <v>5.7</v>
      </c>
      <c r="R63" s="56">
        <f>[1]ＯM!$N$28</f>
        <v>105.3</v>
      </c>
      <c r="S63" s="57">
        <f>[1]ＯM!$O$28</f>
        <v>6.6</v>
      </c>
      <c r="T63" s="56">
        <f>[1]ＯN!$N$28</f>
        <v>89.5</v>
      </c>
      <c r="U63" s="57">
        <f>[1]ＯN!$O$28</f>
        <v>-20.6</v>
      </c>
      <c r="V63" s="56">
        <f>[1]ＯＯ!$N$28</f>
        <v>97.9</v>
      </c>
      <c r="W63" s="57">
        <f>[1]ＯＯ!$O$28</f>
        <v>-4.5</v>
      </c>
      <c r="X63" s="56">
        <f>[1]ＯＰ!$N$28</f>
        <v>96</v>
      </c>
      <c r="Y63" s="57">
        <f>[1]ＯＰ!$O$28</f>
        <v>-4.0999999999999996</v>
      </c>
      <c r="Z63" s="56">
        <f>[1]ＯＱ!$N$28</f>
        <v>115.2</v>
      </c>
      <c r="AA63" s="57">
        <f>[1]ＯＱ!$O$28</f>
        <v>13.1</v>
      </c>
      <c r="AB63" s="56">
        <f>[1]OR!$N$28</f>
        <v>90.1</v>
      </c>
      <c r="AC63" s="57">
        <f>[1]OR!$O$28</f>
        <v>-4.9000000000000004</v>
      </c>
    </row>
    <row r="64" spans="1:29" ht="20.25" customHeight="1">
      <c r="A64" s="395"/>
      <c r="B64" s="396"/>
      <c r="C64" s="396"/>
      <c r="D64" s="396"/>
      <c r="E64" s="396"/>
      <c r="F64" s="396"/>
      <c r="G64" s="396"/>
      <c r="H64" s="396"/>
      <c r="I64" s="396"/>
      <c r="J64" s="396"/>
      <c r="K64" s="396"/>
      <c r="L64" s="396"/>
      <c r="M64" s="396"/>
      <c r="N64" s="396"/>
      <c r="O64" s="396"/>
      <c r="P64" s="396"/>
      <c r="Q64" s="396"/>
      <c r="R64" s="396"/>
      <c r="S64" s="396"/>
      <c r="T64" s="396"/>
      <c r="U64" s="396"/>
      <c r="V64" s="396"/>
      <c r="W64" s="396"/>
      <c r="X64" s="396"/>
      <c r="Y64" s="396"/>
      <c r="Z64" s="396"/>
      <c r="AA64" s="396"/>
      <c r="AB64" s="274"/>
      <c r="AC64" s="274"/>
    </row>
    <row r="65" spans="1:29" ht="20.25" customHeight="1">
      <c r="A65" s="404">
        <v>8</v>
      </c>
      <c r="B65" s="404"/>
      <c r="C65" s="404"/>
      <c r="D65" s="404"/>
      <c r="E65" s="404"/>
      <c r="F65" s="404"/>
      <c r="G65" s="404"/>
      <c r="H65" s="404"/>
      <c r="I65" s="404"/>
      <c r="J65" s="404"/>
      <c r="K65" s="404"/>
      <c r="L65" s="404"/>
      <c r="M65" s="404"/>
      <c r="N65" s="404"/>
      <c r="O65" s="404"/>
      <c r="P65" s="404"/>
      <c r="Q65" s="404"/>
      <c r="R65" s="404"/>
      <c r="S65" s="404"/>
      <c r="T65" s="404"/>
      <c r="U65" s="404"/>
      <c r="V65" s="404"/>
      <c r="W65" s="404"/>
      <c r="X65" s="404"/>
      <c r="Y65" s="404"/>
      <c r="Z65" s="404"/>
      <c r="AA65" s="404"/>
      <c r="AB65" s="376"/>
      <c r="AC65" s="376"/>
    </row>
  </sheetData>
  <mergeCells count="19">
    <mergeCell ref="A64:AA64"/>
    <mergeCell ref="A65:AA65"/>
    <mergeCell ref="F3:G4"/>
    <mergeCell ref="H3:I4"/>
    <mergeCell ref="J3:K4"/>
    <mergeCell ref="L3:M4"/>
    <mergeCell ref="P3:Q4"/>
    <mergeCell ref="V3:W4"/>
    <mergeCell ref="A7:D7"/>
    <mergeCell ref="A26:D26"/>
    <mergeCell ref="A45:D45"/>
    <mergeCell ref="N3:O4"/>
    <mergeCell ref="R3:S4"/>
    <mergeCell ref="T3:U4"/>
    <mergeCell ref="B3:C4"/>
    <mergeCell ref="D3:E4"/>
    <mergeCell ref="X3:Y4"/>
    <mergeCell ref="Z3:AA4"/>
    <mergeCell ref="AB3:AC4"/>
  </mergeCells>
  <phoneticPr fontId="2"/>
  <printOptions horizontalCentered="1" verticalCentered="1"/>
  <pageMargins left="0.6692913385826772" right="0.47244094488188981" top="0.47244094488188981" bottom="0.31496062992125984" header="0.31496062992125984" footer="0.31496062992125984"/>
  <pageSetup paperSize="9" scale="6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5"/>
  <sheetViews>
    <sheetView view="pageBreakPreview" topLeftCell="A61" zoomScaleNormal="100" zoomScaleSheetLayoutView="100" workbookViewId="0">
      <selection activeCell="AE32" sqref="AE32"/>
    </sheetView>
  </sheetViews>
  <sheetFormatPr defaultRowHeight="20.25" customHeight="1"/>
  <cols>
    <col min="1" max="1" width="10.83203125" style="63" customWidth="1"/>
    <col min="2" max="29" width="6.1640625" style="26" customWidth="1"/>
    <col min="30" max="16384" width="9.33203125" style="27"/>
  </cols>
  <sheetData>
    <row r="1" spans="1:29" ht="16.5" customHeight="1">
      <c r="A1" s="25" t="s">
        <v>281</v>
      </c>
    </row>
    <row r="2" spans="1:29" ht="16.5" customHeight="1">
      <c r="A2" s="28" t="s">
        <v>87</v>
      </c>
      <c r="F2" s="29"/>
      <c r="G2" s="29"/>
      <c r="H2" s="29"/>
      <c r="M2" s="30"/>
      <c r="P2" s="29"/>
      <c r="R2" s="29"/>
      <c r="T2" s="29"/>
      <c r="V2" s="29"/>
      <c r="X2" s="29"/>
      <c r="Y2" s="29"/>
      <c r="AA2" s="31"/>
      <c r="AC2" s="31" t="s">
        <v>303</v>
      </c>
    </row>
    <row r="3" spans="1:29" s="33" customFormat="1" ht="16.5" customHeight="1">
      <c r="A3" s="32"/>
      <c r="B3" s="387" t="s">
        <v>304</v>
      </c>
      <c r="C3" s="388"/>
      <c r="D3" s="387" t="s">
        <v>88</v>
      </c>
      <c r="E3" s="388"/>
      <c r="F3" s="387" t="s">
        <v>89</v>
      </c>
      <c r="G3" s="388"/>
      <c r="H3" s="387" t="s">
        <v>90</v>
      </c>
      <c r="I3" s="388"/>
      <c r="J3" s="398" t="s">
        <v>91</v>
      </c>
      <c r="K3" s="388"/>
      <c r="L3" s="391" t="s">
        <v>92</v>
      </c>
      <c r="M3" s="392"/>
      <c r="N3" s="391" t="s">
        <v>93</v>
      </c>
      <c r="O3" s="402"/>
      <c r="P3" s="391" t="s">
        <v>305</v>
      </c>
      <c r="Q3" s="392"/>
      <c r="R3" s="391" t="s">
        <v>306</v>
      </c>
      <c r="S3" s="392"/>
      <c r="T3" s="391" t="s">
        <v>307</v>
      </c>
      <c r="U3" s="392"/>
      <c r="V3" s="391" t="s">
        <v>94</v>
      </c>
      <c r="W3" s="392"/>
      <c r="X3" s="387" t="s">
        <v>95</v>
      </c>
      <c r="Y3" s="388"/>
      <c r="Z3" s="391" t="s">
        <v>96</v>
      </c>
      <c r="AA3" s="392"/>
      <c r="AB3" s="391" t="s">
        <v>308</v>
      </c>
      <c r="AC3" s="392"/>
    </row>
    <row r="4" spans="1:29" s="33" customFormat="1" ht="16.5" customHeight="1">
      <c r="A4" s="34" t="s">
        <v>97</v>
      </c>
      <c r="B4" s="389"/>
      <c r="C4" s="390"/>
      <c r="D4" s="389"/>
      <c r="E4" s="390"/>
      <c r="F4" s="389"/>
      <c r="G4" s="390"/>
      <c r="H4" s="389"/>
      <c r="I4" s="390"/>
      <c r="J4" s="389"/>
      <c r="K4" s="390"/>
      <c r="L4" s="393"/>
      <c r="M4" s="394"/>
      <c r="N4" s="393"/>
      <c r="O4" s="403"/>
      <c r="P4" s="393"/>
      <c r="Q4" s="394"/>
      <c r="R4" s="393"/>
      <c r="S4" s="394"/>
      <c r="T4" s="393"/>
      <c r="U4" s="394"/>
      <c r="V4" s="393"/>
      <c r="W4" s="394"/>
      <c r="X4" s="389"/>
      <c r="Y4" s="390"/>
      <c r="Z4" s="393"/>
      <c r="AA4" s="394"/>
      <c r="AB4" s="393"/>
      <c r="AC4" s="394"/>
    </row>
    <row r="5" spans="1:29" s="33" customFormat="1" ht="16.5" customHeight="1">
      <c r="A5" s="35"/>
      <c r="B5" s="261" t="s">
        <v>98</v>
      </c>
      <c r="C5" s="36" t="s">
        <v>99</v>
      </c>
      <c r="D5" s="262" t="s">
        <v>100</v>
      </c>
      <c r="E5" s="36" t="s">
        <v>99</v>
      </c>
      <c r="F5" s="261" t="s">
        <v>101</v>
      </c>
      <c r="G5" s="37" t="s">
        <v>99</v>
      </c>
      <c r="H5" s="261" t="s">
        <v>102</v>
      </c>
      <c r="I5" s="36" t="s">
        <v>99</v>
      </c>
      <c r="J5" s="261" t="s">
        <v>103</v>
      </c>
      <c r="K5" s="36" t="s">
        <v>99</v>
      </c>
      <c r="L5" s="262" t="s">
        <v>104</v>
      </c>
      <c r="M5" s="36" t="s">
        <v>99</v>
      </c>
      <c r="N5" s="261" t="s">
        <v>105</v>
      </c>
      <c r="O5" s="37" t="s">
        <v>99</v>
      </c>
      <c r="P5" s="261" t="s">
        <v>58</v>
      </c>
      <c r="Q5" s="36" t="s">
        <v>99</v>
      </c>
      <c r="R5" s="261" t="s">
        <v>106</v>
      </c>
      <c r="S5" s="36" t="s">
        <v>99</v>
      </c>
      <c r="T5" s="261" t="s">
        <v>107</v>
      </c>
      <c r="U5" s="36" t="s">
        <v>99</v>
      </c>
      <c r="V5" s="261" t="s">
        <v>108</v>
      </c>
      <c r="W5" s="36" t="s">
        <v>99</v>
      </c>
      <c r="X5" s="261" t="s">
        <v>109</v>
      </c>
      <c r="Y5" s="36" t="s">
        <v>99</v>
      </c>
      <c r="Z5" s="261" t="s">
        <v>110</v>
      </c>
      <c r="AA5" s="36" t="s">
        <v>99</v>
      </c>
      <c r="AB5" s="261" t="s">
        <v>111</v>
      </c>
      <c r="AC5" s="36" t="s">
        <v>99</v>
      </c>
    </row>
    <row r="6" spans="1:29" ht="16.5" customHeight="1">
      <c r="A6" s="263"/>
      <c r="B6" s="264"/>
      <c r="C6" s="265" t="s">
        <v>112</v>
      </c>
      <c r="D6" s="266"/>
      <c r="E6" s="265" t="s">
        <v>112</v>
      </c>
      <c r="F6" s="266"/>
      <c r="G6" s="266" t="s">
        <v>112</v>
      </c>
      <c r="H6" s="267"/>
      <c r="I6" s="265" t="s">
        <v>112</v>
      </c>
      <c r="J6" s="267"/>
      <c r="K6" s="265" t="s">
        <v>112</v>
      </c>
      <c r="L6" s="266"/>
      <c r="M6" s="265" t="s">
        <v>112</v>
      </c>
      <c r="N6" s="266"/>
      <c r="O6" s="266" t="s">
        <v>112</v>
      </c>
      <c r="P6" s="267"/>
      <c r="Q6" s="265" t="s">
        <v>112</v>
      </c>
      <c r="R6" s="267"/>
      <c r="S6" s="265" t="s">
        <v>112</v>
      </c>
      <c r="T6" s="267"/>
      <c r="U6" s="265" t="s">
        <v>112</v>
      </c>
      <c r="V6" s="267"/>
      <c r="W6" s="265" t="s">
        <v>112</v>
      </c>
      <c r="X6" s="266"/>
      <c r="Y6" s="265" t="s">
        <v>112</v>
      </c>
      <c r="Z6" s="267"/>
      <c r="AA6" s="265" t="s">
        <v>112</v>
      </c>
      <c r="AB6" s="267"/>
      <c r="AC6" s="265" t="s">
        <v>112</v>
      </c>
    </row>
    <row r="7" spans="1:29" ht="16.5" customHeight="1">
      <c r="A7" s="399" t="s">
        <v>114</v>
      </c>
      <c r="B7" s="400"/>
      <c r="C7" s="400"/>
      <c r="D7" s="400"/>
      <c r="E7" s="268"/>
      <c r="F7" s="269"/>
      <c r="G7" s="270"/>
      <c r="H7" s="269"/>
      <c r="I7" s="271"/>
      <c r="J7" s="269"/>
      <c r="K7" s="271"/>
      <c r="L7" s="270"/>
      <c r="M7" s="271"/>
      <c r="N7" s="272"/>
      <c r="O7" s="273"/>
      <c r="P7" s="269"/>
      <c r="Q7" s="271"/>
      <c r="R7" s="269"/>
      <c r="S7" s="271"/>
      <c r="T7" s="269"/>
      <c r="U7" s="271"/>
      <c r="V7" s="269"/>
      <c r="W7" s="271"/>
      <c r="X7" s="269"/>
      <c r="Y7" s="271"/>
      <c r="Z7" s="269"/>
      <c r="AA7" s="271"/>
      <c r="AB7" s="269"/>
      <c r="AC7" s="271"/>
    </row>
    <row r="8" spans="1:29" ht="20.25" customHeight="1">
      <c r="A8" s="39" t="s">
        <v>335</v>
      </c>
      <c r="B8" s="45">
        <v>99.9</v>
      </c>
      <c r="C8" s="41">
        <v>1.6</v>
      </c>
      <c r="D8" s="40">
        <v>99.2</v>
      </c>
      <c r="E8" s="41">
        <v>3.1</v>
      </c>
      <c r="F8" s="45">
        <v>99.1</v>
      </c>
      <c r="G8" s="40">
        <v>0.5</v>
      </c>
      <c r="H8" s="45">
        <v>95.8</v>
      </c>
      <c r="I8" s="41">
        <v>-4.9000000000000004</v>
      </c>
      <c r="J8" s="45">
        <v>101.9</v>
      </c>
      <c r="K8" s="41">
        <v>8.1999999999999993</v>
      </c>
      <c r="L8" s="40">
        <v>100</v>
      </c>
      <c r="M8" s="41">
        <v>-0.3</v>
      </c>
      <c r="N8" s="45">
        <v>104.6</v>
      </c>
      <c r="O8" s="40">
        <v>-4.5999999999999996</v>
      </c>
      <c r="P8" s="45">
        <v>104.4</v>
      </c>
      <c r="Q8" s="41">
        <v>2.7</v>
      </c>
      <c r="R8" s="45">
        <v>100.4</v>
      </c>
      <c r="S8" s="41">
        <v>5.9</v>
      </c>
      <c r="T8" s="45">
        <v>96.3</v>
      </c>
      <c r="U8" s="41">
        <v>3.4</v>
      </c>
      <c r="V8" s="45">
        <v>94.8</v>
      </c>
      <c r="W8" s="41">
        <v>1.4</v>
      </c>
      <c r="X8" s="45">
        <v>99.7</v>
      </c>
      <c r="Y8" s="41">
        <v>-1.7</v>
      </c>
      <c r="Z8" s="45">
        <v>103.8</v>
      </c>
      <c r="AA8" s="41">
        <v>1</v>
      </c>
      <c r="AB8" s="45">
        <v>99.2</v>
      </c>
      <c r="AC8" s="41">
        <v>3.4</v>
      </c>
    </row>
    <row r="9" spans="1:29" ht="20.25" customHeight="1">
      <c r="A9" s="39" t="s">
        <v>336</v>
      </c>
      <c r="B9" s="45">
        <v>100.4</v>
      </c>
      <c r="C9" s="41">
        <v>0.5</v>
      </c>
      <c r="D9" s="40">
        <v>98.8</v>
      </c>
      <c r="E9" s="41">
        <v>-0.5</v>
      </c>
      <c r="F9" s="45">
        <v>100.2</v>
      </c>
      <c r="G9" s="40">
        <v>1.1000000000000001</v>
      </c>
      <c r="H9" s="45">
        <v>98</v>
      </c>
      <c r="I9" s="41">
        <v>2.2999999999999998</v>
      </c>
      <c r="J9" s="45">
        <v>104.7</v>
      </c>
      <c r="K9" s="41">
        <v>2.8</v>
      </c>
      <c r="L9" s="40">
        <v>100</v>
      </c>
      <c r="M9" s="41">
        <v>0</v>
      </c>
      <c r="N9" s="45">
        <v>102</v>
      </c>
      <c r="O9" s="40">
        <v>-2.5</v>
      </c>
      <c r="P9" s="45">
        <v>101.6</v>
      </c>
      <c r="Q9" s="41">
        <v>-2.6</v>
      </c>
      <c r="R9" s="45">
        <v>101.5</v>
      </c>
      <c r="S9" s="41">
        <v>1.2</v>
      </c>
      <c r="T9" s="45">
        <v>100.2</v>
      </c>
      <c r="U9" s="41">
        <v>4.2</v>
      </c>
      <c r="V9" s="45">
        <v>93.4</v>
      </c>
      <c r="W9" s="41">
        <v>-1.5</v>
      </c>
      <c r="X9" s="45">
        <v>100.3</v>
      </c>
      <c r="Y9" s="41">
        <v>0.7</v>
      </c>
      <c r="Z9" s="45">
        <v>99.7</v>
      </c>
      <c r="AA9" s="41">
        <v>-4</v>
      </c>
      <c r="AB9" s="45">
        <v>100.8</v>
      </c>
      <c r="AC9" s="41">
        <v>1.6</v>
      </c>
    </row>
    <row r="10" spans="1:29" ht="20.25" customHeight="1">
      <c r="A10" s="39" t="s">
        <v>337</v>
      </c>
      <c r="B10" s="45">
        <v>100</v>
      </c>
      <c r="C10" s="41">
        <v>-0.5</v>
      </c>
      <c r="D10" s="40">
        <v>100</v>
      </c>
      <c r="E10" s="41">
        <v>1.2</v>
      </c>
      <c r="F10" s="45">
        <v>100</v>
      </c>
      <c r="G10" s="40">
        <v>-0.2</v>
      </c>
      <c r="H10" s="45">
        <v>100</v>
      </c>
      <c r="I10" s="41">
        <v>2</v>
      </c>
      <c r="J10" s="45">
        <v>100</v>
      </c>
      <c r="K10" s="41">
        <v>-4.5</v>
      </c>
      <c r="L10" s="40">
        <v>100</v>
      </c>
      <c r="M10" s="41">
        <v>0</v>
      </c>
      <c r="N10" s="45">
        <v>100</v>
      </c>
      <c r="O10" s="40">
        <v>-1.9</v>
      </c>
      <c r="P10" s="45">
        <v>100</v>
      </c>
      <c r="Q10" s="41">
        <v>-1.6</v>
      </c>
      <c r="R10" s="45">
        <v>100</v>
      </c>
      <c r="S10" s="41">
        <v>-1.5</v>
      </c>
      <c r="T10" s="45">
        <v>100</v>
      </c>
      <c r="U10" s="41">
        <v>-0.3</v>
      </c>
      <c r="V10" s="45">
        <v>100</v>
      </c>
      <c r="W10" s="41">
        <v>7.2</v>
      </c>
      <c r="X10" s="45">
        <v>100</v>
      </c>
      <c r="Y10" s="41">
        <v>-0.3</v>
      </c>
      <c r="Z10" s="45">
        <v>100</v>
      </c>
      <c r="AA10" s="41">
        <v>0.3</v>
      </c>
      <c r="AB10" s="45">
        <v>100</v>
      </c>
      <c r="AC10" s="41">
        <v>-0.8</v>
      </c>
    </row>
    <row r="11" spans="1:29" s="38" customFormat="1" ht="20.25" customHeight="1">
      <c r="A11" s="39" t="s">
        <v>338</v>
      </c>
      <c r="B11" s="45">
        <v>98.3</v>
      </c>
      <c r="C11" s="41">
        <v>-1.7</v>
      </c>
      <c r="D11" s="40">
        <v>97.8</v>
      </c>
      <c r="E11" s="41">
        <v>-2.2000000000000002</v>
      </c>
      <c r="F11" s="45">
        <v>99.1</v>
      </c>
      <c r="G11" s="40">
        <v>-0.9</v>
      </c>
      <c r="H11" s="45">
        <v>92.8</v>
      </c>
      <c r="I11" s="41">
        <v>-7.2</v>
      </c>
      <c r="J11" s="45">
        <v>93.2</v>
      </c>
      <c r="K11" s="41">
        <v>-6.7</v>
      </c>
      <c r="L11" s="40">
        <v>98.6</v>
      </c>
      <c r="M11" s="41">
        <v>-1.4</v>
      </c>
      <c r="N11" s="45">
        <v>104.4</v>
      </c>
      <c r="O11" s="40">
        <v>4.3</v>
      </c>
      <c r="P11" s="45">
        <v>100.8</v>
      </c>
      <c r="Q11" s="41">
        <v>0.9</v>
      </c>
      <c r="R11" s="45">
        <v>100.3</v>
      </c>
      <c r="S11" s="41">
        <v>0.3</v>
      </c>
      <c r="T11" s="45">
        <v>98.1</v>
      </c>
      <c r="U11" s="41">
        <v>-1.9</v>
      </c>
      <c r="V11" s="45">
        <v>96.3</v>
      </c>
      <c r="W11" s="41">
        <v>-3.6</v>
      </c>
      <c r="X11" s="45">
        <v>100.6</v>
      </c>
      <c r="Y11" s="41">
        <v>0.6</v>
      </c>
      <c r="Z11" s="45">
        <v>106.1</v>
      </c>
      <c r="AA11" s="41">
        <v>6.1</v>
      </c>
      <c r="AB11" s="45">
        <v>94.4</v>
      </c>
      <c r="AC11" s="41">
        <v>-5.6</v>
      </c>
    </row>
    <row r="12" spans="1:29" s="38" customFormat="1" ht="20.25" customHeight="1">
      <c r="A12" s="39" t="s">
        <v>339</v>
      </c>
      <c r="B12" s="45">
        <v>97.5</v>
      </c>
      <c r="C12" s="41">
        <v>-0.8</v>
      </c>
      <c r="D12" s="40">
        <v>96.7</v>
      </c>
      <c r="E12" s="41">
        <v>-1.1000000000000001</v>
      </c>
      <c r="F12" s="45">
        <v>99.6</v>
      </c>
      <c r="G12" s="40">
        <v>0.5</v>
      </c>
      <c r="H12" s="45">
        <v>97.8</v>
      </c>
      <c r="I12" s="41">
        <v>5.4</v>
      </c>
      <c r="J12" s="45">
        <v>94.7</v>
      </c>
      <c r="K12" s="41">
        <v>1.6</v>
      </c>
      <c r="L12" s="40">
        <v>97.1</v>
      </c>
      <c r="M12" s="41">
        <v>-1.5</v>
      </c>
      <c r="N12" s="45">
        <v>100.3</v>
      </c>
      <c r="O12" s="40">
        <v>-3.9</v>
      </c>
      <c r="P12" s="45">
        <v>100</v>
      </c>
      <c r="Q12" s="41">
        <v>-0.8</v>
      </c>
      <c r="R12" s="45">
        <v>93.9</v>
      </c>
      <c r="S12" s="41">
        <v>-6.4</v>
      </c>
      <c r="T12" s="45">
        <v>100.8</v>
      </c>
      <c r="U12" s="41">
        <v>2.8</v>
      </c>
      <c r="V12" s="45">
        <v>99.5</v>
      </c>
      <c r="W12" s="41">
        <v>3.3</v>
      </c>
      <c r="X12" s="45">
        <v>98.9</v>
      </c>
      <c r="Y12" s="41">
        <v>-1.7</v>
      </c>
      <c r="Z12" s="45">
        <v>103.1</v>
      </c>
      <c r="AA12" s="41">
        <v>-2.8</v>
      </c>
      <c r="AB12" s="45">
        <v>93.3</v>
      </c>
      <c r="AC12" s="41">
        <v>-1.2</v>
      </c>
    </row>
    <row r="13" spans="1:29" ht="20.25" customHeight="1">
      <c r="A13" s="46" t="s">
        <v>340</v>
      </c>
      <c r="B13" s="47">
        <v>91.6</v>
      </c>
      <c r="C13" s="48">
        <v>-0.8</v>
      </c>
      <c r="D13" s="49">
        <v>87.1</v>
      </c>
      <c r="E13" s="48">
        <v>0</v>
      </c>
      <c r="F13" s="47">
        <v>90</v>
      </c>
      <c r="G13" s="49">
        <v>-0.8</v>
      </c>
      <c r="H13" s="47">
        <v>88.6</v>
      </c>
      <c r="I13" s="48">
        <v>2.2000000000000002</v>
      </c>
      <c r="J13" s="47">
        <v>89</v>
      </c>
      <c r="K13" s="48">
        <v>-1.4</v>
      </c>
      <c r="L13" s="49">
        <v>96.1</v>
      </c>
      <c r="M13" s="48">
        <v>-1.5</v>
      </c>
      <c r="N13" s="47">
        <v>97.7</v>
      </c>
      <c r="O13" s="49">
        <v>-3.9</v>
      </c>
      <c r="P13" s="47">
        <v>87.3</v>
      </c>
      <c r="Q13" s="48">
        <v>-5.9</v>
      </c>
      <c r="R13" s="47">
        <v>98.5</v>
      </c>
      <c r="S13" s="48">
        <v>3.9</v>
      </c>
      <c r="T13" s="47">
        <v>98.3</v>
      </c>
      <c r="U13" s="48">
        <v>3.1</v>
      </c>
      <c r="V13" s="47">
        <v>89.8</v>
      </c>
      <c r="W13" s="48">
        <v>5</v>
      </c>
      <c r="X13" s="47">
        <v>93.2</v>
      </c>
      <c r="Y13" s="48">
        <v>-1.7</v>
      </c>
      <c r="Z13" s="47">
        <v>97.9</v>
      </c>
      <c r="AA13" s="48">
        <v>-6.9</v>
      </c>
      <c r="AB13" s="47">
        <v>86.8</v>
      </c>
      <c r="AC13" s="48">
        <v>-2.9</v>
      </c>
    </row>
    <row r="14" spans="1:29" ht="20.25" customHeight="1">
      <c r="A14" s="50" t="s">
        <v>341</v>
      </c>
      <c r="B14" s="45">
        <v>96.7</v>
      </c>
      <c r="C14" s="41">
        <v>-0.9</v>
      </c>
      <c r="D14" s="40">
        <v>98.7</v>
      </c>
      <c r="E14" s="41">
        <v>-1.5</v>
      </c>
      <c r="F14" s="45">
        <v>102.3</v>
      </c>
      <c r="G14" s="40">
        <v>0.1</v>
      </c>
      <c r="H14" s="45">
        <v>99.6</v>
      </c>
      <c r="I14" s="41">
        <v>6.8</v>
      </c>
      <c r="J14" s="45">
        <v>91.6</v>
      </c>
      <c r="K14" s="41">
        <v>-2.7</v>
      </c>
      <c r="L14" s="40">
        <v>93.8</v>
      </c>
      <c r="M14" s="41">
        <v>-2.5</v>
      </c>
      <c r="N14" s="45">
        <v>95.4</v>
      </c>
      <c r="O14" s="40">
        <v>-4.0999999999999996</v>
      </c>
      <c r="P14" s="45">
        <v>106.3</v>
      </c>
      <c r="Q14" s="41">
        <v>3.7</v>
      </c>
      <c r="R14" s="45">
        <v>92.5</v>
      </c>
      <c r="S14" s="41">
        <v>0.9</v>
      </c>
      <c r="T14" s="45">
        <v>98.1</v>
      </c>
      <c r="U14" s="41">
        <v>13.4</v>
      </c>
      <c r="V14" s="45">
        <v>94.9</v>
      </c>
      <c r="W14" s="41">
        <v>0.3</v>
      </c>
      <c r="X14" s="45">
        <v>96.8</v>
      </c>
      <c r="Y14" s="41">
        <v>-2.5</v>
      </c>
      <c r="Z14" s="45">
        <v>100.7</v>
      </c>
      <c r="AA14" s="41">
        <v>3.4</v>
      </c>
      <c r="AB14" s="45">
        <v>87.9</v>
      </c>
      <c r="AC14" s="41">
        <v>-5.6</v>
      </c>
    </row>
    <row r="15" spans="1:29" ht="20.25" customHeight="1">
      <c r="A15" s="50" t="s">
        <v>342</v>
      </c>
      <c r="B15" s="45">
        <v>98.7</v>
      </c>
      <c r="C15" s="41">
        <v>-2</v>
      </c>
      <c r="D15" s="40">
        <v>99.5</v>
      </c>
      <c r="E15" s="41">
        <v>1.7</v>
      </c>
      <c r="F15" s="45">
        <v>102</v>
      </c>
      <c r="G15" s="40">
        <v>-0.4</v>
      </c>
      <c r="H15" s="45">
        <v>94</v>
      </c>
      <c r="I15" s="41">
        <v>-2.8</v>
      </c>
      <c r="J15" s="45">
        <v>95.8</v>
      </c>
      <c r="K15" s="41">
        <v>-2.4</v>
      </c>
      <c r="L15" s="40">
        <v>95.1</v>
      </c>
      <c r="M15" s="41">
        <v>-4.5999999999999996</v>
      </c>
      <c r="N15" s="45">
        <v>101.4</v>
      </c>
      <c r="O15" s="40">
        <v>-4.4000000000000004</v>
      </c>
      <c r="P15" s="45">
        <v>105.2</v>
      </c>
      <c r="Q15" s="41">
        <v>-2.8</v>
      </c>
      <c r="R15" s="45">
        <v>95.6</v>
      </c>
      <c r="S15" s="41">
        <v>-0.6</v>
      </c>
      <c r="T15" s="45">
        <v>96.5</v>
      </c>
      <c r="U15" s="41">
        <v>4.9000000000000004</v>
      </c>
      <c r="V15" s="45">
        <v>98.2</v>
      </c>
      <c r="W15" s="41">
        <v>-3.3</v>
      </c>
      <c r="X15" s="45">
        <v>98</v>
      </c>
      <c r="Y15" s="41">
        <v>-5.9</v>
      </c>
      <c r="Z15" s="45">
        <v>112.7</v>
      </c>
      <c r="AA15" s="41">
        <v>15.2</v>
      </c>
      <c r="AB15" s="45">
        <v>99.2</v>
      </c>
      <c r="AC15" s="41">
        <v>0.1</v>
      </c>
    </row>
    <row r="16" spans="1:29" ht="20.25" customHeight="1">
      <c r="A16" s="50" t="s">
        <v>343</v>
      </c>
      <c r="B16" s="45">
        <v>98.8</v>
      </c>
      <c r="C16" s="41">
        <v>-2.2999999999999998</v>
      </c>
      <c r="D16" s="40">
        <v>96.4</v>
      </c>
      <c r="E16" s="41">
        <v>-3.5</v>
      </c>
      <c r="F16" s="45">
        <v>102.4</v>
      </c>
      <c r="G16" s="40">
        <v>0.1</v>
      </c>
      <c r="H16" s="45">
        <v>103.5</v>
      </c>
      <c r="I16" s="41">
        <v>9.3000000000000007</v>
      </c>
      <c r="J16" s="45">
        <v>89.6</v>
      </c>
      <c r="K16" s="41">
        <v>-5.2</v>
      </c>
      <c r="L16" s="40">
        <v>97.8</v>
      </c>
      <c r="M16" s="41">
        <v>-3.6</v>
      </c>
      <c r="N16" s="45">
        <v>102.4</v>
      </c>
      <c r="O16" s="40">
        <v>-4.7</v>
      </c>
      <c r="P16" s="45">
        <v>101.5</v>
      </c>
      <c r="Q16" s="41">
        <v>-4.5</v>
      </c>
      <c r="R16" s="45">
        <v>99.7</v>
      </c>
      <c r="S16" s="41">
        <v>-3.8</v>
      </c>
      <c r="T16" s="45">
        <v>99.7</v>
      </c>
      <c r="U16" s="41">
        <v>2.2999999999999998</v>
      </c>
      <c r="V16" s="45">
        <v>104.2</v>
      </c>
      <c r="W16" s="41">
        <v>4.5</v>
      </c>
      <c r="X16" s="45">
        <v>99.7</v>
      </c>
      <c r="Y16" s="41">
        <v>-4.9000000000000004</v>
      </c>
      <c r="Z16" s="45">
        <v>102.2</v>
      </c>
      <c r="AA16" s="41">
        <v>-6.7</v>
      </c>
      <c r="AB16" s="45">
        <v>93.3</v>
      </c>
      <c r="AC16" s="41">
        <v>0.4</v>
      </c>
    </row>
    <row r="17" spans="1:29" ht="20.25" customHeight="1">
      <c r="A17" s="50" t="s">
        <v>344</v>
      </c>
      <c r="B17" s="45">
        <v>94.5</v>
      </c>
      <c r="C17" s="41">
        <v>1.6</v>
      </c>
      <c r="D17" s="40">
        <v>90.3</v>
      </c>
      <c r="E17" s="41">
        <v>4</v>
      </c>
      <c r="F17" s="45">
        <v>93.1</v>
      </c>
      <c r="G17" s="40">
        <v>2.8</v>
      </c>
      <c r="H17" s="45">
        <v>93.2</v>
      </c>
      <c r="I17" s="41">
        <v>9.9</v>
      </c>
      <c r="J17" s="45">
        <v>91.6</v>
      </c>
      <c r="K17" s="41">
        <v>5.4</v>
      </c>
      <c r="L17" s="40">
        <v>95.9</v>
      </c>
      <c r="M17" s="41">
        <v>-0.8</v>
      </c>
      <c r="N17" s="45">
        <v>98.6</v>
      </c>
      <c r="O17" s="40">
        <v>-3</v>
      </c>
      <c r="P17" s="45">
        <v>96.4</v>
      </c>
      <c r="Q17" s="41">
        <v>7.3</v>
      </c>
      <c r="R17" s="45">
        <v>98.6</v>
      </c>
      <c r="S17" s="41">
        <v>-5.7</v>
      </c>
      <c r="T17" s="45">
        <v>102.1</v>
      </c>
      <c r="U17" s="41">
        <v>5.0999999999999996</v>
      </c>
      <c r="V17" s="45">
        <v>99.2</v>
      </c>
      <c r="W17" s="41">
        <v>5.5</v>
      </c>
      <c r="X17" s="45">
        <v>95.1</v>
      </c>
      <c r="Y17" s="41">
        <v>-0.8</v>
      </c>
      <c r="Z17" s="45">
        <v>102.3</v>
      </c>
      <c r="AA17" s="41">
        <v>-1.8</v>
      </c>
      <c r="AB17" s="45">
        <v>91.5</v>
      </c>
      <c r="AC17" s="41">
        <v>3.2</v>
      </c>
    </row>
    <row r="18" spans="1:29" ht="20.25" customHeight="1">
      <c r="A18" s="50" t="s">
        <v>345</v>
      </c>
      <c r="B18" s="51">
        <v>101.2</v>
      </c>
      <c r="C18" s="52">
        <v>0.6</v>
      </c>
      <c r="D18" s="53">
        <v>102.7</v>
      </c>
      <c r="E18" s="52">
        <v>2.9</v>
      </c>
      <c r="F18" s="51">
        <v>104.8</v>
      </c>
      <c r="G18" s="53">
        <v>2.6</v>
      </c>
      <c r="H18" s="51">
        <v>104.7</v>
      </c>
      <c r="I18" s="52">
        <v>9.1999999999999993</v>
      </c>
      <c r="J18" s="51">
        <v>97.3</v>
      </c>
      <c r="K18" s="52">
        <v>11.6</v>
      </c>
      <c r="L18" s="53">
        <v>96.9</v>
      </c>
      <c r="M18" s="52">
        <v>-2.6</v>
      </c>
      <c r="N18" s="51">
        <v>103.3</v>
      </c>
      <c r="O18" s="53">
        <v>-3.7</v>
      </c>
      <c r="P18" s="51">
        <v>105.3</v>
      </c>
      <c r="Q18" s="52">
        <v>-1.1000000000000001</v>
      </c>
      <c r="R18" s="51">
        <v>94.9</v>
      </c>
      <c r="S18" s="52">
        <v>-6.4</v>
      </c>
      <c r="T18" s="51">
        <v>100.1</v>
      </c>
      <c r="U18" s="52">
        <v>6.9</v>
      </c>
      <c r="V18" s="51">
        <v>107.9</v>
      </c>
      <c r="W18" s="52">
        <v>0</v>
      </c>
      <c r="X18" s="51">
        <v>102.6</v>
      </c>
      <c r="Y18" s="52">
        <v>-2.6</v>
      </c>
      <c r="Z18" s="51">
        <v>108.2</v>
      </c>
      <c r="AA18" s="52">
        <v>-1.5</v>
      </c>
      <c r="AB18" s="51">
        <v>96</v>
      </c>
      <c r="AC18" s="52">
        <v>1.3</v>
      </c>
    </row>
    <row r="19" spans="1:29" ht="20.25" customHeight="1">
      <c r="A19" s="46" t="s">
        <v>346</v>
      </c>
      <c r="B19" s="45">
        <v>99.3</v>
      </c>
      <c r="C19" s="41">
        <v>-0.6</v>
      </c>
      <c r="D19" s="40">
        <v>99.7</v>
      </c>
      <c r="E19" s="41">
        <v>3.5</v>
      </c>
      <c r="F19" s="45">
        <v>102</v>
      </c>
      <c r="G19" s="40">
        <v>0.1</v>
      </c>
      <c r="H19" s="45">
        <v>101.6</v>
      </c>
      <c r="I19" s="41">
        <v>6.9</v>
      </c>
      <c r="J19" s="45">
        <v>96.8</v>
      </c>
      <c r="K19" s="41">
        <v>1.1000000000000001</v>
      </c>
      <c r="L19" s="40">
        <v>97.1</v>
      </c>
      <c r="M19" s="41">
        <v>-2</v>
      </c>
      <c r="N19" s="45">
        <v>105.7</v>
      </c>
      <c r="O19" s="40">
        <v>1.1000000000000001</v>
      </c>
      <c r="P19" s="45">
        <v>101.8</v>
      </c>
      <c r="Q19" s="41">
        <v>-0.4</v>
      </c>
      <c r="R19" s="45">
        <v>95.3</v>
      </c>
      <c r="S19" s="41">
        <v>-8.9</v>
      </c>
      <c r="T19" s="45">
        <v>102.8</v>
      </c>
      <c r="U19" s="41">
        <v>3.5</v>
      </c>
      <c r="V19" s="45">
        <v>102.6</v>
      </c>
      <c r="W19" s="41">
        <v>2</v>
      </c>
      <c r="X19" s="45">
        <v>101.2</v>
      </c>
      <c r="Y19" s="41">
        <v>-0.7</v>
      </c>
      <c r="Z19" s="45">
        <v>97.4</v>
      </c>
      <c r="AA19" s="41">
        <v>-9.1</v>
      </c>
      <c r="AB19" s="45">
        <v>94.2</v>
      </c>
      <c r="AC19" s="41">
        <v>-0.7</v>
      </c>
    </row>
    <row r="20" spans="1:29" ht="20.25" customHeight="1">
      <c r="A20" s="54" t="s">
        <v>347</v>
      </c>
      <c r="B20" s="45">
        <v>94.7</v>
      </c>
      <c r="C20" s="41">
        <v>-1.9</v>
      </c>
      <c r="D20" s="40">
        <v>89.4</v>
      </c>
      <c r="E20" s="41">
        <v>-5.7</v>
      </c>
      <c r="F20" s="45">
        <v>94.4</v>
      </c>
      <c r="G20" s="40">
        <v>-1.5</v>
      </c>
      <c r="H20" s="45">
        <v>91.1</v>
      </c>
      <c r="I20" s="41">
        <v>2.1</v>
      </c>
      <c r="J20" s="45">
        <v>92.6</v>
      </c>
      <c r="K20" s="41">
        <v>2.7</v>
      </c>
      <c r="L20" s="40">
        <v>97.4</v>
      </c>
      <c r="M20" s="41">
        <v>-1</v>
      </c>
      <c r="N20" s="45">
        <v>97.7</v>
      </c>
      <c r="O20" s="40">
        <v>-2.8</v>
      </c>
      <c r="P20" s="45">
        <v>95.8</v>
      </c>
      <c r="Q20" s="41">
        <v>-2.7</v>
      </c>
      <c r="R20" s="45">
        <v>99.3</v>
      </c>
      <c r="S20" s="41">
        <v>-2.9</v>
      </c>
      <c r="T20" s="45">
        <v>105.5</v>
      </c>
      <c r="U20" s="41">
        <v>-1.6</v>
      </c>
      <c r="V20" s="45">
        <v>83.6</v>
      </c>
      <c r="W20" s="41">
        <v>4.4000000000000004</v>
      </c>
      <c r="X20" s="45">
        <v>99.2</v>
      </c>
      <c r="Y20" s="41">
        <v>-3.1</v>
      </c>
      <c r="Z20" s="45">
        <v>104.6</v>
      </c>
      <c r="AA20" s="41">
        <v>-6.8</v>
      </c>
      <c r="AB20" s="45">
        <v>93</v>
      </c>
      <c r="AC20" s="41">
        <v>-1.6</v>
      </c>
    </row>
    <row r="21" spans="1:29" ht="20.25" customHeight="1">
      <c r="A21" s="54" t="s">
        <v>348</v>
      </c>
      <c r="B21" s="45">
        <v>97.7</v>
      </c>
      <c r="C21" s="41">
        <v>-1</v>
      </c>
      <c r="D21" s="40">
        <v>97.7</v>
      </c>
      <c r="E21" s="41">
        <v>-1</v>
      </c>
      <c r="F21" s="45">
        <v>100.1</v>
      </c>
      <c r="G21" s="40">
        <v>0.5</v>
      </c>
      <c r="H21" s="45">
        <v>100.4</v>
      </c>
      <c r="I21" s="41">
        <v>7.5</v>
      </c>
      <c r="J21" s="45">
        <v>95.3</v>
      </c>
      <c r="K21" s="41">
        <v>-0.1</v>
      </c>
      <c r="L21" s="40">
        <v>98.7</v>
      </c>
      <c r="M21" s="41">
        <v>-0.1</v>
      </c>
      <c r="N21" s="45">
        <v>100.4</v>
      </c>
      <c r="O21" s="40">
        <v>-0.4</v>
      </c>
      <c r="P21" s="45">
        <v>98.2</v>
      </c>
      <c r="Q21" s="41">
        <v>-2.4</v>
      </c>
      <c r="R21" s="45">
        <v>87</v>
      </c>
      <c r="S21" s="41">
        <v>-12</v>
      </c>
      <c r="T21" s="45">
        <v>101.8</v>
      </c>
      <c r="U21" s="41">
        <v>-3</v>
      </c>
      <c r="V21" s="45">
        <v>101</v>
      </c>
      <c r="W21" s="41">
        <v>4.3</v>
      </c>
      <c r="X21" s="45">
        <v>100</v>
      </c>
      <c r="Y21" s="41">
        <v>0.2</v>
      </c>
      <c r="Z21" s="45">
        <v>98.8</v>
      </c>
      <c r="AA21" s="41">
        <v>-9.1</v>
      </c>
      <c r="AB21" s="45">
        <v>93.7</v>
      </c>
      <c r="AC21" s="41">
        <v>-1.4</v>
      </c>
    </row>
    <row r="22" spans="1:29" ht="20.25" customHeight="1">
      <c r="A22" s="54" t="s">
        <v>349</v>
      </c>
      <c r="B22" s="45">
        <v>98.5</v>
      </c>
      <c r="C22" s="41">
        <v>-0.8</v>
      </c>
      <c r="D22" s="40">
        <v>98.5</v>
      </c>
      <c r="E22" s="41">
        <v>-7.5</v>
      </c>
      <c r="F22" s="45">
        <v>100.3</v>
      </c>
      <c r="G22" s="40">
        <v>1.3</v>
      </c>
      <c r="H22" s="45">
        <v>100.8</v>
      </c>
      <c r="I22" s="41">
        <v>7.8</v>
      </c>
      <c r="J22" s="45">
        <v>98.5</v>
      </c>
      <c r="K22" s="41">
        <v>4.5999999999999996</v>
      </c>
      <c r="L22" s="40">
        <v>97.4</v>
      </c>
      <c r="M22" s="41">
        <v>-1</v>
      </c>
      <c r="N22" s="45">
        <v>100.6</v>
      </c>
      <c r="O22" s="40">
        <v>-4.0999999999999996</v>
      </c>
      <c r="P22" s="45">
        <v>97.5</v>
      </c>
      <c r="Q22" s="41">
        <v>-2</v>
      </c>
      <c r="R22" s="45">
        <v>86.1</v>
      </c>
      <c r="S22" s="41">
        <v>-14.7</v>
      </c>
      <c r="T22" s="45">
        <v>101</v>
      </c>
      <c r="U22" s="41">
        <v>-1.4</v>
      </c>
      <c r="V22" s="45">
        <v>110.2</v>
      </c>
      <c r="W22" s="41">
        <v>12.1</v>
      </c>
      <c r="X22" s="45">
        <v>99.4</v>
      </c>
      <c r="Y22" s="41">
        <v>0.6</v>
      </c>
      <c r="Z22" s="45">
        <v>104.8</v>
      </c>
      <c r="AA22" s="41">
        <v>-1.8</v>
      </c>
      <c r="AB22" s="45">
        <v>96</v>
      </c>
      <c r="AC22" s="41">
        <v>-1.5</v>
      </c>
    </row>
    <row r="23" spans="1:29" ht="20.25" customHeight="1">
      <c r="A23" s="54" t="s">
        <v>350</v>
      </c>
      <c r="B23" s="45">
        <v>99.2</v>
      </c>
      <c r="C23" s="41">
        <v>-1.5</v>
      </c>
      <c r="D23" s="45">
        <v>100.6</v>
      </c>
      <c r="E23" s="41">
        <v>-4.4000000000000004</v>
      </c>
      <c r="F23" s="45">
        <v>102.7</v>
      </c>
      <c r="G23" s="41">
        <v>0.2</v>
      </c>
      <c r="H23" s="45">
        <v>97.5</v>
      </c>
      <c r="I23" s="41">
        <v>5</v>
      </c>
      <c r="J23" s="45">
        <v>98.8</v>
      </c>
      <c r="K23" s="41">
        <v>3.7</v>
      </c>
      <c r="L23" s="45">
        <v>97.8</v>
      </c>
      <c r="M23" s="41">
        <v>-1.6</v>
      </c>
      <c r="N23" s="45">
        <v>101.6</v>
      </c>
      <c r="O23" s="41">
        <v>-5.9</v>
      </c>
      <c r="P23" s="45">
        <v>102.7</v>
      </c>
      <c r="Q23" s="41">
        <v>-1.5</v>
      </c>
      <c r="R23" s="45">
        <v>87</v>
      </c>
      <c r="S23" s="41">
        <v>-15.2</v>
      </c>
      <c r="T23" s="45">
        <v>101.5</v>
      </c>
      <c r="U23" s="41">
        <v>2.4</v>
      </c>
      <c r="V23" s="45">
        <v>104.3</v>
      </c>
      <c r="W23" s="41">
        <v>2.8</v>
      </c>
      <c r="X23" s="45">
        <v>100.6</v>
      </c>
      <c r="Y23" s="41">
        <v>0.9</v>
      </c>
      <c r="Z23" s="45">
        <v>103.3</v>
      </c>
      <c r="AA23" s="41">
        <v>-2.1</v>
      </c>
      <c r="AB23" s="45">
        <v>95</v>
      </c>
      <c r="AC23" s="41">
        <v>-1.6</v>
      </c>
    </row>
    <row r="24" spans="1:29" ht="20.25" customHeight="1">
      <c r="A24" s="54" t="s">
        <v>351</v>
      </c>
      <c r="B24" s="45">
        <v>99.3</v>
      </c>
      <c r="C24" s="41">
        <v>0.1</v>
      </c>
      <c r="D24" s="45">
        <v>99.3</v>
      </c>
      <c r="E24" s="41">
        <v>-1</v>
      </c>
      <c r="F24" s="45">
        <v>101.5</v>
      </c>
      <c r="G24" s="41">
        <v>1.3</v>
      </c>
      <c r="H24" s="45">
        <v>98.5</v>
      </c>
      <c r="I24" s="41">
        <v>1</v>
      </c>
      <c r="J24" s="45">
        <v>99.7</v>
      </c>
      <c r="K24" s="41">
        <v>3</v>
      </c>
      <c r="L24" s="45">
        <v>101.5</v>
      </c>
      <c r="M24" s="41">
        <v>3.7</v>
      </c>
      <c r="N24" s="45">
        <v>98.7</v>
      </c>
      <c r="O24" s="41">
        <v>-10.1</v>
      </c>
      <c r="P24" s="45">
        <v>102.5</v>
      </c>
      <c r="Q24" s="41">
        <v>3.6</v>
      </c>
      <c r="R24" s="45">
        <v>92.3</v>
      </c>
      <c r="S24" s="41">
        <v>-10</v>
      </c>
      <c r="T24" s="45">
        <v>101.6</v>
      </c>
      <c r="U24" s="41">
        <v>-0.2</v>
      </c>
      <c r="V24" s="45">
        <v>98.5</v>
      </c>
      <c r="W24" s="41">
        <v>3</v>
      </c>
      <c r="X24" s="45">
        <v>100.4</v>
      </c>
      <c r="Y24" s="41">
        <v>0.4</v>
      </c>
      <c r="Z24" s="45">
        <v>104</v>
      </c>
      <c r="AA24" s="41">
        <v>-4.8</v>
      </c>
      <c r="AB24" s="45">
        <v>93.5</v>
      </c>
      <c r="AC24" s="41">
        <v>-2.9</v>
      </c>
    </row>
    <row r="25" spans="1:29" ht="20.25" customHeight="1">
      <c r="A25" s="330" t="s">
        <v>352</v>
      </c>
      <c r="B25" s="254">
        <f>[1]ＴＴＬ!$AC$28</f>
        <v>90.4</v>
      </c>
      <c r="C25" s="255">
        <f>[1]ＴＴＬ!$AD$28</f>
        <v>-1.3</v>
      </c>
      <c r="D25" s="254">
        <f>[1]ＴＤ!$AC$28</f>
        <v>85.7</v>
      </c>
      <c r="E25" s="255">
        <f>[1]ＴＤ!$AD$28</f>
        <v>-1.6</v>
      </c>
      <c r="F25" s="254">
        <f>[1]ＴＥ!$AC$28</f>
        <v>90.3</v>
      </c>
      <c r="G25" s="255">
        <f>[1]ＴＥ!$AD$28</f>
        <v>0.3</v>
      </c>
      <c r="H25" s="254">
        <f>[1]ＴＧ!$AC$28</f>
        <v>88.2</v>
      </c>
      <c r="I25" s="255">
        <f>[1]ＴＧ!$AD$28</f>
        <v>-0.5</v>
      </c>
      <c r="J25" s="254">
        <f>[1]ＴＨ!$AC$28</f>
        <v>92.6</v>
      </c>
      <c r="K25" s="255">
        <f>[1]ＴＨ!$AD$28</f>
        <v>4</v>
      </c>
      <c r="L25" s="254">
        <f>[1]ＴＩ!$AC$28</f>
        <v>96.8</v>
      </c>
      <c r="M25" s="255">
        <f>[1]ＴＩ!$AD$28</f>
        <v>0.7</v>
      </c>
      <c r="N25" s="254">
        <f>[1]ＴＪ!$AC$28</f>
        <v>100.1</v>
      </c>
      <c r="O25" s="255">
        <f>[1]ＴＪ!$AD$28</f>
        <v>2.5</v>
      </c>
      <c r="P25" s="254">
        <f>[1]TL!$AC$28</f>
        <v>85.3</v>
      </c>
      <c r="Q25" s="255">
        <f>[1]TL!$AD$28</f>
        <v>-2.2999999999999998</v>
      </c>
      <c r="R25" s="254">
        <f>[1]ＴM!$AC$28</f>
        <v>85.9</v>
      </c>
      <c r="S25" s="255">
        <f>[1]ＴM!$AD$28</f>
        <v>-12.8</v>
      </c>
      <c r="T25" s="254">
        <f>[1]ＴN!$AC$28</f>
        <v>96.5</v>
      </c>
      <c r="U25" s="255">
        <f>[1]ＴN!$AD$28</f>
        <v>-1.8</v>
      </c>
      <c r="V25" s="254">
        <f>[1]ＴＯ!$AC$28</f>
        <v>92</v>
      </c>
      <c r="W25" s="255">
        <f>[1]ＴＯ!$AD$28</f>
        <v>2.4</v>
      </c>
      <c r="X25" s="254">
        <f>[1]ＴＰ!$AC$28</f>
        <v>89.3</v>
      </c>
      <c r="Y25" s="255">
        <f>[1]ＴＰ!$AD$28</f>
        <v>-4.2</v>
      </c>
      <c r="Z25" s="254">
        <f>[1]ＴＱ!$AC$28</f>
        <v>94.3</v>
      </c>
      <c r="AA25" s="255">
        <f>[1]ＴＱ!$AD$28</f>
        <v>-3.7</v>
      </c>
      <c r="AB25" s="254">
        <f>[1]TR!$AC$28</f>
        <v>88.5</v>
      </c>
      <c r="AC25" s="255">
        <f>[1]TR!$AD$28</f>
        <v>2</v>
      </c>
    </row>
    <row r="26" spans="1:29" ht="16.5" customHeight="1">
      <c r="A26" s="399" t="s">
        <v>115</v>
      </c>
      <c r="B26" s="400"/>
      <c r="C26" s="400"/>
      <c r="D26" s="400"/>
      <c r="E26" s="58"/>
      <c r="F26" s="59"/>
      <c r="G26" s="60"/>
      <c r="H26" s="59"/>
      <c r="I26" s="61"/>
      <c r="J26" s="59"/>
      <c r="K26" s="61"/>
      <c r="L26" s="60"/>
      <c r="M26" s="61"/>
      <c r="N26" s="62"/>
      <c r="O26" s="147"/>
      <c r="P26" s="59"/>
      <c r="Q26" s="61"/>
      <c r="R26" s="59"/>
      <c r="S26" s="61"/>
      <c r="T26" s="59"/>
      <c r="U26" s="61"/>
      <c r="V26" s="59"/>
      <c r="W26" s="61"/>
      <c r="X26" s="59"/>
      <c r="Y26" s="61"/>
      <c r="Z26" s="59"/>
      <c r="AA26" s="61"/>
      <c r="AB26" s="59"/>
      <c r="AC26" s="61"/>
    </row>
    <row r="27" spans="1:29" ht="20.25" customHeight="1">
      <c r="A27" s="39" t="s">
        <v>335</v>
      </c>
      <c r="B27" s="45">
        <v>91.5</v>
      </c>
      <c r="C27" s="41">
        <v>19.8</v>
      </c>
      <c r="D27" s="40">
        <v>43.6</v>
      </c>
      <c r="E27" s="41">
        <v>-14.2</v>
      </c>
      <c r="F27" s="45">
        <v>91.3</v>
      </c>
      <c r="G27" s="40">
        <v>18.3</v>
      </c>
      <c r="H27" s="45">
        <v>102.8</v>
      </c>
      <c r="I27" s="41">
        <v>-25.7</v>
      </c>
      <c r="J27" s="45">
        <v>135.4</v>
      </c>
      <c r="K27" s="41">
        <v>64.400000000000006</v>
      </c>
      <c r="L27" s="40">
        <v>82.8</v>
      </c>
      <c r="M27" s="41">
        <v>11.5</v>
      </c>
      <c r="N27" s="45">
        <v>161</v>
      </c>
      <c r="O27" s="40">
        <v>10.5</v>
      </c>
      <c r="P27" s="45">
        <v>101.6</v>
      </c>
      <c r="Q27" s="41">
        <v>22.9</v>
      </c>
      <c r="R27" s="45">
        <v>103</v>
      </c>
      <c r="S27" s="41">
        <v>8.1</v>
      </c>
      <c r="T27" s="45">
        <v>64.5</v>
      </c>
      <c r="U27" s="41">
        <v>40.200000000000003</v>
      </c>
      <c r="V27" s="45">
        <v>39.4</v>
      </c>
      <c r="W27" s="41">
        <v>35</v>
      </c>
      <c r="X27" s="45">
        <v>126.2</v>
      </c>
      <c r="Y27" s="41">
        <v>67.900000000000006</v>
      </c>
      <c r="Z27" s="45">
        <v>62.2</v>
      </c>
      <c r="AA27" s="41">
        <v>-40.700000000000003</v>
      </c>
      <c r="AB27" s="45">
        <v>122.6</v>
      </c>
      <c r="AC27" s="41">
        <v>-6.4</v>
      </c>
    </row>
    <row r="28" spans="1:29" ht="20.25" customHeight="1">
      <c r="A28" s="39" t="s">
        <v>336</v>
      </c>
      <c r="B28" s="45">
        <v>102.6</v>
      </c>
      <c r="C28" s="41">
        <v>12.1</v>
      </c>
      <c r="D28" s="40">
        <v>79.7</v>
      </c>
      <c r="E28" s="41">
        <v>82.8</v>
      </c>
      <c r="F28" s="45">
        <v>101.5</v>
      </c>
      <c r="G28" s="40">
        <v>11.1</v>
      </c>
      <c r="H28" s="45">
        <v>90.1</v>
      </c>
      <c r="I28" s="41">
        <v>-12.4</v>
      </c>
      <c r="J28" s="45">
        <v>141.1</v>
      </c>
      <c r="K28" s="41">
        <v>4.2</v>
      </c>
      <c r="L28" s="40">
        <v>106.8</v>
      </c>
      <c r="M28" s="41">
        <v>28.9</v>
      </c>
      <c r="N28" s="45">
        <v>127.4</v>
      </c>
      <c r="O28" s="40">
        <v>-20.9</v>
      </c>
      <c r="P28" s="45">
        <v>101.5</v>
      </c>
      <c r="Q28" s="41">
        <v>-0.2</v>
      </c>
      <c r="R28" s="45">
        <v>117.3</v>
      </c>
      <c r="S28" s="41">
        <v>13.9</v>
      </c>
      <c r="T28" s="45">
        <v>65.3</v>
      </c>
      <c r="U28" s="41">
        <v>1.3</v>
      </c>
      <c r="V28" s="45">
        <v>47</v>
      </c>
      <c r="W28" s="41">
        <v>19.5</v>
      </c>
      <c r="X28" s="45">
        <v>143.80000000000001</v>
      </c>
      <c r="Y28" s="41">
        <v>13.9</v>
      </c>
      <c r="Z28" s="45">
        <v>59.8</v>
      </c>
      <c r="AA28" s="41">
        <v>-3.8</v>
      </c>
      <c r="AB28" s="45">
        <v>109.1</v>
      </c>
      <c r="AC28" s="41">
        <v>-11</v>
      </c>
    </row>
    <row r="29" spans="1:29" s="38" customFormat="1" ht="20.25" customHeight="1">
      <c r="A29" s="39" t="s">
        <v>337</v>
      </c>
      <c r="B29" s="45">
        <v>100</v>
      </c>
      <c r="C29" s="41">
        <v>-2.5</v>
      </c>
      <c r="D29" s="40">
        <v>100</v>
      </c>
      <c r="E29" s="41">
        <v>25.5</v>
      </c>
      <c r="F29" s="45">
        <v>100</v>
      </c>
      <c r="G29" s="40">
        <v>-1.5</v>
      </c>
      <c r="H29" s="45">
        <v>100</v>
      </c>
      <c r="I29" s="41">
        <v>11</v>
      </c>
      <c r="J29" s="45">
        <v>100</v>
      </c>
      <c r="K29" s="41">
        <v>-29.1</v>
      </c>
      <c r="L29" s="40">
        <v>100</v>
      </c>
      <c r="M29" s="41">
        <v>-6.4</v>
      </c>
      <c r="N29" s="45">
        <v>100</v>
      </c>
      <c r="O29" s="40">
        <v>-21.6</v>
      </c>
      <c r="P29" s="45">
        <v>100</v>
      </c>
      <c r="Q29" s="41">
        <v>-1.4</v>
      </c>
      <c r="R29" s="45">
        <v>100</v>
      </c>
      <c r="S29" s="41">
        <v>-14.7</v>
      </c>
      <c r="T29" s="45">
        <v>100</v>
      </c>
      <c r="U29" s="41">
        <v>53.1</v>
      </c>
      <c r="V29" s="45">
        <v>100</v>
      </c>
      <c r="W29" s="41">
        <v>112.7</v>
      </c>
      <c r="X29" s="45">
        <v>100</v>
      </c>
      <c r="Y29" s="41">
        <v>-30.4</v>
      </c>
      <c r="Z29" s="45">
        <v>100</v>
      </c>
      <c r="AA29" s="41">
        <v>67.2</v>
      </c>
      <c r="AB29" s="45">
        <v>100</v>
      </c>
      <c r="AC29" s="41">
        <v>-8.3000000000000007</v>
      </c>
    </row>
    <row r="30" spans="1:29" s="38" customFormat="1" ht="20.25" customHeight="1">
      <c r="A30" s="39" t="s">
        <v>338</v>
      </c>
      <c r="B30" s="45">
        <v>91.8</v>
      </c>
      <c r="C30" s="41">
        <v>-8.1999999999999993</v>
      </c>
      <c r="D30" s="40">
        <v>95.8</v>
      </c>
      <c r="E30" s="41">
        <v>-4.2</v>
      </c>
      <c r="F30" s="45">
        <v>95.1</v>
      </c>
      <c r="G30" s="40">
        <v>-4.9000000000000004</v>
      </c>
      <c r="H30" s="45">
        <v>97.3</v>
      </c>
      <c r="I30" s="41">
        <v>-2.6</v>
      </c>
      <c r="J30" s="45">
        <v>73.5</v>
      </c>
      <c r="K30" s="41">
        <v>-26.5</v>
      </c>
      <c r="L30" s="40">
        <v>96.2</v>
      </c>
      <c r="M30" s="41">
        <v>-3.8</v>
      </c>
      <c r="N30" s="45">
        <v>107.8</v>
      </c>
      <c r="O30" s="40">
        <v>7.8</v>
      </c>
      <c r="P30" s="45">
        <v>89.7</v>
      </c>
      <c r="Q30" s="41">
        <v>-10.3</v>
      </c>
      <c r="R30" s="45">
        <v>77</v>
      </c>
      <c r="S30" s="41">
        <v>-23.1</v>
      </c>
      <c r="T30" s="45">
        <v>141.69999999999999</v>
      </c>
      <c r="U30" s="41">
        <v>41.7</v>
      </c>
      <c r="V30" s="45">
        <v>74.7</v>
      </c>
      <c r="W30" s="41">
        <v>-25.3</v>
      </c>
      <c r="X30" s="45">
        <v>102.2</v>
      </c>
      <c r="Y30" s="41">
        <v>2.1</v>
      </c>
      <c r="Z30" s="45">
        <v>177.6</v>
      </c>
      <c r="AA30" s="41">
        <v>77.599999999999994</v>
      </c>
      <c r="AB30" s="45">
        <v>97.3</v>
      </c>
      <c r="AC30" s="41">
        <v>-2.8</v>
      </c>
    </row>
    <row r="31" spans="1:29" s="38" customFormat="1" ht="20.25" customHeight="1">
      <c r="A31" s="39" t="s">
        <v>339</v>
      </c>
      <c r="B31" s="45">
        <v>89</v>
      </c>
      <c r="C31" s="41">
        <v>-3.1</v>
      </c>
      <c r="D31" s="40">
        <v>74.400000000000006</v>
      </c>
      <c r="E31" s="41">
        <v>-22.3</v>
      </c>
      <c r="F31" s="45">
        <v>97.5</v>
      </c>
      <c r="G31" s="40">
        <v>2.5</v>
      </c>
      <c r="H31" s="45">
        <v>89.8</v>
      </c>
      <c r="I31" s="41">
        <v>-7.7</v>
      </c>
      <c r="J31" s="45">
        <v>80.599999999999994</v>
      </c>
      <c r="K31" s="41">
        <v>9.6999999999999993</v>
      </c>
      <c r="L31" s="45">
        <v>83.7</v>
      </c>
      <c r="M31" s="40">
        <v>-13</v>
      </c>
      <c r="N31" s="45">
        <v>98.2</v>
      </c>
      <c r="O31" s="40">
        <v>-8.9</v>
      </c>
      <c r="P31" s="45">
        <v>59.9</v>
      </c>
      <c r="Q31" s="41">
        <v>-33.200000000000003</v>
      </c>
      <c r="R31" s="45">
        <v>112.2</v>
      </c>
      <c r="S31" s="41">
        <v>45.7</v>
      </c>
      <c r="T31" s="45">
        <v>153.30000000000001</v>
      </c>
      <c r="U31" s="41">
        <v>8.1999999999999993</v>
      </c>
      <c r="V31" s="45">
        <v>68.7</v>
      </c>
      <c r="W31" s="41">
        <v>-8</v>
      </c>
      <c r="X31" s="45">
        <v>103.6</v>
      </c>
      <c r="Y31" s="41">
        <v>1.4</v>
      </c>
      <c r="Z31" s="45">
        <v>137.4</v>
      </c>
      <c r="AA31" s="41">
        <v>-22.6</v>
      </c>
      <c r="AB31" s="45">
        <v>97.1</v>
      </c>
      <c r="AC31" s="41">
        <v>-0.2</v>
      </c>
    </row>
    <row r="32" spans="1:29" ht="20.25" customHeight="1">
      <c r="A32" s="46" t="s">
        <v>340</v>
      </c>
      <c r="B32" s="47">
        <v>86.2</v>
      </c>
      <c r="C32" s="48">
        <v>-1.7</v>
      </c>
      <c r="D32" s="49">
        <v>86.3</v>
      </c>
      <c r="E32" s="48">
        <v>-1.5</v>
      </c>
      <c r="F32" s="47">
        <v>91.8</v>
      </c>
      <c r="G32" s="49">
        <v>-0.1</v>
      </c>
      <c r="H32" s="47">
        <v>80.3</v>
      </c>
      <c r="I32" s="48">
        <v>-30.2</v>
      </c>
      <c r="J32" s="47">
        <v>74.3</v>
      </c>
      <c r="K32" s="48">
        <v>0.8</v>
      </c>
      <c r="L32" s="49">
        <v>89.8</v>
      </c>
      <c r="M32" s="48">
        <v>-12.6</v>
      </c>
      <c r="N32" s="47">
        <v>105.1</v>
      </c>
      <c r="O32" s="49">
        <v>-9.5</v>
      </c>
      <c r="P32" s="47">
        <v>63.1</v>
      </c>
      <c r="Q32" s="48">
        <v>-30.5</v>
      </c>
      <c r="R32" s="47">
        <v>115.5</v>
      </c>
      <c r="S32" s="48">
        <v>84.5</v>
      </c>
      <c r="T32" s="47">
        <v>151.69999999999999</v>
      </c>
      <c r="U32" s="48">
        <v>43.8</v>
      </c>
      <c r="V32" s="47">
        <v>51.9</v>
      </c>
      <c r="W32" s="48">
        <v>-25.4</v>
      </c>
      <c r="X32" s="47">
        <v>87.9</v>
      </c>
      <c r="Y32" s="48">
        <v>-8.1999999999999993</v>
      </c>
      <c r="Z32" s="47">
        <v>124.6</v>
      </c>
      <c r="AA32" s="48">
        <v>-1.9</v>
      </c>
      <c r="AB32" s="47">
        <v>89.4</v>
      </c>
      <c r="AC32" s="48">
        <v>11.8</v>
      </c>
    </row>
    <row r="33" spans="1:29" ht="20.25" customHeight="1">
      <c r="A33" s="50" t="s">
        <v>341</v>
      </c>
      <c r="B33" s="45">
        <v>89.2</v>
      </c>
      <c r="C33" s="41">
        <v>-0.1</v>
      </c>
      <c r="D33" s="40">
        <v>91.1</v>
      </c>
      <c r="E33" s="41">
        <v>-6.2</v>
      </c>
      <c r="F33" s="45">
        <v>101.2</v>
      </c>
      <c r="G33" s="40">
        <v>3</v>
      </c>
      <c r="H33" s="45">
        <v>94.3</v>
      </c>
      <c r="I33" s="41">
        <v>-5.2</v>
      </c>
      <c r="J33" s="45">
        <v>76.400000000000006</v>
      </c>
      <c r="K33" s="41">
        <v>9</v>
      </c>
      <c r="L33" s="40">
        <v>76.099999999999994</v>
      </c>
      <c r="M33" s="41">
        <v>-9.8000000000000007</v>
      </c>
      <c r="N33" s="45">
        <v>98.3</v>
      </c>
      <c r="O33" s="40">
        <v>-11.5</v>
      </c>
      <c r="P33" s="45">
        <v>79</v>
      </c>
      <c r="Q33" s="41">
        <v>-20.8</v>
      </c>
      <c r="R33" s="45">
        <v>106.9</v>
      </c>
      <c r="S33" s="41">
        <v>75.5</v>
      </c>
      <c r="T33" s="45">
        <v>136.80000000000001</v>
      </c>
      <c r="U33" s="41">
        <v>75.400000000000006</v>
      </c>
      <c r="V33" s="45">
        <v>58.3</v>
      </c>
      <c r="W33" s="41">
        <v>-34</v>
      </c>
      <c r="X33" s="45">
        <v>89.7</v>
      </c>
      <c r="Y33" s="41">
        <v>-2.7</v>
      </c>
      <c r="Z33" s="45">
        <v>142.6</v>
      </c>
      <c r="AA33" s="41">
        <v>18.399999999999999</v>
      </c>
      <c r="AB33" s="45">
        <v>92.6</v>
      </c>
      <c r="AC33" s="41">
        <v>7.2</v>
      </c>
    </row>
    <row r="34" spans="1:29" ht="20.25" customHeight="1">
      <c r="A34" s="50" t="s">
        <v>342</v>
      </c>
      <c r="B34" s="45">
        <v>93.1</v>
      </c>
      <c r="C34" s="41">
        <v>0.1</v>
      </c>
      <c r="D34" s="40">
        <v>91.1</v>
      </c>
      <c r="E34" s="41">
        <v>9.1999999999999993</v>
      </c>
      <c r="F34" s="45">
        <v>101.2</v>
      </c>
      <c r="G34" s="40">
        <v>-0.7</v>
      </c>
      <c r="H34" s="45">
        <v>90.2</v>
      </c>
      <c r="I34" s="41">
        <v>-17.600000000000001</v>
      </c>
      <c r="J34" s="45">
        <v>81</v>
      </c>
      <c r="K34" s="41">
        <v>16</v>
      </c>
      <c r="L34" s="40">
        <v>79.5</v>
      </c>
      <c r="M34" s="41">
        <v>-11.8</v>
      </c>
      <c r="N34" s="45">
        <v>106.8</v>
      </c>
      <c r="O34" s="40">
        <v>-15.4</v>
      </c>
      <c r="P34" s="45">
        <v>87.3</v>
      </c>
      <c r="Q34" s="41">
        <v>-25.7</v>
      </c>
      <c r="R34" s="45">
        <v>127.6</v>
      </c>
      <c r="S34" s="41">
        <v>66.8</v>
      </c>
      <c r="T34" s="45">
        <v>158.6</v>
      </c>
      <c r="U34" s="41">
        <v>57</v>
      </c>
      <c r="V34" s="45">
        <v>55.6</v>
      </c>
      <c r="W34" s="41">
        <v>-37.799999999999997</v>
      </c>
      <c r="X34" s="45">
        <v>93.1</v>
      </c>
      <c r="Y34" s="41">
        <v>-9.3000000000000007</v>
      </c>
      <c r="Z34" s="45">
        <v>208.2</v>
      </c>
      <c r="AA34" s="41">
        <v>11.2</v>
      </c>
      <c r="AB34" s="45">
        <v>108.5</v>
      </c>
      <c r="AC34" s="41">
        <v>18.2</v>
      </c>
    </row>
    <row r="35" spans="1:29" ht="20.25" customHeight="1">
      <c r="A35" s="50" t="s">
        <v>343</v>
      </c>
      <c r="B35" s="45">
        <v>88.5</v>
      </c>
      <c r="C35" s="41">
        <v>-6.4</v>
      </c>
      <c r="D35" s="40">
        <v>79.5</v>
      </c>
      <c r="E35" s="41">
        <v>-16.3</v>
      </c>
      <c r="F35" s="45">
        <v>101.2</v>
      </c>
      <c r="G35" s="40">
        <v>2.2000000000000002</v>
      </c>
      <c r="H35" s="45">
        <v>91.8</v>
      </c>
      <c r="I35" s="41">
        <v>2.5</v>
      </c>
      <c r="J35" s="45">
        <v>54.9</v>
      </c>
      <c r="K35" s="41">
        <v>-32.9</v>
      </c>
      <c r="L35" s="40">
        <v>87.5</v>
      </c>
      <c r="M35" s="41">
        <v>-2.9</v>
      </c>
      <c r="N35" s="45">
        <v>115.3</v>
      </c>
      <c r="O35" s="40">
        <v>-14.3</v>
      </c>
      <c r="P35" s="45">
        <v>64.3</v>
      </c>
      <c r="Q35" s="41">
        <v>-30.7</v>
      </c>
      <c r="R35" s="45">
        <v>122.4</v>
      </c>
      <c r="S35" s="41">
        <v>53</v>
      </c>
      <c r="T35" s="45">
        <v>155.19999999999999</v>
      </c>
      <c r="U35" s="41">
        <v>45.5</v>
      </c>
      <c r="V35" s="45">
        <v>73.8</v>
      </c>
      <c r="W35" s="41">
        <v>-18.899999999999999</v>
      </c>
      <c r="X35" s="45">
        <v>103.4</v>
      </c>
      <c r="Y35" s="41">
        <v>-7.1</v>
      </c>
      <c r="Z35" s="45">
        <v>132.80000000000001</v>
      </c>
      <c r="AA35" s="41">
        <v>-15</v>
      </c>
      <c r="AB35" s="45">
        <v>100</v>
      </c>
      <c r="AC35" s="41">
        <v>17.2</v>
      </c>
    </row>
    <row r="36" spans="1:29" ht="20.25" customHeight="1">
      <c r="A36" s="50" t="s">
        <v>344</v>
      </c>
      <c r="B36" s="45">
        <v>86.9</v>
      </c>
      <c r="C36" s="41">
        <v>1.8</v>
      </c>
      <c r="D36" s="40">
        <v>75.8</v>
      </c>
      <c r="E36" s="41">
        <v>13.1</v>
      </c>
      <c r="F36" s="45">
        <v>89.4</v>
      </c>
      <c r="G36" s="40">
        <v>2.6</v>
      </c>
      <c r="H36" s="45">
        <v>82</v>
      </c>
      <c r="I36" s="41">
        <v>-3.2</v>
      </c>
      <c r="J36" s="45">
        <v>74.599999999999994</v>
      </c>
      <c r="K36" s="41">
        <v>-3.4</v>
      </c>
      <c r="L36" s="40">
        <v>83</v>
      </c>
      <c r="M36" s="41">
        <v>-10.199999999999999</v>
      </c>
      <c r="N36" s="45">
        <v>98.3</v>
      </c>
      <c r="O36" s="40">
        <v>-11.5</v>
      </c>
      <c r="P36" s="45">
        <v>55.4</v>
      </c>
      <c r="Q36" s="41">
        <v>-26.7</v>
      </c>
      <c r="R36" s="45">
        <v>122.4</v>
      </c>
      <c r="S36" s="41">
        <v>49.8</v>
      </c>
      <c r="T36" s="45">
        <v>193.1</v>
      </c>
      <c r="U36" s="41">
        <v>42.7</v>
      </c>
      <c r="V36" s="45">
        <v>74.3</v>
      </c>
      <c r="W36" s="41">
        <v>-8.6999999999999993</v>
      </c>
      <c r="X36" s="45">
        <v>94.8</v>
      </c>
      <c r="Y36" s="41">
        <v>2.8</v>
      </c>
      <c r="Z36" s="45">
        <v>139.30000000000001</v>
      </c>
      <c r="AA36" s="41">
        <v>18.8</v>
      </c>
      <c r="AB36" s="45">
        <v>98.9</v>
      </c>
      <c r="AC36" s="41">
        <v>18.899999999999999</v>
      </c>
    </row>
    <row r="37" spans="1:29" ht="20.25" customHeight="1">
      <c r="A37" s="50" t="s">
        <v>345</v>
      </c>
      <c r="B37" s="51">
        <v>90</v>
      </c>
      <c r="C37" s="52">
        <v>2.6</v>
      </c>
      <c r="D37" s="53">
        <v>97.4</v>
      </c>
      <c r="E37" s="52">
        <v>6.7</v>
      </c>
      <c r="F37" s="51">
        <v>97.1</v>
      </c>
      <c r="G37" s="53">
        <v>7.1</v>
      </c>
      <c r="H37" s="51">
        <v>90.2</v>
      </c>
      <c r="I37" s="52">
        <v>4.4000000000000004</v>
      </c>
      <c r="J37" s="51">
        <v>77.5</v>
      </c>
      <c r="K37" s="52">
        <v>16.899999999999999</v>
      </c>
      <c r="L37" s="53">
        <v>77.3</v>
      </c>
      <c r="M37" s="52">
        <v>-10.8</v>
      </c>
      <c r="N37" s="51">
        <v>96.6</v>
      </c>
      <c r="O37" s="53">
        <v>-7.4</v>
      </c>
      <c r="P37" s="51">
        <v>56.1</v>
      </c>
      <c r="Q37" s="52">
        <v>-33.1</v>
      </c>
      <c r="R37" s="51">
        <v>96.6</v>
      </c>
      <c r="S37" s="52">
        <v>38.799999999999997</v>
      </c>
      <c r="T37" s="51">
        <v>129.9</v>
      </c>
      <c r="U37" s="52">
        <v>33.200000000000003</v>
      </c>
      <c r="V37" s="51">
        <v>76.5</v>
      </c>
      <c r="W37" s="52">
        <v>-23.6</v>
      </c>
      <c r="X37" s="51">
        <v>101.7</v>
      </c>
      <c r="Y37" s="52">
        <v>10.3</v>
      </c>
      <c r="Z37" s="51">
        <v>119.7</v>
      </c>
      <c r="AA37" s="52">
        <v>-48.2</v>
      </c>
      <c r="AB37" s="51">
        <v>97.9</v>
      </c>
      <c r="AC37" s="52">
        <v>6.6</v>
      </c>
    </row>
    <row r="38" spans="1:29" ht="20.25" customHeight="1">
      <c r="A38" s="46" t="s">
        <v>346</v>
      </c>
      <c r="B38" s="45">
        <v>84.6</v>
      </c>
      <c r="C38" s="41">
        <v>-0.9</v>
      </c>
      <c r="D38" s="40">
        <v>58.9</v>
      </c>
      <c r="E38" s="41">
        <v>-3</v>
      </c>
      <c r="F38" s="45">
        <v>95.9</v>
      </c>
      <c r="G38" s="40">
        <v>4.4000000000000004</v>
      </c>
      <c r="H38" s="45">
        <v>88.5</v>
      </c>
      <c r="I38" s="41">
        <v>-2.2000000000000002</v>
      </c>
      <c r="J38" s="45">
        <v>79.599999999999994</v>
      </c>
      <c r="K38" s="41">
        <v>7</v>
      </c>
      <c r="L38" s="40">
        <v>80.7</v>
      </c>
      <c r="M38" s="41">
        <v>-17.7</v>
      </c>
      <c r="N38" s="45">
        <v>93.2</v>
      </c>
      <c r="O38" s="40">
        <v>-7.6</v>
      </c>
      <c r="P38" s="45">
        <v>45.2</v>
      </c>
      <c r="Q38" s="41">
        <v>-48.1</v>
      </c>
      <c r="R38" s="45">
        <v>86.2</v>
      </c>
      <c r="S38" s="41">
        <v>23.9</v>
      </c>
      <c r="T38" s="45">
        <v>150.6</v>
      </c>
      <c r="U38" s="41">
        <v>23.8</v>
      </c>
      <c r="V38" s="45">
        <v>75.900000000000006</v>
      </c>
      <c r="W38" s="41">
        <v>14.3</v>
      </c>
      <c r="X38" s="45">
        <v>105.2</v>
      </c>
      <c r="Y38" s="41">
        <v>2.5</v>
      </c>
      <c r="Z38" s="45">
        <v>104.9</v>
      </c>
      <c r="AA38" s="41">
        <v>-40.9</v>
      </c>
      <c r="AB38" s="45">
        <v>93.6</v>
      </c>
      <c r="AC38" s="41">
        <v>-0.3</v>
      </c>
    </row>
    <row r="39" spans="1:29" ht="20.25" customHeight="1">
      <c r="A39" s="54" t="s">
        <v>347</v>
      </c>
      <c r="B39" s="45">
        <v>83.1</v>
      </c>
      <c r="C39" s="41">
        <v>-6</v>
      </c>
      <c r="D39" s="40">
        <v>54.7</v>
      </c>
      <c r="E39" s="41">
        <v>-37.9</v>
      </c>
      <c r="F39" s="45">
        <v>92.9</v>
      </c>
      <c r="G39" s="40">
        <v>1.1000000000000001</v>
      </c>
      <c r="H39" s="45">
        <v>86.9</v>
      </c>
      <c r="I39" s="41">
        <v>-2.1</v>
      </c>
      <c r="J39" s="45">
        <v>77.8</v>
      </c>
      <c r="K39" s="41">
        <v>14.2</v>
      </c>
      <c r="L39" s="40">
        <v>86.4</v>
      </c>
      <c r="M39" s="41">
        <v>-21.1</v>
      </c>
      <c r="N39" s="45">
        <v>88.1</v>
      </c>
      <c r="O39" s="40">
        <v>-19.5</v>
      </c>
      <c r="P39" s="45">
        <v>45.2</v>
      </c>
      <c r="Q39" s="41">
        <v>-42.6</v>
      </c>
      <c r="R39" s="45">
        <v>119</v>
      </c>
      <c r="S39" s="41">
        <v>75.5</v>
      </c>
      <c r="T39" s="45">
        <v>196.6</v>
      </c>
      <c r="U39" s="41">
        <v>-9.8000000000000007</v>
      </c>
      <c r="V39" s="45">
        <v>33.200000000000003</v>
      </c>
      <c r="W39" s="41">
        <v>-11.5</v>
      </c>
      <c r="X39" s="45">
        <v>108.6</v>
      </c>
      <c r="Y39" s="41">
        <v>-0.9</v>
      </c>
      <c r="Z39" s="45">
        <v>124.6</v>
      </c>
      <c r="AA39" s="41">
        <v>-37.299999999999997</v>
      </c>
      <c r="AB39" s="45">
        <v>97.9</v>
      </c>
      <c r="AC39" s="41">
        <v>-0.2</v>
      </c>
    </row>
    <row r="40" spans="1:29" ht="20.25" customHeight="1">
      <c r="A40" s="54" t="s">
        <v>348</v>
      </c>
      <c r="B40" s="45">
        <v>88.5</v>
      </c>
      <c r="C40" s="41">
        <v>-4.8</v>
      </c>
      <c r="D40" s="40">
        <v>63.7</v>
      </c>
      <c r="E40" s="41">
        <v>-36.200000000000003</v>
      </c>
      <c r="F40" s="45">
        <v>97.6</v>
      </c>
      <c r="G40" s="40">
        <v>3.6</v>
      </c>
      <c r="H40" s="45">
        <v>95.1</v>
      </c>
      <c r="I40" s="41">
        <v>2.2999999999999998</v>
      </c>
      <c r="J40" s="45">
        <v>85.6</v>
      </c>
      <c r="K40" s="41">
        <v>16.100000000000001</v>
      </c>
      <c r="L40" s="40">
        <v>84.1</v>
      </c>
      <c r="M40" s="41">
        <v>-15.2</v>
      </c>
      <c r="N40" s="45">
        <v>88.1</v>
      </c>
      <c r="O40" s="40">
        <v>0.7</v>
      </c>
      <c r="P40" s="45">
        <v>46.5</v>
      </c>
      <c r="Q40" s="41">
        <v>-46.6</v>
      </c>
      <c r="R40" s="45">
        <v>105.2</v>
      </c>
      <c r="S40" s="41">
        <v>44.1</v>
      </c>
      <c r="T40" s="45">
        <v>136.80000000000001</v>
      </c>
      <c r="U40" s="41">
        <v>-31.5</v>
      </c>
      <c r="V40" s="45">
        <v>83.4</v>
      </c>
      <c r="W40" s="41">
        <v>33.200000000000003</v>
      </c>
      <c r="X40" s="45">
        <v>108.6</v>
      </c>
      <c r="Y40" s="41">
        <v>7.6</v>
      </c>
      <c r="Z40" s="45">
        <v>103.3</v>
      </c>
      <c r="AA40" s="41">
        <v>-49.7</v>
      </c>
      <c r="AB40" s="45">
        <v>91.5</v>
      </c>
      <c r="AC40" s="41">
        <v>-18.399999999999999</v>
      </c>
    </row>
    <row r="41" spans="1:29" ht="20.25" customHeight="1">
      <c r="A41" s="54" t="s">
        <v>349</v>
      </c>
      <c r="B41" s="45">
        <v>91.5</v>
      </c>
      <c r="C41" s="41">
        <v>-8.5</v>
      </c>
      <c r="D41" s="40">
        <v>67.400000000000006</v>
      </c>
      <c r="E41" s="41">
        <v>-53.4</v>
      </c>
      <c r="F41" s="45">
        <v>98.2</v>
      </c>
      <c r="G41" s="40">
        <v>1.7</v>
      </c>
      <c r="H41" s="45">
        <v>86.9</v>
      </c>
      <c r="I41" s="41">
        <v>-19.899999999999999</v>
      </c>
      <c r="J41" s="45">
        <v>90.1</v>
      </c>
      <c r="K41" s="41">
        <v>27.1</v>
      </c>
      <c r="L41" s="40">
        <v>81.8</v>
      </c>
      <c r="M41" s="41">
        <v>-18.5</v>
      </c>
      <c r="N41" s="45">
        <v>101.7</v>
      </c>
      <c r="O41" s="40">
        <v>-0.9</v>
      </c>
      <c r="P41" s="45">
        <v>51.6</v>
      </c>
      <c r="Q41" s="41">
        <v>-45.1</v>
      </c>
      <c r="R41" s="45">
        <v>108.6</v>
      </c>
      <c r="S41" s="41">
        <v>24.8</v>
      </c>
      <c r="T41" s="45">
        <v>143.69999999999999</v>
      </c>
      <c r="U41" s="41">
        <v>-25</v>
      </c>
      <c r="V41" s="45">
        <v>93</v>
      </c>
      <c r="W41" s="41">
        <v>31.7</v>
      </c>
      <c r="X41" s="45">
        <v>113.8</v>
      </c>
      <c r="Y41" s="41">
        <v>9</v>
      </c>
      <c r="Z41" s="45">
        <v>127.9</v>
      </c>
      <c r="AA41" s="41">
        <v>-34</v>
      </c>
      <c r="AB41" s="45">
        <v>101.1</v>
      </c>
      <c r="AC41" s="41">
        <v>-15.4</v>
      </c>
    </row>
    <row r="42" spans="1:29" ht="20.25" customHeight="1">
      <c r="A42" s="54" t="s">
        <v>350</v>
      </c>
      <c r="B42" s="45">
        <v>93.8</v>
      </c>
      <c r="C42" s="41">
        <v>-4</v>
      </c>
      <c r="D42" s="45">
        <v>63.7</v>
      </c>
      <c r="E42" s="41">
        <v>-50.4</v>
      </c>
      <c r="F42" s="45">
        <v>104.1</v>
      </c>
      <c r="G42" s="41">
        <v>7.8</v>
      </c>
      <c r="H42" s="45">
        <v>94.3</v>
      </c>
      <c r="I42" s="41">
        <v>-2</v>
      </c>
      <c r="J42" s="45">
        <v>94.4</v>
      </c>
      <c r="K42" s="41">
        <v>26.9</v>
      </c>
      <c r="L42" s="45">
        <v>86.4</v>
      </c>
      <c r="M42" s="41">
        <v>-9.8000000000000007</v>
      </c>
      <c r="N42" s="45">
        <v>100</v>
      </c>
      <c r="O42" s="41">
        <v>12.2</v>
      </c>
      <c r="P42" s="45">
        <v>61.8</v>
      </c>
      <c r="Q42" s="41">
        <v>-30</v>
      </c>
      <c r="R42" s="45">
        <v>106.9</v>
      </c>
      <c r="S42" s="41">
        <v>13.8</v>
      </c>
      <c r="T42" s="45">
        <v>137.9</v>
      </c>
      <c r="U42" s="41">
        <v>-13.5</v>
      </c>
      <c r="V42" s="45">
        <v>81.8</v>
      </c>
      <c r="W42" s="41">
        <v>13.1</v>
      </c>
      <c r="X42" s="45">
        <v>119</v>
      </c>
      <c r="Y42" s="41">
        <v>8.6</v>
      </c>
      <c r="Z42" s="45">
        <v>203.3</v>
      </c>
      <c r="AA42" s="41">
        <v>2.2999999999999998</v>
      </c>
      <c r="AB42" s="45">
        <v>101.1</v>
      </c>
      <c r="AC42" s="41">
        <v>-10.5</v>
      </c>
    </row>
    <row r="43" spans="1:29" ht="20.25" customHeight="1">
      <c r="A43" s="54" t="s">
        <v>351</v>
      </c>
      <c r="B43" s="45">
        <v>93.1</v>
      </c>
      <c r="C43" s="41">
        <v>-6.2</v>
      </c>
      <c r="D43" s="45">
        <v>62.6</v>
      </c>
      <c r="E43" s="41">
        <v>-41.3</v>
      </c>
      <c r="F43" s="45">
        <v>98.8</v>
      </c>
      <c r="G43" s="41">
        <v>-2.4</v>
      </c>
      <c r="H43" s="45">
        <v>97.5</v>
      </c>
      <c r="I43" s="41">
        <v>-8.1</v>
      </c>
      <c r="J43" s="45">
        <v>101.4</v>
      </c>
      <c r="K43" s="41">
        <v>24</v>
      </c>
      <c r="L43" s="45">
        <v>92</v>
      </c>
      <c r="M43" s="41">
        <v>-12.3</v>
      </c>
      <c r="N43" s="45">
        <v>86.4</v>
      </c>
      <c r="O43" s="41">
        <v>-14.4</v>
      </c>
      <c r="P43" s="45">
        <v>63.7</v>
      </c>
      <c r="Q43" s="41">
        <v>-21.6</v>
      </c>
      <c r="R43" s="45">
        <v>129.30000000000001</v>
      </c>
      <c r="S43" s="41">
        <v>28.1</v>
      </c>
      <c r="T43" s="45">
        <v>148.30000000000001</v>
      </c>
      <c r="U43" s="41">
        <v>-20.2</v>
      </c>
      <c r="V43" s="45">
        <v>66.8</v>
      </c>
      <c r="W43" s="41">
        <v>-0.1</v>
      </c>
      <c r="X43" s="45">
        <v>117.2</v>
      </c>
      <c r="Y43" s="41">
        <v>3.7</v>
      </c>
      <c r="Z43" s="45">
        <v>118</v>
      </c>
      <c r="AA43" s="41">
        <v>-45.9</v>
      </c>
      <c r="AB43" s="45">
        <v>92.6</v>
      </c>
      <c r="AC43" s="41">
        <v>-17.399999999999999</v>
      </c>
    </row>
    <row r="44" spans="1:29" ht="20.25" customHeight="1">
      <c r="A44" s="330" t="s">
        <v>352</v>
      </c>
      <c r="B44" s="254">
        <f>[1]ＴＴＬ!$AM$28</f>
        <v>86.9</v>
      </c>
      <c r="C44" s="255">
        <f>[1]ＴＴＬ!$AN$28</f>
        <v>0.8</v>
      </c>
      <c r="D44" s="254">
        <f>[1]ＴＤ!$AM$28</f>
        <v>45.8</v>
      </c>
      <c r="E44" s="255">
        <f>[1]ＴＤ!$AN$28</f>
        <v>-46.9</v>
      </c>
      <c r="F44" s="254">
        <f>[1]ＴＥ!$AM$28</f>
        <v>92.4</v>
      </c>
      <c r="G44" s="255">
        <f>[1]ＴＥ!$AN$28</f>
        <v>0.7</v>
      </c>
      <c r="H44" s="254">
        <f>[1]ＴＧ!$AM$28</f>
        <v>89.3</v>
      </c>
      <c r="I44" s="255">
        <f>[1]ＴＧ!$AN$28</f>
        <v>11.2</v>
      </c>
      <c r="J44" s="254">
        <f>[1]ＴＨ!$AM$28</f>
        <v>97.5</v>
      </c>
      <c r="K44" s="255">
        <f>[1]ＴＨ!$AN$28</f>
        <v>31.2</v>
      </c>
      <c r="L44" s="254">
        <f>[1]ＴＩ!$AM$28</f>
        <v>92</v>
      </c>
      <c r="M44" s="255">
        <f>[1]ＴＩ!$AN$28</f>
        <v>2.4</v>
      </c>
      <c r="N44" s="254">
        <f>[1]ＴＪ!$AM$28</f>
        <v>120.3</v>
      </c>
      <c r="O44" s="255">
        <f>[1]ＴＪ!$AN$28</f>
        <v>14.5</v>
      </c>
      <c r="P44" s="254">
        <f>[1]TL!$AM$28</f>
        <v>39.5</v>
      </c>
      <c r="Q44" s="255">
        <f>[1]TL!$AN$28</f>
        <v>-37.4</v>
      </c>
      <c r="R44" s="254">
        <f>[1]ＴM!$AM$28</f>
        <v>127.6</v>
      </c>
      <c r="S44" s="255">
        <f>[1]ＴM!$AN$28</f>
        <v>10.5</v>
      </c>
      <c r="T44" s="254">
        <f>[1]ＴN!$AM$28</f>
        <v>97.7</v>
      </c>
      <c r="U44" s="255">
        <f>[1]ＴN!$AN$28</f>
        <v>-35.6</v>
      </c>
      <c r="V44" s="254">
        <f>[1]ＴＯ!$AM$28</f>
        <v>88.8</v>
      </c>
      <c r="W44" s="255">
        <f>[1]ＴＯ!$AN$28</f>
        <v>71.099999999999994</v>
      </c>
      <c r="X44" s="254">
        <f>[1]ＴＰ!$AM$28</f>
        <v>115.5</v>
      </c>
      <c r="Y44" s="255">
        <f>[1]ＴＰ!$AN$28</f>
        <v>31.4</v>
      </c>
      <c r="Z44" s="254">
        <f>[1]ＴＱ!$AM$28</f>
        <v>136.1</v>
      </c>
      <c r="AA44" s="255">
        <f>[1]ＴＱ!$AN$28</f>
        <v>9.1999999999999993</v>
      </c>
      <c r="AB44" s="254">
        <f>[1]TR!$AM$28</f>
        <v>100</v>
      </c>
      <c r="AC44" s="255">
        <f>[1]TR!$AN$28</f>
        <v>11.9</v>
      </c>
    </row>
    <row r="45" spans="1:29" ht="16.5" customHeight="1">
      <c r="A45" s="399" t="s">
        <v>116</v>
      </c>
      <c r="B45" s="401"/>
      <c r="C45" s="401"/>
      <c r="D45" s="401"/>
      <c r="E45" s="58"/>
      <c r="F45" s="59"/>
      <c r="G45" s="60"/>
      <c r="H45" s="59"/>
      <c r="I45" s="61"/>
      <c r="J45" s="59"/>
      <c r="K45" s="61"/>
      <c r="L45" s="60"/>
      <c r="M45" s="61"/>
      <c r="N45" s="59"/>
      <c r="O45" s="60"/>
      <c r="P45" s="59"/>
      <c r="Q45" s="61"/>
      <c r="R45" s="59"/>
      <c r="S45" s="61"/>
      <c r="T45" s="59"/>
      <c r="U45" s="61"/>
      <c r="V45" s="59"/>
      <c r="W45" s="61"/>
      <c r="X45" s="59"/>
      <c r="Y45" s="61"/>
      <c r="Z45" s="59"/>
      <c r="AA45" s="61"/>
      <c r="AB45" s="59"/>
      <c r="AC45" s="61"/>
    </row>
    <row r="46" spans="1:29" ht="20.25" customHeight="1">
      <c r="A46" s="39" t="s">
        <v>335</v>
      </c>
      <c r="B46" s="45">
        <v>99.2</v>
      </c>
      <c r="C46" s="41">
        <v>-0.6</v>
      </c>
      <c r="D46" s="40">
        <v>103.4</v>
      </c>
      <c r="E46" s="41">
        <v>5.6</v>
      </c>
      <c r="F46" s="45">
        <v>99.9</v>
      </c>
      <c r="G46" s="40">
        <v>-1.4</v>
      </c>
      <c r="H46" s="45">
        <v>123.9</v>
      </c>
      <c r="I46" s="41">
        <v>-3.3</v>
      </c>
      <c r="J46" s="45">
        <v>115.6</v>
      </c>
      <c r="K46" s="41">
        <v>-2.2000000000000002</v>
      </c>
      <c r="L46" s="40">
        <v>97.9</v>
      </c>
      <c r="M46" s="41">
        <v>-3.1</v>
      </c>
      <c r="N46" s="45">
        <v>99.6</v>
      </c>
      <c r="O46" s="40">
        <v>-2.2000000000000002</v>
      </c>
      <c r="P46" s="45">
        <v>90.7</v>
      </c>
      <c r="Q46" s="41">
        <v>1.5</v>
      </c>
      <c r="R46" s="45">
        <v>94.3</v>
      </c>
      <c r="S46" s="41">
        <v>-3.3</v>
      </c>
      <c r="T46" s="45">
        <v>100.1</v>
      </c>
      <c r="U46" s="41">
        <v>0.6</v>
      </c>
      <c r="V46" s="45">
        <v>99.8</v>
      </c>
      <c r="W46" s="41">
        <v>3.2</v>
      </c>
      <c r="X46" s="45">
        <v>92.9</v>
      </c>
      <c r="Y46" s="41">
        <v>3.2</v>
      </c>
      <c r="Z46" s="45">
        <v>93</v>
      </c>
      <c r="AA46" s="41">
        <v>-6.4</v>
      </c>
      <c r="AB46" s="45">
        <v>99.2</v>
      </c>
      <c r="AC46" s="41">
        <v>-3.3</v>
      </c>
    </row>
    <row r="47" spans="1:29" s="38" customFormat="1" ht="20.25" customHeight="1">
      <c r="A47" s="39" t="s">
        <v>336</v>
      </c>
      <c r="B47" s="45">
        <v>97.9</v>
      </c>
      <c r="C47" s="41">
        <v>-1.3</v>
      </c>
      <c r="D47" s="40">
        <v>102.1</v>
      </c>
      <c r="E47" s="41">
        <v>-1.2</v>
      </c>
      <c r="F47" s="45">
        <v>97.1</v>
      </c>
      <c r="G47" s="40">
        <v>-2.9</v>
      </c>
      <c r="H47" s="45">
        <v>114.3</v>
      </c>
      <c r="I47" s="41">
        <v>-7.8</v>
      </c>
      <c r="J47" s="45">
        <v>100.9</v>
      </c>
      <c r="K47" s="41">
        <v>-12.7</v>
      </c>
      <c r="L47" s="40">
        <v>98.3</v>
      </c>
      <c r="M47" s="41">
        <v>0.4</v>
      </c>
      <c r="N47" s="45">
        <v>99.9</v>
      </c>
      <c r="O47" s="40">
        <v>0.3</v>
      </c>
      <c r="P47" s="45">
        <v>93.2</v>
      </c>
      <c r="Q47" s="41">
        <v>2.7</v>
      </c>
      <c r="R47" s="45">
        <v>97.8</v>
      </c>
      <c r="S47" s="41">
        <v>3.8</v>
      </c>
      <c r="T47" s="45">
        <v>98.4</v>
      </c>
      <c r="U47" s="41">
        <v>-1.7</v>
      </c>
      <c r="V47" s="45">
        <v>97.7</v>
      </c>
      <c r="W47" s="41">
        <v>-2</v>
      </c>
      <c r="X47" s="45">
        <v>95.7</v>
      </c>
      <c r="Y47" s="41">
        <v>3.1</v>
      </c>
      <c r="Z47" s="45">
        <v>90.9</v>
      </c>
      <c r="AA47" s="41">
        <v>-2.2000000000000002</v>
      </c>
      <c r="AB47" s="45">
        <v>97.5</v>
      </c>
      <c r="AC47" s="41">
        <v>-1.8</v>
      </c>
    </row>
    <row r="48" spans="1:29" ht="20.25" customHeight="1">
      <c r="A48" s="39" t="s">
        <v>337</v>
      </c>
      <c r="B48" s="45">
        <v>100</v>
      </c>
      <c r="C48" s="41">
        <v>2.1</v>
      </c>
      <c r="D48" s="40">
        <v>100</v>
      </c>
      <c r="E48" s="41">
        <v>-2</v>
      </c>
      <c r="F48" s="45">
        <v>100</v>
      </c>
      <c r="G48" s="40">
        <v>3</v>
      </c>
      <c r="H48" s="45">
        <v>100</v>
      </c>
      <c r="I48" s="41">
        <v>-12.5</v>
      </c>
      <c r="J48" s="45">
        <v>100</v>
      </c>
      <c r="K48" s="41">
        <v>-0.8</v>
      </c>
      <c r="L48" s="40">
        <v>100</v>
      </c>
      <c r="M48" s="41">
        <v>1.7</v>
      </c>
      <c r="N48" s="45">
        <v>100</v>
      </c>
      <c r="O48" s="40">
        <v>0.1</v>
      </c>
      <c r="P48" s="45">
        <v>100</v>
      </c>
      <c r="Q48" s="41">
        <v>7.3</v>
      </c>
      <c r="R48" s="45">
        <v>100</v>
      </c>
      <c r="S48" s="41">
        <v>2.2000000000000002</v>
      </c>
      <c r="T48" s="45">
        <v>100</v>
      </c>
      <c r="U48" s="41">
        <v>1.6</v>
      </c>
      <c r="V48" s="45">
        <v>100</v>
      </c>
      <c r="W48" s="41">
        <v>2.2999999999999998</v>
      </c>
      <c r="X48" s="45">
        <v>100</v>
      </c>
      <c r="Y48" s="41">
        <v>4.5</v>
      </c>
      <c r="Z48" s="45">
        <v>100</v>
      </c>
      <c r="AA48" s="41">
        <v>9.9</v>
      </c>
      <c r="AB48" s="45">
        <v>100</v>
      </c>
      <c r="AC48" s="41">
        <v>2.7</v>
      </c>
    </row>
    <row r="49" spans="1:29" s="38" customFormat="1" ht="20.25" customHeight="1">
      <c r="A49" s="39" t="s">
        <v>338</v>
      </c>
      <c r="B49" s="45">
        <v>100.1</v>
      </c>
      <c r="C49" s="41">
        <v>0.1</v>
      </c>
      <c r="D49" s="40">
        <v>99.8</v>
      </c>
      <c r="E49" s="41">
        <v>-0.3</v>
      </c>
      <c r="F49" s="45">
        <v>101.1</v>
      </c>
      <c r="G49" s="40">
        <v>1</v>
      </c>
      <c r="H49" s="45">
        <v>106.3</v>
      </c>
      <c r="I49" s="41">
        <v>6.3</v>
      </c>
      <c r="J49" s="45">
        <v>100.8</v>
      </c>
      <c r="K49" s="41">
        <v>0.8</v>
      </c>
      <c r="L49" s="40">
        <v>99.9</v>
      </c>
      <c r="M49" s="41">
        <v>-0.1</v>
      </c>
      <c r="N49" s="45">
        <v>101.1</v>
      </c>
      <c r="O49" s="40">
        <v>1</v>
      </c>
      <c r="P49" s="45">
        <v>105.6</v>
      </c>
      <c r="Q49" s="41">
        <v>5.6</v>
      </c>
      <c r="R49" s="45">
        <v>102.1</v>
      </c>
      <c r="S49" s="41">
        <v>2.1</v>
      </c>
      <c r="T49" s="45">
        <v>98.9</v>
      </c>
      <c r="U49" s="41">
        <v>-1.1000000000000001</v>
      </c>
      <c r="V49" s="45">
        <v>99.1</v>
      </c>
      <c r="W49" s="41">
        <v>-0.9</v>
      </c>
      <c r="X49" s="45">
        <v>99.7</v>
      </c>
      <c r="Y49" s="41">
        <v>-0.4</v>
      </c>
      <c r="Z49" s="45">
        <v>64.099999999999994</v>
      </c>
      <c r="AA49" s="41">
        <v>-36</v>
      </c>
      <c r="AB49" s="45">
        <v>97.8</v>
      </c>
      <c r="AC49" s="41">
        <v>-2.2000000000000002</v>
      </c>
    </row>
    <row r="50" spans="1:29" s="38" customFormat="1" ht="20.25" customHeight="1">
      <c r="A50" s="39" t="s">
        <v>339</v>
      </c>
      <c r="B50" s="45">
        <v>101.3</v>
      </c>
      <c r="C50" s="41">
        <v>1.2</v>
      </c>
      <c r="D50" s="40">
        <v>102.1</v>
      </c>
      <c r="E50" s="41">
        <v>2.2000000000000002</v>
      </c>
      <c r="F50" s="45">
        <v>100.5</v>
      </c>
      <c r="G50" s="40">
        <v>-0.6</v>
      </c>
      <c r="H50" s="45">
        <v>109</v>
      </c>
      <c r="I50" s="41">
        <v>2.5</v>
      </c>
      <c r="J50" s="45">
        <v>98.8</v>
      </c>
      <c r="K50" s="41">
        <v>-2</v>
      </c>
      <c r="L50" s="45">
        <v>101.6</v>
      </c>
      <c r="M50" s="40">
        <v>1.8</v>
      </c>
      <c r="N50" s="45">
        <v>105.8</v>
      </c>
      <c r="O50" s="40">
        <v>4.5999999999999996</v>
      </c>
      <c r="P50" s="45">
        <v>110.3</v>
      </c>
      <c r="Q50" s="41">
        <v>4.5</v>
      </c>
      <c r="R50" s="45">
        <v>114.9</v>
      </c>
      <c r="S50" s="41">
        <v>12.5</v>
      </c>
      <c r="T50" s="45">
        <v>103.4</v>
      </c>
      <c r="U50" s="41">
        <v>4.5999999999999996</v>
      </c>
      <c r="V50" s="45">
        <v>101.6</v>
      </c>
      <c r="W50" s="41">
        <v>2.5</v>
      </c>
      <c r="X50" s="45">
        <v>99.9</v>
      </c>
      <c r="Y50" s="41">
        <v>0.2</v>
      </c>
      <c r="Z50" s="45">
        <v>83.3</v>
      </c>
      <c r="AA50" s="41">
        <v>30</v>
      </c>
      <c r="AB50" s="45">
        <v>92.7</v>
      </c>
      <c r="AC50" s="41">
        <v>-5.2</v>
      </c>
    </row>
    <row r="51" spans="1:29" ht="20.25" customHeight="1">
      <c r="A51" s="46" t="s">
        <v>340</v>
      </c>
      <c r="B51" s="49">
        <v>100.6</v>
      </c>
      <c r="C51" s="48">
        <v>0.3</v>
      </c>
      <c r="D51" s="49">
        <v>102.5</v>
      </c>
      <c r="E51" s="48">
        <v>6.1</v>
      </c>
      <c r="F51" s="49">
        <v>100.4</v>
      </c>
      <c r="G51" s="49">
        <v>0</v>
      </c>
      <c r="H51" s="47">
        <v>109.2</v>
      </c>
      <c r="I51" s="48">
        <v>37.700000000000003</v>
      </c>
      <c r="J51" s="47">
        <v>100.7</v>
      </c>
      <c r="K51" s="48">
        <v>0.8</v>
      </c>
      <c r="L51" s="49">
        <v>100</v>
      </c>
      <c r="M51" s="48">
        <v>-1.6</v>
      </c>
      <c r="N51" s="49">
        <v>106.9</v>
      </c>
      <c r="O51" s="49">
        <v>9</v>
      </c>
      <c r="P51" s="47">
        <v>104.7</v>
      </c>
      <c r="Q51" s="48">
        <v>-1.1000000000000001</v>
      </c>
      <c r="R51" s="47">
        <v>106.5</v>
      </c>
      <c r="S51" s="48">
        <v>3.3</v>
      </c>
      <c r="T51" s="47">
        <v>100.6</v>
      </c>
      <c r="U51" s="48">
        <v>4.2</v>
      </c>
      <c r="V51" s="47">
        <v>99.1</v>
      </c>
      <c r="W51" s="48">
        <v>-5.2</v>
      </c>
      <c r="X51" s="49">
        <v>99.5</v>
      </c>
      <c r="Y51" s="48">
        <v>1.2</v>
      </c>
      <c r="Z51" s="47">
        <v>87.8</v>
      </c>
      <c r="AA51" s="48">
        <v>-10.1</v>
      </c>
      <c r="AB51" s="47">
        <v>96.6</v>
      </c>
      <c r="AC51" s="48">
        <v>-4.2</v>
      </c>
    </row>
    <row r="52" spans="1:29" ht="20.25" customHeight="1">
      <c r="A52" s="54" t="s">
        <v>341</v>
      </c>
      <c r="B52" s="40">
        <v>101</v>
      </c>
      <c r="C52" s="41">
        <v>0.9</v>
      </c>
      <c r="D52" s="40">
        <v>103.6</v>
      </c>
      <c r="E52" s="41">
        <v>7</v>
      </c>
      <c r="F52" s="40">
        <v>100.3</v>
      </c>
      <c r="G52" s="40">
        <v>0.1</v>
      </c>
      <c r="H52" s="45">
        <v>109</v>
      </c>
      <c r="I52" s="41">
        <v>-0.5</v>
      </c>
      <c r="J52" s="45">
        <v>99.9</v>
      </c>
      <c r="K52" s="41">
        <v>-0.5</v>
      </c>
      <c r="L52" s="40">
        <v>101.7</v>
      </c>
      <c r="M52" s="41">
        <v>1</v>
      </c>
      <c r="N52" s="40">
        <v>106.8</v>
      </c>
      <c r="O52" s="40">
        <v>8.5</v>
      </c>
      <c r="P52" s="45">
        <v>104.6</v>
      </c>
      <c r="Q52" s="41">
        <v>-1.7</v>
      </c>
      <c r="R52" s="45">
        <v>109.3</v>
      </c>
      <c r="S52" s="41">
        <v>8.1999999999999993</v>
      </c>
      <c r="T52" s="45">
        <v>99.6</v>
      </c>
      <c r="U52" s="41">
        <v>1.2</v>
      </c>
      <c r="V52" s="45">
        <v>98.8</v>
      </c>
      <c r="W52" s="41">
        <v>-1.9</v>
      </c>
      <c r="X52" s="40">
        <v>99.4</v>
      </c>
      <c r="Y52" s="41">
        <v>0.6</v>
      </c>
      <c r="Z52" s="45">
        <v>87.8</v>
      </c>
      <c r="AA52" s="41">
        <v>-2.6</v>
      </c>
      <c r="AB52" s="45">
        <v>96.6</v>
      </c>
      <c r="AC52" s="41">
        <v>-4.3</v>
      </c>
    </row>
    <row r="53" spans="1:29" ht="20.25" customHeight="1">
      <c r="A53" s="54" t="s">
        <v>342</v>
      </c>
      <c r="B53" s="40">
        <v>100.3</v>
      </c>
      <c r="C53" s="41">
        <v>2.5</v>
      </c>
      <c r="D53" s="40">
        <v>104</v>
      </c>
      <c r="E53" s="41">
        <v>7.7</v>
      </c>
      <c r="F53" s="40">
        <v>100</v>
      </c>
      <c r="G53" s="40">
        <v>0.7</v>
      </c>
      <c r="H53" s="45">
        <v>105.1</v>
      </c>
      <c r="I53" s="41">
        <v>32.200000000000003</v>
      </c>
      <c r="J53" s="45">
        <v>100.5</v>
      </c>
      <c r="K53" s="41">
        <v>0.2</v>
      </c>
      <c r="L53" s="40">
        <v>100.3</v>
      </c>
      <c r="M53" s="41">
        <v>2.1</v>
      </c>
      <c r="N53" s="40">
        <v>107.2</v>
      </c>
      <c r="O53" s="40">
        <v>8.1999999999999993</v>
      </c>
      <c r="P53" s="45">
        <v>104.1</v>
      </c>
      <c r="Q53" s="41">
        <v>-0.7</v>
      </c>
      <c r="R53" s="45">
        <v>109.5</v>
      </c>
      <c r="S53" s="41">
        <v>12.3</v>
      </c>
      <c r="T53" s="45">
        <v>100.6</v>
      </c>
      <c r="U53" s="41">
        <v>4.2</v>
      </c>
      <c r="V53" s="45">
        <v>98.6</v>
      </c>
      <c r="W53" s="41">
        <v>-1.6</v>
      </c>
      <c r="X53" s="40">
        <v>98.9</v>
      </c>
      <c r="Y53" s="41">
        <v>1.5</v>
      </c>
      <c r="Z53" s="45">
        <v>85.2</v>
      </c>
      <c r="AA53" s="41">
        <v>79</v>
      </c>
      <c r="AB53" s="45">
        <v>92.3</v>
      </c>
      <c r="AC53" s="41">
        <v>-4.5</v>
      </c>
    </row>
    <row r="54" spans="1:29" ht="20.25" customHeight="1">
      <c r="A54" s="54" t="s">
        <v>343</v>
      </c>
      <c r="B54" s="40">
        <v>100.8</v>
      </c>
      <c r="C54" s="41">
        <v>0.7</v>
      </c>
      <c r="D54" s="40">
        <v>104.7</v>
      </c>
      <c r="E54" s="41">
        <v>6.6</v>
      </c>
      <c r="F54" s="40">
        <v>100.6</v>
      </c>
      <c r="G54" s="40">
        <v>-1.5</v>
      </c>
      <c r="H54" s="45">
        <v>110</v>
      </c>
      <c r="I54" s="41">
        <v>-1.4</v>
      </c>
      <c r="J54" s="45">
        <v>100.1</v>
      </c>
      <c r="K54" s="41">
        <v>-2.9</v>
      </c>
      <c r="L54" s="40">
        <v>100.9</v>
      </c>
      <c r="M54" s="41">
        <v>1.8</v>
      </c>
      <c r="N54" s="40">
        <v>105.3</v>
      </c>
      <c r="O54" s="40">
        <v>5.8</v>
      </c>
      <c r="P54" s="45">
        <v>103</v>
      </c>
      <c r="Q54" s="41">
        <v>-1.7</v>
      </c>
      <c r="R54" s="45">
        <v>110.5</v>
      </c>
      <c r="S54" s="41">
        <v>15.3</v>
      </c>
      <c r="T54" s="45">
        <v>101.1</v>
      </c>
      <c r="U54" s="41">
        <v>3.6</v>
      </c>
      <c r="V54" s="45">
        <v>101.4</v>
      </c>
      <c r="W54" s="41">
        <v>1.6</v>
      </c>
      <c r="X54" s="40">
        <v>99.9</v>
      </c>
      <c r="Y54" s="41">
        <v>-0.6</v>
      </c>
      <c r="Z54" s="45">
        <v>84.4</v>
      </c>
      <c r="AA54" s="41">
        <v>-1.7</v>
      </c>
      <c r="AB54" s="45">
        <v>91</v>
      </c>
      <c r="AC54" s="41">
        <v>-6.6</v>
      </c>
    </row>
    <row r="55" spans="1:29" ht="20.25" customHeight="1">
      <c r="A55" s="54" t="s">
        <v>344</v>
      </c>
      <c r="B55" s="40">
        <v>101.4</v>
      </c>
      <c r="C55" s="41">
        <v>1.2</v>
      </c>
      <c r="D55" s="40">
        <v>103.8</v>
      </c>
      <c r="E55" s="41">
        <v>6.5</v>
      </c>
      <c r="F55" s="40">
        <v>101.1</v>
      </c>
      <c r="G55" s="40">
        <v>-1</v>
      </c>
      <c r="H55" s="45">
        <v>110.7</v>
      </c>
      <c r="I55" s="41">
        <v>0.1</v>
      </c>
      <c r="J55" s="45">
        <v>100.5</v>
      </c>
      <c r="K55" s="41">
        <v>-1.7</v>
      </c>
      <c r="L55" s="40">
        <v>101.4</v>
      </c>
      <c r="M55" s="41">
        <v>1.6</v>
      </c>
      <c r="N55" s="40">
        <v>105.6</v>
      </c>
      <c r="O55" s="40">
        <v>5.6</v>
      </c>
      <c r="P55" s="45">
        <v>114.3</v>
      </c>
      <c r="Q55" s="41">
        <v>7.7</v>
      </c>
      <c r="R55" s="45">
        <v>112</v>
      </c>
      <c r="S55" s="41">
        <v>15.5</v>
      </c>
      <c r="T55" s="45">
        <v>100.2</v>
      </c>
      <c r="U55" s="41">
        <v>2.5</v>
      </c>
      <c r="V55" s="45">
        <v>102</v>
      </c>
      <c r="W55" s="41">
        <v>3.9</v>
      </c>
      <c r="X55" s="40">
        <v>100.3</v>
      </c>
      <c r="Y55" s="41">
        <v>-0.7</v>
      </c>
      <c r="Z55" s="45">
        <v>84.7</v>
      </c>
      <c r="AA55" s="41">
        <v>-2.9</v>
      </c>
      <c r="AB55" s="45">
        <v>91.9</v>
      </c>
      <c r="AC55" s="41">
        <v>-5.8</v>
      </c>
    </row>
    <row r="56" spans="1:29" ht="20.25" customHeight="1">
      <c r="A56" s="55" t="s">
        <v>345</v>
      </c>
      <c r="B56" s="53">
        <v>101.4</v>
      </c>
      <c r="C56" s="52">
        <v>1.4</v>
      </c>
      <c r="D56" s="53">
        <v>102.5</v>
      </c>
      <c r="E56" s="52">
        <v>4.5999999999999996</v>
      </c>
      <c r="F56" s="53">
        <v>100.9</v>
      </c>
      <c r="G56" s="53">
        <v>-1</v>
      </c>
      <c r="H56" s="51">
        <v>110.4</v>
      </c>
      <c r="I56" s="52">
        <v>-0.8</v>
      </c>
      <c r="J56" s="51">
        <v>97.5</v>
      </c>
      <c r="K56" s="52">
        <v>-4.7</v>
      </c>
      <c r="L56" s="53">
        <v>101.5</v>
      </c>
      <c r="M56" s="52">
        <v>1.6</v>
      </c>
      <c r="N56" s="53">
        <v>105.4</v>
      </c>
      <c r="O56" s="53">
        <v>6.1</v>
      </c>
      <c r="P56" s="51">
        <v>112.6</v>
      </c>
      <c r="Q56" s="52">
        <v>6</v>
      </c>
      <c r="R56" s="51">
        <v>115.7</v>
      </c>
      <c r="S56" s="52">
        <v>16.5</v>
      </c>
      <c r="T56" s="51">
        <v>106.3</v>
      </c>
      <c r="U56" s="52">
        <v>9.8000000000000007</v>
      </c>
      <c r="V56" s="51">
        <v>102.1</v>
      </c>
      <c r="W56" s="52">
        <v>3.9</v>
      </c>
      <c r="X56" s="53">
        <v>100.5</v>
      </c>
      <c r="Y56" s="52">
        <v>-0.7</v>
      </c>
      <c r="Z56" s="51">
        <v>84.5</v>
      </c>
      <c r="AA56" s="52">
        <v>64.099999999999994</v>
      </c>
      <c r="AB56" s="51">
        <v>91.1</v>
      </c>
      <c r="AC56" s="52">
        <v>-6.4</v>
      </c>
    </row>
    <row r="57" spans="1:29" ht="20.25" customHeight="1">
      <c r="A57" s="46" t="s">
        <v>346</v>
      </c>
      <c r="B57" s="40">
        <v>102</v>
      </c>
      <c r="C57" s="41">
        <v>1.8</v>
      </c>
      <c r="D57" s="40">
        <v>102.3</v>
      </c>
      <c r="E57" s="41">
        <v>1.7</v>
      </c>
      <c r="F57" s="40">
        <v>100.6</v>
      </c>
      <c r="G57" s="40">
        <v>-0.5</v>
      </c>
      <c r="H57" s="45">
        <v>110.1</v>
      </c>
      <c r="I57" s="41">
        <v>-0.4</v>
      </c>
      <c r="J57" s="45">
        <v>97.6</v>
      </c>
      <c r="K57" s="41">
        <v>-2.6</v>
      </c>
      <c r="L57" s="40">
        <v>101.8</v>
      </c>
      <c r="M57" s="41">
        <v>1.4</v>
      </c>
      <c r="N57" s="40">
        <v>106.3</v>
      </c>
      <c r="O57" s="40">
        <v>8.6</v>
      </c>
      <c r="P57" s="45">
        <v>113.9</v>
      </c>
      <c r="Q57" s="41">
        <v>7.4</v>
      </c>
      <c r="R57" s="45">
        <v>120.2</v>
      </c>
      <c r="S57" s="41">
        <v>16</v>
      </c>
      <c r="T57" s="45">
        <v>108.2</v>
      </c>
      <c r="U57" s="41">
        <v>10.3</v>
      </c>
      <c r="V57" s="45">
        <v>102.6</v>
      </c>
      <c r="W57" s="41">
        <v>5</v>
      </c>
      <c r="X57" s="40">
        <v>100.3</v>
      </c>
      <c r="Y57" s="41">
        <v>-0.3</v>
      </c>
      <c r="Z57" s="45">
        <v>81.099999999999994</v>
      </c>
      <c r="AA57" s="41">
        <v>57.5</v>
      </c>
      <c r="AB57" s="45">
        <v>92</v>
      </c>
      <c r="AC57" s="41">
        <v>-5.3</v>
      </c>
    </row>
    <row r="58" spans="1:29" ht="20.25" customHeight="1">
      <c r="A58" s="54" t="s">
        <v>347</v>
      </c>
      <c r="B58" s="40">
        <v>102</v>
      </c>
      <c r="C58" s="41">
        <v>1.7</v>
      </c>
      <c r="D58" s="40">
        <v>101.1</v>
      </c>
      <c r="E58" s="41">
        <v>-2.1</v>
      </c>
      <c r="F58" s="40">
        <v>101</v>
      </c>
      <c r="G58" s="40">
        <v>-0.6</v>
      </c>
      <c r="H58" s="45">
        <v>109.3</v>
      </c>
      <c r="I58" s="41">
        <v>-4.7</v>
      </c>
      <c r="J58" s="45">
        <v>97.8</v>
      </c>
      <c r="K58" s="41">
        <v>-2.5</v>
      </c>
      <c r="L58" s="40">
        <v>102.4</v>
      </c>
      <c r="M58" s="41">
        <v>2.8</v>
      </c>
      <c r="N58" s="40">
        <v>106.3</v>
      </c>
      <c r="O58" s="40">
        <v>8.6999999999999993</v>
      </c>
      <c r="P58" s="45">
        <v>114.3</v>
      </c>
      <c r="Q58" s="41">
        <v>7.6</v>
      </c>
      <c r="R58" s="45">
        <v>118.7</v>
      </c>
      <c r="S58" s="41">
        <v>15</v>
      </c>
      <c r="T58" s="45">
        <v>106.9</v>
      </c>
      <c r="U58" s="41">
        <v>6.6</v>
      </c>
      <c r="V58" s="45">
        <v>102.2</v>
      </c>
      <c r="W58" s="41">
        <v>5.0999999999999996</v>
      </c>
      <c r="X58" s="40">
        <v>100.1</v>
      </c>
      <c r="Y58" s="41">
        <v>0.3</v>
      </c>
      <c r="Z58" s="45">
        <v>80.7</v>
      </c>
      <c r="AA58" s="41">
        <v>56.6</v>
      </c>
      <c r="AB58" s="45">
        <v>92.5</v>
      </c>
      <c r="AC58" s="41">
        <v>-5.4</v>
      </c>
    </row>
    <row r="59" spans="1:29" ht="20.25" customHeight="1">
      <c r="A59" s="54" t="s">
        <v>348</v>
      </c>
      <c r="B59" s="40">
        <v>101.7</v>
      </c>
      <c r="C59" s="41">
        <v>1.6</v>
      </c>
      <c r="D59" s="40">
        <v>100.5</v>
      </c>
      <c r="E59" s="41">
        <v>-1.3</v>
      </c>
      <c r="F59" s="40">
        <v>100.6</v>
      </c>
      <c r="G59" s="40">
        <v>-0.9</v>
      </c>
      <c r="H59" s="45">
        <v>109.6</v>
      </c>
      <c r="I59" s="41">
        <v>-3.9</v>
      </c>
      <c r="J59" s="45">
        <v>96.8</v>
      </c>
      <c r="K59" s="41">
        <v>-2.7</v>
      </c>
      <c r="L59" s="40">
        <v>102.1</v>
      </c>
      <c r="M59" s="41">
        <v>2.5</v>
      </c>
      <c r="N59" s="40">
        <v>105.7</v>
      </c>
      <c r="O59" s="40">
        <v>8.1</v>
      </c>
      <c r="P59" s="45">
        <v>116</v>
      </c>
      <c r="Q59" s="41">
        <v>9.4</v>
      </c>
      <c r="R59" s="45">
        <v>120.1</v>
      </c>
      <c r="S59" s="41">
        <v>14.2</v>
      </c>
      <c r="T59" s="45">
        <v>105.8</v>
      </c>
      <c r="U59" s="41">
        <v>5.8</v>
      </c>
      <c r="V59" s="45">
        <v>102.9</v>
      </c>
      <c r="W59" s="41">
        <v>5.0999999999999996</v>
      </c>
      <c r="X59" s="40">
        <v>100</v>
      </c>
      <c r="Y59" s="41">
        <v>0.6</v>
      </c>
      <c r="Z59" s="45">
        <v>80.7</v>
      </c>
      <c r="AA59" s="41">
        <v>56.9</v>
      </c>
      <c r="AB59" s="45">
        <v>91.4</v>
      </c>
      <c r="AC59" s="41">
        <v>-5.2</v>
      </c>
    </row>
    <row r="60" spans="1:29" ht="20.25" customHeight="1">
      <c r="A60" s="54" t="s">
        <v>349</v>
      </c>
      <c r="B60" s="40">
        <v>101.7</v>
      </c>
      <c r="C60" s="41">
        <v>1.2</v>
      </c>
      <c r="D60" s="40">
        <v>99.9</v>
      </c>
      <c r="E60" s="41">
        <v>-2.2999999999999998</v>
      </c>
      <c r="F60" s="40">
        <v>100.3</v>
      </c>
      <c r="G60" s="40">
        <v>-0.6</v>
      </c>
      <c r="H60" s="45">
        <v>109.8</v>
      </c>
      <c r="I60" s="41">
        <v>-5.5</v>
      </c>
      <c r="J60" s="45">
        <v>98.1</v>
      </c>
      <c r="K60" s="41">
        <v>-2</v>
      </c>
      <c r="L60" s="40">
        <v>102.2</v>
      </c>
      <c r="M60" s="41">
        <v>2.8</v>
      </c>
      <c r="N60" s="40">
        <v>104.5</v>
      </c>
      <c r="O60" s="40">
        <v>-3.4</v>
      </c>
      <c r="P60" s="45">
        <v>115.1</v>
      </c>
      <c r="Q60" s="41">
        <v>9.1999999999999993</v>
      </c>
      <c r="R60" s="45">
        <v>120.7</v>
      </c>
      <c r="S60" s="41">
        <v>14</v>
      </c>
      <c r="T60" s="45">
        <v>104</v>
      </c>
      <c r="U60" s="41">
        <v>2.2000000000000002</v>
      </c>
      <c r="V60" s="45">
        <v>102.5</v>
      </c>
      <c r="W60" s="41">
        <v>4.8</v>
      </c>
      <c r="X60" s="40">
        <v>99.9</v>
      </c>
      <c r="Y60" s="41">
        <v>0</v>
      </c>
      <c r="Z60" s="45">
        <v>80.5</v>
      </c>
      <c r="AA60" s="41">
        <v>56.3</v>
      </c>
      <c r="AB60" s="45">
        <v>92.1</v>
      </c>
      <c r="AC60" s="41">
        <v>-4.5999999999999996</v>
      </c>
    </row>
    <row r="61" spans="1:29" ht="20.25" customHeight="1">
      <c r="A61" s="54" t="s">
        <v>350</v>
      </c>
      <c r="B61" s="45">
        <v>101.3</v>
      </c>
      <c r="C61" s="41">
        <v>0.7</v>
      </c>
      <c r="D61" s="45">
        <v>100</v>
      </c>
      <c r="E61" s="41">
        <v>-1.3</v>
      </c>
      <c r="F61" s="45">
        <v>100</v>
      </c>
      <c r="G61" s="41">
        <v>-1.1000000000000001</v>
      </c>
      <c r="H61" s="45">
        <v>107.6</v>
      </c>
      <c r="I61" s="41">
        <v>-1.8</v>
      </c>
      <c r="J61" s="45">
        <v>98.8</v>
      </c>
      <c r="K61" s="41">
        <v>-2.1</v>
      </c>
      <c r="L61" s="45">
        <v>102.1</v>
      </c>
      <c r="M61" s="41">
        <v>1.5</v>
      </c>
      <c r="N61" s="45">
        <v>104.7</v>
      </c>
      <c r="O61" s="41">
        <v>-3.8</v>
      </c>
      <c r="P61" s="45">
        <v>113.9</v>
      </c>
      <c r="Q61" s="41">
        <v>8.6</v>
      </c>
      <c r="R61" s="45">
        <v>117.5</v>
      </c>
      <c r="S61" s="41">
        <v>11.1</v>
      </c>
      <c r="T61" s="45">
        <v>103.9</v>
      </c>
      <c r="U61" s="41">
        <v>1.9</v>
      </c>
      <c r="V61" s="45">
        <v>102.9</v>
      </c>
      <c r="W61" s="41">
        <v>4.7</v>
      </c>
      <c r="X61" s="45">
        <v>99.9</v>
      </c>
      <c r="Y61" s="41">
        <v>0</v>
      </c>
      <c r="Z61" s="45">
        <v>80.5</v>
      </c>
      <c r="AA61" s="41">
        <v>57.2</v>
      </c>
      <c r="AB61" s="45">
        <v>92.5</v>
      </c>
      <c r="AC61" s="41">
        <v>-5.0999999999999996</v>
      </c>
    </row>
    <row r="62" spans="1:29" ht="20.25" customHeight="1">
      <c r="A62" s="54" t="s">
        <v>351</v>
      </c>
      <c r="B62" s="45">
        <v>101.4</v>
      </c>
      <c r="C62" s="41">
        <v>0.6</v>
      </c>
      <c r="D62" s="45">
        <v>99.7</v>
      </c>
      <c r="E62" s="41">
        <v>-4.4000000000000004</v>
      </c>
      <c r="F62" s="45">
        <v>100</v>
      </c>
      <c r="G62" s="41">
        <v>-0.9</v>
      </c>
      <c r="H62" s="45">
        <v>107.7</v>
      </c>
      <c r="I62" s="41">
        <v>-1.1000000000000001</v>
      </c>
      <c r="J62" s="45">
        <v>97.7</v>
      </c>
      <c r="K62" s="41">
        <v>-2.7</v>
      </c>
      <c r="L62" s="45">
        <v>103.3</v>
      </c>
      <c r="M62" s="41">
        <v>3.2</v>
      </c>
      <c r="N62" s="45">
        <v>104.5</v>
      </c>
      <c r="O62" s="41">
        <v>-3.3</v>
      </c>
      <c r="P62" s="45">
        <v>107.3</v>
      </c>
      <c r="Q62" s="41">
        <v>2.8</v>
      </c>
      <c r="R62" s="45">
        <v>118.6</v>
      </c>
      <c r="S62" s="41">
        <v>10.4</v>
      </c>
      <c r="T62" s="45">
        <v>103.2</v>
      </c>
      <c r="U62" s="41">
        <v>1.9</v>
      </c>
      <c r="V62" s="45">
        <v>103.6</v>
      </c>
      <c r="W62" s="41">
        <v>4.5999999999999996</v>
      </c>
      <c r="X62" s="45">
        <v>100.3</v>
      </c>
      <c r="Y62" s="41">
        <v>0.3</v>
      </c>
      <c r="Z62" s="45">
        <v>81.400000000000006</v>
      </c>
      <c r="AA62" s="41">
        <v>58.4</v>
      </c>
      <c r="AB62" s="45">
        <v>92.6</v>
      </c>
      <c r="AC62" s="41">
        <v>-5.3</v>
      </c>
    </row>
    <row r="63" spans="1:29" ht="20.25" customHeight="1">
      <c r="A63" s="330" t="s">
        <v>352</v>
      </c>
      <c r="B63" s="56">
        <f>[1]ＴＴＬ!$AR$28</f>
        <v>101.1</v>
      </c>
      <c r="C63" s="57">
        <v>0.5</v>
      </c>
      <c r="D63" s="56">
        <f>[1]ＴＤ!$AR$28</f>
        <v>101.1</v>
      </c>
      <c r="E63" s="57">
        <f>[1]ＴＤ!$AS$28</f>
        <v>-1.4</v>
      </c>
      <c r="F63" s="56">
        <f>[1]ＴＥ!$AR$28</f>
        <v>99.1</v>
      </c>
      <c r="G63" s="57">
        <f>[1]ＴＥ!$AS$28</f>
        <v>-1.3</v>
      </c>
      <c r="H63" s="56">
        <f>[1]ＴＧ!$AR$28</f>
        <v>106.2</v>
      </c>
      <c r="I63" s="57">
        <f>[1]ＴＧ!$AS$28</f>
        <v>-2.7</v>
      </c>
      <c r="J63" s="56">
        <f>[1]ＴＨ!$AR$28</f>
        <v>98.2</v>
      </c>
      <c r="K63" s="57">
        <f>[1]ＴＨ!$AS$28</f>
        <v>-2.5</v>
      </c>
      <c r="L63" s="56">
        <f>[1]ＴＩ!$AR$28</f>
        <v>103.1</v>
      </c>
      <c r="M63" s="57">
        <f>[1]ＴＩ!$AS$28</f>
        <v>3.1</v>
      </c>
      <c r="N63" s="56">
        <f>[1]ＴＪ!$AR$28</f>
        <v>102.8</v>
      </c>
      <c r="O63" s="257">
        <f>[1]ＴＪ!$AS$28</f>
        <v>-3.8</v>
      </c>
      <c r="P63" s="56">
        <f>[1]TL!$AR$28</f>
        <v>107</v>
      </c>
      <c r="Q63" s="57">
        <f>[1]TL!$AS$28</f>
        <v>2.2000000000000002</v>
      </c>
      <c r="R63" s="56">
        <f>[1]ＴM!$AR$28</f>
        <v>116.4</v>
      </c>
      <c r="S63" s="57">
        <f>[1]ＴM!$AS$28</f>
        <v>9.3000000000000007</v>
      </c>
      <c r="T63" s="56">
        <f>[1]ＴN!$AR$28</f>
        <v>98.4</v>
      </c>
      <c r="U63" s="57">
        <f>[1]ＴN!$AS$28</f>
        <v>-2.2000000000000002</v>
      </c>
      <c r="V63" s="56">
        <f>[1]ＴＯ!$AR$28</f>
        <v>103.4</v>
      </c>
      <c r="W63" s="257">
        <f>[1]ＴＯ!$AS$28</f>
        <v>4.3</v>
      </c>
      <c r="X63" s="56">
        <f>[1]ＴＰ!$AR$28</f>
        <v>100.1</v>
      </c>
      <c r="Y63" s="57">
        <f>[1]ＴＰ!$AS$28</f>
        <v>0.6</v>
      </c>
      <c r="Z63" s="56">
        <f>[1]ＴＱ!$AR$28</f>
        <v>82.6</v>
      </c>
      <c r="AA63" s="57">
        <f>[1]ＴＱ!$AS$28</f>
        <v>-5.9</v>
      </c>
      <c r="AB63" s="56">
        <f>[1]TR!$AR$28</f>
        <v>92.9</v>
      </c>
      <c r="AC63" s="57">
        <f>[1]TR!$AS$28</f>
        <v>-3.8</v>
      </c>
    </row>
    <row r="64" spans="1:29" ht="20.25" customHeight="1">
      <c r="A64" s="395"/>
      <c r="B64" s="396"/>
      <c r="C64" s="396"/>
      <c r="D64" s="396"/>
      <c r="E64" s="396"/>
      <c r="F64" s="396"/>
      <c r="G64" s="396"/>
      <c r="H64" s="396"/>
      <c r="I64" s="396"/>
      <c r="J64" s="396"/>
      <c r="K64" s="396"/>
      <c r="L64" s="396"/>
      <c r="M64" s="396"/>
      <c r="N64" s="396"/>
      <c r="O64" s="396"/>
      <c r="P64" s="396"/>
      <c r="Q64" s="396"/>
      <c r="R64" s="396"/>
      <c r="S64" s="396"/>
      <c r="T64" s="396"/>
      <c r="U64" s="396"/>
      <c r="V64" s="396"/>
      <c r="W64" s="396"/>
      <c r="X64" s="396"/>
      <c r="Y64" s="396"/>
      <c r="Z64" s="396"/>
      <c r="AA64" s="396"/>
      <c r="AB64" s="274"/>
      <c r="AC64" s="274"/>
    </row>
    <row r="65" spans="1:29" ht="20.25" customHeight="1">
      <c r="A65" s="404">
        <v>9</v>
      </c>
      <c r="B65" s="404"/>
      <c r="C65" s="404"/>
      <c r="D65" s="404"/>
      <c r="E65" s="404"/>
      <c r="F65" s="404"/>
      <c r="G65" s="404"/>
      <c r="H65" s="404"/>
      <c r="I65" s="404"/>
      <c r="J65" s="404"/>
      <c r="K65" s="404"/>
      <c r="L65" s="404"/>
      <c r="M65" s="404"/>
      <c r="N65" s="404"/>
      <c r="O65" s="404"/>
      <c r="P65" s="404"/>
      <c r="Q65" s="404"/>
      <c r="R65" s="404"/>
      <c r="S65" s="404"/>
      <c r="T65" s="404"/>
      <c r="U65" s="404"/>
      <c r="V65" s="404"/>
      <c r="W65" s="404"/>
      <c r="X65" s="404"/>
      <c r="Y65" s="404"/>
      <c r="Z65" s="404"/>
      <c r="AA65" s="404"/>
      <c r="AB65" s="376"/>
      <c r="AC65" s="376"/>
    </row>
  </sheetData>
  <mergeCells count="19">
    <mergeCell ref="A64:AA64"/>
    <mergeCell ref="A65:AA65"/>
    <mergeCell ref="F3:G4"/>
    <mergeCell ref="H3:I4"/>
    <mergeCell ref="J3:K4"/>
    <mergeCell ref="L3:M4"/>
    <mergeCell ref="P3:Q4"/>
    <mergeCell ref="V3:W4"/>
    <mergeCell ref="A7:D7"/>
    <mergeCell ref="A26:D26"/>
    <mergeCell ref="A45:D45"/>
    <mergeCell ref="N3:O4"/>
    <mergeCell ref="R3:S4"/>
    <mergeCell ref="T3:U4"/>
    <mergeCell ref="B3:C4"/>
    <mergeCell ref="D3:E4"/>
    <mergeCell ref="X3:Y4"/>
    <mergeCell ref="Z3:AA4"/>
    <mergeCell ref="AB3:AC4"/>
  </mergeCells>
  <phoneticPr fontId="2"/>
  <printOptions horizontalCentered="1" verticalCentered="1"/>
  <pageMargins left="0.6692913385826772" right="0.47244094488188981" top="0.47244094488188981" bottom="0.31496062992125984" header="0.31496062992125984" footer="0.31496062992125984"/>
  <pageSetup paperSize="9" scale="6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5"/>
  <sheetViews>
    <sheetView view="pageBreakPreview" topLeftCell="A55" zoomScaleNormal="100" zoomScaleSheetLayoutView="100" workbookViewId="0">
      <selection activeCell="AF14" sqref="AF14"/>
    </sheetView>
  </sheetViews>
  <sheetFormatPr defaultRowHeight="20.25" customHeight="1"/>
  <cols>
    <col min="1" max="1" width="10.83203125" style="63" customWidth="1"/>
    <col min="2" max="29" width="6.1640625" style="26" customWidth="1"/>
    <col min="30" max="16384" width="9.33203125" style="27"/>
  </cols>
  <sheetData>
    <row r="1" spans="1:29" ht="16.5" customHeight="1">
      <c r="A1" s="25" t="s">
        <v>282</v>
      </c>
    </row>
    <row r="2" spans="1:29" ht="16.5" customHeight="1">
      <c r="A2" s="28" t="s">
        <v>302</v>
      </c>
      <c r="F2" s="29"/>
      <c r="G2" s="29"/>
      <c r="H2" s="29"/>
      <c r="M2" s="30"/>
      <c r="P2" s="29"/>
      <c r="R2" s="29"/>
      <c r="T2" s="29"/>
      <c r="V2" s="29"/>
      <c r="X2" s="29"/>
      <c r="Y2" s="29"/>
      <c r="AA2" s="31"/>
      <c r="AC2" s="31" t="s">
        <v>303</v>
      </c>
    </row>
    <row r="3" spans="1:29" s="33" customFormat="1" ht="16.5" customHeight="1">
      <c r="A3" s="32"/>
      <c r="B3" s="387" t="s">
        <v>304</v>
      </c>
      <c r="C3" s="388"/>
      <c r="D3" s="387" t="s">
        <v>88</v>
      </c>
      <c r="E3" s="388"/>
      <c r="F3" s="387" t="s">
        <v>89</v>
      </c>
      <c r="G3" s="388"/>
      <c r="H3" s="387" t="s">
        <v>90</v>
      </c>
      <c r="I3" s="388"/>
      <c r="J3" s="398" t="s">
        <v>91</v>
      </c>
      <c r="K3" s="388"/>
      <c r="L3" s="391" t="s">
        <v>92</v>
      </c>
      <c r="M3" s="392"/>
      <c r="N3" s="391" t="s">
        <v>93</v>
      </c>
      <c r="O3" s="402"/>
      <c r="P3" s="391" t="s">
        <v>305</v>
      </c>
      <c r="Q3" s="392"/>
      <c r="R3" s="391" t="s">
        <v>306</v>
      </c>
      <c r="S3" s="392"/>
      <c r="T3" s="391" t="s">
        <v>307</v>
      </c>
      <c r="U3" s="392"/>
      <c r="V3" s="391" t="s">
        <v>94</v>
      </c>
      <c r="W3" s="392"/>
      <c r="X3" s="387" t="s">
        <v>95</v>
      </c>
      <c r="Y3" s="388"/>
      <c r="Z3" s="391" t="s">
        <v>96</v>
      </c>
      <c r="AA3" s="392"/>
      <c r="AB3" s="391" t="s">
        <v>308</v>
      </c>
      <c r="AC3" s="392"/>
    </row>
    <row r="4" spans="1:29" s="33" customFormat="1" ht="16.5" customHeight="1">
      <c r="A4" s="34" t="s">
        <v>97</v>
      </c>
      <c r="B4" s="389"/>
      <c r="C4" s="390"/>
      <c r="D4" s="389"/>
      <c r="E4" s="390"/>
      <c r="F4" s="389"/>
      <c r="G4" s="390"/>
      <c r="H4" s="389"/>
      <c r="I4" s="390"/>
      <c r="J4" s="389"/>
      <c r="K4" s="390"/>
      <c r="L4" s="393"/>
      <c r="M4" s="394"/>
      <c r="N4" s="393"/>
      <c r="O4" s="403"/>
      <c r="P4" s="393"/>
      <c r="Q4" s="394"/>
      <c r="R4" s="393"/>
      <c r="S4" s="394"/>
      <c r="T4" s="393"/>
      <c r="U4" s="394"/>
      <c r="V4" s="393"/>
      <c r="W4" s="394"/>
      <c r="X4" s="389"/>
      <c r="Y4" s="390"/>
      <c r="Z4" s="393"/>
      <c r="AA4" s="394"/>
      <c r="AB4" s="393"/>
      <c r="AC4" s="394"/>
    </row>
    <row r="5" spans="1:29" s="33" customFormat="1" ht="16.5" customHeight="1">
      <c r="A5" s="35"/>
      <c r="B5" s="261" t="s">
        <v>309</v>
      </c>
      <c r="C5" s="36" t="s">
        <v>99</v>
      </c>
      <c r="D5" s="262" t="s">
        <v>310</v>
      </c>
      <c r="E5" s="36" t="s">
        <v>99</v>
      </c>
      <c r="F5" s="261" t="s">
        <v>311</v>
      </c>
      <c r="G5" s="37" t="s">
        <v>99</v>
      </c>
      <c r="H5" s="261" t="s">
        <v>287</v>
      </c>
      <c r="I5" s="36" t="s">
        <v>99</v>
      </c>
      <c r="J5" s="261" t="s">
        <v>288</v>
      </c>
      <c r="K5" s="36" t="s">
        <v>99</v>
      </c>
      <c r="L5" s="262" t="s">
        <v>289</v>
      </c>
      <c r="M5" s="36" t="s">
        <v>99</v>
      </c>
      <c r="N5" s="261" t="s">
        <v>290</v>
      </c>
      <c r="O5" s="37" t="s">
        <v>99</v>
      </c>
      <c r="P5" s="261" t="s">
        <v>291</v>
      </c>
      <c r="Q5" s="36" t="s">
        <v>99</v>
      </c>
      <c r="R5" s="261" t="s">
        <v>292</v>
      </c>
      <c r="S5" s="36" t="s">
        <v>99</v>
      </c>
      <c r="T5" s="261" t="s">
        <v>293</v>
      </c>
      <c r="U5" s="36" t="s">
        <v>99</v>
      </c>
      <c r="V5" s="261" t="s">
        <v>294</v>
      </c>
      <c r="W5" s="36" t="s">
        <v>99</v>
      </c>
      <c r="X5" s="261" t="s">
        <v>324</v>
      </c>
      <c r="Y5" s="36" t="s">
        <v>99</v>
      </c>
      <c r="Z5" s="261" t="s">
        <v>325</v>
      </c>
      <c r="AA5" s="36" t="s">
        <v>99</v>
      </c>
      <c r="AB5" s="261" t="s">
        <v>326</v>
      </c>
      <c r="AC5" s="36" t="s">
        <v>99</v>
      </c>
    </row>
    <row r="6" spans="1:29" ht="16.5" customHeight="1">
      <c r="A6" s="263"/>
      <c r="B6" s="264"/>
      <c r="C6" s="265" t="s">
        <v>112</v>
      </c>
      <c r="D6" s="266"/>
      <c r="E6" s="265" t="s">
        <v>112</v>
      </c>
      <c r="F6" s="266"/>
      <c r="G6" s="266" t="s">
        <v>112</v>
      </c>
      <c r="H6" s="267"/>
      <c r="I6" s="265" t="s">
        <v>112</v>
      </c>
      <c r="J6" s="267"/>
      <c r="K6" s="265" t="s">
        <v>112</v>
      </c>
      <c r="L6" s="266"/>
      <c r="M6" s="265" t="s">
        <v>112</v>
      </c>
      <c r="N6" s="266"/>
      <c r="O6" s="266" t="s">
        <v>112</v>
      </c>
      <c r="P6" s="267"/>
      <c r="Q6" s="265" t="s">
        <v>112</v>
      </c>
      <c r="R6" s="267"/>
      <c r="S6" s="265" t="s">
        <v>112</v>
      </c>
      <c r="T6" s="267"/>
      <c r="U6" s="265" t="s">
        <v>112</v>
      </c>
      <c r="V6" s="267"/>
      <c r="W6" s="265" t="s">
        <v>112</v>
      </c>
      <c r="X6" s="266"/>
      <c r="Y6" s="265" t="s">
        <v>112</v>
      </c>
      <c r="Z6" s="267"/>
      <c r="AA6" s="265" t="s">
        <v>112</v>
      </c>
      <c r="AB6" s="267"/>
      <c r="AC6" s="265" t="s">
        <v>112</v>
      </c>
    </row>
    <row r="7" spans="1:29" ht="16.5" customHeight="1">
      <c r="A7" s="399" t="s">
        <v>114</v>
      </c>
      <c r="B7" s="400"/>
      <c r="C7" s="400"/>
      <c r="D7" s="400"/>
      <c r="E7" s="268"/>
      <c r="F7" s="269"/>
      <c r="G7" s="270"/>
      <c r="H7" s="269"/>
      <c r="I7" s="271"/>
      <c r="J7" s="269"/>
      <c r="K7" s="271"/>
      <c r="L7" s="270"/>
      <c r="M7" s="271"/>
      <c r="N7" s="272"/>
      <c r="O7" s="273"/>
      <c r="P7" s="269"/>
      <c r="Q7" s="271"/>
      <c r="R7" s="269"/>
      <c r="S7" s="271"/>
      <c r="T7" s="269"/>
      <c r="U7" s="271"/>
      <c r="V7" s="269"/>
      <c r="W7" s="271"/>
      <c r="X7" s="269"/>
      <c r="Y7" s="271"/>
      <c r="Z7" s="269"/>
      <c r="AA7" s="271"/>
      <c r="AB7" s="269"/>
      <c r="AC7" s="271"/>
    </row>
    <row r="8" spans="1:29" ht="20.25" customHeight="1">
      <c r="A8" s="39" t="s">
        <v>335</v>
      </c>
      <c r="B8" s="45">
        <v>99.1</v>
      </c>
      <c r="C8" s="41">
        <v>0.7</v>
      </c>
      <c r="D8" s="40">
        <v>101.2</v>
      </c>
      <c r="E8" s="41">
        <v>-2.7</v>
      </c>
      <c r="F8" s="45">
        <v>99.3</v>
      </c>
      <c r="G8" s="40">
        <v>0.5</v>
      </c>
      <c r="H8" s="45">
        <v>89.3</v>
      </c>
      <c r="I8" s="41">
        <v>-1.7</v>
      </c>
      <c r="J8" s="45">
        <v>100.4</v>
      </c>
      <c r="K8" s="41">
        <v>11</v>
      </c>
      <c r="L8" s="40">
        <v>103.9</v>
      </c>
      <c r="M8" s="41">
        <v>-0.2</v>
      </c>
      <c r="N8" s="45">
        <v>104.8</v>
      </c>
      <c r="O8" s="40">
        <v>-2.8</v>
      </c>
      <c r="P8" s="45">
        <v>103.4</v>
      </c>
      <c r="Q8" s="41">
        <v>-2</v>
      </c>
      <c r="R8" s="45">
        <v>95.9</v>
      </c>
      <c r="S8" s="41">
        <v>1.6</v>
      </c>
      <c r="T8" s="45">
        <v>100.5</v>
      </c>
      <c r="U8" s="41">
        <v>-2.2999999999999998</v>
      </c>
      <c r="V8" s="45">
        <v>84</v>
      </c>
      <c r="W8" s="41">
        <v>-6.7</v>
      </c>
      <c r="X8" s="45">
        <v>98.5</v>
      </c>
      <c r="Y8" s="41">
        <v>-1</v>
      </c>
      <c r="Z8" s="45" t="s">
        <v>85</v>
      </c>
      <c r="AA8" s="41" t="s">
        <v>85</v>
      </c>
      <c r="AB8" s="45">
        <v>97.2</v>
      </c>
      <c r="AC8" s="41">
        <v>3.3</v>
      </c>
    </row>
    <row r="9" spans="1:29" ht="20.25" customHeight="1">
      <c r="A9" s="39" t="s">
        <v>336</v>
      </c>
      <c r="B9" s="45">
        <v>99.9</v>
      </c>
      <c r="C9" s="41">
        <v>0.8</v>
      </c>
      <c r="D9" s="45">
        <v>101.1</v>
      </c>
      <c r="E9" s="41">
        <v>-0.1</v>
      </c>
      <c r="F9" s="45">
        <v>100.4</v>
      </c>
      <c r="G9" s="40">
        <v>1.1000000000000001</v>
      </c>
      <c r="H9" s="45">
        <v>91.4</v>
      </c>
      <c r="I9" s="41">
        <v>2.2999999999999998</v>
      </c>
      <c r="J9" s="45">
        <v>102.8</v>
      </c>
      <c r="K9" s="41">
        <v>2.4</v>
      </c>
      <c r="L9" s="40">
        <v>103</v>
      </c>
      <c r="M9" s="41">
        <v>-0.9</v>
      </c>
      <c r="N9" s="45">
        <v>103.1</v>
      </c>
      <c r="O9" s="40">
        <v>-1.6</v>
      </c>
      <c r="P9" s="45">
        <v>101.9</v>
      </c>
      <c r="Q9" s="41">
        <v>-1.4</v>
      </c>
      <c r="R9" s="45">
        <v>95.4</v>
      </c>
      <c r="S9" s="41">
        <v>-0.4</v>
      </c>
      <c r="T9" s="45">
        <v>96.8</v>
      </c>
      <c r="U9" s="41">
        <v>-3.7</v>
      </c>
      <c r="V9" s="45">
        <v>83.5</v>
      </c>
      <c r="W9" s="41">
        <v>-0.5</v>
      </c>
      <c r="X9" s="45">
        <v>100.3</v>
      </c>
      <c r="Y9" s="41">
        <v>1.9</v>
      </c>
      <c r="Z9" s="45" t="s">
        <v>85</v>
      </c>
      <c r="AA9" s="41" t="s">
        <v>85</v>
      </c>
      <c r="AB9" s="45">
        <v>98.7</v>
      </c>
      <c r="AC9" s="41">
        <v>1.5</v>
      </c>
    </row>
    <row r="10" spans="1:29" ht="20.25" customHeight="1">
      <c r="A10" s="39" t="s">
        <v>337</v>
      </c>
      <c r="B10" s="45">
        <v>100</v>
      </c>
      <c r="C10" s="41">
        <v>0.1</v>
      </c>
      <c r="D10" s="40">
        <v>100</v>
      </c>
      <c r="E10" s="41">
        <v>-1.1000000000000001</v>
      </c>
      <c r="F10" s="45">
        <v>100</v>
      </c>
      <c r="G10" s="40">
        <v>-0.4</v>
      </c>
      <c r="H10" s="45">
        <v>100</v>
      </c>
      <c r="I10" s="41">
        <v>9.5</v>
      </c>
      <c r="J10" s="45">
        <v>100</v>
      </c>
      <c r="K10" s="41">
        <v>-2.7</v>
      </c>
      <c r="L10" s="40">
        <v>100</v>
      </c>
      <c r="M10" s="41">
        <v>-2.8</v>
      </c>
      <c r="N10" s="45">
        <v>100</v>
      </c>
      <c r="O10" s="40">
        <v>-3.1</v>
      </c>
      <c r="P10" s="45">
        <v>100</v>
      </c>
      <c r="Q10" s="41">
        <v>-1.9</v>
      </c>
      <c r="R10" s="45">
        <v>100</v>
      </c>
      <c r="S10" s="41">
        <v>4.7</v>
      </c>
      <c r="T10" s="45">
        <v>100</v>
      </c>
      <c r="U10" s="41">
        <v>3.4</v>
      </c>
      <c r="V10" s="45">
        <v>100</v>
      </c>
      <c r="W10" s="41">
        <v>19.7</v>
      </c>
      <c r="X10" s="45">
        <v>100</v>
      </c>
      <c r="Y10" s="41">
        <v>-0.3</v>
      </c>
      <c r="Z10" s="45" t="s">
        <v>85</v>
      </c>
      <c r="AA10" s="41" t="s">
        <v>85</v>
      </c>
      <c r="AB10" s="45">
        <v>100</v>
      </c>
      <c r="AC10" s="41">
        <v>1.4</v>
      </c>
    </row>
    <row r="11" spans="1:29" s="38" customFormat="1" ht="20.25" customHeight="1">
      <c r="A11" s="39" t="s">
        <v>338</v>
      </c>
      <c r="B11" s="45">
        <v>98.8</v>
      </c>
      <c r="C11" s="41">
        <v>-1.2</v>
      </c>
      <c r="D11" s="40">
        <v>99.6</v>
      </c>
      <c r="E11" s="41">
        <v>-0.4</v>
      </c>
      <c r="F11" s="45">
        <v>98.9</v>
      </c>
      <c r="G11" s="40">
        <v>-1.1000000000000001</v>
      </c>
      <c r="H11" s="45">
        <v>98.8</v>
      </c>
      <c r="I11" s="41">
        <v>-1.2</v>
      </c>
      <c r="J11" s="45">
        <v>93</v>
      </c>
      <c r="K11" s="41">
        <v>-7</v>
      </c>
      <c r="L11" s="40">
        <v>100.6</v>
      </c>
      <c r="M11" s="41">
        <v>0.7</v>
      </c>
      <c r="N11" s="45">
        <v>105.5</v>
      </c>
      <c r="O11" s="40">
        <v>5.5</v>
      </c>
      <c r="P11" s="45">
        <v>99</v>
      </c>
      <c r="Q11" s="41">
        <v>-1</v>
      </c>
      <c r="R11" s="45">
        <v>100</v>
      </c>
      <c r="S11" s="41">
        <v>0</v>
      </c>
      <c r="T11" s="45">
        <v>110.3</v>
      </c>
      <c r="U11" s="41">
        <v>10.199999999999999</v>
      </c>
      <c r="V11" s="45">
        <v>102.8</v>
      </c>
      <c r="W11" s="41">
        <v>2.8</v>
      </c>
      <c r="X11" s="45">
        <v>100.3</v>
      </c>
      <c r="Y11" s="41">
        <v>0.3</v>
      </c>
      <c r="Z11" s="45" t="s">
        <v>85</v>
      </c>
      <c r="AA11" s="41" t="s">
        <v>85</v>
      </c>
      <c r="AB11" s="45">
        <v>91.5</v>
      </c>
      <c r="AC11" s="41">
        <v>-8.5</v>
      </c>
    </row>
    <row r="12" spans="1:29" s="38" customFormat="1" ht="20.25" customHeight="1">
      <c r="A12" s="39" t="s">
        <v>339</v>
      </c>
      <c r="B12" s="45">
        <v>98.8</v>
      </c>
      <c r="C12" s="41">
        <v>0</v>
      </c>
      <c r="D12" s="40">
        <v>101.5</v>
      </c>
      <c r="E12" s="41">
        <v>1.9</v>
      </c>
      <c r="F12" s="45">
        <v>99.3</v>
      </c>
      <c r="G12" s="40">
        <v>0.4</v>
      </c>
      <c r="H12" s="45">
        <v>97.1</v>
      </c>
      <c r="I12" s="41">
        <v>-1.7</v>
      </c>
      <c r="J12" s="45">
        <v>95.1</v>
      </c>
      <c r="K12" s="41">
        <v>2.2999999999999998</v>
      </c>
      <c r="L12" s="40">
        <v>102.1</v>
      </c>
      <c r="M12" s="41">
        <v>1.5</v>
      </c>
      <c r="N12" s="45">
        <v>96</v>
      </c>
      <c r="O12" s="40">
        <v>-9</v>
      </c>
      <c r="P12" s="45">
        <v>95.2</v>
      </c>
      <c r="Q12" s="41">
        <v>-3.8</v>
      </c>
      <c r="R12" s="45">
        <v>99.3</v>
      </c>
      <c r="S12" s="41">
        <v>-0.7</v>
      </c>
      <c r="T12" s="45">
        <v>111.5</v>
      </c>
      <c r="U12" s="41">
        <v>1.1000000000000001</v>
      </c>
      <c r="V12" s="45">
        <v>102.5</v>
      </c>
      <c r="W12" s="41">
        <v>-0.3</v>
      </c>
      <c r="X12" s="45">
        <v>98.9</v>
      </c>
      <c r="Y12" s="41">
        <v>-1.4</v>
      </c>
      <c r="Z12" s="45">
        <v>98.9</v>
      </c>
      <c r="AA12" s="41" t="s">
        <v>85</v>
      </c>
      <c r="AB12" s="45">
        <v>92.1</v>
      </c>
      <c r="AC12" s="41">
        <v>0.7</v>
      </c>
    </row>
    <row r="13" spans="1:29" ht="20.25" customHeight="1">
      <c r="A13" s="46" t="s">
        <v>340</v>
      </c>
      <c r="B13" s="47">
        <v>93</v>
      </c>
      <c r="C13" s="48">
        <v>-0.9</v>
      </c>
      <c r="D13" s="49">
        <v>88.2</v>
      </c>
      <c r="E13" s="48">
        <v>-7.6</v>
      </c>
      <c r="F13" s="47">
        <v>90.1</v>
      </c>
      <c r="G13" s="49">
        <v>-0.8</v>
      </c>
      <c r="H13" s="47">
        <v>86.2</v>
      </c>
      <c r="I13" s="48">
        <v>-14.2</v>
      </c>
      <c r="J13" s="47">
        <v>90.3</v>
      </c>
      <c r="K13" s="48">
        <v>1.9</v>
      </c>
      <c r="L13" s="49">
        <v>103.7</v>
      </c>
      <c r="M13" s="48">
        <v>1.7</v>
      </c>
      <c r="N13" s="47">
        <v>95.5</v>
      </c>
      <c r="O13" s="49">
        <v>-6.7</v>
      </c>
      <c r="P13" s="47">
        <v>84.7</v>
      </c>
      <c r="Q13" s="48">
        <v>-7.2</v>
      </c>
      <c r="R13" s="47">
        <v>96.8</v>
      </c>
      <c r="S13" s="48">
        <v>2.2000000000000002</v>
      </c>
      <c r="T13" s="47">
        <v>112.8</v>
      </c>
      <c r="U13" s="48">
        <v>3.6</v>
      </c>
      <c r="V13" s="47">
        <v>97.9</v>
      </c>
      <c r="W13" s="48">
        <v>2.5</v>
      </c>
      <c r="X13" s="47">
        <v>94.6</v>
      </c>
      <c r="Y13" s="48">
        <v>-0.8</v>
      </c>
      <c r="Z13" s="47">
        <v>90.9</v>
      </c>
      <c r="AA13" s="48" t="s">
        <v>85</v>
      </c>
      <c r="AB13" s="47">
        <v>86.6</v>
      </c>
      <c r="AC13" s="48">
        <v>-2.8</v>
      </c>
    </row>
    <row r="14" spans="1:29" ht="20.25" customHeight="1">
      <c r="A14" s="50" t="s">
        <v>341</v>
      </c>
      <c r="B14" s="45">
        <v>97.9</v>
      </c>
      <c r="C14" s="41">
        <v>-0.7</v>
      </c>
      <c r="D14" s="40">
        <v>108</v>
      </c>
      <c r="E14" s="41">
        <v>-3.9</v>
      </c>
      <c r="F14" s="45">
        <v>101.9</v>
      </c>
      <c r="G14" s="40">
        <v>0.5</v>
      </c>
      <c r="H14" s="45">
        <v>97.2</v>
      </c>
      <c r="I14" s="41">
        <v>-0.2</v>
      </c>
      <c r="J14" s="45">
        <v>93.1</v>
      </c>
      <c r="K14" s="41">
        <v>-0.3</v>
      </c>
      <c r="L14" s="40">
        <v>99.5</v>
      </c>
      <c r="M14" s="41">
        <v>1.1000000000000001</v>
      </c>
      <c r="N14" s="45">
        <v>89.4</v>
      </c>
      <c r="O14" s="40">
        <v>-9.4</v>
      </c>
      <c r="P14" s="45">
        <v>95</v>
      </c>
      <c r="Q14" s="41">
        <v>-6.4</v>
      </c>
      <c r="R14" s="45">
        <v>89.6</v>
      </c>
      <c r="S14" s="41">
        <v>-4.5</v>
      </c>
      <c r="T14" s="45">
        <v>112.4</v>
      </c>
      <c r="U14" s="41">
        <v>20.3</v>
      </c>
      <c r="V14" s="45">
        <v>101</v>
      </c>
      <c r="W14" s="41">
        <v>-0.9</v>
      </c>
      <c r="X14" s="45">
        <v>97.6</v>
      </c>
      <c r="Y14" s="41">
        <v>-0.3</v>
      </c>
      <c r="Z14" s="45">
        <v>93.4</v>
      </c>
      <c r="AA14" s="41" t="s">
        <v>85</v>
      </c>
      <c r="AB14" s="45">
        <v>84.7</v>
      </c>
      <c r="AC14" s="41">
        <v>-5.5</v>
      </c>
    </row>
    <row r="15" spans="1:29" ht="20.25" customHeight="1">
      <c r="A15" s="50" t="s">
        <v>342</v>
      </c>
      <c r="B15" s="45">
        <v>100.1</v>
      </c>
      <c r="C15" s="41">
        <v>-1.6</v>
      </c>
      <c r="D15" s="40">
        <v>97.6</v>
      </c>
      <c r="E15" s="41">
        <v>-7</v>
      </c>
      <c r="F15" s="45">
        <v>101.8</v>
      </c>
      <c r="G15" s="40">
        <v>-0.2</v>
      </c>
      <c r="H15" s="45">
        <v>95.3</v>
      </c>
      <c r="I15" s="41">
        <v>-16</v>
      </c>
      <c r="J15" s="45">
        <v>97</v>
      </c>
      <c r="K15" s="41">
        <v>0.6</v>
      </c>
      <c r="L15" s="40">
        <v>98.3</v>
      </c>
      <c r="M15" s="41">
        <v>-1.7</v>
      </c>
      <c r="N15" s="45">
        <v>96.2</v>
      </c>
      <c r="O15" s="40">
        <v>-6.5</v>
      </c>
      <c r="P15" s="45">
        <v>101.3</v>
      </c>
      <c r="Q15" s="41">
        <v>-7</v>
      </c>
      <c r="R15" s="45">
        <v>94.6</v>
      </c>
      <c r="S15" s="41">
        <v>-5.0999999999999996</v>
      </c>
      <c r="T15" s="45">
        <v>113.7</v>
      </c>
      <c r="U15" s="41">
        <v>11.6</v>
      </c>
      <c r="V15" s="45">
        <v>104.1</v>
      </c>
      <c r="W15" s="41">
        <v>-2.7</v>
      </c>
      <c r="X15" s="45">
        <v>98.5</v>
      </c>
      <c r="Y15" s="41">
        <v>-4.9000000000000004</v>
      </c>
      <c r="Z15" s="45">
        <v>110.6</v>
      </c>
      <c r="AA15" s="41" t="s">
        <v>85</v>
      </c>
      <c r="AB15" s="45">
        <v>98.3</v>
      </c>
      <c r="AC15" s="41">
        <v>0.9</v>
      </c>
    </row>
    <row r="16" spans="1:29" ht="20.25" customHeight="1">
      <c r="A16" s="50" t="s">
        <v>343</v>
      </c>
      <c r="B16" s="45">
        <v>99.4</v>
      </c>
      <c r="C16" s="41">
        <v>-1.6</v>
      </c>
      <c r="D16" s="40">
        <v>99</v>
      </c>
      <c r="E16" s="41">
        <v>-0.7</v>
      </c>
      <c r="F16" s="45">
        <v>101.2</v>
      </c>
      <c r="G16" s="40">
        <v>-0.4</v>
      </c>
      <c r="H16" s="45">
        <v>99.1</v>
      </c>
      <c r="I16" s="41">
        <v>-1</v>
      </c>
      <c r="J16" s="45">
        <v>88</v>
      </c>
      <c r="K16" s="41">
        <v>-8.4</v>
      </c>
      <c r="L16" s="40">
        <v>102.7</v>
      </c>
      <c r="M16" s="41">
        <v>0.8</v>
      </c>
      <c r="N16" s="45">
        <v>100.4</v>
      </c>
      <c r="O16" s="40">
        <v>-6</v>
      </c>
      <c r="P16" s="45">
        <v>98.6</v>
      </c>
      <c r="Q16" s="41">
        <v>-5.6</v>
      </c>
      <c r="R16" s="45">
        <v>99.1</v>
      </c>
      <c r="S16" s="41">
        <v>-2.7</v>
      </c>
      <c r="T16" s="45">
        <v>118.8</v>
      </c>
      <c r="U16" s="41">
        <v>8.6</v>
      </c>
      <c r="V16" s="45">
        <v>109.4</v>
      </c>
      <c r="W16" s="41">
        <v>4.5999999999999996</v>
      </c>
      <c r="X16" s="45">
        <v>99.2</v>
      </c>
      <c r="Y16" s="41">
        <v>-5</v>
      </c>
      <c r="Z16" s="45">
        <v>98.8</v>
      </c>
      <c r="AA16" s="41" t="s">
        <v>85</v>
      </c>
      <c r="AB16" s="45">
        <v>89.6</v>
      </c>
      <c r="AC16" s="41">
        <v>0.4</v>
      </c>
    </row>
    <row r="17" spans="1:29" ht="20.25" customHeight="1">
      <c r="A17" s="50" t="s">
        <v>344</v>
      </c>
      <c r="B17" s="45">
        <v>95.4</v>
      </c>
      <c r="C17" s="41">
        <v>2.2999999999999998</v>
      </c>
      <c r="D17" s="40">
        <v>91.3</v>
      </c>
      <c r="E17" s="41">
        <v>0.7</v>
      </c>
      <c r="F17" s="45">
        <v>93</v>
      </c>
      <c r="G17" s="40">
        <v>3.2</v>
      </c>
      <c r="H17" s="45">
        <v>93</v>
      </c>
      <c r="I17" s="41">
        <v>3.1</v>
      </c>
      <c r="J17" s="45">
        <v>91.5</v>
      </c>
      <c r="K17" s="41">
        <v>2.9</v>
      </c>
      <c r="L17" s="40">
        <v>101.6</v>
      </c>
      <c r="M17" s="41">
        <v>2.2000000000000002</v>
      </c>
      <c r="N17" s="45">
        <v>95.3</v>
      </c>
      <c r="O17" s="40">
        <v>-6.9</v>
      </c>
      <c r="P17" s="45">
        <v>88.6</v>
      </c>
      <c r="Q17" s="41">
        <v>1.5</v>
      </c>
      <c r="R17" s="45">
        <v>98.6</v>
      </c>
      <c r="S17" s="41">
        <v>-1.9</v>
      </c>
      <c r="T17" s="45">
        <v>117.7</v>
      </c>
      <c r="U17" s="41">
        <v>9.5</v>
      </c>
      <c r="V17" s="45">
        <v>107.4</v>
      </c>
      <c r="W17" s="41">
        <v>5.7</v>
      </c>
      <c r="X17" s="45">
        <v>95.3</v>
      </c>
      <c r="Y17" s="41">
        <v>-0.1</v>
      </c>
      <c r="Z17" s="45">
        <v>97</v>
      </c>
      <c r="AA17" s="41" t="s">
        <v>85</v>
      </c>
      <c r="AB17" s="45">
        <v>91.2</v>
      </c>
      <c r="AC17" s="41">
        <v>4.5999999999999996</v>
      </c>
    </row>
    <row r="18" spans="1:29" ht="20.25" customHeight="1">
      <c r="A18" s="50" t="s">
        <v>345</v>
      </c>
      <c r="B18" s="51">
        <v>102.6</v>
      </c>
      <c r="C18" s="52">
        <v>2.1</v>
      </c>
      <c r="D18" s="53">
        <v>105.8</v>
      </c>
      <c r="E18" s="52">
        <v>6.7</v>
      </c>
      <c r="F18" s="51">
        <v>103.9</v>
      </c>
      <c r="G18" s="53">
        <v>2.2999999999999998</v>
      </c>
      <c r="H18" s="51">
        <v>105.9</v>
      </c>
      <c r="I18" s="52">
        <v>3.4</v>
      </c>
      <c r="J18" s="51">
        <v>99.4</v>
      </c>
      <c r="K18" s="52">
        <v>13.5</v>
      </c>
      <c r="L18" s="53">
        <v>102.6</v>
      </c>
      <c r="M18" s="52">
        <v>1.3</v>
      </c>
      <c r="N18" s="51">
        <v>97.7</v>
      </c>
      <c r="O18" s="53">
        <v>-6.8</v>
      </c>
      <c r="P18" s="51">
        <v>100</v>
      </c>
      <c r="Q18" s="52">
        <v>-6.3</v>
      </c>
      <c r="R18" s="51">
        <v>102.9</v>
      </c>
      <c r="S18" s="52">
        <v>2.1</v>
      </c>
      <c r="T18" s="51">
        <v>110.3</v>
      </c>
      <c r="U18" s="52">
        <v>6.2</v>
      </c>
      <c r="V18" s="51">
        <v>113.1</v>
      </c>
      <c r="W18" s="52">
        <v>1.2</v>
      </c>
      <c r="X18" s="51">
        <v>101.6</v>
      </c>
      <c r="Y18" s="52">
        <v>-1.6</v>
      </c>
      <c r="Z18" s="51">
        <v>101.1</v>
      </c>
      <c r="AA18" s="52" t="s">
        <v>85</v>
      </c>
      <c r="AB18" s="51">
        <v>94.5</v>
      </c>
      <c r="AC18" s="52">
        <v>2.8</v>
      </c>
    </row>
    <row r="19" spans="1:29" ht="20.25" customHeight="1">
      <c r="A19" s="46" t="s">
        <v>346</v>
      </c>
      <c r="B19" s="45">
        <v>100.6</v>
      </c>
      <c r="C19" s="41">
        <v>-0.4</v>
      </c>
      <c r="D19" s="40">
        <v>108.6</v>
      </c>
      <c r="E19" s="41">
        <v>8.4</v>
      </c>
      <c r="F19" s="45">
        <v>102</v>
      </c>
      <c r="G19" s="40">
        <v>0</v>
      </c>
      <c r="H19" s="45">
        <v>100.3</v>
      </c>
      <c r="I19" s="41">
        <v>1.3</v>
      </c>
      <c r="J19" s="45">
        <v>97.8</v>
      </c>
      <c r="K19" s="41">
        <v>0.9</v>
      </c>
      <c r="L19" s="40">
        <v>102.1</v>
      </c>
      <c r="M19" s="41">
        <v>0.7</v>
      </c>
      <c r="N19" s="45">
        <v>102.2</v>
      </c>
      <c r="O19" s="40">
        <v>-4.9000000000000004</v>
      </c>
      <c r="P19" s="45">
        <v>95.7</v>
      </c>
      <c r="Q19" s="41">
        <v>-6.3</v>
      </c>
      <c r="R19" s="45">
        <v>102.5</v>
      </c>
      <c r="S19" s="41">
        <v>-0.4</v>
      </c>
      <c r="T19" s="45">
        <v>107.7</v>
      </c>
      <c r="U19" s="41">
        <v>1.3</v>
      </c>
      <c r="V19" s="45">
        <v>103.7</v>
      </c>
      <c r="W19" s="41">
        <v>-6.4</v>
      </c>
      <c r="X19" s="45">
        <v>100.1</v>
      </c>
      <c r="Y19" s="41">
        <v>-1.3</v>
      </c>
      <c r="Z19" s="45">
        <v>97.5</v>
      </c>
      <c r="AA19" s="41" t="s">
        <v>85</v>
      </c>
      <c r="AB19" s="45">
        <v>93.4</v>
      </c>
      <c r="AC19" s="41">
        <v>2.6</v>
      </c>
    </row>
    <row r="20" spans="1:29" ht="20.25" customHeight="1">
      <c r="A20" s="54" t="s">
        <v>347</v>
      </c>
      <c r="B20" s="45">
        <v>96.3</v>
      </c>
      <c r="C20" s="41">
        <v>-1.2</v>
      </c>
      <c r="D20" s="40">
        <v>97.6</v>
      </c>
      <c r="E20" s="41">
        <v>-0.5</v>
      </c>
      <c r="F20" s="45">
        <v>94.3</v>
      </c>
      <c r="G20" s="40">
        <v>-1.5</v>
      </c>
      <c r="H20" s="45">
        <v>93.3</v>
      </c>
      <c r="I20" s="41">
        <v>-0.6</v>
      </c>
      <c r="J20" s="45">
        <v>91.3</v>
      </c>
      <c r="K20" s="41">
        <v>1.7</v>
      </c>
      <c r="L20" s="40">
        <v>104.4</v>
      </c>
      <c r="M20" s="41">
        <v>1.5</v>
      </c>
      <c r="N20" s="45">
        <v>94.2</v>
      </c>
      <c r="O20" s="40">
        <v>-5.5</v>
      </c>
      <c r="P20" s="45">
        <v>91.9</v>
      </c>
      <c r="Q20" s="41">
        <v>-1.4</v>
      </c>
      <c r="R20" s="45">
        <v>105.6</v>
      </c>
      <c r="S20" s="41">
        <v>-1</v>
      </c>
      <c r="T20" s="45">
        <v>110.6</v>
      </c>
      <c r="U20" s="41">
        <v>-11.3</v>
      </c>
      <c r="V20" s="45">
        <v>81.400000000000006</v>
      </c>
      <c r="W20" s="41">
        <v>1</v>
      </c>
      <c r="X20" s="45">
        <v>100.8</v>
      </c>
      <c r="Y20" s="41">
        <v>-2.7</v>
      </c>
      <c r="Z20" s="45">
        <v>100.8</v>
      </c>
      <c r="AA20" s="41" t="s">
        <v>85</v>
      </c>
      <c r="AB20" s="45">
        <v>92.6</v>
      </c>
      <c r="AC20" s="41">
        <v>1.5</v>
      </c>
    </row>
    <row r="21" spans="1:29" ht="20.25" customHeight="1">
      <c r="A21" s="54" t="s">
        <v>348</v>
      </c>
      <c r="B21" s="45">
        <v>98.9</v>
      </c>
      <c r="C21" s="41">
        <v>-0.2</v>
      </c>
      <c r="D21" s="40">
        <v>102.4</v>
      </c>
      <c r="E21" s="41">
        <v>11.1</v>
      </c>
      <c r="F21" s="45">
        <v>99.3</v>
      </c>
      <c r="G21" s="40">
        <v>-0.1</v>
      </c>
      <c r="H21" s="45">
        <v>99.4</v>
      </c>
      <c r="I21" s="41">
        <v>4.2</v>
      </c>
      <c r="J21" s="45">
        <v>95.3</v>
      </c>
      <c r="K21" s="41">
        <v>-0.1</v>
      </c>
      <c r="L21" s="40">
        <v>102.7</v>
      </c>
      <c r="M21" s="41">
        <v>1.6</v>
      </c>
      <c r="N21" s="45">
        <v>94.3</v>
      </c>
      <c r="O21" s="40">
        <v>-7.2</v>
      </c>
      <c r="P21" s="45">
        <v>95.1</v>
      </c>
      <c r="Q21" s="41">
        <v>-5.3</v>
      </c>
      <c r="R21" s="45">
        <v>99.7</v>
      </c>
      <c r="S21" s="41">
        <v>2.9</v>
      </c>
      <c r="T21" s="45">
        <v>108</v>
      </c>
      <c r="U21" s="41">
        <v>-8.1999999999999993</v>
      </c>
      <c r="V21" s="45">
        <v>102.6</v>
      </c>
      <c r="W21" s="41">
        <v>-3.7</v>
      </c>
      <c r="X21" s="45">
        <v>99.1</v>
      </c>
      <c r="Y21" s="41">
        <v>-0.8</v>
      </c>
      <c r="Z21" s="45">
        <v>95.9</v>
      </c>
      <c r="AA21" s="41" t="s">
        <v>85</v>
      </c>
      <c r="AB21" s="45">
        <v>93.8</v>
      </c>
      <c r="AC21" s="41">
        <v>2.6</v>
      </c>
    </row>
    <row r="22" spans="1:29" ht="20.25" customHeight="1">
      <c r="A22" s="54" t="s">
        <v>349</v>
      </c>
      <c r="B22" s="45">
        <v>99.9</v>
      </c>
      <c r="C22" s="41">
        <v>0.7</v>
      </c>
      <c r="D22" s="40">
        <v>102</v>
      </c>
      <c r="E22" s="41">
        <v>-4</v>
      </c>
      <c r="F22" s="45">
        <v>99.8</v>
      </c>
      <c r="G22" s="40">
        <v>0.8</v>
      </c>
      <c r="H22" s="45">
        <v>100.2</v>
      </c>
      <c r="I22" s="41">
        <v>4</v>
      </c>
      <c r="J22" s="45">
        <v>99.6</v>
      </c>
      <c r="K22" s="41">
        <v>7.4</v>
      </c>
      <c r="L22" s="40">
        <v>101.3</v>
      </c>
      <c r="M22" s="41">
        <v>3.4</v>
      </c>
      <c r="N22" s="45">
        <v>93.8</v>
      </c>
      <c r="O22" s="40">
        <v>-13.2</v>
      </c>
      <c r="P22" s="45">
        <v>96.3</v>
      </c>
      <c r="Q22" s="41">
        <v>-0.4</v>
      </c>
      <c r="R22" s="45">
        <v>100.8</v>
      </c>
      <c r="S22" s="41">
        <v>-1.8</v>
      </c>
      <c r="T22" s="45">
        <v>109.2</v>
      </c>
      <c r="U22" s="41">
        <v>-9.5</v>
      </c>
      <c r="V22" s="45">
        <v>108</v>
      </c>
      <c r="W22" s="41">
        <v>-0.9</v>
      </c>
      <c r="X22" s="45">
        <v>99.6</v>
      </c>
      <c r="Y22" s="41">
        <v>1.3</v>
      </c>
      <c r="Z22" s="45">
        <v>100.8</v>
      </c>
      <c r="AA22" s="41" t="s">
        <v>85</v>
      </c>
      <c r="AB22" s="45">
        <v>94.8</v>
      </c>
      <c r="AC22" s="41">
        <v>0.4</v>
      </c>
    </row>
    <row r="23" spans="1:29" ht="20.25" customHeight="1">
      <c r="A23" s="54" t="s">
        <v>350</v>
      </c>
      <c r="B23" s="45">
        <v>101.2</v>
      </c>
      <c r="C23" s="41">
        <v>0.5</v>
      </c>
      <c r="D23" s="45">
        <v>109.4</v>
      </c>
      <c r="E23" s="41">
        <v>7.4</v>
      </c>
      <c r="F23" s="45">
        <v>103.3</v>
      </c>
      <c r="G23" s="41">
        <v>0.3</v>
      </c>
      <c r="H23" s="45">
        <v>97.9</v>
      </c>
      <c r="I23" s="41">
        <v>2.2999999999999998</v>
      </c>
      <c r="J23" s="45">
        <v>99.5</v>
      </c>
      <c r="K23" s="41">
        <v>5.4</v>
      </c>
      <c r="L23" s="45">
        <v>101.7</v>
      </c>
      <c r="M23" s="41">
        <v>2</v>
      </c>
      <c r="N23" s="45">
        <v>99.2</v>
      </c>
      <c r="O23" s="41">
        <v>-12.8</v>
      </c>
      <c r="P23" s="45">
        <v>97.4</v>
      </c>
      <c r="Q23" s="41">
        <v>-1.9</v>
      </c>
      <c r="R23" s="45">
        <v>100.9</v>
      </c>
      <c r="S23" s="41">
        <v>0.4</v>
      </c>
      <c r="T23" s="45">
        <v>108.7</v>
      </c>
      <c r="U23" s="41">
        <v>-2.4</v>
      </c>
      <c r="V23" s="45">
        <v>103.3</v>
      </c>
      <c r="W23" s="41">
        <v>-2.9</v>
      </c>
      <c r="X23" s="45">
        <v>100.1</v>
      </c>
      <c r="Y23" s="41">
        <v>0.1</v>
      </c>
      <c r="Z23" s="45">
        <v>98.6</v>
      </c>
      <c r="AA23" s="41" t="s">
        <v>85</v>
      </c>
      <c r="AB23" s="45">
        <v>93.8</v>
      </c>
      <c r="AC23" s="41">
        <v>1.5</v>
      </c>
    </row>
    <row r="24" spans="1:29" ht="20.25" customHeight="1">
      <c r="A24" s="54" t="s">
        <v>351</v>
      </c>
      <c r="B24" s="45">
        <v>100</v>
      </c>
      <c r="C24" s="41">
        <v>0.4</v>
      </c>
      <c r="D24" s="45">
        <v>107.5</v>
      </c>
      <c r="E24" s="41">
        <v>14.2</v>
      </c>
      <c r="F24" s="45">
        <v>101.1</v>
      </c>
      <c r="G24" s="41">
        <v>0.7</v>
      </c>
      <c r="H24" s="45">
        <v>97.3</v>
      </c>
      <c r="I24" s="41">
        <v>-3.7</v>
      </c>
      <c r="J24" s="45">
        <v>97.8</v>
      </c>
      <c r="K24" s="41">
        <v>1.9</v>
      </c>
      <c r="L24" s="45">
        <v>104.5</v>
      </c>
      <c r="M24" s="41">
        <v>3.2</v>
      </c>
      <c r="N24" s="45">
        <v>93.5</v>
      </c>
      <c r="O24" s="41">
        <v>-20.3</v>
      </c>
      <c r="P24" s="45">
        <v>97.8</v>
      </c>
      <c r="Q24" s="41">
        <v>1.7</v>
      </c>
      <c r="R24" s="45">
        <v>100.2</v>
      </c>
      <c r="S24" s="41">
        <v>1.5</v>
      </c>
      <c r="T24" s="45">
        <v>107.5</v>
      </c>
      <c r="U24" s="41">
        <v>-8.4</v>
      </c>
      <c r="V24" s="45">
        <v>97.8</v>
      </c>
      <c r="W24" s="41">
        <v>-0.2</v>
      </c>
      <c r="X24" s="45">
        <v>100.4</v>
      </c>
      <c r="Y24" s="41">
        <v>0</v>
      </c>
      <c r="Z24" s="45">
        <v>101.1</v>
      </c>
      <c r="AA24" s="41" t="s">
        <v>85</v>
      </c>
      <c r="AB24" s="45">
        <v>91.7</v>
      </c>
      <c r="AC24" s="41">
        <v>-1</v>
      </c>
    </row>
    <row r="25" spans="1:29" ht="20.25" customHeight="1">
      <c r="A25" s="330" t="s">
        <v>352</v>
      </c>
      <c r="B25" s="254">
        <f>[1]ＯＴＬ!$AC$28</f>
        <v>92.5</v>
      </c>
      <c r="C25" s="57">
        <f>[1]ＯＴＬ!$AD$28</f>
        <v>-0.5</v>
      </c>
      <c r="D25" s="56">
        <f>[1]ＯＤ!$AC$28</f>
        <v>88.4</v>
      </c>
      <c r="E25" s="57">
        <f>[1]ＯＤ!$AD$28</f>
        <v>0.2</v>
      </c>
      <c r="F25" s="56">
        <f>[1]ＯＥ!$AC$28</f>
        <v>90.6</v>
      </c>
      <c r="G25" s="57">
        <f>[1]ＯＥ!$AD$28</f>
        <v>0.6</v>
      </c>
      <c r="H25" s="56">
        <f>[1]ＯＧ!$AC$28</f>
        <v>89.8</v>
      </c>
      <c r="I25" s="57">
        <f>[1]ＯＧ!$AD$28</f>
        <v>4.2</v>
      </c>
      <c r="J25" s="56">
        <f>[1]ＯＨ!$AC$28</f>
        <v>92.2</v>
      </c>
      <c r="K25" s="57">
        <f>[1]ＯＨ!$AD$28</f>
        <v>2.1</v>
      </c>
      <c r="L25" s="56">
        <f>[1]ＯＩ!$AC$28</f>
        <v>102.6</v>
      </c>
      <c r="M25" s="57">
        <f>[1]ＯＩ!$AD$28</f>
        <v>-1.1000000000000001</v>
      </c>
      <c r="N25" s="56">
        <f>[1]ＯＪ!$AC$28</f>
        <v>96</v>
      </c>
      <c r="O25" s="257">
        <f>[1]ＯＪ!$AD$28</f>
        <v>0.5</v>
      </c>
      <c r="P25" s="56">
        <f>[1]ＯL!$AC$28</f>
        <v>81.7</v>
      </c>
      <c r="Q25" s="57">
        <f>[1]ＯL!$AD$28</f>
        <v>-3.5</v>
      </c>
      <c r="R25" s="56">
        <f>[1]ＯM!$AC$28</f>
        <v>94.1</v>
      </c>
      <c r="S25" s="57">
        <f>[1]ＯM!$AD$28</f>
        <v>-2.8</v>
      </c>
      <c r="T25" s="56">
        <f>[1]ＯN!$AC$28</f>
        <v>111.2</v>
      </c>
      <c r="U25" s="57">
        <f>[1]ＯN!$AD$28</f>
        <v>-1.4</v>
      </c>
      <c r="V25" s="56">
        <f>[1]ＯＯ!$AC$28</f>
        <v>98.5</v>
      </c>
      <c r="W25" s="57">
        <f>[1]ＯＯ!$AD$28</f>
        <v>0.6</v>
      </c>
      <c r="X25" s="56">
        <f>[1]ＯＰ!$AC$28</f>
        <v>89.4</v>
      </c>
      <c r="Y25" s="57">
        <f>[1]ＯＰ!$AD$28</f>
        <v>-5.5</v>
      </c>
      <c r="Z25" s="56">
        <f>[1]ＯＱ!$AC$28</f>
        <v>95.1</v>
      </c>
      <c r="AA25" s="57">
        <f>[1]ＯＱ!$AD$28</f>
        <v>4.5999999999999996</v>
      </c>
      <c r="AB25" s="56">
        <f>[1]OR!$AC$28</f>
        <v>90.3</v>
      </c>
      <c r="AC25" s="57">
        <f>[1]OR!$AD$28</f>
        <v>4.3</v>
      </c>
    </row>
    <row r="26" spans="1:29" ht="16.5" customHeight="1">
      <c r="A26" s="399" t="s">
        <v>115</v>
      </c>
      <c r="B26" s="400"/>
      <c r="C26" s="400"/>
      <c r="D26" s="400"/>
      <c r="E26" s="58"/>
      <c r="F26" s="59"/>
      <c r="G26" s="60"/>
      <c r="H26" s="59"/>
      <c r="I26" s="61"/>
      <c r="J26" s="59"/>
      <c r="K26" s="61"/>
      <c r="L26" s="60"/>
      <c r="M26" s="61"/>
      <c r="N26" s="62"/>
      <c r="O26" s="147"/>
      <c r="P26" s="59"/>
      <c r="Q26" s="61"/>
      <c r="R26" s="59"/>
      <c r="S26" s="61"/>
      <c r="T26" s="59"/>
      <c r="U26" s="61"/>
      <c r="V26" s="59"/>
      <c r="W26" s="61"/>
      <c r="X26" s="59"/>
      <c r="Y26" s="61"/>
      <c r="Z26" s="59"/>
      <c r="AA26" s="61"/>
      <c r="AB26" s="59"/>
      <c r="AC26" s="61"/>
    </row>
    <row r="27" spans="1:29" ht="20.25" customHeight="1">
      <c r="A27" s="39" t="s">
        <v>335</v>
      </c>
      <c r="B27" s="45">
        <v>93.9</v>
      </c>
      <c r="C27" s="41">
        <v>15.4</v>
      </c>
      <c r="D27" s="40">
        <v>153.30000000000001</v>
      </c>
      <c r="E27" s="41">
        <v>-19.3</v>
      </c>
      <c r="F27" s="45">
        <v>89.7</v>
      </c>
      <c r="G27" s="40">
        <v>14.7</v>
      </c>
      <c r="H27" s="45">
        <v>57.6</v>
      </c>
      <c r="I27" s="41">
        <v>3.1</v>
      </c>
      <c r="J27" s="45">
        <v>108.8</v>
      </c>
      <c r="K27" s="41">
        <v>72</v>
      </c>
      <c r="L27" s="40">
        <v>85.2</v>
      </c>
      <c r="M27" s="41">
        <v>20.3</v>
      </c>
      <c r="N27" s="45">
        <v>125</v>
      </c>
      <c r="O27" s="40">
        <v>-3</v>
      </c>
      <c r="P27" s="45">
        <v>111.4</v>
      </c>
      <c r="Q27" s="41">
        <v>1.1000000000000001</v>
      </c>
      <c r="R27" s="45">
        <v>82.5</v>
      </c>
      <c r="S27" s="41">
        <v>7.3</v>
      </c>
      <c r="T27" s="45">
        <v>70.2</v>
      </c>
      <c r="U27" s="41">
        <v>-1.4</v>
      </c>
      <c r="V27" s="45">
        <v>21.4</v>
      </c>
      <c r="W27" s="41">
        <v>-31.3</v>
      </c>
      <c r="X27" s="45">
        <v>111.8</v>
      </c>
      <c r="Y27" s="41">
        <v>50.7</v>
      </c>
      <c r="Z27" s="45" t="s">
        <v>85</v>
      </c>
      <c r="AA27" s="41" t="s">
        <v>85</v>
      </c>
      <c r="AB27" s="45">
        <v>115.3</v>
      </c>
      <c r="AC27" s="41">
        <v>-8.3000000000000007</v>
      </c>
    </row>
    <row r="28" spans="1:29" ht="20.25" customHeight="1">
      <c r="A28" s="39" t="s">
        <v>336</v>
      </c>
      <c r="B28" s="45">
        <v>101.6</v>
      </c>
      <c r="C28" s="41">
        <v>8.1999999999999993</v>
      </c>
      <c r="D28" s="45">
        <v>132</v>
      </c>
      <c r="E28" s="41">
        <v>-13.9</v>
      </c>
      <c r="F28" s="45">
        <v>99.5</v>
      </c>
      <c r="G28" s="40">
        <v>10.9</v>
      </c>
      <c r="H28" s="45">
        <v>80.900000000000006</v>
      </c>
      <c r="I28" s="41">
        <v>40.6</v>
      </c>
      <c r="J28" s="45">
        <v>130.19999999999999</v>
      </c>
      <c r="K28" s="41">
        <v>19.7</v>
      </c>
      <c r="L28" s="40">
        <v>100.8</v>
      </c>
      <c r="M28" s="41">
        <v>18.3</v>
      </c>
      <c r="N28" s="45">
        <v>118.6</v>
      </c>
      <c r="O28" s="40">
        <v>-5</v>
      </c>
      <c r="P28" s="45">
        <v>123.2</v>
      </c>
      <c r="Q28" s="41">
        <v>10.6</v>
      </c>
      <c r="R28" s="45">
        <v>82.8</v>
      </c>
      <c r="S28" s="41">
        <v>0.3</v>
      </c>
      <c r="T28" s="45">
        <v>57.8</v>
      </c>
      <c r="U28" s="41">
        <v>-17.600000000000001</v>
      </c>
      <c r="V28" s="45">
        <v>18.399999999999999</v>
      </c>
      <c r="W28" s="41">
        <v>-13.8</v>
      </c>
      <c r="X28" s="45">
        <v>120.4</v>
      </c>
      <c r="Y28" s="41">
        <v>7.7</v>
      </c>
      <c r="Z28" s="45" t="s">
        <v>85</v>
      </c>
      <c r="AA28" s="41" t="s">
        <v>85</v>
      </c>
      <c r="AB28" s="45">
        <v>98.2</v>
      </c>
      <c r="AC28" s="41">
        <v>-14.8</v>
      </c>
    </row>
    <row r="29" spans="1:29" s="38" customFormat="1" ht="20.25" customHeight="1">
      <c r="A29" s="39" t="s">
        <v>337</v>
      </c>
      <c r="B29" s="45">
        <v>100</v>
      </c>
      <c r="C29" s="41">
        <v>-1.6</v>
      </c>
      <c r="D29" s="40">
        <v>100</v>
      </c>
      <c r="E29" s="41">
        <v>-24.3</v>
      </c>
      <c r="F29" s="45">
        <v>100</v>
      </c>
      <c r="G29" s="40">
        <v>0.4</v>
      </c>
      <c r="H29" s="45">
        <v>100</v>
      </c>
      <c r="I29" s="41">
        <v>23.5</v>
      </c>
      <c r="J29" s="45">
        <v>100</v>
      </c>
      <c r="K29" s="41">
        <v>-23.2</v>
      </c>
      <c r="L29" s="40">
        <v>100</v>
      </c>
      <c r="M29" s="41">
        <v>-0.8</v>
      </c>
      <c r="N29" s="45">
        <v>100</v>
      </c>
      <c r="O29" s="40">
        <v>-15.7</v>
      </c>
      <c r="P29" s="45">
        <v>100</v>
      </c>
      <c r="Q29" s="41">
        <v>-18.8</v>
      </c>
      <c r="R29" s="45">
        <v>100</v>
      </c>
      <c r="S29" s="41">
        <v>20.8</v>
      </c>
      <c r="T29" s="45">
        <v>100</v>
      </c>
      <c r="U29" s="41">
        <v>73</v>
      </c>
      <c r="V29" s="45">
        <v>100</v>
      </c>
      <c r="W29" s="41">
        <v>443.4</v>
      </c>
      <c r="X29" s="45">
        <v>100</v>
      </c>
      <c r="Y29" s="41">
        <v>-17</v>
      </c>
      <c r="Z29" s="45" t="s">
        <v>85</v>
      </c>
      <c r="AA29" s="41" t="s">
        <v>85</v>
      </c>
      <c r="AB29" s="45">
        <v>100</v>
      </c>
      <c r="AC29" s="41">
        <v>1.9</v>
      </c>
    </row>
    <row r="30" spans="1:29" s="38" customFormat="1" ht="20.25" customHeight="1">
      <c r="A30" s="39" t="s">
        <v>338</v>
      </c>
      <c r="B30" s="45">
        <v>94.3</v>
      </c>
      <c r="C30" s="41">
        <v>-5.7</v>
      </c>
      <c r="D30" s="40">
        <v>115.1</v>
      </c>
      <c r="E30" s="41">
        <v>15.2</v>
      </c>
      <c r="F30" s="45">
        <v>95.9</v>
      </c>
      <c r="G30" s="40">
        <v>-4.0999999999999996</v>
      </c>
      <c r="H30" s="45">
        <v>90.5</v>
      </c>
      <c r="I30" s="41">
        <v>-9.5</v>
      </c>
      <c r="J30" s="45">
        <v>70</v>
      </c>
      <c r="K30" s="41">
        <v>-30</v>
      </c>
      <c r="L30" s="40">
        <v>103.6</v>
      </c>
      <c r="M30" s="41">
        <v>3.6</v>
      </c>
      <c r="N30" s="45">
        <v>84.4</v>
      </c>
      <c r="O30" s="40">
        <v>-15.6</v>
      </c>
      <c r="P30" s="45">
        <v>95.8</v>
      </c>
      <c r="Q30" s="41">
        <v>-4.0999999999999996</v>
      </c>
      <c r="R30" s="45">
        <v>96.3</v>
      </c>
      <c r="S30" s="41">
        <v>-3.7</v>
      </c>
      <c r="T30" s="45">
        <v>196.2</v>
      </c>
      <c r="U30" s="41">
        <v>96.1</v>
      </c>
      <c r="V30" s="45">
        <v>97.4</v>
      </c>
      <c r="W30" s="41">
        <v>-2.6</v>
      </c>
      <c r="X30" s="45">
        <v>96.7</v>
      </c>
      <c r="Y30" s="41">
        <v>-3.3</v>
      </c>
      <c r="Z30" s="45" t="s">
        <v>85</v>
      </c>
      <c r="AA30" s="41" t="s">
        <v>85</v>
      </c>
      <c r="AB30" s="45">
        <v>89</v>
      </c>
      <c r="AC30" s="41">
        <v>-11</v>
      </c>
    </row>
    <row r="31" spans="1:29" s="38" customFormat="1" ht="20.25" customHeight="1">
      <c r="A31" s="39" t="s">
        <v>339</v>
      </c>
      <c r="B31" s="45">
        <v>94.6</v>
      </c>
      <c r="C31" s="41">
        <v>0.3</v>
      </c>
      <c r="D31" s="40">
        <v>163.69999999999999</v>
      </c>
      <c r="E31" s="41">
        <v>42.2</v>
      </c>
      <c r="F31" s="45">
        <v>98.6</v>
      </c>
      <c r="G31" s="40">
        <v>2.8</v>
      </c>
      <c r="H31" s="45">
        <v>78.400000000000006</v>
      </c>
      <c r="I31" s="41">
        <v>-13.4</v>
      </c>
      <c r="J31" s="45">
        <v>79.099999999999994</v>
      </c>
      <c r="K31" s="41">
        <v>13</v>
      </c>
      <c r="L31" s="40">
        <v>102.2</v>
      </c>
      <c r="M31" s="41">
        <v>-1.4</v>
      </c>
      <c r="N31" s="45">
        <v>59</v>
      </c>
      <c r="O31" s="40">
        <v>-30.1</v>
      </c>
      <c r="P31" s="45">
        <v>71.5</v>
      </c>
      <c r="Q31" s="41">
        <v>-25.4</v>
      </c>
      <c r="R31" s="45">
        <v>91.4</v>
      </c>
      <c r="S31" s="41">
        <v>-5.0999999999999996</v>
      </c>
      <c r="T31" s="45">
        <v>207.1</v>
      </c>
      <c r="U31" s="41">
        <v>5.6</v>
      </c>
      <c r="V31" s="45">
        <v>84.9</v>
      </c>
      <c r="W31" s="41">
        <v>-12.8</v>
      </c>
      <c r="X31" s="45">
        <v>93.1</v>
      </c>
      <c r="Y31" s="41">
        <v>-3.7</v>
      </c>
      <c r="Z31" s="45">
        <v>99.5</v>
      </c>
      <c r="AA31" s="41" t="s">
        <v>85</v>
      </c>
      <c r="AB31" s="45">
        <v>85.8</v>
      </c>
      <c r="AC31" s="41">
        <v>-3.6</v>
      </c>
    </row>
    <row r="32" spans="1:29" ht="20.25" customHeight="1">
      <c r="A32" s="46" t="s">
        <v>340</v>
      </c>
      <c r="B32" s="47">
        <v>90.1</v>
      </c>
      <c r="C32" s="48">
        <v>-1.6</v>
      </c>
      <c r="D32" s="49">
        <v>125.5</v>
      </c>
      <c r="E32" s="48">
        <v>-7</v>
      </c>
      <c r="F32" s="47">
        <v>93</v>
      </c>
      <c r="G32" s="49">
        <v>-0.2</v>
      </c>
      <c r="H32" s="47">
        <v>67.599999999999994</v>
      </c>
      <c r="I32" s="48">
        <v>-54.2</v>
      </c>
      <c r="J32" s="47">
        <v>73</v>
      </c>
      <c r="K32" s="48">
        <v>8.8000000000000007</v>
      </c>
      <c r="L32" s="49">
        <v>122.5</v>
      </c>
      <c r="M32" s="48">
        <v>0.5</v>
      </c>
      <c r="N32" s="47">
        <v>58.1</v>
      </c>
      <c r="O32" s="49">
        <v>-34.6</v>
      </c>
      <c r="P32" s="47">
        <v>75.5</v>
      </c>
      <c r="Q32" s="48">
        <v>-22.7</v>
      </c>
      <c r="R32" s="47">
        <v>87.1</v>
      </c>
      <c r="S32" s="48">
        <v>0.1</v>
      </c>
      <c r="T32" s="47">
        <v>211.2</v>
      </c>
      <c r="U32" s="48">
        <v>41.8</v>
      </c>
      <c r="V32" s="47">
        <v>83</v>
      </c>
      <c r="W32" s="48">
        <v>-5</v>
      </c>
      <c r="X32" s="47">
        <v>77.8</v>
      </c>
      <c r="Y32" s="48">
        <v>-14.1</v>
      </c>
      <c r="Z32" s="47">
        <v>86</v>
      </c>
      <c r="AA32" s="48" t="s">
        <v>85</v>
      </c>
      <c r="AB32" s="47">
        <v>78.599999999999994</v>
      </c>
      <c r="AC32" s="48">
        <v>3.1</v>
      </c>
    </row>
    <row r="33" spans="1:29" ht="20.25" customHeight="1">
      <c r="A33" s="50" t="s">
        <v>341</v>
      </c>
      <c r="B33" s="45">
        <v>91.5</v>
      </c>
      <c r="C33" s="41">
        <v>-1.5</v>
      </c>
      <c r="D33" s="40">
        <v>146.19999999999999</v>
      </c>
      <c r="E33" s="41">
        <v>-17.2</v>
      </c>
      <c r="F33" s="45">
        <v>100</v>
      </c>
      <c r="G33" s="40">
        <v>3.1</v>
      </c>
      <c r="H33" s="45">
        <v>76</v>
      </c>
      <c r="I33" s="41">
        <v>-15.6</v>
      </c>
      <c r="J33" s="45">
        <v>73</v>
      </c>
      <c r="K33" s="41">
        <v>5.6</v>
      </c>
      <c r="L33" s="40">
        <v>92.5</v>
      </c>
      <c r="M33" s="41">
        <v>-4.5999999999999996</v>
      </c>
      <c r="N33" s="45">
        <v>44.6</v>
      </c>
      <c r="O33" s="40">
        <v>-45.7</v>
      </c>
      <c r="P33" s="45">
        <v>80.400000000000006</v>
      </c>
      <c r="Q33" s="41">
        <v>-32.9</v>
      </c>
      <c r="R33" s="45">
        <v>69.900000000000006</v>
      </c>
      <c r="S33" s="41">
        <v>-19.7</v>
      </c>
      <c r="T33" s="45">
        <v>188.8</v>
      </c>
      <c r="U33" s="41">
        <v>94.6</v>
      </c>
      <c r="V33" s="45">
        <v>91.2</v>
      </c>
      <c r="W33" s="41">
        <v>-8.8000000000000007</v>
      </c>
      <c r="X33" s="45">
        <v>83.3</v>
      </c>
      <c r="Y33" s="41">
        <v>-8.1</v>
      </c>
      <c r="Z33" s="45">
        <v>98</v>
      </c>
      <c r="AA33" s="41" t="s">
        <v>85</v>
      </c>
      <c r="AB33" s="45">
        <v>75.900000000000006</v>
      </c>
      <c r="AC33" s="41">
        <v>-3.9</v>
      </c>
    </row>
    <row r="34" spans="1:29" ht="20.25" customHeight="1">
      <c r="A34" s="50" t="s">
        <v>342</v>
      </c>
      <c r="B34" s="45">
        <v>96.5</v>
      </c>
      <c r="C34" s="41">
        <v>1.5</v>
      </c>
      <c r="D34" s="40">
        <v>134</v>
      </c>
      <c r="E34" s="41">
        <v>-7.9</v>
      </c>
      <c r="F34" s="45">
        <v>100.5</v>
      </c>
      <c r="G34" s="40">
        <v>0.9</v>
      </c>
      <c r="H34" s="45">
        <v>72.599999999999994</v>
      </c>
      <c r="I34" s="41">
        <v>-45.2</v>
      </c>
      <c r="J34" s="45">
        <v>82</v>
      </c>
      <c r="K34" s="41">
        <v>42.9</v>
      </c>
      <c r="L34" s="40">
        <v>98.8</v>
      </c>
      <c r="M34" s="41">
        <v>-3.1</v>
      </c>
      <c r="N34" s="45">
        <v>55.4</v>
      </c>
      <c r="O34" s="40">
        <v>-37.700000000000003</v>
      </c>
      <c r="P34" s="45">
        <v>92</v>
      </c>
      <c r="Q34" s="41">
        <v>-26.3</v>
      </c>
      <c r="R34" s="45">
        <v>87.1</v>
      </c>
      <c r="S34" s="41">
        <v>-16.399999999999999</v>
      </c>
      <c r="T34" s="45">
        <v>222.5</v>
      </c>
      <c r="U34" s="41">
        <v>64.400000000000006</v>
      </c>
      <c r="V34" s="45">
        <v>84.3</v>
      </c>
      <c r="W34" s="41">
        <v>-13</v>
      </c>
      <c r="X34" s="45">
        <v>83.3</v>
      </c>
      <c r="Y34" s="41">
        <v>-15.8</v>
      </c>
      <c r="Z34" s="45">
        <v>228</v>
      </c>
      <c r="AA34" s="41" t="s">
        <v>85</v>
      </c>
      <c r="AB34" s="45">
        <v>92.9</v>
      </c>
      <c r="AC34" s="41">
        <v>8.9</v>
      </c>
    </row>
    <row r="35" spans="1:29" ht="20.25" customHeight="1">
      <c r="A35" s="50" t="s">
        <v>343</v>
      </c>
      <c r="B35" s="45">
        <v>88.7</v>
      </c>
      <c r="C35" s="41">
        <v>-8.1</v>
      </c>
      <c r="D35" s="40">
        <v>104.7</v>
      </c>
      <c r="E35" s="41">
        <v>23.3</v>
      </c>
      <c r="F35" s="45">
        <v>98.9</v>
      </c>
      <c r="G35" s="40">
        <v>0.3</v>
      </c>
      <c r="H35" s="45">
        <v>78.2</v>
      </c>
      <c r="I35" s="41">
        <v>-3.6</v>
      </c>
      <c r="J35" s="45">
        <v>42</v>
      </c>
      <c r="K35" s="41">
        <v>-48.2</v>
      </c>
      <c r="L35" s="40">
        <v>98.8</v>
      </c>
      <c r="M35" s="41">
        <v>-3.1</v>
      </c>
      <c r="N35" s="45">
        <v>70.3</v>
      </c>
      <c r="O35" s="40">
        <v>-38.6</v>
      </c>
      <c r="P35" s="45">
        <v>69.3</v>
      </c>
      <c r="Q35" s="41">
        <v>-32.5</v>
      </c>
      <c r="R35" s="45">
        <v>87.1</v>
      </c>
      <c r="S35" s="41">
        <v>-18.899999999999999</v>
      </c>
      <c r="T35" s="45">
        <v>227</v>
      </c>
      <c r="U35" s="41">
        <v>52.5</v>
      </c>
      <c r="V35" s="45">
        <v>101.3</v>
      </c>
      <c r="W35" s="41">
        <v>9.5</v>
      </c>
      <c r="X35" s="45">
        <v>94.4</v>
      </c>
      <c r="Y35" s="41">
        <v>-14.3</v>
      </c>
      <c r="Z35" s="45">
        <v>98</v>
      </c>
      <c r="AA35" s="41" t="s">
        <v>85</v>
      </c>
      <c r="AB35" s="45">
        <v>82.1</v>
      </c>
      <c r="AC35" s="41">
        <v>5.0999999999999996</v>
      </c>
    </row>
    <row r="36" spans="1:29" ht="20.25" customHeight="1">
      <c r="A36" s="50" t="s">
        <v>344</v>
      </c>
      <c r="B36" s="45">
        <v>90.8</v>
      </c>
      <c r="C36" s="41">
        <v>1.6</v>
      </c>
      <c r="D36" s="40">
        <v>100</v>
      </c>
      <c r="E36" s="41">
        <v>41</v>
      </c>
      <c r="F36" s="45">
        <v>89.8</v>
      </c>
      <c r="G36" s="40">
        <v>-0.1</v>
      </c>
      <c r="H36" s="45">
        <v>70.900000000000006</v>
      </c>
      <c r="I36" s="41">
        <v>-8</v>
      </c>
      <c r="J36" s="45">
        <v>74.7</v>
      </c>
      <c r="K36" s="41">
        <v>2.2000000000000002</v>
      </c>
      <c r="L36" s="40">
        <v>103.8</v>
      </c>
      <c r="M36" s="41">
        <v>1.8</v>
      </c>
      <c r="N36" s="45">
        <v>60.8</v>
      </c>
      <c r="O36" s="40">
        <v>-35.5</v>
      </c>
      <c r="P36" s="45">
        <v>52.8</v>
      </c>
      <c r="Q36" s="41">
        <v>-33.299999999999997</v>
      </c>
      <c r="R36" s="45">
        <v>87.1</v>
      </c>
      <c r="S36" s="41">
        <v>-2.2000000000000002</v>
      </c>
      <c r="T36" s="45">
        <v>267.39999999999998</v>
      </c>
      <c r="U36" s="41">
        <v>40.299999999999997</v>
      </c>
      <c r="V36" s="45">
        <v>108.8</v>
      </c>
      <c r="W36" s="41">
        <v>2.2999999999999998</v>
      </c>
      <c r="X36" s="45">
        <v>90.3</v>
      </c>
      <c r="Y36" s="41">
        <v>4.5</v>
      </c>
      <c r="Z36" s="45">
        <v>96</v>
      </c>
      <c r="AA36" s="41" t="s">
        <v>85</v>
      </c>
      <c r="AB36" s="45">
        <v>87.5</v>
      </c>
      <c r="AC36" s="41">
        <v>9.6</v>
      </c>
    </row>
    <row r="37" spans="1:29" ht="20.25" customHeight="1">
      <c r="A37" s="50" t="s">
        <v>345</v>
      </c>
      <c r="B37" s="51">
        <v>93</v>
      </c>
      <c r="C37" s="52">
        <v>5.7</v>
      </c>
      <c r="D37" s="53">
        <v>167.9</v>
      </c>
      <c r="E37" s="52">
        <v>63</v>
      </c>
      <c r="F37" s="51">
        <v>95.7</v>
      </c>
      <c r="G37" s="53">
        <v>4.5</v>
      </c>
      <c r="H37" s="51">
        <v>78.2</v>
      </c>
      <c r="I37" s="52">
        <v>-0.1</v>
      </c>
      <c r="J37" s="51">
        <v>80.7</v>
      </c>
      <c r="K37" s="52">
        <v>52</v>
      </c>
      <c r="L37" s="53">
        <v>97.5</v>
      </c>
      <c r="M37" s="52">
        <v>-4.4000000000000004</v>
      </c>
      <c r="N37" s="51">
        <v>59.5</v>
      </c>
      <c r="O37" s="53">
        <v>-25.1</v>
      </c>
      <c r="P37" s="51">
        <v>54.6</v>
      </c>
      <c r="Q37" s="52">
        <v>-43</v>
      </c>
      <c r="R37" s="51">
        <v>93.5</v>
      </c>
      <c r="S37" s="52">
        <v>-4.3</v>
      </c>
      <c r="T37" s="51">
        <v>161.80000000000001</v>
      </c>
      <c r="U37" s="52">
        <v>24.7</v>
      </c>
      <c r="V37" s="51">
        <v>99.4</v>
      </c>
      <c r="W37" s="52">
        <v>-14.6</v>
      </c>
      <c r="X37" s="51">
        <v>94.4</v>
      </c>
      <c r="Y37" s="52">
        <v>9.3000000000000007</v>
      </c>
      <c r="Z37" s="51">
        <v>26</v>
      </c>
      <c r="AA37" s="52" t="s">
        <v>85</v>
      </c>
      <c r="AB37" s="51">
        <v>84.8</v>
      </c>
      <c r="AC37" s="52">
        <v>-2.5</v>
      </c>
    </row>
    <row r="38" spans="1:29" ht="20.25" customHeight="1">
      <c r="A38" s="46" t="s">
        <v>346</v>
      </c>
      <c r="B38" s="45">
        <v>92.3</v>
      </c>
      <c r="C38" s="41">
        <v>0.1</v>
      </c>
      <c r="D38" s="40">
        <v>181.1</v>
      </c>
      <c r="E38" s="41">
        <v>123</v>
      </c>
      <c r="F38" s="45">
        <v>96.2</v>
      </c>
      <c r="G38" s="40">
        <v>3.2</v>
      </c>
      <c r="H38" s="45">
        <v>80.400000000000006</v>
      </c>
      <c r="I38" s="41">
        <v>0.6</v>
      </c>
      <c r="J38" s="45">
        <v>79.7</v>
      </c>
      <c r="K38" s="41">
        <v>6.1</v>
      </c>
      <c r="L38" s="40">
        <v>97.5</v>
      </c>
      <c r="M38" s="41">
        <v>-4.4000000000000004</v>
      </c>
      <c r="N38" s="45">
        <v>56.8</v>
      </c>
      <c r="O38" s="40">
        <v>-36.1</v>
      </c>
      <c r="P38" s="45">
        <v>57.7</v>
      </c>
      <c r="Q38" s="41">
        <v>-38.200000000000003</v>
      </c>
      <c r="R38" s="45">
        <v>93.5</v>
      </c>
      <c r="S38" s="41">
        <v>-3.3</v>
      </c>
      <c r="T38" s="45">
        <v>194.4</v>
      </c>
      <c r="U38" s="41">
        <v>31.5</v>
      </c>
      <c r="V38" s="45">
        <v>83</v>
      </c>
      <c r="W38" s="41">
        <v>-21.5</v>
      </c>
      <c r="X38" s="45">
        <v>91.7</v>
      </c>
      <c r="Y38" s="41">
        <v>-4.7</v>
      </c>
      <c r="Z38" s="45">
        <v>86</v>
      </c>
      <c r="AA38" s="41" t="s">
        <v>85</v>
      </c>
      <c r="AB38" s="45">
        <v>83.9</v>
      </c>
      <c r="AC38" s="41">
        <v>-0.6</v>
      </c>
    </row>
    <row r="39" spans="1:29" ht="20.25" customHeight="1">
      <c r="A39" s="54" t="s">
        <v>347</v>
      </c>
      <c r="B39" s="45">
        <v>93</v>
      </c>
      <c r="C39" s="41">
        <v>-0.6</v>
      </c>
      <c r="D39" s="40">
        <v>196.2</v>
      </c>
      <c r="E39" s="41">
        <v>94.3</v>
      </c>
      <c r="F39" s="45">
        <v>95.7</v>
      </c>
      <c r="G39" s="40">
        <v>3.3</v>
      </c>
      <c r="H39" s="45">
        <v>82.1</v>
      </c>
      <c r="I39" s="41">
        <v>8.6999999999999993</v>
      </c>
      <c r="J39" s="45">
        <v>75.3</v>
      </c>
      <c r="K39" s="41">
        <v>6.8</v>
      </c>
      <c r="L39" s="40">
        <v>115</v>
      </c>
      <c r="M39" s="41">
        <v>-0.6</v>
      </c>
      <c r="N39" s="45">
        <v>58.1</v>
      </c>
      <c r="O39" s="40">
        <v>-41.7</v>
      </c>
      <c r="P39" s="45">
        <v>58.9</v>
      </c>
      <c r="Q39" s="41">
        <v>-25.6</v>
      </c>
      <c r="R39" s="45">
        <v>102.2</v>
      </c>
      <c r="S39" s="41">
        <v>-6.8</v>
      </c>
      <c r="T39" s="45">
        <v>267.39999999999998</v>
      </c>
      <c r="U39" s="41">
        <v>-13.2</v>
      </c>
      <c r="V39" s="45">
        <v>37.700000000000003</v>
      </c>
      <c r="W39" s="41">
        <v>-27.8</v>
      </c>
      <c r="X39" s="45">
        <v>97.2</v>
      </c>
      <c r="Y39" s="41">
        <v>-5.7</v>
      </c>
      <c r="Z39" s="45">
        <v>86</v>
      </c>
      <c r="AA39" s="41" t="s">
        <v>85</v>
      </c>
      <c r="AB39" s="45">
        <v>85.7</v>
      </c>
      <c r="AC39" s="41">
        <v>-1.5</v>
      </c>
    </row>
    <row r="40" spans="1:29" ht="20.25" customHeight="1">
      <c r="A40" s="54" t="s">
        <v>348</v>
      </c>
      <c r="B40" s="45">
        <v>95.1</v>
      </c>
      <c r="C40" s="41">
        <v>-1.5</v>
      </c>
      <c r="D40" s="40">
        <v>170.8</v>
      </c>
      <c r="E40" s="41">
        <v>62.8</v>
      </c>
      <c r="F40" s="45">
        <v>100</v>
      </c>
      <c r="G40" s="40">
        <v>4.9000000000000004</v>
      </c>
      <c r="H40" s="45">
        <v>87.7</v>
      </c>
      <c r="I40" s="41">
        <v>19.8</v>
      </c>
      <c r="J40" s="45">
        <v>83.3</v>
      </c>
      <c r="K40" s="41">
        <v>14</v>
      </c>
      <c r="L40" s="40">
        <v>101.3</v>
      </c>
      <c r="M40" s="41">
        <v>-0.7</v>
      </c>
      <c r="N40" s="45">
        <v>56.8</v>
      </c>
      <c r="O40" s="40">
        <v>-4.2</v>
      </c>
      <c r="P40" s="45">
        <v>66.3</v>
      </c>
      <c r="Q40" s="41">
        <v>-26.6</v>
      </c>
      <c r="R40" s="45">
        <v>92.5</v>
      </c>
      <c r="S40" s="41">
        <v>9</v>
      </c>
      <c r="T40" s="45">
        <v>166.3</v>
      </c>
      <c r="U40" s="41">
        <v>-39.1</v>
      </c>
      <c r="V40" s="45">
        <v>88.7</v>
      </c>
      <c r="W40" s="41">
        <v>-18</v>
      </c>
      <c r="X40" s="45">
        <v>95.8</v>
      </c>
      <c r="Y40" s="41">
        <v>-1.7</v>
      </c>
      <c r="Z40" s="45">
        <v>74</v>
      </c>
      <c r="AA40" s="41" t="s">
        <v>85</v>
      </c>
      <c r="AB40" s="45">
        <v>84.8</v>
      </c>
      <c r="AC40" s="41">
        <v>-15.6</v>
      </c>
    </row>
    <row r="41" spans="1:29" ht="20.25" customHeight="1">
      <c r="A41" s="54" t="s">
        <v>349</v>
      </c>
      <c r="B41" s="45">
        <v>100</v>
      </c>
      <c r="C41" s="41">
        <v>0</v>
      </c>
      <c r="D41" s="40">
        <v>221.7</v>
      </c>
      <c r="E41" s="41">
        <v>21.7</v>
      </c>
      <c r="F41" s="45">
        <v>101.6</v>
      </c>
      <c r="G41" s="40">
        <v>3</v>
      </c>
      <c r="H41" s="45">
        <v>81.599999999999994</v>
      </c>
      <c r="I41" s="41">
        <v>-8.1</v>
      </c>
      <c r="J41" s="45">
        <v>93.7</v>
      </c>
      <c r="K41" s="41">
        <v>29.4</v>
      </c>
      <c r="L41" s="40">
        <v>95</v>
      </c>
      <c r="M41" s="41">
        <v>-3.3</v>
      </c>
      <c r="N41" s="45">
        <v>62.2</v>
      </c>
      <c r="O41" s="40">
        <v>-19</v>
      </c>
      <c r="P41" s="45">
        <v>74.2</v>
      </c>
      <c r="Q41" s="41">
        <v>-18.399999999999999</v>
      </c>
      <c r="R41" s="45">
        <v>97.8</v>
      </c>
      <c r="S41" s="41">
        <v>5.8</v>
      </c>
      <c r="T41" s="45">
        <v>193.3</v>
      </c>
      <c r="U41" s="41">
        <v>-29.8</v>
      </c>
      <c r="V41" s="45">
        <v>91.8</v>
      </c>
      <c r="W41" s="41">
        <v>-18.5</v>
      </c>
      <c r="X41" s="45">
        <v>101.4</v>
      </c>
      <c r="Y41" s="41">
        <v>4</v>
      </c>
      <c r="Z41" s="45">
        <v>66</v>
      </c>
      <c r="AA41" s="41" t="s">
        <v>85</v>
      </c>
      <c r="AB41" s="45">
        <v>93.8</v>
      </c>
      <c r="AC41" s="41">
        <v>-15</v>
      </c>
    </row>
    <row r="42" spans="1:29" ht="20.25" customHeight="1">
      <c r="A42" s="54" t="s">
        <v>350</v>
      </c>
      <c r="B42" s="45">
        <v>103.5</v>
      </c>
      <c r="C42" s="41">
        <v>7.3</v>
      </c>
      <c r="D42" s="45">
        <v>218.9</v>
      </c>
      <c r="E42" s="41">
        <v>97.9</v>
      </c>
      <c r="F42" s="45">
        <v>108.1</v>
      </c>
      <c r="G42" s="41">
        <v>9.1</v>
      </c>
      <c r="H42" s="45">
        <v>81.599999999999994</v>
      </c>
      <c r="I42" s="41">
        <v>5</v>
      </c>
      <c r="J42" s="45">
        <v>97</v>
      </c>
      <c r="K42" s="41">
        <v>35.9</v>
      </c>
      <c r="L42" s="45">
        <v>93.8</v>
      </c>
      <c r="M42" s="41">
        <v>-2</v>
      </c>
      <c r="N42" s="45">
        <v>64.900000000000006</v>
      </c>
      <c r="O42" s="41">
        <v>2.5</v>
      </c>
      <c r="P42" s="45">
        <v>82.2</v>
      </c>
      <c r="Q42" s="41">
        <v>-7.7</v>
      </c>
      <c r="R42" s="45">
        <v>94.6</v>
      </c>
      <c r="S42" s="41">
        <v>3.6</v>
      </c>
      <c r="T42" s="45">
        <v>189.9</v>
      </c>
      <c r="U42" s="41">
        <v>-15.4</v>
      </c>
      <c r="V42" s="45">
        <v>79.900000000000006</v>
      </c>
      <c r="W42" s="41">
        <v>-20.100000000000001</v>
      </c>
      <c r="X42" s="45">
        <v>105.6</v>
      </c>
      <c r="Y42" s="41">
        <v>3.8</v>
      </c>
      <c r="Z42" s="45">
        <v>162</v>
      </c>
      <c r="AA42" s="41" t="s">
        <v>85</v>
      </c>
      <c r="AB42" s="45">
        <v>92.9</v>
      </c>
      <c r="AC42" s="41">
        <v>-8.4</v>
      </c>
    </row>
    <row r="43" spans="1:29" ht="20.25" customHeight="1">
      <c r="A43" s="54" t="s">
        <v>351</v>
      </c>
      <c r="B43" s="45">
        <v>100.7</v>
      </c>
      <c r="C43" s="41">
        <v>1.4</v>
      </c>
      <c r="D43" s="45">
        <v>197.2</v>
      </c>
      <c r="E43" s="41">
        <v>129.6</v>
      </c>
      <c r="F43" s="45">
        <v>103.2</v>
      </c>
      <c r="G43" s="41">
        <v>0.8</v>
      </c>
      <c r="H43" s="45">
        <v>84.4</v>
      </c>
      <c r="I43" s="41">
        <v>0</v>
      </c>
      <c r="J43" s="45">
        <v>95</v>
      </c>
      <c r="K43" s="41">
        <v>23.2</v>
      </c>
      <c r="L43" s="45">
        <v>110</v>
      </c>
      <c r="M43" s="41">
        <v>6.6</v>
      </c>
      <c r="N43" s="45">
        <v>60.8</v>
      </c>
      <c r="O43" s="41">
        <v>-20.8</v>
      </c>
      <c r="P43" s="45">
        <v>94.5</v>
      </c>
      <c r="Q43" s="41">
        <v>8.4</v>
      </c>
      <c r="R43" s="45">
        <v>104.3</v>
      </c>
      <c r="S43" s="41">
        <v>-3.9</v>
      </c>
      <c r="T43" s="45">
        <v>195.5</v>
      </c>
      <c r="U43" s="41">
        <v>-29</v>
      </c>
      <c r="V43" s="45">
        <v>69.2</v>
      </c>
      <c r="W43" s="41">
        <v>-23.6</v>
      </c>
      <c r="X43" s="45">
        <v>101.4</v>
      </c>
      <c r="Y43" s="41">
        <v>-0.3</v>
      </c>
      <c r="Z43" s="45">
        <v>88</v>
      </c>
      <c r="AA43" s="41" t="s">
        <v>85</v>
      </c>
      <c r="AB43" s="45">
        <v>86.6</v>
      </c>
      <c r="AC43" s="41">
        <v>-12.2</v>
      </c>
    </row>
    <row r="44" spans="1:29" ht="20.25" customHeight="1">
      <c r="A44" s="330" t="s">
        <v>352</v>
      </c>
      <c r="B44" s="56">
        <f>[1]ＯＴＬ!$AM$28</f>
        <v>99.3</v>
      </c>
      <c r="C44" s="57">
        <f>[1]ＯＴＬ!$AN$28</f>
        <v>10.199999999999999</v>
      </c>
      <c r="D44" s="56">
        <f>[1]ＯＤ!$AM$28</f>
        <v>127.4</v>
      </c>
      <c r="E44" s="57">
        <f>[1]ＯＤ!$AN$28</f>
        <v>1.5</v>
      </c>
      <c r="F44" s="56">
        <f>[1]ＯＥ!$AM$28</f>
        <v>94.1</v>
      </c>
      <c r="G44" s="57">
        <f>[1]ＯＥ!$AN$28</f>
        <v>1.2</v>
      </c>
      <c r="H44" s="56">
        <f>[1]ＯＧ!$AM$28</f>
        <v>72.599999999999994</v>
      </c>
      <c r="I44" s="57">
        <f>[1]ＯＧ!$AN$28</f>
        <v>7.4</v>
      </c>
      <c r="J44" s="56">
        <f>[1]ＯＨ!$AM$28</f>
        <v>92</v>
      </c>
      <c r="K44" s="57">
        <f>[1]ＯＨ!$AN$28</f>
        <v>26</v>
      </c>
      <c r="L44" s="56">
        <f>[1]ＯＩ!$AM$28</f>
        <v>120</v>
      </c>
      <c r="M44" s="57">
        <f>[1]ＯＩ!$AN$28</f>
        <v>-2</v>
      </c>
      <c r="N44" s="56">
        <f>[1]ＯＪ!$AM$28</f>
        <v>106.8</v>
      </c>
      <c r="O44" s="257">
        <f>[1]ＯＪ!$AN$28</f>
        <v>83.8</v>
      </c>
      <c r="P44" s="56">
        <f>[1]ＯL!$AM$28</f>
        <v>75.5</v>
      </c>
      <c r="Q44" s="57">
        <f>[1]ＯL!$AN$28</f>
        <v>0</v>
      </c>
      <c r="R44" s="56">
        <f>[1]ＯM!$AM$28</f>
        <v>82.8</v>
      </c>
      <c r="S44" s="57">
        <f>[1]ＯM!$AN$28</f>
        <v>-4.9000000000000004</v>
      </c>
      <c r="T44" s="56">
        <f>[1]ＯN!$AM$28</f>
        <v>156.19999999999999</v>
      </c>
      <c r="U44" s="57">
        <f>[1]ＯN!$AN$28</f>
        <v>-26</v>
      </c>
      <c r="V44" s="56">
        <f>[1]ＯＯ!$AM$28</f>
        <v>131.4</v>
      </c>
      <c r="W44" s="57">
        <f>[1]ＯＯ!$AN$28</f>
        <v>58.3</v>
      </c>
      <c r="X44" s="56">
        <f>[1]ＯＰ!$AM$28</f>
        <v>111.1</v>
      </c>
      <c r="Y44" s="57">
        <f>[1]ＯＰ!$AN$28</f>
        <v>42.8</v>
      </c>
      <c r="Z44" s="56">
        <f>[1]ＯＱ!$AM$28</f>
        <v>204</v>
      </c>
      <c r="AA44" s="57">
        <f>[1]ＯＱ!$AN$28</f>
        <v>137.19999999999999</v>
      </c>
      <c r="AB44" s="56">
        <f>[1]OR!$AM$28</f>
        <v>98.2</v>
      </c>
      <c r="AC44" s="57">
        <f>[1]OR!$AN$28</f>
        <v>24.9</v>
      </c>
    </row>
    <row r="45" spans="1:29" ht="16.5" customHeight="1">
      <c r="A45" s="399" t="s">
        <v>116</v>
      </c>
      <c r="B45" s="401"/>
      <c r="C45" s="401"/>
      <c r="D45" s="401"/>
      <c r="E45" s="58"/>
      <c r="F45" s="59"/>
      <c r="G45" s="60"/>
      <c r="H45" s="59"/>
      <c r="I45" s="61"/>
      <c r="J45" s="59"/>
      <c r="K45" s="61"/>
      <c r="L45" s="60"/>
      <c r="M45" s="61"/>
      <c r="N45" s="59"/>
      <c r="O45" s="60"/>
      <c r="P45" s="59"/>
      <c r="Q45" s="61"/>
      <c r="R45" s="59"/>
      <c r="S45" s="61"/>
      <c r="T45" s="59"/>
      <c r="U45" s="61"/>
      <c r="V45" s="59"/>
      <c r="W45" s="61"/>
      <c r="X45" s="59"/>
      <c r="Y45" s="61"/>
      <c r="Z45" s="59"/>
      <c r="AA45" s="61"/>
      <c r="AB45" s="59"/>
      <c r="AC45" s="61"/>
    </row>
    <row r="46" spans="1:29" ht="20.25" customHeight="1">
      <c r="A46" s="39" t="s">
        <v>335</v>
      </c>
      <c r="B46" s="45">
        <v>100.2</v>
      </c>
      <c r="C46" s="41">
        <v>-2.2000000000000002</v>
      </c>
      <c r="D46" s="40">
        <v>108.4</v>
      </c>
      <c r="E46" s="41">
        <v>5.7</v>
      </c>
      <c r="F46" s="45">
        <v>99.3</v>
      </c>
      <c r="G46" s="40">
        <v>-2.1</v>
      </c>
      <c r="H46" s="45">
        <v>145</v>
      </c>
      <c r="I46" s="41">
        <v>-4.9000000000000004</v>
      </c>
      <c r="J46" s="45">
        <v>104.2</v>
      </c>
      <c r="K46" s="41">
        <v>-4.5</v>
      </c>
      <c r="L46" s="40">
        <v>101.2</v>
      </c>
      <c r="M46" s="41">
        <v>-7.7</v>
      </c>
      <c r="N46" s="45">
        <v>99.1</v>
      </c>
      <c r="O46" s="40">
        <v>-2.2000000000000002</v>
      </c>
      <c r="P46" s="45">
        <v>105.9</v>
      </c>
      <c r="Q46" s="41">
        <v>-3.4</v>
      </c>
      <c r="R46" s="45">
        <v>107.6</v>
      </c>
      <c r="S46" s="41">
        <v>3.5</v>
      </c>
      <c r="T46" s="45">
        <v>104.4</v>
      </c>
      <c r="U46" s="41">
        <v>-7.4</v>
      </c>
      <c r="V46" s="45">
        <v>100.4</v>
      </c>
      <c r="W46" s="41">
        <v>2.5</v>
      </c>
      <c r="X46" s="45">
        <v>94.7</v>
      </c>
      <c r="Y46" s="41">
        <v>1.7</v>
      </c>
      <c r="Z46" s="45" t="s">
        <v>85</v>
      </c>
      <c r="AA46" s="41" t="s">
        <v>85</v>
      </c>
      <c r="AB46" s="45">
        <v>100.2</v>
      </c>
      <c r="AC46" s="41">
        <v>-4.8</v>
      </c>
    </row>
    <row r="47" spans="1:29" s="38" customFormat="1" ht="20.25" customHeight="1">
      <c r="A47" s="39" t="s">
        <v>336</v>
      </c>
      <c r="B47" s="45">
        <v>97.9</v>
      </c>
      <c r="C47" s="41">
        <v>-2.4</v>
      </c>
      <c r="D47" s="45">
        <v>106.1</v>
      </c>
      <c r="E47" s="41">
        <v>-2.2000000000000002</v>
      </c>
      <c r="F47" s="45">
        <v>96.6</v>
      </c>
      <c r="G47" s="40">
        <v>-2.8</v>
      </c>
      <c r="H47" s="45">
        <v>122.6</v>
      </c>
      <c r="I47" s="41">
        <v>-15.5</v>
      </c>
      <c r="J47" s="45">
        <v>96.9</v>
      </c>
      <c r="K47" s="41">
        <v>-7</v>
      </c>
      <c r="L47" s="40">
        <v>98.6</v>
      </c>
      <c r="M47" s="41">
        <v>-2.5</v>
      </c>
      <c r="N47" s="45">
        <v>97.8</v>
      </c>
      <c r="O47" s="40">
        <v>-1.3</v>
      </c>
      <c r="P47" s="45">
        <v>102.2</v>
      </c>
      <c r="Q47" s="41">
        <v>-3.4</v>
      </c>
      <c r="R47" s="45">
        <v>106.4</v>
      </c>
      <c r="S47" s="41">
        <v>-1.1000000000000001</v>
      </c>
      <c r="T47" s="45">
        <v>98.8</v>
      </c>
      <c r="U47" s="41">
        <v>-5.3</v>
      </c>
      <c r="V47" s="45">
        <v>98.1</v>
      </c>
      <c r="W47" s="41">
        <v>-2.4</v>
      </c>
      <c r="X47" s="45">
        <v>96.1</v>
      </c>
      <c r="Y47" s="41">
        <v>1.6</v>
      </c>
      <c r="Z47" s="45" t="s">
        <v>85</v>
      </c>
      <c r="AA47" s="41" t="s">
        <v>85</v>
      </c>
      <c r="AB47" s="45">
        <v>97.3</v>
      </c>
      <c r="AC47" s="41">
        <v>-2.9</v>
      </c>
    </row>
    <row r="48" spans="1:29" ht="20.25" customHeight="1">
      <c r="A48" s="39" t="s">
        <v>337</v>
      </c>
      <c r="B48" s="45">
        <v>100</v>
      </c>
      <c r="C48" s="41">
        <v>2.2000000000000002</v>
      </c>
      <c r="D48" s="40">
        <v>100</v>
      </c>
      <c r="E48" s="41">
        <v>-5.7</v>
      </c>
      <c r="F48" s="45">
        <v>100</v>
      </c>
      <c r="G48" s="40">
        <v>3.5</v>
      </c>
      <c r="H48" s="45">
        <v>100</v>
      </c>
      <c r="I48" s="41">
        <v>-18.399999999999999</v>
      </c>
      <c r="J48" s="45">
        <v>100</v>
      </c>
      <c r="K48" s="41">
        <v>3.2</v>
      </c>
      <c r="L48" s="40">
        <v>100</v>
      </c>
      <c r="M48" s="41">
        <v>1.4</v>
      </c>
      <c r="N48" s="45">
        <v>100</v>
      </c>
      <c r="O48" s="40">
        <v>2.2999999999999998</v>
      </c>
      <c r="P48" s="45">
        <v>100</v>
      </c>
      <c r="Q48" s="41">
        <v>-2.2000000000000002</v>
      </c>
      <c r="R48" s="45">
        <v>100</v>
      </c>
      <c r="S48" s="41">
        <v>-6.1</v>
      </c>
      <c r="T48" s="45">
        <v>100</v>
      </c>
      <c r="U48" s="41">
        <v>1.2</v>
      </c>
      <c r="V48" s="45">
        <v>100</v>
      </c>
      <c r="W48" s="41">
        <v>1.9</v>
      </c>
      <c r="X48" s="45">
        <v>100</v>
      </c>
      <c r="Y48" s="41">
        <v>4</v>
      </c>
      <c r="Z48" s="45" t="s">
        <v>85</v>
      </c>
      <c r="AA48" s="41" t="s">
        <v>85</v>
      </c>
      <c r="AB48" s="45">
        <v>100</v>
      </c>
      <c r="AC48" s="41">
        <v>2.8</v>
      </c>
    </row>
    <row r="49" spans="1:29" s="38" customFormat="1" ht="20.25" customHeight="1">
      <c r="A49" s="39" t="s">
        <v>338</v>
      </c>
      <c r="B49" s="45">
        <v>99.6</v>
      </c>
      <c r="C49" s="41">
        <v>-0.4</v>
      </c>
      <c r="D49" s="40">
        <v>97.5</v>
      </c>
      <c r="E49" s="41">
        <v>-2.5</v>
      </c>
      <c r="F49" s="45">
        <v>100.9</v>
      </c>
      <c r="G49" s="40">
        <v>0.9</v>
      </c>
      <c r="H49" s="45">
        <v>125.4</v>
      </c>
      <c r="I49" s="41">
        <v>25.4</v>
      </c>
      <c r="J49" s="45">
        <v>98.7</v>
      </c>
      <c r="K49" s="41">
        <v>-1.4</v>
      </c>
      <c r="L49" s="40">
        <v>99.8</v>
      </c>
      <c r="M49" s="41">
        <v>-0.2</v>
      </c>
      <c r="N49" s="45">
        <v>110.7</v>
      </c>
      <c r="O49" s="40">
        <v>10.7</v>
      </c>
      <c r="P49" s="45">
        <v>101.3</v>
      </c>
      <c r="Q49" s="41">
        <v>1.3</v>
      </c>
      <c r="R49" s="45">
        <v>98.8</v>
      </c>
      <c r="S49" s="41">
        <v>-1.1000000000000001</v>
      </c>
      <c r="T49" s="45">
        <v>96.7</v>
      </c>
      <c r="U49" s="41">
        <v>-3.3</v>
      </c>
      <c r="V49" s="45">
        <v>98.2</v>
      </c>
      <c r="W49" s="41">
        <v>-1.8</v>
      </c>
      <c r="X49" s="45">
        <v>99.1</v>
      </c>
      <c r="Y49" s="41">
        <v>-0.9</v>
      </c>
      <c r="Z49" s="45" t="s">
        <v>85</v>
      </c>
      <c r="AA49" s="41" t="s">
        <v>85</v>
      </c>
      <c r="AB49" s="45">
        <v>99.1</v>
      </c>
      <c r="AC49" s="41">
        <v>-0.9</v>
      </c>
    </row>
    <row r="50" spans="1:29" s="38" customFormat="1" ht="20.25" customHeight="1">
      <c r="A50" s="39" t="s">
        <v>339</v>
      </c>
      <c r="B50" s="45">
        <v>99.5</v>
      </c>
      <c r="C50" s="41">
        <v>-0.2</v>
      </c>
      <c r="D50" s="40">
        <v>83.5</v>
      </c>
      <c r="E50" s="41">
        <v>-14.4</v>
      </c>
      <c r="F50" s="45">
        <v>100.7</v>
      </c>
      <c r="G50" s="40">
        <v>-0.2</v>
      </c>
      <c r="H50" s="45">
        <v>138.6</v>
      </c>
      <c r="I50" s="41">
        <v>10.5</v>
      </c>
      <c r="J50" s="45">
        <v>96.1</v>
      </c>
      <c r="K50" s="41">
        <v>-2.5</v>
      </c>
      <c r="L50" s="40">
        <v>100.2</v>
      </c>
      <c r="M50" s="41">
        <v>0.4</v>
      </c>
      <c r="N50" s="45">
        <v>127</v>
      </c>
      <c r="O50" s="40">
        <v>14.8</v>
      </c>
      <c r="P50" s="45">
        <v>98.5</v>
      </c>
      <c r="Q50" s="41">
        <v>-2.8</v>
      </c>
      <c r="R50" s="45">
        <v>100.1</v>
      </c>
      <c r="S50" s="41">
        <v>1.3</v>
      </c>
      <c r="T50" s="45">
        <v>103.2</v>
      </c>
      <c r="U50" s="41">
        <v>6.7</v>
      </c>
      <c r="V50" s="45">
        <v>100.2</v>
      </c>
      <c r="W50" s="41">
        <v>2</v>
      </c>
      <c r="X50" s="45">
        <v>99.2</v>
      </c>
      <c r="Y50" s="41">
        <v>0.1</v>
      </c>
      <c r="Z50" s="45">
        <v>92.4</v>
      </c>
      <c r="AA50" s="41" t="s">
        <v>85</v>
      </c>
      <c r="AB50" s="45">
        <v>93.1</v>
      </c>
      <c r="AC50" s="41">
        <v>-6.1</v>
      </c>
    </row>
    <row r="51" spans="1:29" ht="20.25" customHeight="1">
      <c r="A51" s="46" t="s">
        <v>340</v>
      </c>
      <c r="B51" s="49">
        <v>99.8</v>
      </c>
      <c r="C51" s="48">
        <v>0.4</v>
      </c>
      <c r="D51" s="49">
        <v>83.6</v>
      </c>
      <c r="E51" s="48">
        <v>-14.3</v>
      </c>
      <c r="F51" s="49">
        <v>100.6</v>
      </c>
      <c r="G51" s="49">
        <v>0.3</v>
      </c>
      <c r="H51" s="47">
        <v>136.9</v>
      </c>
      <c r="I51" s="48">
        <v>103.7</v>
      </c>
      <c r="J51" s="47">
        <v>99.4</v>
      </c>
      <c r="K51" s="48">
        <v>0.5</v>
      </c>
      <c r="L51" s="49">
        <v>99.6</v>
      </c>
      <c r="M51" s="48">
        <v>-1</v>
      </c>
      <c r="N51" s="49">
        <v>127.7</v>
      </c>
      <c r="O51" s="49">
        <v>25.3</v>
      </c>
      <c r="P51" s="47">
        <v>97.5</v>
      </c>
      <c r="Q51" s="48">
        <v>-2.2000000000000002</v>
      </c>
      <c r="R51" s="47">
        <v>99.1</v>
      </c>
      <c r="S51" s="48">
        <v>-2.5</v>
      </c>
      <c r="T51" s="47">
        <v>97.8</v>
      </c>
      <c r="U51" s="48">
        <v>5.5</v>
      </c>
      <c r="V51" s="47">
        <v>98.8</v>
      </c>
      <c r="W51" s="48">
        <v>-0.3</v>
      </c>
      <c r="X51" s="49">
        <v>98.5</v>
      </c>
      <c r="Y51" s="48">
        <v>1</v>
      </c>
      <c r="Z51" s="47">
        <v>91.1</v>
      </c>
      <c r="AA51" s="48" t="s">
        <v>85</v>
      </c>
      <c r="AB51" s="47">
        <v>98.7</v>
      </c>
      <c r="AC51" s="48">
        <v>-3.1</v>
      </c>
    </row>
    <row r="52" spans="1:29" ht="20.25" customHeight="1">
      <c r="A52" s="54" t="s">
        <v>341</v>
      </c>
      <c r="B52" s="40">
        <v>99.6</v>
      </c>
      <c r="C52" s="41">
        <v>0.1</v>
      </c>
      <c r="D52" s="40">
        <v>83.4</v>
      </c>
      <c r="E52" s="41">
        <v>-13.8</v>
      </c>
      <c r="F52" s="40">
        <v>100.7</v>
      </c>
      <c r="G52" s="40">
        <v>0.6</v>
      </c>
      <c r="H52" s="45">
        <v>135.5</v>
      </c>
      <c r="I52" s="41">
        <v>5.0999999999999996</v>
      </c>
      <c r="J52" s="45">
        <v>98.4</v>
      </c>
      <c r="K52" s="41">
        <v>-1.2</v>
      </c>
      <c r="L52" s="40">
        <v>99</v>
      </c>
      <c r="M52" s="41">
        <v>-0.5</v>
      </c>
      <c r="N52" s="40">
        <v>128</v>
      </c>
      <c r="O52" s="40">
        <v>25.6</v>
      </c>
      <c r="P52" s="45">
        <v>97.3</v>
      </c>
      <c r="Q52" s="41">
        <v>-3.3</v>
      </c>
      <c r="R52" s="45">
        <v>98.8</v>
      </c>
      <c r="S52" s="41">
        <v>0.9</v>
      </c>
      <c r="T52" s="45">
        <v>97.7</v>
      </c>
      <c r="U52" s="41">
        <v>3.5</v>
      </c>
      <c r="V52" s="45">
        <v>97.9</v>
      </c>
      <c r="W52" s="41">
        <v>-1.2</v>
      </c>
      <c r="X52" s="40">
        <v>98.6</v>
      </c>
      <c r="Y52" s="41">
        <v>0.8</v>
      </c>
      <c r="Z52" s="45">
        <v>91.1</v>
      </c>
      <c r="AA52" s="41" t="s">
        <v>85</v>
      </c>
      <c r="AB52" s="45">
        <v>98.2</v>
      </c>
      <c r="AC52" s="41">
        <v>-3.4</v>
      </c>
    </row>
    <row r="53" spans="1:29" ht="20.25" customHeight="1">
      <c r="A53" s="54" t="s">
        <v>342</v>
      </c>
      <c r="B53" s="40">
        <v>98.7</v>
      </c>
      <c r="C53" s="41">
        <v>1.3</v>
      </c>
      <c r="D53" s="40">
        <v>84.7</v>
      </c>
      <c r="E53" s="41">
        <v>-13.7</v>
      </c>
      <c r="F53" s="40">
        <v>100.3</v>
      </c>
      <c r="G53" s="40">
        <v>1.3</v>
      </c>
      <c r="H53" s="45">
        <v>133.4</v>
      </c>
      <c r="I53" s="41">
        <v>97.6</v>
      </c>
      <c r="J53" s="45">
        <v>98.8</v>
      </c>
      <c r="K53" s="41">
        <v>-0.8</v>
      </c>
      <c r="L53" s="40">
        <v>98.8</v>
      </c>
      <c r="M53" s="41">
        <v>-0.6</v>
      </c>
      <c r="N53" s="40">
        <v>128.69999999999999</v>
      </c>
      <c r="O53" s="40">
        <v>23</v>
      </c>
      <c r="P53" s="45">
        <v>95.3</v>
      </c>
      <c r="Q53" s="41">
        <v>-5.0999999999999996</v>
      </c>
      <c r="R53" s="45">
        <v>97.3</v>
      </c>
      <c r="S53" s="41">
        <v>-0.1</v>
      </c>
      <c r="T53" s="45">
        <v>98.5</v>
      </c>
      <c r="U53" s="41">
        <v>4.8</v>
      </c>
      <c r="V53" s="45">
        <v>95.7</v>
      </c>
      <c r="W53" s="41">
        <v>-1</v>
      </c>
      <c r="X53" s="40">
        <v>97.9</v>
      </c>
      <c r="Y53" s="41">
        <v>1.8</v>
      </c>
      <c r="Z53" s="45">
        <v>91.5</v>
      </c>
      <c r="AA53" s="41" t="s">
        <v>85</v>
      </c>
      <c r="AB53" s="45">
        <v>93</v>
      </c>
      <c r="AC53" s="41">
        <v>-4.2</v>
      </c>
    </row>
    <row r="54" spans="1:29" ht="20.25" customHeight="1">
      <c r="A54" s="54" t="s">
        <v>343</v>
      </c>
      <c r="B54" s="40">
        <v>99.7</v>
      </c>
      <c r="C54" s="41">
        <v>-0.7</v>
      </c>
      <c r="D54" s="40">
        <v>86.1</v>
      </c>
      <c r="E54" s="41">
        <v>-15</v>
      </c>
      <c r="F54" s="40">
        <v>101.2</v>
      </c>
      <c r="G54" s="40">
        <v>-1.1000000000000001</v>
      </c>
      <c r="H54" s="45">
        <v>136.80000000000001</v>
      </c>
      <c r="I54" s="41">
        <v>4.0999999999999996</v>
      </c>
      <c r="J54" s="45">
        <v>98.8</v>
      </c>
      <c r="K54" s="41">
        <v>-0.8</v>
      </c>
      <c r="L54" s="40">
        <v>99.6</v>
      </c>
      <c r="M54" s="41">
        <v>-0.3</v>
      </c>
      <c r="N54" s="40">
        <v>127.7</v>
      </c>
      <c r="O54" s="40">
        <v>20.6</v>
      </c>
      <c r="P54" s="45">
        <v>97</v>
      </c>
      <c r="Q54" s="41">
        <v>-2.4</v>
      </c>
      <c r="R54" s="45">
        <v>99.2</v>
      </c>
      <c r="S54" s="41">
        <v>0.6</v>
      </c>
      <c r="T54" s="45">
        <v>102.9</v>
      </c>
      <c r="U54" s="41">
        <v>8</v>
      </c>
      <c r="V54" s="45">
        <v>99.3</v>
      </c>
      <c r="W54" s="41">
        <v>4.4000000000000004</v>
      </c>
      <c r="X54" s="40">
        <v>100</v>
      </c>
      <c r="Y54" s="41">
        <v>0.2</v>
      </c>
      <c r="Z54" s="45">
        <v>93.6</v>
      </c>
      <c r="AA54" s="41" t="s">
        <v>85</v>
      </c>
      <c r="AB54" s="45">
        <v>90.7</v>
      </c>
      <c r="AC54" s="41">
        <v>-7.5</v>
      </c>
    </row>
    <row r="55" spans="1:29" ht="20.25" customHeight="1">
      <c r="A55" s="54" t="s">
        <v>344</v>
      </c>
      <c r="B55" s="40">
        <v>99.9</v>
      </c>
      <c r="C55" s="41">
        <v>-0.6</v>
      </c>
      <c r="D55" s="40">
        <v>85.6</v>
      </c>
      <c r="E55" s="41">
        <v>-13.5</v>
      </c>
      <c r="F55" s="40">
        <v>101.5</v>
      </c>
      <c r="G55" s="40">
        <v>-0.4</v>
      </c>
      <c r="H55" s="45">
        <v>137.30000000000001</v>
      </c>
      <c r="I55" s="41">
        <v>2.5</v>
      </c>
      <c r="J55" s="45">
        <v>99.2</v>
      </c>
      <c r="K55" s="41">
        <v>1.2</v>
      </c>
      <c r="L55" s="40">
        <v>100.3</v>
      </c>
      <c r="M55" s="41">
        <v>0.4</v>
      </c>
      <c r="N55" s="40">
        <v>128.19999999999999</v>
      </c>
      <c r="O55" s="40">
        <v>21.7</v>
      </c>
      <c r="P55" s="45">
        <v>97.7</v>
      </c>
      <c r="Q55" s="41">
        <v>-3.4</v>
      </c>
      <c r="R55" s="45">
        <v>99.3</v>
      </c>
      <c r="S55" s="41">
        <v>1</v>
      </c>
      <c r="T55" s="45">
        <v>102.4</v>
      </c>
      <c r="U55" s="41">
        <v>7.1</v>
      </c>
      <c r="V55" s="45">
        <v>100.3</v>
      </c>
      <c r="W55" s="41">
        <v>1.6</v>
      </c>
      <c r="X55" s="40">
        <v>100.1</v>
      </c>
      <c r="Y55" s="41">
        <v>-0.6</v>
      </c>
      <c r="Z55" s="45">
        <v>93.6</v>
      </c>
      <c r="AA55" s="41" t="s">
        <v>85</v>
      </c>
      <c r="AB55" s="45">
        <v>91.2</v>
      </c>
      <c r="AC55" s="41">
        <v>-7.6</v>
      </c>
    </row>
    <row r="56" spans="1:29" ht="20.25" customHeight="1">
      <c r="A56" s="55" t="s">
        <v>345</v>
      </c>
      <c r="B56" s="53">
        <v>99.7</v>
      </c>
      <c r="C56" s="52">
        <v>-0.2</v>
      </c>
      <c r="D56" s="53">
        <v>84.6</v>
      </c>
      <c r="E56" s="52">
        <v>-14.9</v>
      </c>
      <c r="F56" s="53">
        <v>101.2</v>
      </c>
      <c r="G56" s="53">
        <v>-0.5</v>
      </c>
      <c r="H56" s="51">
        <v>138.80000000000001</v>
      </c>
      <c r="I56" s="52">
        <v>3.4</v>
      </c>
      <c r="J56" s="51">
        <v>94.1</v>
      </c>
      <c r="K56" s="52">
        <v>-4.3</v>
      </c>
      <c r="L56" s="53">
        <v>100.7</v>
      </c>
      <c r="M56" s="52">
        <v>1.3</v>
      </c>
      <c r="N56" s="53">
        <v>126.8</v>
      </c>
      <c r="O56" s="53">
        <v>20.2</v>
      </c>
      <c r="P56" s="51">
        <v>98.5</v>
      </c>
      <c r="Q56" s="52">
        <v>-3.9</v>
      </c>
      <c r="R56" s="51">
        <v>99.9</v>
      </c>
      <c r="S56" s="52">
        <v>1.7</v>
      </c>
      <c r="T56" s="51">
        <v>106.5</v>
      </c>
      <c r="U56" s="52">
        <v>12.3</v>
      </c>
      <c r="V56" s="51">
        <v>100.6</v>
      </c>
      <c r="W56" s="52">
        <v>1.7</v>
      </c>
      <c r="X56" s="53">
        <v>100.2</v>
      </c>
      <c r="Y56" s="52">
        <v>-0.6</v>
      </c>
      <c r="Z56" s="51">
        <v>92.7</v>
      </c>
      <c r="AA56" s="52" t="s">
        <v>85</v>
      </c>
      <c r="AB56" s="51">
        <v>91</v>
      </c>
      <c r="AC56" s="52">
        <v>-7.3</v>
      </c>
    </row>
    <row r="57" spans="1:29" ht="20.25" customHeight="1">
      <c r="A57" s="46" t="s">
        <v>346</v>
      </c>
      <c r="B57" s="40">
        <v>99.6</v>
      </c>
      <c r="C57" s="41">
        <v>-0.2</v>
      </c>
      <c r="D57" s="40">
        <v>84.9</v>
      </c>
      <c r="E57" s="41">
        <v>-16.7</v>
      </c>
      <c r="F57" s="40">
        <v>100.5</v>
      </c>
      <c r="G57" s="40">
        <v>-0.6</v>
      </c>
      <c r="H57" s="45">
        <v>139.69999999999999</v>
      </c>
      <c r="I57" s="41">
        <v>3.6</v>
      </c>
      <c r="J57" s="45">
        <v>94.4</v>
      </c>
      <c r="K57" s="41">
        <v>-3.3</v>
      </c>
      <c r="L57" s="40">
        <v>100.4</v>
      </c>
      <c r="M57" s="41">
        <v>0.2</v>
      </c>
      <c r="N57" s="40">
        <v>127.4</v>
      </c>
      <c r="O57" s="40">
        <v>22.2</v>
      </c>
      <c r="P57" s="45">
        <v>98.2</v>
      </c>
      <c r="Q57" s="41">
        <v>-4.5999999999999996</v>
      </c>
      <c r="R57" s="45">
        <v>100.4</v>
      </c>
      <c r="S57" s="41">
        <v>1.7</v>
      </c>
      <c r="T57" s="45">
        <v>109.5</v>
      </c>
      <c r="U57" s="41">
        <v>14.1</v>
      </c>
      <c r="V57" s="45">
        <v>101.5</v>
      </c>
      <c r="W57" s="41">
        <v>3.2</v>
      </c>
      <c r="X57" s="40">
        <v>99.8</v>
      </c>
      <c r="Y57" s="41">
        <v>-0.6</v>
      </c>
      <c r="Z57" s="45">
        <v>92.7</v>
      </c>
      <c r="AA57" s="41" t="s">
        <v>85</v>
      </c>
      <c r="AB57" s="45">
        <v>91.8</v>
      </c>
      <c r="AC57" s="41">
        <v>-6.8</v>
      </c>
    </row>
    <row r="58" spans="1:29" ht="20.25" customHeight="1">
      <c r="A58" s="54" t="s">
        <v>347</v>
      </c>
      <c r="B58" s="40">
        <v>99.9</v>
      </c>
      <c r="C58" s="41">
        <v>0.1</v>
      </c>
      <c r="D58" s="40">
        <v>82.9</v>
      </c>
      <c r="E58" s="41">
        <v>-18.5</v>
      </c>
      <c r="F58" s="40">
        <v>101.3</v>
      </c>
      <c r="G58" s="40">
        <v>-0.3</v>
      </c>
      <c r="H58" s="45">
        <v>139.1</v>
      </c>
      <c r="I58" s="41">
        <v>-2.8</v>
      </c>
      <c r="J58" s="45">
        <v>94.4</v>
      </c>
      <c r="K58" s="41">
        <v>-3.3</v>
      </c>
      <c r="L58" s="40">
        <v>100.8</v>
      </c>
      <c r="M58" s="41">
        <v>0.7</v>
      </c>
      <c r="N58" s="40">
        <v>127.8</v>
      </c>
      <c r="O58" s="40">
        <v>22.2</v>
      </c>
      <c r="P58" s="45">
        <v>99.2</v>
      </c>
      <c r="Q58" s="41">
        <v>-3.2</v>
      </c>
      <c r="R58" s="45">
        <v>101</v>
      </c>
      <c r="S58" s="41">
        <v>3.2</v>
      </c>
      <c r="T58" s="45">
        <v>107.3</v>
      </c>
      <c r="U58" s="41">
        <v>8.8000000000000007</v>
      </c>
      <c r="V58" s="45">
        <v>101.6</v>
      </c>
      <c r="W58" s="41">
        <v>3.9</v>
      </c>
      <c r="X58" s="40">
        <v>99.6</v>
      </c>
      <c r="Y58" s="41">
        <v>0.3</v>
      </c>
      <c r="Z58" s="45">
        <v>92</v>
      </c>
      <c r="AA58" s="41" t="s">
        <v>85</v>
      </c>
      <c r="AB58" s="45">
        <v>92.4</v>
      </c>
      <c r="AC58" s="41">
        <v>-5.9</v>
      </c>
    </row>
    <row r="59" spans="1:29" ht="20.25" customHeight="1">
      <c r="A59" s="54" t="s">
        <v>348</v>
      </c>
      <c r="B59" s="40">
        <v>99.2</v>
      </c>
      <c r="C59" s="41">
        <v>-0.3</v>
      </c>
      <c r="D59" s="40">
        <v>81.8</v>
      </c>
      <c r="E59" s="41">
        <v>-17.600000000000001</v>
      </c>
      <c r="F59" s="40">
        <v>100.9</v>
      </c>
      <c r="G59" s="40">
        <v>-0.4</v>
      </c>
      <c r="H59" s="45">
        <v>140.4</v>
      </c>
      <c r="I59" s="41">
        <v>-1.9</v>
      </c>
      <c r="J59" s="45">
        <v>93</v>
      </c>
      <c r="K59" s="41">
        <v>-4.8</v>
      </c>
      <c r="L59" s="40">
        <v>100.3</v>
      </c>
      <c r="M59" s="41">
        <v>0.7</v>
      </c>
      <c r="N59" s="40">
        <v>127.1</v>
      </c>
      <c r="O59" s="40">
        <v>21</v>
      </c>
      <c r="P59" s="45">
        <v>100.3</v>
      </c>
      <c r="Q59" s="41">
        <v>-2.6</v>
      </c>
      <c r="R59" s="45">
        <v>100.9</v>
      </c>
      <c r="S59" s="41">
        <v>4.0999999999999996</v>
      </c>
      <c r="T59" s="45">
        <v>105.2</v>
      </c>
      <c r="U59" s="41">
        <v>5.4</v>
      </c>
      <c r="V59" s="45">
        <v>101.8</v>
      </c>
      <c r="W59" s="41">
        <v>3.2</v>
      </c>
      <c r="X59" s="40">
        <v>99</v>
      </c>
      <c r="Y59" s="41">
        <v>-0.1</v>
      </c>
      <c r="Z59" s="45">
        <v>91.7</v>
      </c>
      <c r="AA59" s="41" t="s">
        <v>85</v>
      </c>
      <c r="AB59" s="45">
        <v>91.2</v>
      </c>
      <c r="AC59" s="41">
        <v>-6.9</v>
      </c>
    </row>
    <row r="60" spans="1:29" ht="20.25" customHeight="1">
      <c r="A60" s="54" t="s">
        <v>349</v>
      </c>
      <c r="B60" s="40">
        <v>99.3</v>
      </c>
      <c r="C60" s="41">
        <v>-0.6</v>
      </c>
      <c r="D60" s="40">
        <v>81.3</v>
      </c>
      <c r="E60" s="41">
        <v>-15.9</v>
      </c>
      <c r="F60" s="40">
        <v>100.4</v>
      </c>
      <c r="G60" s="40">
        <v>-0.2</v>
      </c>
      <c r="H60" s="45">
        <v>141.69999999999999</v>
      </c>
      <c r="I60" s="41">
        <v>-4.0999999999999996</v>
      </c>
      <c r="J60" s="45">
        <v>94.4</v>
      </c>
      <c r="K60" s="41">
        <v>-4.7</v>
      </c>
      <c r="L60" s="40">
        <v>100.7</v>
      </c>
      <c r="M60" s="41">
        <v>1.4</v>
      </c>
      <c r="N60" s="40">
        <v>124.5</v>
      </c>
      <c r="O60" s="40">
        <v>-4.0999999999999996</v>
      </c>
      <c r="P60" s="45">
        <v>101.6</v>
      </c>
      <c r="Q60" s="41">
        <v>-1</v>
      </c>
      <c r="R60" s="45">
        <v>101.3</v>
      </c>
      <c r="S60" s="41">
        <v>2.2000000000000002</v>
      </c>
      <c r="T60" s="45">
        <v>103.7</v>
      </c>
      <c r="U60" s="41">
        <v>4.2</v>
      </c>
      <c r="V60" s="45">
        <v>101.1</v>
      </c>
      <c r="W60" s="41">
        <v>2.7</v>
      </c>
      <c r="X60" s="40">
        <v>98.9</v>
      </c>
      <c r="Y60" s="41">
        <v>-0.2</v>
      </c>
      <c r="Z60" s="45">
        <v>92.7</v>
      </c>
      <c r="AA60" s="41" t="s">
        <v>85</v>
      </c>
      <c r="AB60" s="45">
        <v>92.4</v>
      </c>
      <c r="AC60" s="41">
        <v>-6.1</v>
      </c>
    </row>
    <row r="61" spans="1:29" ht="20.25" customHeight="1">
      <c r="A61" s="54" t="s">
        <v>350</v>
      </c>
      <c r="B61" s="45">
        <v>99.1</v>
      </c>
      <c r="C61" s="41">
        <v>-0.9</v>
      </c>
      <c r="D61" s="45">
        <v>81.099999999999994</v>
      </c>
      <c r="E61" s="41">
        <v>-13.1</v>
      </c>
      <c r="F61" s="45">
        <v>100</v>
      </c>
      <c r="G61" s="41">
        <v>-0.9</v>
      </c>
      <c r="H61" s="45">
        <v>141.5</v>
      </c>
      <c r="I61" s="41">
        <v>3.7</v>
      </c>
      <c r="J61" s="45">
        <v>94.5</v>
      </c>
      <c r="K61" s="41">
        <v>-4.4000000000000004</v>
      </c>
      <c r="L61" s="45">
        <v>100.8</v>
      </c>
      <c r="M61" s="41">
        <v>1.5</v>
      </c>
      <c r="N61" s="45">
        <v>124.8</v>
      </c>
      <c r="O61" s="41">
        <v>-4.3</v>
      </c>
      <c r="P61" s="45">
        <v>100.9</v>
      </c>
      <c r="Q61" s="41">
        <v>-0.8</v>
      </c>
      <c r="R61" s="45">
        <v>102.1</v>
      </c>
      <c r="S61" s="41">
        <v>2.1</v>
      </c>
      <c r="T61" s="45">
        <v>102.9</v>
      </c>
      <c r="U61" s="41">
        <v>2.8</v>
      </c>
      <c r="V61" s="45">
        <v>101.5</v>
      </c>
      <c r="W61" s="41">
        <v>2.8</v>
      </c>
      <c r="X61" s="45">
        <v>98.7</v>
      </c>
      <c r="Y61" s="41">
        <v>-0.7</v>
      </c>
      <c r="Z61" s="45">
        <v>92.7</v>
      </c>
      <c r="AA61" s="41" t="s">
        <v>85</v>
      </c>
      <c r="AB61" s="45">
        <v>92.7</v>
      </c>
      <c r="AC61" s="41">
        <v>-7.1</v>
      </c>
    </row>
    <row r="62" spans="1:29" ht="20.25" customHeight="1">
      <c r="A62" s="54" t="s">
        <v>351</v>
      </c>
      <c r="B62" s="45">
        <v>99.3</v>
      </c>
      <c r="C62" s="41">
        <v>-0.3</v>
      </c>
      <c r="D62" s="45">
        <v>82.3</v>
      </c>
      <c r="E62" s="41">
        <v>-2.9</v>
      </c>
      <c r="F62" s="45">
        <v>100</v>
      </c>
      <c r="G62" s="41">
        <v>-0.5</v>
      </c>
      <c r="H62" s="45">
        <v>141.69999999999999</v>
      </c>
      <c r="I62" s="41">
        <v>4.0999999999999996</v>
      </c>
      <c r="J62" s="45">
        <v>93.9</v>
      </c>
      <c r="K62" s="41">
        <v>-4.9000000000000004</v>
      </c>
      <c r="L62" s="45">
        <v>101</v>
      </c>
      <c r="M62" s="41">
        <v>1</v>
      </c>
      <c r="N62" s="45">
        <v>124.8</v>
      </c>
      <c r="O62" s="41">
        <v>-2.7</v>
      </c>
      <c r="P62" s="45">
        <v>98.7</v>
      </c>
      <c r="Q62" s="41">
        <v>-0.7</v>
      </c>
      <c r="R62" s="45">
        <v>102.1</v>
      </c>
      <c r="S62" s="41">
        <v>1.4</v>
      </c>
      <c r="T62" s="45">
        <v>104.2</v>
      </c>
      <c r="U62" s="41">
        <v>4.7</v>
      </c>
      <c r="V62" s="45">
        <v>101.7</v>
      </c>
      <c r="W62" s="41">
        <v>3.2</v>
      </c>
      <c r="X62" s="45">
        <v>99.2</v>
      </c>
      <c r="Y62" s="41">
        <v>-0.2</v>
      </c>
      <c r="Z62" s="45">
        <v>93.7</v>
      </c>
      <c r="AA62" s="41" t="s">
        <v>85</v>
      </c>
      <c r="AB62" s="45">
        <v>93.5</v>
      </c>
      <c r="AC62" s="41">
        <v>-6.7</v>
      </c>
    </row>
    <row r="63" spans="1:29" ht="20.25" customHeight="1">
      <c r="A63" s="330" t="s">
        <v>352</v>
      </c>
      <c r="B63" s="56">
        <f>[1]ＯＴＬ!$AR$28</f>
        <v>99</v>
      </c>
      <c r="C63" s="57">
        <f>[1]ＯＴＬ!$AS$28</f>
        <v>-0.8</v>
      </c>
      <c r="D63" s="56">
        <f>[1]ＯＤ!$AR$28</f>
        <v>81.900000000000006</v>
      </c>
      <c r="E63" s="57">
        <f>[1]ＯＤ!$AS$28</f>
        <v>-2</v>
      </c>
      <c r="F63" s="56">
        <f>[1]ＯＥ!$AR$28</f>
        <v>100.1</v>
      </c>
      <c r="G63" s="57">
        <f>[1]ＯＥ!$AS$28</f>
        <v>-0.5</v>
      </c>
      <c r="H63" s="56">
        <f>[1]ＯＧ!$AR$28</f>
        <v>140.80000000000001</v>
      </c>
      <c r="I63" s="57">
        <f>[1]ＯＧ!$AS$28</f>
        <v>2.8</v>
      </c>
      <c r="J63" s="56">
        <f>[1]ＯＨ!$AR$28</f>
        <v>94.4</v>
      </c>
      <c r="K63" s="57">
        <f>[1]ＯＨ!$AS$28</f>
        <v>-5</v>
      </c>
      <c r="L63" s="56">
        <f>[1]ＯＩ!$AR$28</f>
        <v>100.8</v>
      </c>
      <c r="M63" s="57">
        <f>[1]ＯＩ!$AS$28</f>
        <v>1.2</v>
      </c>
      <c r="N63" s="56">
        <f>[1]ＯＪ!$AR$28</f>
        <v>122.4</v>
      </c>
      <c r="O63" s="257">
        <f>[1]ＯＪ!$AS$28</f>
        <v>-4.2</v>
      </c>
      <c r="P63" s="56">
        <f>[1]ＯL!$AR$28</f>
        <v>98</v>
      </c>
      <c r="Q63" s="57">
        <f>[1]ＯL!$AS$28</f>
        <v>0.5</v>
      </c>
      <c r="R63" s="56">
        <f>[1]ＯM!$AR$28</f>
        <v>103.3</v>
      </c>
      <c r="S63" s="57">
        <f>[1]ＯM!$AS$28</f>
        <v>4.2</v>
      </c>
      <c r="T63" s="56">
        <f>[1]ＯN!$AR$28</f>
        <v>85.7</v>
      </c>
      <c r="U63" s="57">
        <f>[1]ＯN!$AS$28</f>
        <v>-12.4</v>
      </c>
      <c r="V63" s="56">
        <f>[1]ＯＯ!$AR$28</f>
        <v>101.6</v>
      </c>
      <c r="W63" s="57">
        <f>[1]ＯＯ!$AS$28</f>
        <v>2.8</v>
      </c>
      <c r="X63" s="56">
        <f>[1]ＯＰ!$AR$28</f>
        <v>99</v>
      </c>
      <c r="Y63" s="57">
        <f>[1]ＯＰ!$AS$28</f>
        <v>0.5</v>
      </c>
      <c r="Z63" s="56">
        <f>[1]ＯＱ!$AR$28</f>
        <v>93.4</v>
      </c>
      <c r="AA63" s="57">
        <f>[1]ＯＱ!$AS$28</f>
        <v>2.5</v>
      </c>
      <c r="AB63" s="56">
        <f>[1]OR!$AR$28</f>
        <v>93.7</v>
      </c>
      <c r="AC63" s="57">
        <f>[1]OR!$AS$28</f>
        <v>-5.0999999999999996</v>
      </c>
    </row>
    <row r="64" spans="1:29" ht="20.25" customHeight="1">
      <c r="A64" s="395"/>
      <c r="B64" s="396"/>
      <c r="C64" s="396"/>
      <c r="D64" s="396"/>
      <c r="E64" s="396"/>
      <c r="F64" s="396"/>
      <c r="G64" s="396"/>
      <c r="H64" s="396"/>
      <c r="I64" s="396"/>
      <c r="J64" s="396"/>
      <c r="K64" s="396"/>
      <c r="L64" s="396"/>
      <c r="M64" s="396"/>
      <c r="N64" s="396"/>
      <c r="O64" s="396"/>
      <c r="P64" s="396"/>
      <c r="Q64" s="396"/>
      <c r="R64" s="396"/>
      <c r="S64" s="396"/>
      <c r="T64" s="396"/>
      <c r="U64" s="396"/>
      <c r="V64" s="396"/>
      <c r="W64" s="396"/>
      <c r="X64" s="396"/>
      <c r="Y64" s="396"/>
      <c r="Z64" s="396"/>
      <c r="AA64" s="396"/>
      <c r="AB64" s="274"/>
      <c r="AC64" s="274"/>
    </row>
    <row r="65" spans="1:29" ht="20.25" customHeight="1">
      <c r="A65" s="404">
        <v>10</v>
      </c>
      <c r="B65" s="404"/>
      <c r="C65" s="404"/>
      <c r="D65" s="404"/>
      <c r="E65" s="404"/>
      <c r="F65" s="404"/>
      <c r="G65" s="404"/>
      <c r="H65" s="404"/>
      <c r="I65" s="404"/>
      <c r="J65" s="404"/>
      <c r="K65" s="404"/>
      <c r="L65" s="404"/>
      <c r="M65" s="404"/>
      <c r="N65" s="404"/>
      <c r="O65" s="404"/>
      <c r="P65" s="404"/>
      <c r="Q65" s="404"/>
      <c r="R65" s="404"/>
      <c r="S65" s="404"/>
      <c r="T65" s="404"/>
      <c r="U65" s="404"/>
      <c r="V65" s="404"/>
      <c r="W65" s="404"/>
      <c r="X65" s="404"/>
      <c r="Y65" s="404"/>
      <c r="Z65" s="404"/>
      <c r="AA65" s="404"/>
      <c r="AB65" s="376"/>
      <c r="AC65" s="376"/>
    </row>
  </sheetData>
  <mergeCells count="19">
    <mergeCell ref="A64:AA64"/>
    <mergeCell ref="A65:AA65"/>
    <mergeCell ref="F3:G4"/>
    <mergeCell ref="H3:I4"/>
    <mergeCell ref="J3:K4"/>
    <mergeCell ref="L3:M4"/>
    <mergeCell ref="P3:Q4"/>
    <mergeCell ref="V3:W4"/>
    <mergeCell ref="A7:D7"/>
    <mergeCell ref="A26:D26"/>
    <mergeCell ref="A45:D45"/>
    <mergeCell ref="N3:O4"/>
    <mergeCell ref="R3:S4"/>
    <mergeCell ref="T3:U4"/>
    <mergeCell ref="B3:C4"/>
    <mergeCell ref="D3:E4"/>
    <mergeCell ref="X3:Y4"/>
    <mergeCell ref="Z3:AA4"/>
    <mergeCell ref="AB3:AC4"/>
  </mergeCells>
  <phoneticPr fontId="2"/>
  <printOptions horizontalCentered="1" verticalCentered="1"/>
  <pageMargins left="0.6692913385826772" right="0.47244094488188981" top="0.47244094488188981" bottom="0.31496062992125984" header="0.31496062992125984" footer="0.31496062992125984"/>
  <pageSetup paperSize="9" scale="6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84"/>
  <sheetViews>
    <sheetView view="pageBreakPreview" topLeftCell="A172" zoomScale="70" zoomScaleNormal="100" zoomScaleSheetLayoutView="70" workbookViewId="0">
      <selection activeCell="G190" sqref="G190"/>
    </sheetView>
  </sheetViews>
  <sheetFormatPr defaultRowHeight="15.75" customHeight="1"/>
  <cols>
    <col min="1" max="1" width="9" style="148" customWidth="1"/>
    <col min="2" max="2" width="7.5" style="148" customWidth="1"/>
    <col min="3" max="3" width="1.1640625" style="148" customWidth="1"/>
    <col min="4" max="4" width="51.5" style="179" customWidth="1"/>
    <col min="5" max="5" width="1.1640625" style="148" customWidth="1"/>
    <col min="6" max="16" width="19.5" style="148" customWidth="1"/>
    <col min="17" max="16384" width="9.33203125" style="148"/>
  </cols>
  <sheetData>
    <row r="1" spans="1:16" ht="17.25" customHeight="1">
      <c r="A1" s="420">
        <v>11</v>
      </c>
      <c r="B1" s="64" t="s">
        <v>118</v>
      </c>
      <c r="C1" s="149"/>
      <c r="D1" s="150"/>
      <c r="E1" s="149"/>
      <c r="F1" s="150"/>
      <c r="G1" s="149"/>
      <c r="H1" s="149"/>
      <c r="I1" s="149"/>
      <c r="J1" s="149"/>
      <c r="K1" s="149"/>
      <c r="L1" s="149"/>
      <c r="M1" s="149"/>
      <c r="N1" s="65"/>
      <c r="O1" s="149"/>
      <c r="P1" s="65" t="s">
        <v>119</v>
      </c>
    </row>
    <row r="2" spans="1:16" s="66" customFormat="1" ht="15.75" customHeight="1">
      <c r="A2" s="421"/>
      <c r="B2" s="408" t="s">
        <v>120</v>
      </c>
      <c r="C2" s="409"/>
      <c r="D2" s="409"/>
      <c r="E2" s="410"/>
      <c r="F2" s="405" t="s">
        <v>121</v>
      </c>
      <c r="G2" s="406"/>
      <c r="H2" s="407"/>
      <c r="I2" s="405" t="s">
        <v>122</v>
      </c>
      <c r="J2" s="406"/>
      <c r="K2" s="407"/>
      <c r="L2" s="414" t="s">
        <v>123</v>
      </c>
      <c r="M2" s="414" t="s">
        <v>124</v>
      </c>
      <c r="N2" s="405" t="s">
        <v>125</v>
      </c>
      <c r="O2" s="406"/>
      <c r="P2" s="407"/>
    </row>
    <row r="3" spans="1:16" s="66" customFormat="1" ht="15.75" customHeight="1" thickBot="1">
      <c r="A3" s="421"/>
      <c r="B3" s="411"/>
      <c r="C3" s="412"/>
      <c r="D3" s="412"/>
      <c r="E3" s="413"/>
      <c r="F3" s="67" t="s">
        <v>126</v>
      </c>
      <c r="G3" s="68" t="s">
        <v>127</v>
      </c>
      <c r="H3" s="68" t="s">
        <v>128</v>
      </c>
      <c r="I3" s="69" t="s">
        <v>126</v>
      </c>
      <c r="J3" s="68" t="s">
        <v>127</v>
      </c>
      <c r="K3" s="68" t="s">
        <v>128</v>
      </c>
      <c r="L3" s="415"/>
      <c r="M3" s="415"/>
      <c r="N3" s="68" t="s">
        <v>126</v>
      </c>
      <c r="O3" s="69" t="s">
        <v>127</v>
      </c>
      <c r="P3" s="67" t="s">
        <v>128</v>
      </c>
    </row>
    <row r="4" spans="1:16" ht="15.75" customHeight="1" thickTop="1">
      <c r="A4" s="421"/>
      <c r="B4" s="70" t="s">
        <v>58</v>
      </c>
      <c r="C4" s="151"/>
      <c r="D4" s="185" t="s">
        <v>129</v>
      </c>
      <c r="E4" s="152"/>
      <c r="F4" s="275">
        <v>249088</v>
      </c>
      <c r="G4" s="276">
        <v>302803</v>
      </c>
      <c r="H4" s="277">
        <v>180839</v>
      </c>
      <c r="I4" s="276">
        <v>241200</v>
      </c>
      <c r="J4" s="276">
        <v>291560</v>
      </c>
      <c r="K4" s="276">
        <v>177214</v>
      </c>
      <c r="L4" s="276">
        <v>221672</v>
      </c>
      <c r="M4" s="276">
        <v>19528</v>
      </c>
      <c r="N4" s="276">
        <v>7888</v>
      </c>
      <c r="O4" s="276">
        <v>11243</v>
      </c>
      <c r="P4" s="276">
        <v>3625</v>
      </c>
    </row>
    <row r="5" spans="1:16" ht="15.75" customHeight="1">
      <c r="A5" s="421"/>
      <c r="B5" s="71" t="s">
        <v>130</v>
      </c>
      <c r="C5" s="153"/>
      <c r="D5" s="186" t="s">
        <v>131</v>
      </c>
      <c r="E5" s="154"/>
      <c r="F5" s="278" t="s">
        <v>85</v>
      </c>
      <c r="G5" s="279" t="s">
        <v>85</v>
      </c>
      <c r="H5" s="280" t="s">
        <v>85</v>
      </c>
      <c r="I5" s="279" t="s">
        <v>85</v>
      </c>
      <c r="J5" s="279" t="s">
        <v>85</v>
      </c>
      <c r="K5" s="279" t="s">
        <v>85</v>
      </c>
      <c r="L5" s="279" t="s">
        <v>85</v>
      </c>
      <c r="M5" s="279" t="s">
        <v>85</v>
      </c>
      <c r="N5" s="279" t="s">
        <v>85</v>
      </c>
      <c r="O5" s="279" t="s">
        <v>85</v>
      </c>
      <c r="P5" s="279" t="s">
        <v>85</v>
      </c>
    </row>
    <row r="6" spans="1:16" ht="15.75" customHeight="1">
      <c r="A6" s="421"/>
      <c r="B6" s="72" t="s">
        <v>60</v>
      </c>
      <c r="C6" s="155"/>
      <c r="D6" s="187" t="s">
        <v>132</v>
      </c>
      <c r="E6" s="156"/>
      <c r="F6" s="281">
        <v>309090</v>
      </c>
      <c r="G6" s="282">
        <v>328788</v>
      </c>
      <c r="H6" s="283">
        <v>189832</v>
      </c>
      <c r="I6" s="282">
        <v>281918</v>
      </c>
      <c r="J6" s="282">
        <v>297683</v>
      </c>
      <c r="K6" s="282">
        <v>186473</v>
      </c>
      <c r="L6" s="282">
        <v>264474</v>
      </c>
      <c r="M6" s="282">
        <v>17444</v>
      </c>
      <c r="N6" s="282">
        <v>27172</v>
      </c>
      <c r="O6" s="282">
        <v>31105</v>
      </c>
      <c r="P6" s="282">
        <v>3359</v>
      </c>
    </row>
    <row r="7" spans="1:16" ht="15.75" customHeight="1">
      <c r="A7" s="421"/>
      <c r="B7" s="72" t="s">
        <v>62</v>
      </c>
      <c r="C7" s="155"/>
      <c r="D7" s="187" t="s">
        <v>133</v>
      </c>
      <c r="E7" s="156"/>
      <c r="F7" s="281">
        <v>278280</v>
      </c>
      <c r="G7" s="282">
        <v>330359</v>
      </c>
      <c r="H7" s="283">
        <v>179949</v>
      </c>
      <c r="I7" s="282">
        <v>266970</v>
      </c>
      <c r="J7" s="282">
        <v>316473</v>
      </c>
      <c r="K7" s="282">
        <v>173504</v>
      </c>
      <c r="L7" s="282">
        <v>235937</v>
      </c>
      <c r="M7" s="282">
        <v>31033</v>
      </c>
      <c r="N7" s="282">
        <v>11310</v>
      </c>
      <c r="O7" s="282">
        <v>13886</v>
      </c>
      <c r="P7" s="282">
        <v>6445</v>
      </c>
    </row>
    <row r="8" spans="1:16" ht="15.75" customHeight="1">
      <c r="A8" s="421"/>
      <c r="B8" s="72" t="s">
        <v>134</v>
      </c>
      <c r="C8" s="155"/>
      <c r="D8" s="187" t="s">
        <v>135</v>
      </c>
      <c r="E8" s="156"/>
      <c r="F8" s="281">
        <v>497843</v>
      </c>
      <c r="G8" s="282">
        <v>514201</v>
      </c>
      <c r="H8" s="283">
        <v>335431</v>
      </c>
      <c r="I8" s="282">
        <v>494638</v>
      </c>
      <c r="J8" s="282">
        <v>511171</v>
      </c>
      <c r="K8" s="282">
        <v>330497</v>
      </c>
      <c r="L8" s="282">
        <v>435308</v>
      </c>
      <c r="M8" s="282">
        <v>59330</v>
      </c>
      <c r="N8" s="282">
        <v>3205</v>
      </c>
      <c r="O8" s="282">
        <v>3030</v>
      </c>
      <c r="P8" s="282">
        <v>4934</v>
      </c>
    </row>
    <row r="9" spans="1:16" ht="15.75" customHeight="1">
      <c r="A9" s="421"/>
      <c r="B9" s="72" t="s">
        <v>64</v>
      </c>
      <c r="C9" s="155"/>
      <c r="D9" s="187" t="s">
        <v>136</v>
      </c>
      <c r="E9" s="156"/>
      <c r="F9" s="281">
        <v>290439</v>
      </c>
      <c r="G9" s="282">
        <v>347163</v>
      </c>
      <c r="H9" s="283">
        <v>194426</v>
      </c>
      <c r="I9" s="282">
        <v>276799</v>
      </c>
      <c r="J9" s="282">
        <v>340637</v>
      </c>
      <c r="K9" s="282">
        <v>168744</v>
      </c>
      <c r="L9" s="282">
        <v>251205</v>
      </c>
      <c r="M9" s="282">
        <v>25594</v>
      </c>
      <c r="N9" s="282">
        <v>13640</v>
      </c>
      <c r="O9" s="282">
        <v>6526</v>
      </c>
      <c r="P9" s="282">
        <v>25682</v>
      </c>
    </row>
    <row r="10" spans="1:16" ht="15.75" customHeight="1">
      <c r="A10" s="421"/>
      <c r="B10" s="72" t="s">
        <v>66</v>
      </c>
      <c r="C10" s="155"/>
      <c r="D10" s="187" t="s">
        <v>67</v>
      </c>
      <c r="E10" s="156"/>
      <c r="F10" s="281">
        <v>248534</v>
      </c>
      <c r="G10" s="282">
        <v>266600</v>
      </c>
      <c r="H10" s="283">
        <v>172930</v>
      </c>
      <c r="I10" s="282">
        <v>239600</v>
      </c>
      <c r="J10" s="282">
        <v>256162</v>
      </c>
      <c r="K10" s="282">
        <v>170290</v>
      </c>
      <c r="L10" s="282">
        <v>198674</v>
      </c>
      <c r="M10" s="282">
        <v>40926</v>
      </c>
      <c r="N10" s="282">
        <v>8934</v>
      </c>
      <c r="O10" s="282">
        <v>10438</v>
      </c>
      <c r="P10" s="282">
        <v>2640</v>
      </c>
    </row>
    <row r="11" spans="1:16" ht="15.75" customHeight="1">
      <c r="A11" s="421"/>
      <c r="B11" s="72" t="s">
        <v>68</v>
      </c>
      <c r="C11" s="155"/>
      <c r="D11" s="187" t="s">
        <v>137</v>
      </c>
      <c r="E11" s="156"/>
      <c r="F11" s="281">
        <v>215841</v>
      </c>
      <c r="G11" s="282">
        <v>273844</v>
      </c>
      <c r="H11" s="283">
        <v>138560</v>
      </c>
      <c r="I11" s="282">
        <v>209880</v>
      </c>
      <c r="J11" s="282">
        <v>266733</v>
      </c>
      <c r="K11" s="282">
        <v>134132</v>
      </c>
      <c r="L11" s="282">
        <v>198255</v>
      </c>
      <c r="M11" s="282">
        <v>11625</v>
      </c>
      <c r="N11" s="282">
        <v>5961</v>
      </c>
      <c r="O11" s="282">
        <v>7111</v>
      </c>
      <c r="P11" s="282">
        <v>4428</v>
      </c>
    </row>
    <row r="12" spans="1:16" ht="15.75" customHeight="1">
      <c r="A12" s="421"/>
      <c r="B12" s="72" t="s">
        <v>70</v>
      </c>
      <c r="C12" s="155"/>
      <c r="D12" s="187" t="s">
        <v>71</v>
      </c>
      <c r="E12" s="156"/>
      <c r="F12" s="281">
        <v>318199</v>
      </c>
      <c r="G12" s="282">
        <v>406297</v>
      </c>
      <c r="H12" s="283">
        <v>230778</v>
      </c>
      <c r="I12" s="282">
        <v>316352</v>
      </c>
      <c r="J12" s="282">
        <v>403992</v>
      </c>
      <c r="K12" s="282">
        <v>229387</v>
      </c>
      <c r="L12" s="282">
        <v>300365</v>
      </c>
      <c r="M12" s="284">
        <v>15987</v>
      </c>
      <c r="N12" s="282">
        <v>1847</v>
      </c>
      <c r="O12" s="282">
        <v>2305</v>
      </c>
      <c r="P12" s="282">
        <v>1391</v>
      </c>
    </row>
    <row r="13" spans="1:16" ht="15.75" customHeight="1">
      <c r="A13" s="421"/>
      <c r="B13" s="72" t="s">
        <v>138</v>
      </c>
      <c r="C13" s="155"/>
      <c r="D13" s="187" t="s">
        <v>139</v>
      </c>
      <c r="E13" s="156"/>
      <c r="F13" s="281">
        <v>231402</v>
      </c>
      <c r="G13" s="282">
        <v>279575</v>
      </c>
      <c r="H13" s="283">
        <v>131164</v>
      </c>
      <c r="I13" s="282">
        <v>229866</v>
      </c>
      <c r="J13" s="282">
        <v>277301</v>
      </c>
      <c r="K13" s="282">
        <v>131164</v>
      </c>
      <c r="L13" s="282">
        <v>214637</v>
      </c>
      <c r="M13" s="279">
        <v>15229</v>
      </c>
      <c r="N13" s="282">
        <v>1536</v>
      </c>
      <c r="O13" s="282">
        <v>2274</v>
      </c>
      <c r="P13" s="282">
        <v>0</v>
      </c>
    </row>
    <row r="14" spans="1:16" ht="15.75" customHeight="1">
      <c r="A14" s="421"/>
      <c r="B14" s="72" t="s">
        <v>72</v>
      </c>
      <c r="C14" s="155"/>
      <c r="D14" s="187" t="s">
        <v>140</v>
      </c>
      <c r="E14" s="156"/>
      <c r="F14" s="281">
        <v>312158</v>
      </c>
      <c r="G14" s="282">
        <v>353438</v>
      </c>
      <c r="H14" s="283">
        <v>211815</v>
      </c>
      <c r="I14" s="282">
        <v>311629</v>
      </c>
      <c r="J14" s="282">
        <v>352775</v>
      </c>
      <c r="K14" s="282">
        <v>211611</v>
      </c>
      <c r="L14" s="282">
        <v>300219</v>
      </c>
      <c r="M14" s="282">
        <v>11410</v>
      </c>
      <c r="N14" s="282">
        <v>529</v>
      </c>
      <c r="O14" s="282">
        <v>663</v>
      </c>
      <c r="P14" s="282">
        <v>204</v>
      </c>
    </row>
    <row r="15" spans="1:16" ht="15.75" customHeight="1">
      <c r="A15" s="421"/>
      <c r="B15" s="72" t="s">
        <v>73</v>
      </c>
      <c r="C15" s="155"/>
      <c r="D15" s="187" t="s">
        <v>270</v>
      </c>
      <c r="E15" s="156"/>
      <c r="F15" s="281">
        <v>118065</v>
      </c>
      <c r="G15" s="282">
        <v>143209</v>
      </c>
      <c r="H15" s="283">
        <v>99176</v>
      </c>
      <c r="I15" s="282">
        <v>117908</v>
      </c>
      <c r="J15" s="282">
        <v>143056</v>
      </c>
      <c r="K15" s="282">
        <v>99016</v>
      </c>
      <c r="L15" s="282">
        <v>110047</v>
      </c>
      <c r="M15" s="282">
        <v>7861</v>
      </c>
      <c r="N15" s="282">
        <v>157</v>
      </c>
      <c r="O15" s="282">
        <v>153</v>
      </c>
      <c r="P15" s="282">
        <v>160</v>
      </c>
    </row>
    <row r="16" spans="1:16" ht="15.75" customHeight="1">
      <c r="A16" s="421"/>
      <c r="B16" s="72" t="s">
        <v>75</v>
      </c>
      <c r="C16" s="155"/>
      <c r="D16" s="187" t="s">
        <v>141</v>
      </c>
      <c r="E16" s="156"/>
      <c r="F16" s="281">
        <v>188535</v>
      </c>
      <c r="G16" s="282">
        <v>260577</v>
      </c>
      <c r="H16" s="283">
        <v>138641</v>
      </c>
      <c r="I16" s="282">
        <v>188166</v>
      </c>
      <c r="J16" s="282">
        <v>260082</v>
      </c>
      <c r="K16" s="282">
        <v>138359</v>
      </c>
      <c r="L16" s="282">
        <v>174903</v>
      </c>
      <c r="M16" s="282">
        <v>13263</v>
      </c>
      <c r="N16" s="282">
        <v>369</v>
      </c>
      <c r="O16" s="282">
        <v>495</v>
      </c>
      <c r="P16" s="282">
        <v>282</v>
      </c>
    </row>
    <row r="17" spans="1:16" ht="15.75" customHeight="1">
      <c r="A17" s="421"/>
      <c r="B17" s="72" t="s">
        <v>76</v>
      </c>
      <c r="C17" s="155"/>
      <c r="D17" s="187" t="s">
        <v>142</v>
      </c>
      <c r="E17" s="156"/>
      <c r="F17" s="281">
        <v>313423</v>
      </c>
      <c r="G17" s="282">
        <v>371037</v>
      </c>
      <c r="H17" s="283">
        <v>265392</v>
      </c>
      <c r="I17" s="282">
        <v>311944</v>
      </c>
      <c r="J17" s="282">
        <v>369450</v>
      </c>
      <c r="K17" s="282">
        <v>264004</v>
      </c>
      <c r="L17" s="282">
        <v>305922</v>
      </c>
      <c r="M17" s="282">
        <v>6022</v>
      </c>
      <c r="N17" s="282">
        <v>1479</v>
      </c>
      <c r="O17" s="282">
        <v>1587</v>
      </c>
      <c r="P17" s="282">
        <v>1388</v>
      </c>
    </row>
    <row r="18" spans="1:16" ht="15.75" customHeight="1">
      <c r="A18" s="421"/>
      <c r="B18" s="72" t="s">
        <v>78</v>
      </c>
      <c r="C18" s="155"/>
      <c r="D18" s="187" t="s">
        <v>143</v>
      </c>
      <c r="E18" s="156"/>
      <c r="F18" s="281">
        <v>259257</v>
      </c>
      <c r="G18" s="282">
        <v>348580</v>
      </c>
      <c r="H18" s="283">
        <v>228226</v>
      </c>
      <c r="I18" s="282">
        <v>256685</v>
      </c>
      <c r="J18" s="282">
        <v>347028</v>
      </c>
      <c r="K18" s="282">
        <v>225300</v>
      </c>
      <c r="L18" s="282">
        <v>238884</v>
      </c>
      <c r="M18" s="282">
        <v>17801</v>
      </c>
      <c r="N18" s="282">
        <v>2572</v>
      </c>
      <c r="O18" s="282">
        <v>1552</v>
      </c>
      <c r="P18" s="282">
        <v>2926</v>
      </c>
    </row>
    <row r="19" spans="1:16" ht="15.75" customHeight="1">
      <c r="A19" s="421"/>
      <c r="B19" s="72" t="s">
        <v>80</v>
      </c>
      <c r="C19" s="155"/>
      <c r="D19" s="187" t="s">
        <v>144</v>
      </c>
      <c r="E19" s="156"/>
      <c r="F19" s="281">
        <v>354036</v>
      </c>
      <c r="G19" s="282">
        <v>407724</v>
      </c>
      <c r="H19" s="283">
        <v>282098</v>
      </c>
      <c r="I19" s="282">
        <v>289030</v>
      </c>
      <c r="J19" s="282">
        <v>336306</v>
      </c>
      <c r="K19" s="282">
        <v>225684</v>
      </c>
      <c r="L19" s="282">
        <v>274707</v>
      </c>
      <c r="M19" s="282">
        <v>14323</v>
      </c>
      <c r="N19" s="282">
        <v>65006</v>
      </c>
      <c r="O19" s="282">
        <v>71418</v>
      </c>
      <c r="P19" s="282">
        <v>56414</v>
      </c>
    </row>
    <row r="20" spans="1:16" ht="15.75" customHeight="1">
      <c r="A20" s="421"/>
      <c r="B20" s="73" t="s">
        <v>82</v>
      </c>
      <c r="C20" s="157"/>
      <c r="D20" s="188" t="s">
        <v>271</v>
      </c>
      <c r="E20" s="158"/>
      <c r="F20" s="285">
        <v>189806</v>
      </c>
      <c r="G20" s="286">
        <v>233446</v>
      </c>
      <c r="H20" s="287">
        <v>130722</v>
      </c>
      <c r="I20" s="286">
        <v>180374</v>
      </c>
      <c r="J20" s="286">
        <v>218796</v>
      </c>
      <c r="K20" s="286">
        <v>128354</v>
      </c>
      <c r="L20" s="286">
        <v>163905</v>
      </c>
      <c r="M20" s="286">
        <v>16469</v>
      </c>
      <c r="N20" s="286">
        <v>9432</v>
      </c>
      <c r="O20" s="286">
        <v>14650</v>
      </c>
      <c r="P20" s="286">
        <v>2368</v>
      </c>
    </row>
    <row r="21" spans="1:16" ht="15.75" customHeight="1">
      <c r="A21" s="421"/>
      <c r="B21" s="159" t="s">
        <v>145</v>
      </c>
      <c r="C21" s="160"/>
      <c r="D21" s="189" t="s">
        <v>146</v>
      </c>
      <c r="E21" s="161"/>
      <c r="F21" s="288">
        <v>246568</v>
      </c>
      <c r="G21" s="288">
        <v>341490</v>
      </c>
      <c r="H21" s="288">
        <v>155495</v>
      </c>
      <c r="I21" s="288">
        <v>207013</v>
      </c>
      <c r="J21" s="288">
        <v>276844</v>
      </c>
      <c r="K21" s="288">
        <v>140014</v>
      </c>
      <c r="L21" s="288">
        <v>187781</v>
      </c>
      <c r="M21" s="288">
        <v>19232</v>
      </c>
      <c r="N21" s="288">
        <v>39555</v>
      </c>
      <c r="O21" s="288">
        <v>64646</v>
      </c>
      <c r="P21" s="288">
        <v>15481</v>
      </c>
    </row>
    <row r="22" spans="1:16" ht="15.75" customHeight="1">
      <c r="A22" s="421"/>
      <c r="B22" s="162" t="s">
        <v>147</v>
      </c>
      <c r="C22" s="155"/>
      <c r="D22" s="187" t="s">
        <v>148</v>
      </c>
      <c r="E22" s="156"/>
      <c r="F22" s="282">
        <v>154683</v>
      </c>
      <c r="G22" s="282">
        <v>240464</v>
      </c>
      <c r="H22" s="282">
        <v>139383</v>
      </c>
      <c r="I22" s="282">
        <v>154455</v>
      </c>
      <c r="J22" s="282">
        <v>240464</v>
      </c>
      <c r="K22" s="282">
        <v>139114</v>
      </c>
      <c r="L22" s="282">
        <v>145645</v>
      </c>
      <c r="M22" s="282">
        <v>8810</v>
      </c>
      <c r="N22" s="282">
        <v>228</v>
      </c>
      <c r="O22" s="282">
        <v>0</v>
      </c>
      <c r="P22" s="282">
        <v>269</v>
      </c>
    </row>
    <row r="23" spans="1:16" ht="15.75" customHeight="1">
      <c r="A23" s="421"/>
      <c r="B23" s="162" t="s">
        <v>149</v>
      </c>
      <c r="C23" s="155"/>
      <c r="D23" s="187" t="s">
        <v>150</v>
      </c>
      <c r="E23" s="156"/>
      <c r="F23" s="282">
        <v>213758</v>
      </c>
      <c r="G23" s="282">
        <v>224473</v>
      </c>
      <c r="H23" s="282">
        <v>167992</v>
      </c>
      <c r="I23" s="282">
        <v>213758</v>
      </c>
      <c r="J23" s="282">
        <v>224473</v>
      </c>
      <c r="K23" s="282">
        <v>167992</v>
      </c>
      <c r="L23" s="282">
        <v>194132</v>
      </c>
      <c r="M23" s="282">
        <v>19626</v>
      </c>
      <c r="N23" s="282">
        <v>0</v>
      </c>
      <c r="O23" s="282">
        <v>0</v>
      </c>
      <c r="P23" s="282">
        <v>0</v>
      </c>
    </row>
    <row r="24" spans="1:16" ht="15.75" customHeight="1">
      <c r="A24" s="421"/>
      <c r="B24" s="162" t="s">
        <v>151</v>
      </c>
      <c r="C24" s="155"/>
      <c r="D24" s="187" t="s">
        <v>152</v>
      </c>
      <c r="E24" s="156"/>
      <c r="F24" s="282">
        <v>250207</v>
      </c>
      <c r="G24" s="282">
        <v>270350</v>
      </c>
      <c r="H24" s="282">
        <v>179293</v>
      </c>
      <c r="I24" s="282">
        <v>250161</v>
      </c>
      <c r="J24" s="282">
        <v>270291</v>
      </c>
      <c r="K24" s="282">
        <v>179293</v>
      </c>
      <c r="L24" s="282">
        <v>234288</v>
      </c>
      <c r="M24" s="282">
        <v>15873</v>
      </c>
      <c r="N24" s="282">
        <v>46</v>
      </c>
      <c r="O24" s="282">
        <v>59</v>
      </c>
      <c r="P24" s="282">
        <v>0</v>
      </c>
    </row>
    <row r="25" spans="1:16" ht="15.75" customHeight="1">
      <c r="A25" s="421"/>
      <c r="B25" s="162" t="s">
        <v>153</v>
      </c>
      <c r="C25" s="155"/>
      <c r="D25" s="187" t="s">
        <v>154</v>
      </c>
      <c r="E25" s="156"/>
      <c r="F25" s="282">
        <v>267641</v>
      </c>
      <c r="G25" s="282">
        <v>301723</v>
      </c>
      <c r="H25" s="282">
        <v>146860</v>
      </c>
      <c r="I25" s="282">
        <v>267641</v>
      </c>
      <c r="J25" s="282">
        <v>301723</v>
      </c>
      <c r="K25" s="282">
        <v>146860</v>
      </c>
      <c r="L25" s="282">
        <v>230357</v>
      </c>
      <c r="M25" s="282">
        <v>37284</v>
      </c>
      <c r="N25" s="282">
        <v>0</v>
      </c>
      <c r="O25" s="282">
        <v>0</v>
      </c>
      <c r="P25" s="282">
        <v>0</v>
      </c>
    </row>
    <row r="26" spans="1:16" ht="15.75" customHeight="1">
      <c r="A26" s="421"/>
      <c r="B26" s="162" t="s">
        <v>155</v>
      </c>
      <c r="C26" s="155"/>
      <c r="D26" s="187" t="s">
        <v>156</v>
      </c>
      <c r="E26" s="156"/>
      <c r="F26" s="282">
        <v>361770</v>
      </c>
      <c r="G26" s="282">
        <v>410017</v>
      </c>
      <c r="H26" s="282">
        <v>259667</v>
      </c>
      <c r="I26" s="282">
        <v>258154</v>
      </c>
      <c r="J26" s="282">
        <v>289574</v>
      </c>
      <c r="K26" s="282">
        <v>191660</v>
      </c>
      <c r="L26" s="282">
        <v>245478</v>
      </c>
      <c r="M26" s="282">
        <v>12676</v>
      </c>
      <c r="N26" s="282">
        <v>103616</v>
      </c>
      <c r="O26" s="282">
        <v>120443</v>
      </c>
      <c r="P26" s="282">
        <v>68007</v>
      </c>
    </row>
    <row r="27" spans="1:16" ht="15.75" customHeight="1">
      <c r="A27" s="421"/>
      <c r="B27" s="162" t="s">
        <v>157</v>
      </c>
      <c r="C27" s="155"/>
      <c r="D27" s="187" t="s">
        <v>272</v>
      </c>
      <c r="E27" s="156"/>
      <c r="F27" s="282" t="s">
        <v>113</v>
      </c>
      <c r="G27" s="282" t="s">
        <v>113</v>
      </c>
      <c r="H27" s="282" t="s">
        <v>113</v>
      </c>
      <c r="I27" s="282" t="s">
        <v>113</v>
      </c>
      <c r="J27" s="282" t="s">
        <v>113</v>
      </c>
      <c r="K27" s="282" t="s">
        <v>113</v>
      </c>
      <c r="L27" s="282" t="s">
        <v>113</v>
      </c>
      <c r="M27" s="282" t="s">
        <v>113</v>
      </c>
      <c r="N27" s="282" t="s">
        <v>113</v>
      </c>
      <c r="O27" s="282" t="s">
        <v>113</v>
      </c>
      <c r="P27" s="282" t="s">
        <v>113</v>
      </c>
    </row>
    <row r="28" spans="1:16" ht="15.75" customHeight="1">
      <c r="A28" s="421"/>
      <c r="B28" s="162" t="s">
        <v>158</v>
      </c>
      <c r="C28" s="155"/>
      <c r="D28" s="187" t="s">
        <v>159</v>
      </c>
      <c r="E28" s="156"/>
      <c r="F28" s="282">
        <v>226743</v>
      </c>
      <c r="G28" s="282">
        <v>307404</v>
      </c>
      <c r="H28" s="282">
        <v>132654</v>
      </c>
      <c r="I28" s="282">
        <v>226549</v>
      </c>
      <c r="J28" s="282">
        <v>307296</v>
      </c>
      <c r="K28" s="282">
        <v>132359</v>
      </c>
      <c r="L28" s="282">
        <v>195188</v>
      </c>
      <c r="M28" s="282">
        <v>31361</v>
      </c>
      <c r="N28" s="282">
        <v>194</v>
      </c>
      <c r="O28" s="282">
        <v>108</v>
      </c>
      <c r="P28" s="282">
        <v>295</v>
      </c>
    </row>
    <row r="29" spans="1:16" ht="15.75" customHeight="1">
      <c r="A29" s="421"/>
      <c r="B29" s="162" t="s">
        <v>160</v>
      </c>
      <c r="C29" s="155"/>
      <c r="D29" s="187" t="s">
        <v>161</v>
      </c>
      <c r="E29" s="156"/>
      <c r="F29" s="282">
        <v>280030</v>
      </c>
      <c r="G29" s="282">
        <v>298136</v>
      </c>
      <c r="H29" s="282">
        <v>208958</v>
      </c>
      <c r="I29" s="282">
        <v>280030</v>
      </c>
      <c r="J29" s="282">
        <v>298136</v>
      </c>
      <c r="K29" s="282">
        <v>208958</v>
      </c>
      <c r="L29" s="282">
        <v>227383</v>
      </c>
      <c r="M29" s="282">
        <v>52647</v>
      </c>
      <c r="N29" s="282">
        <v>0</v>
      </c>
      <c r="O29" s="282">
        <v>0</v>
      </c>
      <c r="P29" s="282">
        <v>0</v>
      </c>
    </row>
    <row r="30" spans="1:16" ht="15.75" customHeight="1">
      <c r="A30" s="421"/>
      <c r="B30" s="162" t="s">
        <v>162</v>
      </c>
      <c r="C30" s="155"/>
      <c r="D30" s="187" t="s">
        <v>163</v>
      </c>
      <c r="E30" s="156"/>
      <c r="F30" s="282">
        <v>280557</v>
      </c>
      <c r="G30" s="282">
        <v>283007</v>
      </c>
      <c r="H30" s="282">
        <v>267665</v>
      </c>
      <c r="I30" s="282">
        <v>280557</v>
      </c>
      <c r="J30" s="282">
        <v>283007</v>
      </c>
      <c r="K30" s="282">
        <v>267665</v>
      </c>
      <c r="L30" s="282">
        <v>256269</v>
      </c>
      <c r="M30" s="282">
        <v>24288</v>
      </c>
      <c r="N30" s="282">
        <v>0</v>
      </c>
      <c r="O30" s="282">
        <v>0</v>
      </c>
      <c r="P30" s="282">
        <v>0</v>
      </c>
    </row>
    <row r="31" spans="1:16" ht="15.75" customHeight="1">
      <c r="A31" s="421"/>
      <c r="B31" s="162" t="s">
        <v>164</v>
      </c>
      <c r="C31" s="155"/>
      <c r="D31" s="187" t="s">
        <v>165</v>
      </c>
      <c r="E31" s="156"/>
      <c r="F31" s="282">
        <v>301035</v>
      </c>
      <c r="G31" s="282">
        <v>306399</v>
      </c>
      <c r="H31" s="282">
        <v>216961</v>
      </c>
      <c r="I31" s="282">
        <v>301000</v>
      </c>
      <c r="J31" s="282">
        <v>306361</v>
      </c>
      <c r="K31" s="282">
        <v>216961</v>
      </c>
      <c r="L31" s="282">
        <v>242318</v>
      </c>
      <c r="M31" s="282">
        <v>58682</v>
      </c>
      <c r="N31" s="282">
        <v>35</v>
      </c>
      <c r="O31" s="282">
        <v>38</v>
      </c>
      <c r="P31" s="282">
        <v>0</v>
      </c>
    </row>
    <row r="32" spans="1:16" ht="15.75" customHeight="1">
      <c r="A32" s="421"/>
      <c r="B32" s="162" t="s">
        <v>166</v>
      </c>
      <c r="C32" s="155"/>
      <c r="D32" s="187" t="s">
        <v>167</v>
      </c>
      <c r="E32" s="156"/>
      <c r="F32" s="282">
        <v>337821</v>
      </c>
      <c r="G32" s="282">
        <v>362948</v>
      </c>
      <c r="H32" s="282">
        <v>199240</v>
      </c>
      <c r="I32" s="282">
        <v>336620</v>
      </c>
      <c r="J32" s="282">
        <v>361529</v>
      </c>
      <c r="K32" s="282">
        <v>199240</v>
      </c>
      <c r="L32" s="282">
        <v>295658</v>
      </c>
      <c r="M32" s="282">
        <v>40962</v>
      </c>
      <c r="N32" s="282">
        <v>1201</v>
      </c>
      <c r="O32" s="282">
        <v>1419</v>
      </c>
      <c r="P32" s="282">
        <v>0</v>
      </c>
    </row>
    <row r="33" spans="1:16" ht="15.75" customHeight="1">
      <c r="A33" s="421"/>
      <c r="B33" s="162" t="s">
        <v>168</v>
      </c>
      <c r="C33" s="155"/>
      <c r="D33" s="187" t="s">
        <v>169</v>
      </c>
      <c r="E33" s="156"/>
      <c r="F33" s="282">
        <v>306858</v>
      </c>
      <c r="G33" s="282">
        <v>330162</v>
      </c>
      <c r="H33" s="282">
        <v>218828</v>
      </c>
      <c r="I33" s="282">
        <v>299327</v>
      </c>
      <c r="J33" s="282">
        <v>323198</v>
      </c>
      <c r="K33" s="282">
        <v>209156</v>
      </c>
      <c r="L33" s="282">
        <v>250726</v>
      </c>
      <c r="M33" s="282">
        <v>48601</v>
      </c>
      <c r="N33" s="282">
        <v>7531</v>
      </c>
      <c r="O33" s="282">
        <v>6964</v>
      </c>
      <c r="P33" s="282">
        <v>9672</v>
      </c>
    </row>
    <row r="34" spans="1:16" ht="15.75" customHeight="1">
      <c r="A34" s="421"/>
      <c r="B34" s="162" t="s">
        <v>170</v>
      </c>
      <c r="C34" s="155"/>
      <c r="D34" s="187" t="s">
        <v>171</v>
      </c>
      <c r="E34" s="156"/>
      <c r="F34" s="282">
        <v>284289</v>
      </c>
      <c r="G34" s="282">
        <v>325947</v>
      </c>
      <c r="H34" s="282">
        <v>164129</v>
      </c>
      <c r="I34" s="282">
        <v>284289</v>
      </c>
      <c r="J34" s="282">
        <v>325947</v>
      </c>
      <c r="K34" s="282">
        <v>164129</v>
      </c>
      <c r="L34" s="282">
        <v>255820</v>
      </c>
      <c r="M34" s="282">
        <v>28469</v>
      </c>
      <c r="N34" s="282">
        <v>0</v>
      </c>
      <c r="O34" s="282">
        <v>0</v>
      </c>
      <c r="P34" s="282">
        <v>0</v>
      </c>
    </row>
    <row r="35" spans="1:16" ht="15.75" customHeight="1">
      <c r="A35" s="421"/>
      <c r="B35" s="162" t="s">
        <v>172</v>
      </c>
      <c r="C35" s="155"/>
      <c r="D35" s="187" t="s">
        <v>173</v>
      </c>
      <c r="E35" s="156"/>
      <c r="F35" s="282">
        <v>284674</v>
      </c>
      <c r="G35" s="282">
        <v>303795</v>
      </c>
      <c r="H35" s="282">
        <v>195864</v>
      </c>
      <c r="I35" s="282">
        <v>284674</v>
      </c>
      <c r="J35" s="282">
        <v>303795</v>
      </c>
      <c r="K35" s="282">
        <v>195864</v>
      </c>
      <c r="L35" s="282">
        <v>242414</v>
      </c>
      <c r="M35" s="282">
        <v>42260</v>
      </c>
      <c r="N35" s="282">
        <v>0</v>
      </c>
      <c r="O35" s="282">
        <v>0</v>
      </c>
      <c r="P35" s="282">
        <v>0</v>
      </c>
    </row>
    <row r="36" spans="1:16" ht="15.75" customHeight="1">
      <c r="A36" s="421"/>
      <c r="B36" s="162" t="s">
        <v>174</v>
      </c>
      <c r="C36" s="155"/>
      <c r="D36" s="187" t="s">
        <v>175</v>
      </c>
      <c r="E36" s="156"/>
      <c r="F36" s="282">
        <v>297967</v>
      </c>
      <c r="G36" s="282">
        <v>355439</v>
      </c>
      <c r="H36" s="282">
        <v>229200</v>
      </c>
      <c r="I36" s="282">
        <v>277362</v>
      </c>
      <c r="J36" s="282">
        <v>330705</v>
      </c>
      <c r="K36" s="282">
        <v>213536</v>
      </c>
      <c r="L36" s="282">
        <v>249558</v>
      </c>
      <c r="M36" s="282">
        <v>27804</v>
      </c>
      <c r="N36" s="282">
        <v>20605</v>
      </c>
      <c r="O36" s="282">
        <v>24734</v>
      </c>
      <c r="P36" s="282">
        <v>15664</v>
      </c>
    </row>
    <row r="37" spans="1:16" ht="15.75" customHeight="1">
      <c r="A37" s="421"/>
      <c r="B37" s="162" t="s">
        <v>176</v>
      </c>
      <c r="C37" s="155"/>
      <c r="D37" s="187" t="s">
        <v>177</v>
      </c>
      <c r="E37" s="156"/>
      <c r="F37" s="282">
        <v>263201</v>
      </c>
      <c r="G37" s="282">
        <v>338046</v>
      </c>
      <c r="H37" s="282">
        <v>161224</v>
      </c>
      <c r="I37" s="282">
        <v>262679</v>
      </c>
      <c r="J37" s="282">
        <v>337475</v>
      </c>
      <c r="K37" s="282">
        <v>160769</v>
      </c>
      <c r="L37" s="282">
        <v>235903</v>
      </c>
      <c r="M37" s="282">
        <v>26776</v>
      </c>
      <c r="N37" s="282">
        <v>522</v>
      </c>
      <c r="O37" s="282">
        <v>571</v>
      </c>
      <c r="P37" s="282">
        <v>455</v>
      </c>
    </row>
    <row r="38" spans="1:16" ht="15.75" customHeight="1">
      <c r="A38" s="421"/>
      <c r="B38" s="162" t="s">
        <v>178</v>
      </c>
      <c r="C38" s="155"/>
      <c r="D38" s="187" t="s">
        <v>179</v>
      </c>
      <c r="E38" s="156"/>
      <c r="F38" s="282">
        <v>272468</v>
      </c>
      <c r="G38" s="282">
        <v>343424</v>
      </c>
      <c r="H38" s="282">
        <v>160802</v>
      </c>
      <c r="I38" s="282">
        <v>272297</v>
      </c>
      <c r="J38" s="282">
        <v>343146</v>
      </c>
      <c r="K38" s="282">
        <v>160801</v>
      </c>
      <c r="L38" s="282">
        <v>248705</v>
      </c>
      <c r="M38" s="282">
        <v>23592</v>
      </c>
      <c r="N38" s="282">
        <v>171</v>
      </c>
      <c r="O38" s="282">
        <v>278</v>
      </c>
      <c r="P38" s="282">
        <v>1</v>
      </c>
    </row>
    <row r="39" spans="1:16" ht="15.75" customHeight="1">
      <c r="A39" s="421"/>
      <c r="B39" s="162" t="s">
        <v>180</v>
      </c>
      <c r="C39" s="155"/>
      <c r="D39" s="187" t="s">
        <v>181</v>
      </c>
      <c r="E39" s="156"/>
      <c r="F39" s="282">
        <v>319831</v>
      </c>
      <c r="G39" s="282">
        <v>360860</v>
      </c>
      <c r="H39" s="282">
        <v>226466</v>
      </c>
      <c r="I39" s="282">
        <v>319831</v>
      </c>
      <c r="J39" s="282">
        <v>360860</v>
      </c>
      <c r="K39" s="282">
        <v>226466</v>
      </c>
      <c r="L39" s="282">
        <v>286390</v>
      </c>
      <c r="M39" s="282">
        <v>33441</v>
      </c>
      <c r="N39" s="282">
        <v>0</v>
      </c>
      <c r="O39" s="282">
        <v>0</v>
      </c>
      <c r="P39" s="282">
        <v>0</v>
      </c>
    </row>
    <row r="40" spans="1:16" ht="15.75" customHeight="1">
      <c r="A40" s="421"/>
      <c r="B40" s="162" t="s">
        <v>182</v>
      </c>
      <c r="C40" s="155"/>
      <c r="D40" s="187" t="s">
        <v>183</v>
      </c>
      <c r="E40" s="156"/>
      <c r="F40" s="282">
        <v>368603</v>
      </c>
      <c r="G40" s="282">
        <v>400257</v>
      </c>
      <c r="H40" s="282">
        <v>228969</v>
      </c>
      <c r="I40" s="282">
        <v>324278</v>
      </c>
      <c r="J40" s="282">
        <v>350717</v>
      </c>
      <c r="K40" s="282">
        <v>207650</v>
      </c>
      <c r="L40" s="282">
        <v>271602</v>
      </c>
      <c r="M40" s="282">
        <v>52676</v>
      </c>
      <c r="N40" s="282">
        <v>44325</v>
      </c>
      <c r="O40" s="282">
        <v>49540</v>
      </c>
      <c r="P40" s="282">
        <v>21319</v>
      </c>
    </row>
    <row r="41" spans="1:16" ht="15.75" customHeight="1">
      <c r="A41" s="421"/>
      <c r="B41" s="162" t="s">
        <v>184</v>
      </c>
      <c r="C41" s="155"/>
      <c r="D41" s="187" t="s">
        <v>273</v>
      </c>
      <c r="E41" s="156"/>
      <c r="F41" s="282" t="s">
        <v>113</v>
      </c>
      <c r="G41" s="282" t="s">
        <v>113</v>
      </c>
      <c r="H41" s="282" t="s">
        <v>113</v>
      </c>
      <c r="I41" s="282" t="s">
        <v>113</v>
      </c>
      <c r="J41" s="282" t="s">
        <v>113</v>
      </c>
      <c r="K41" s="282" t="s">
        <v>113</v>
      </c>
      <c r="L41" s="282" t="s">
        <v>113</v>
      </c>
      <c r="M41" s="282" t="s">
        <v>113</v>
      </c>
      <c r="N41" s="282" t="s">
        <v>113</v>
      </c>
      <c r="O41" s="282" t="s">
        <v>113</v>
      </c>
      <c r="P41" s="282" t="s">
        <v>113</v>
      </c>
    </row>
    <row r="42" spans="1:16" ht="15.75" customHeight="1">
      <c r="A42" s="421"/>
      <c r="B42" s="162" t="s">
        <v>185</v>
      </c>
      <c r="C42" s="155"/>
      <c r="D42" s="187" t="s">
        <v>186</v>
      </c>
      <c r="E42" s="156"/>
      <c r="F42" s="282">
        <v>273276</v>
      </c>
      <c r="G42" s="282">
        <v>306237</v>
      </c>
      <c r="H42" s="282">
        <v>191409</v>
      </c>
      <c r="I42" s="282">
        <v>271069</v>
      </c>
      <c r="J42" s="282">
        <v>303357</v>
      </c>
      <c r="K42" s="282">
        <v>190873</v>
      </c>
      <c r="L42" s="282">
        <v>246316</v>
      </c>
      <c r="M42" s="282">
        <v>24753</v>
      </c>
      <c r="N42" s="282">
        <v>2207</v>
      </c>
      <c r="O42" s="282">
        <v>2880</v>
      </c>
      <c r="P42" s="282">
        <v>536</v>
      </c>
    </row>
    <row r="43" spans="1:16" ht="15.75" customHeight="1">
      <c r="A43" s="421"/>
      <c r="B43" s="162" t="s">
        <v>187</v>
      </c>
      <c r="C43" s="155"/>
      <c r="D43" s="187" t="s">
        <v>188</v>
      </c>
      <c r="E43" s="156"/>
      <c r="F43" s="282" t="s">
        <v>113</v>
      </c>
      <c r="G43" s="282" t="s">
        <v>113</v>
      </c>
      <c r="H43" s="282" t="s">
        <v>113</v>
      </c>
      <c r="I43" s="282" t="s">
        <v>113</v>
      </c>
      <c r="J43" s="282" t="s">
        <v>113</v>
      </c>
      <c r="K43" s="282" t="s">
        <v>113</v>
      </c>
      <c r="L43" s="282" t="s">
        <v>113</v>
      </c>
      <c r="M43" s="282" t="s">
        <v>113</v>
      </c>
      <c r="N43" s="282" t="s">
        <v>113</v>
      </c>
      <c r="O43" s="282" t="s">
        <v>113</v>
      </c>
      <c r="P43" s="282" t="s">
        <v>113</v>
      </c>
    </row>
    <row r="44" spans="1:16" ht="15.75" customHeight="1">
      <c r="A44" s="421"/>
      <c r="B44" s="163" t="s">
        <v>189</v>
      </c>
      <c r="C44" s="157"/>
      <c r="D44" s="188" t="s">
        <v>190</v>
      </c>
      <c r="E44" s="158"/>
      <c r="F44" s="286" t="s">
        <v>113</v>
      </c>
      <c r="G44" s="286" t="s">
        <v>113</v>
      </c>
      <c r="H44" s="286" t="s">
        <v>113</v>
      </c>
      <c r="I44" s="286" t="s">
        <v>113</v>
      </c>
      <c r="J44" s="286" t="s">
        <v>113</v>
      </c>
      <c r="K44" s="286" t="s">
        <v>113</v>
      </c>
      <c r="L44" s="286" t="s">
        <v>113</v>
      </c>
      <c r="M44" s="286" t="s">
        <v>113</v>
      </c>
      <c r="N44" s="286" t="s">
        <v>113</v>
      </c>
      <c r="O44" s="286" t="s">
        <v>113</v>
      </c>
      <c r="P44" s="286" t="s">
        <v>113</v>
      </c>
    </row>
    <row r="45" spans="1:16" ht="15.75" customHeight="1">
      <c r="A45" s="421"/>
      <c r="B45" s="164" t="s">
        <v>191</v>
      </c>
      <c r="C45" s="165"/>
      <c r="D45" s="190" t="s">
        <v>192</v>
      </c>
      <c r="E45" s="166"/>
      <c r="F45" s="288">
        <v>263812</v>
      </c>
      <c r="G45" s="288">
        <v>301160</v>
      </c>
      <c r="H45" s="288">
        <v>168462</v>
      </c>
      <c r="I45" s="288">
        <v>260898</v>
      </c>
      <c r="J45" s="288">
        <v>298320</v>
      </c>
      <c r="K45" s="288">
        <v>165358</v>
      </c>
      <c r="L45" s="288">
        <v>247488</v>
      </c>
      <c r="M45" s="288">
        <v>13410</v>
      </c>
      <c r="N45" s="288">
        <v>2914</v>
      </c>
      <c r="O45" s="288">
        <v>2840</v>
      </c>
      <c r="P45" s="288">
        <v>3104</v>
      </c>
    </row>
    <row r="46" spans="1:16" ht="15.75" customHeight="1">
      <c r="A46" s="421"/>
      <c r="B46" s="163" t="s">
        <v>193</v>
      </c>
      <c r="C46" s="157"/>
      <c r="D46" s="188" t="s">
        <v>194</v>
      </c>
      <c r="E46" s="158"/>
      <c r="F46" s="286">
        <v>198580</v>
      </c>
      <c r="G46" s="286">
        <v>260217</v>
      </c>
      <c r="H46" s="286">
        <v>132275</v>
      </c>
      <c r="I46" s="286">
        <v>191523</v>
      </c>
      <c r="J46" s="286">
        <v>250976</v>
      </c>
      <c r="K46" s="286">
        <v>127568</v>
      </c>
      <c r="L46" s="286">
        <v>180540</v>
      </c>
      <c r="M46" s="286">
        <v>10983</v>
      </c>
      <c r="N46" s="286">
        <v>7057</v>
      </c>
      <c r="O46" s="286">
        <v>9241</v>
      </c>
      <c r="P46" s="286">
        <v>4707</v>
      </c>
    </row>
    <row r="47" spans="1:16" ht="15.75" customHeight="1">
      <c r="A47" s="421"/>
      <c r="B47" s="164" t="s">
        <v>195</v>
      </c>
      <c r="C47" s="165"/>
      <c r="D47" s="190" t="s">
        <v>196</v>
      </c>
      <c r="E47" s="166"/>
      <c r="F47" s="288">
        <v>163260</v>
      </c>
      <c r="G47" s="288">
        <v>203416</v>
      </c>
      <c r="H47" s="288">
        <v>122787</v>
      </c>
      <c r="I47" s="288">
        <v>163165</v>
      </c>
      <c r="J47" s="288">
        <v>203317</v>
      </c>
      <c r="K47" s="288">
        <v>122696</v>
      </c>
      <c r="L47" s="288">
        <v>143730</v>
      </c>
      <c r="M47" s="288">
        <v>19435</v>
      </c>
      <c r="N47" s="288">
        <v>95</v>
      </c>
      <c r="O47" s="288">
        <v>99</v>
      </c>
      <c r="P47" s="288">
        <v>91</v>
      </c>
    </row>
    <row r="48" spans="1:16" ht="15.75" customHeight="1">
      <c r="A48" s="421"/>
      <c r="B48" s="163" t="s">
        <v>197</v>
      </c>
      <c r="C48" s="157"/>
      <c r="D48" s="188" t="s">
        <v>198</v>
      </c>
      <c r="E48" s="158"/>
      <c r="F48" s="286">
        <v>103512</v>
      </c>
      <c r="G48" s="286">
        <v>119208</v>
      </c>
      <c r="H48" s="286">
        <v>92807</v>
      </c>
      <c r="I48" s="286">
        <v>103335</v>
      </c>
      <c r="J48" s="286">
        <v>119034</v>
      </c>
      <c r="K48" s="286">
        <v>92628</v>
      </c>
      <c r="L48" s="286">
        <v>99201</v>
      </c>
      <c r="M48" s="286">
        <v>4134</v>
      </c>
      <c r="N48" s="286">
        <v>177</v>
      </c>
      <c r="O48" s="286">
        <v>174</v>
      </c>
      <c r="P48" s="286">
        <v>179</v>
      </c>
    </row>
    <row r="49" spans="1:16" ht="15.75" customHeight="1">
      <c r="A49" s="421"/>
      <c r="B49" s="164" t="s">
        <v>199</v>
      </c>
      <c r="C49" s="165"/>
      <c r="D49" s="190" t="s">
        <v>200</v>
      </c>
      <c r="E49" s="166"/>
      <c r="F49" s="288">
        <v>298822</v>
      </c>
      <c r="G49" s="288">
        <v>418973</v>
      </c>
      <c r="H49" s="288">
        <v>259138</v>
      </c>
      <c r="I49" s="288">
        <v>297799</v>
      </c>
      <c r="J49" s="288">
        <v>418968</v>
      </c>
      <c r="K49" s="288">
        <v>257778</v>
      </c>
      <c r="L49" s="288">
        <v>274505</v>
      </c>
      <c r="M49" s="288">
        <v>23294</v>
      </c>
      <c r="N49" s="288">
        <v>1023</v>
      </c>
      <c r="O49" s="288">
        <v>5</v>
      </c>
      <c r="P49" s="288">
        <v>1360</v>
      </c>
    </row>
    <row r="50" spans="1:16" ht="15.75" customHeight="1">
      <c r="A50" s="421"/>
      <c r="B50" s="163" t="s">
        <v>201</v>
      </c>
      <c r="C50" s="157"/>
      <c r="D50" s="188" t="s">
        <v>202</v>
      </c>
      <c r="E50" s="158"/>
      <c r="F50" s="286">
        <v>222290</v>
      </c>
      <c r="G50" s="286">
        <v>287364</v>
      </c>
      <c r="H50" s="286">
        <v>198618</v>
      </c>
      <c r="I50" s="286">
        <v>218272</v>
      </c>
      <c r="J50" s="286">
        <v>284466</v>
      </c>
      <c r="K50" s="286">
        <v>194192</v>
      </c>
      <c r="L50" s="286">
        <v>205604</v>
      </c>
      <c r="M50" s="286">
        <v>12668</v>
      </c>
      <c r="N50" s="286">
        <v>4018</v>
      </c>
      <c r="O50" s="286">
        <v>2898</v>
      </c>
      <c r="P50" s="286">
        <v>4426</v>
      </c>
    </row>
    <row r="51" spans="1:16" ht="15.75" customHeight="1">
      <c r="A51" s="421"/>
      <c r="B51" s="159" t="s">
        <v>203</v>
      </c>
      <c r="C51" s="160"/>
      <c r="D51" s="189" t="s">
        <v>274</v>
      </c>
      <c r="E51" s="161"/>
      <c r="F51" s="288" t="s">
        <v>113</v>
      </c>
      <c r="G51" s="288" t="s">
        <v>113</v>
      </c>
      <c r="H51" s="288" t="s">
        <v>113</v>
      </c>
      <c r="I51" s="288" t="s">
        <v>113</v>
      </c>
      <c r="J51" s="288" t="s">
        <v>113</v>
      </c>
      <c r="K51" s="288" t="s">
        <v>113</v>
      </c>
      <c r="L51" s="288" t="s">
        <v>113</v>
      </c>
      <c r="M51" s="288" t="s">
        <v>113</v>
      </c>
      <c r="N51" s="288" t="s">
        <v>113</v>
      </c>
      <c r="O51" s="288" t="s">
        <v>113</v>
      </c>
      <c r="P51" s="288" t="s">
        <v>113</v>
      </c>
    </row>
    <row r="52" spans="1:16" ht="15.75" customHeight="1">
      <c r="A52" s="421"/>
      <c r="B52" s="167" t="s">
        <v>204</v>
      </c>
      <c r="C52" s="168"/>
      <c r="D52" s="191" t="s">
        <v>275</v>
      </c>
      <c r="E52" s="170"/>
      <c r="F52" s="282" t="s">
        <v>113</v>
      </c>
      <c r="G52" s="282" t="s">
        <v>113</v>
      </c>
      <c r="H52" s="282" t="s">
        <v>113</v>
      </c>
      <c r="I52" s="282" t="s">
        <v>113</v>
      </c>
      <c r="J52" s="282" t="s">
        <v>113</v>
      </c>
      <c r="K52" s="282" t="s">
        <v>113</v>
      </c>
      <c r="L52" s="282" t="s">
        <v>113</v>
      </c>
      <c r="M52" s="282" t="s">
        <v>113</v>
      </c>
      <c r="N52" s="282" t="s">
        <v>113</v>
      </c>
      <c r="O52" s="282" t="s">
        <v>113</v>
      </c>
      <c r="P52" s="282" t="s">
        <v>113</v>
      </c>
    </row>
    <row r="53" spans="1:16" ht="15.75" customHeight="1">
      <c r="A53" s="421"/>
      <c r="B53" s="163" t="s">
        <v>205</v>
      </c>
      <c r="C53" s="157"/>
      <c r="D53" s="188" t="s">
        <v>206</v>
      </c>
      <c r="E53" s="158"/>
      <c r="F53" s="286">
        <v>189806</v>
      </c>
      <c r="G53" s="286">
        <v>233446</v>
      </c>
      <c r="H53" s="286">
        <v>130722</v>
      </c>
      <c r="I53" s="286">
        <v>180374</v>
      </c>
      <c r="J53" s="286">
        <v>218796</v>
      </c>
      <c r="K53" s="286">
        <v>128354</v>
      </c>
      <c r="L53" s="286">
        <v>163905</v>
      </c>
      <c r="M53" s="286">
        <v>16469</v>
      </c>
      <c r="N53" s="286">
        <v>9432</v>
      </c>
      <c r="O53" s="286">
        <v>14650</v>
      </c>
      <c r="P53" s="286">
        <v>2368</v>
      </c>
    </row>
    <row r="54" spans="1:16" ht="15.75" customHeight="1">
      <c r="A54" s="421"/>
      <c r="B54" s="167" t="s">
        <v>207</v>
      </c>
      <c r="C54" s="168"/>
      <c r="D54" s="191" t="s">
        <v>208</v>
      </c>
      <c r="E54" s="170"/>
      <c r="F54" s="288">
        <v>308628</v>
      </c>
      <c r="G54" s="288">
        <v>356493</v>
      </c>
      <c r="H54" s="288">
        <v>194258</v>
      </c>
      <c r="I54" s="288">
        <v>307980</v>
      </c>
      <c r="J54" s="288">
        <v>355677</v>
      </c>
      <c r="K54" s="288">
        <v>194010</v>
      </c>
      <c r="L54" s="288">
        <v>297228</v>
      </c>
      <c r="M54" s="288">
        <v>10752</v>
      </c>
      <c r="N54" s="288">
        <v>648</v>
      </c>
      <c r="O54" s="288">
        <v>816</v>
      </c>
      <c r="P54" s="288">
        <v>248</v>
      </c>
    </row>
    <row r="55" spans="1:16" ht="15.75" customHeight="1">
      <c r="A55" s="421"/>
      <c r="B55" s="171" t="s">
        <v>209</v>
      </c>
      <c r="C55" s="172"/>
      <c r="D55" s="192" t="s">
        <v>210</v>
      </c>
      <c r="E55" s="173"/>
      <c r="F55" s="282">
        <v>184301</v>
      </c>
      <c r="G55" s="282">
        <v>256308</v>
      </c>
      <c r="H55" s="282">
        <v>106612</v>
      </c>
      <c r="I55" s="282">
        <v>183824</v>
      </c>
      <c r="J55" s="282">
        <v>255970</v>
      </c>
      <c r="K55" s="282">
        <v>105984</v>
      </c>
      <c r="L55" s="282">
        <v>168372</v>
      </c>
      <c r="M55" s="282">
        <v>15452</v>
      </c>
      <c r="N55" s="282">
        <v>477</v>
      </c>
      <c r="O55" s="282">
        <v>338</v>
      </c>
      <c r="P55" s="282">
        <v>628</v>
      </c>
    </row>
    <row r="56" spans="1:16" ht="15.75" customHeight="1">
      <c r="A56" s="421"/>
      <c r="B56" s="171" t="s">
        <v>211</v>
      </c>
      <c r="C56" s="172"/>
      <c r="D56" s="192" t="s">
        <v>212</v>
      </c>
      <c r="E56" s="173"/>
      <c r="F56" s="282" t="s">
        <v>113</v>
      </c>
      <c r="G56" s="282" t="s">
        <v>113</v>
      </c>
      <c r="H56" s="282" t="s">
        <v>113</v>
      </c>
      <c r="I56" s="282" t="s">
        <v>113</v>
      </c>
      <c r="J56" s="282" t="s">
        <v>113</v>
      </c>
      <c r="K56" s="282" t="s">
        <v>113</v>
      </c>
      <c r="L56" s="282" t="s">
        <v>113</v>
      </c>
      <c r="M56" s="282" t="s">
        <v>113</v>
      </c>
      <c r="N56" s="282" t="s">
        <v>113</v>
      </c>
      <c r="O56" s="282" t="s">
        <v>113</v>
      </c>
      <c r="P56" s="282" t="s">
        <v>113</v>
      </c>
    </row>
    <row r="57" spans="1:16" ht="15.75" customHeight="1">
      <c r="A57" s="421"/>
      <c r="B57" s="171" t="s">
        <v>213</v>
      </c>
      <c r="C57" s="172"/>
      <c r="D57" s="192" t="s">
        <v>214</v>
      </c>
      <c r="E57" s="173"/>
      <c r="F57" s="282" t="s">
        <v>113</v>
      </c>
      <c r="G57" s="282" t="s">
        <v>113</v>
      </c>
      <c r="H57" s="282" t="s">
        <v>113</v>
      </c>
      <c r="I57" s="282" t="s">
        <v>113</v>
      </c>
      <c r="J57" s="282" t="s">
        <v>113</v>
      </c>
      <c r="K57" s="282" t="s">
        <v>113</v>
      </c>
      <c r="L57" s="282" t="s">
        <v>113</v>
      </c>
      <c r="M57" s="282" t="s">
        <v>113</v>
      </c>
      <c r="N57" s="282" t="s">
        <v>113</v>
      </c>
      <c r="O57" s="282" t="s">
        <v>113</v>
      </c>
      <c r="P57" s="282" t="s">
        <v>113</v>
      </c>
    </row>
    <row r="58" spans="1:16" ht="15.75" customHeight="1">
      <c r="A58" s="421"/>
      <c r="B58" s="163" t="s">
        <v>215</v>
      </c>
      <c r="C58" s="157"/>
      <c r="D58" s="188" t="s">
        <v>216</v>
      </c>
      <c r="E58" s="158"/>
      <c r="F58" s="286" t="s">
        <v>113</v>
      </c>
      <c r="G58" s="286" t="s">
        <v>113</v>
      </c>
      <c r="H58" s="286" t="s">
        <v>113</v>
      </c>
      <c r="I58" s="286" t="s">
        <v>113</v>
      </c>
      <c r="J58" s="286" t="s">
        <v>113</v>
      </c>
      <c r="K58" s="286" t="s">
        <v>113</v>
      </c>
      <c r="L58" s="286" t="s">
        <v>113</v>
      </c>
      <c r="M58" s="286" t="s">
        <v>113</v>
      </c>
      <c r="N58" s="286" t="s">
        <v>113</v>
      </c>
      <c r="O58" s="286" t="s">
        <v>113</v>
      </c>
      <c r="P58" s="286" t="s">
        <v>113</v>
      </c>
    </row>
    <row r="59" spans="1:16" ht="15.75" customHeight="1">
      <c r="A59" s="421"/>
      <c r="B59" s="167" t="s">
        <v>217</v>
      </c>
      <c r="C59" s="168"/>
      <c r="D59" s="191" t="s">
        <v>276</v>
      </c>
      <c r="E59" s="170"/>
      <c r="F59" s="288" t="s">
        <v>113</v>
      </c>
      <c r="G59" s="288" t="s">
        <v>113</v>
      </c>
      <c r="H59" s="288" t="s">
        <v>113</v>
      </c>
      <c r="I59" s="288" t="s">
        <v>113</v>
      </c>
      <c r="J59" s="288" t="s">
        <v>113</v>
      </c>
      <c r="K59" s="288" t="s">
        <v>113</v>
      </c>
      <c r="L59" s="288" t="s">
        <v>113</v>
      </c>
      <c r="M59" s="288" t="s">
        <v>113</v>
      </c>
      <c r="N59" s="288" t="s">
        <v>113</v>
      </c>
      <c r="O59" s="288" t="s">
        <v>113</v>
      </c>
      <c r="P59" s="288" t="s">
        <v>113</v>
      </c>
    </row>
    <row r="60" spans="1:16" ht="15.75" customHeight="1">
      <c r="A60" s="421"/>
      <c r="B60" s="163" t="s">
        <v>218</v>
      </c>
      <c r="C60" s="157"/>
      <c r="D60" s="188" t="s">
        <v>277</v>
      </c>
      <c r="E60" s="158"/>
      <c r="F60" s="286" t="s">
        <v>113</v>
      </c>
      <c r="G60" s="286" t="s">
        <v>113</v>
      </c>
      <c r="H60" s="286" t="s">
        <v>113</v>
      </c>
      <c r="I60" s="286" t="s">
        <v>113</v>
      </c>
      <c r="J60" s="286" t="s">
        <v>113</v>
      </c>
      <c r="K60" s="286" t="s">
        <v>113</v>
      </c>
      <c r="L60" s="286" t="s">
        <v>113</v>
      </c>
      <c r="M60" s="286" t="s">
        <v>113</v>
      </c>
      <c r="N60" s="286" t="s">
        <v>113</v>
      </c>
      <c r="O60" s="286" t="s">
        <v>113</v>
      </c>
      <c r="P60" s="286" t="s">
        <v>113</v>
      </c>
    </row>
    <row r="61" spans="1:16" ht="15.75" customHeight="1">
      <c r="B61" s="174"/>
      <c r="C61" s="168"/>
      <c r="D61" s="169"/>
      <c r="E61" s="168"/>
      <c r="F61" s="175"/>
      <c r="G61" s="175"/>
      <c r="H61" s="175"/>
      <c r="I61" s="175"/>
      <c r="J61" s="175"/>
      <c r="K61" s="175"/>
      <c r="L61" s="175"/>
      <c r="M61" s="175"/>
      <c r="N61" s="175"/>
      <c r="O61" s="175"/>
      <c r="P61" s="175"/>
    </row>
    <row r="62" spans="1:16" ht="17.25" customHeight="1">
      <c r="A62" s="420" t="s">
        <v>327</v>
      </c>
      <c r="B62" s="64" t="s">
        <v>219</v>
      </c>
      <c r="C62" s="149"/>
      <c r="D62" s="150"/>
      <c r="E62" s="149"/>
      <c r="F62" s="150"/>
      <c r="G62" s="149"/>
      <c r="H62" s="149"/>
      <c r="I62" s="149"/>
      <c r="J62" s="149"/>
      <c r="K62" s="149"/>
      <c r="L62" s="149"/>
      <c r="M62" s="149"/>
      <c r="N62" s="65"/>
      <c r="O62" s="149"/>
      <c r="P62" s="65" t="s">
        <v>119</v>
      </c>
    </row>
    <row r="63" spans="1:16" s="66" customFormat="1" ht="15.75" customHeight="1">
      <c r="A63" s="421"/>
      <c r="B63" s="408" t="s">
        <v>120</v>
      </c>
      <c r="C63" s="409"/>
      <c r="D63" s="409"/>
      <c r="E63" s="410"/>
      <c r="F63" s="405" t="s">
        <v>121</v>
      </c>
      <c r="G63" s="406"/>
      <c r="H63" s="407"/>
      <c r="I63" s="405" t="s">
        <v>122</v>
      </c>
      <c r="J63" s="406"/>
      <c r="K63" s="407"/>
      <c r="L63" s="414" t="s">
        <v>123</v>
      </c>
      <c r="M63" s="414" t="s">
        <v>124</v>
      </c>
      <c r="N63" s="405" t="s">
        <v>125</v>
      </c>
      <c r="O63" s="406"/>
      <c r="P63" s="407"/>
    </row>
    <row r="64" spans="1:16" s="66" customFormat="1" ht="15.75" customHeight="1" thickBot="1">
      <c r="A64" s="421"/>
      <c r="B64" s="411"/>
      <c r="C64" s="412"/>
      <c r="D64" s="412"/>
      <c r="E64" s="413"/>
      <c r="F64" s="67" t="s">
        <v>126</v>
      </c>
      <c r="G64" s="68" t="s">
        <v>127</v>
      </c>
      <c r="H64" s="68" t="s">
        <v>128</v>
      </c>
      <c r="I64" s="69" t="s">
        <v>126</v>
      </c>
      <c r="J64" s="68" t="s">
        <v>127</v>
      </c>
      <c r="K64" s="68" t="s">
        <v>128</v>
      </c>
      <c r="L64" s="415"/>
      <c r="M64" s="415"/>
      <c r="N64" s="68" t="s">
        <v>126</v>
      </c>
      <c r="O64" s="69" t="s">
        <v>127</v>
      </c>
      <c r="P64" s="67" t="s">
        <v>128</v>
      </c>
    </row>
    <row r="65" spans="1:16" ht="15.75" customHeight="1" thickTop="1">
      <c r="A65" s="421"/>
      <c r="B65" s="70" t="s">
        <v>58</v>
      </c>
      <c r="C65" s="151"/>
      <c r="D65" s="185" t="s">
        <v>129</v>
      </c>
      <c r="E65" s="152"/>
      <c r="F65" s="276">
        <v>270793</v>
      </c>
      <c r="G65" s="276">
        <v>322072</v>
      </c>
      <c r="H65" s="276">
        <v>202004</v>
      </c>
      <c r="I65" s="276">
        <v>266069</v>
      </c>
      <c r="J65" s="276">
        <v>315556</v>
      </c>
      <c r="K65" s="276">
        <v>199684</v>
      </c>
      <c r="L65" s="276">
        <v>239692</v>
      </c>
      <c r="M65" s="276">
        <v>26377</v>
      </c>
      <c r="N65" s="276">
        <v>4724</v>
      </c>
      <c r="O65" s="276">
        <v>6516</v>
      </c>
      <c r="P65" s="276">
        <v>2320</v>
      </c>
    </row>
    <row r="66" spans="1:16" ht="15.75" customHeight="1">
      <c r="A66" s="421"/>
      <c r="B66" s="71" t="s">
        <v>130</v>
      </c>
      <c r="C66" s="153"/>
      <c r="D66" s="186" t="s">
        <v>131</v>
      </c>
      <c r="E66" s="154"/>
      <c r="F66" s="288" t="s">
        <v>85</v>
      </c>
      <c r="G66" s="288" t="s">
        <v>85</v>
      </c>
      <c r="H66" s="288" t="s">
        <v>85</v>
      </c>
      <c r="I66" s="288" t="s">
        <v>85</v>
      </c>
      <c r="J66" s="288" t="s">
        <v>85</v>
      </c>
      <c r="K66" s="288" t="s">
        <v>85</v>
      </c>
      <c r="L66" s="288" t="s">
        <v>85</v>
      </c>
      <c r="M66" s="288" t="s">
        <v>85</v>
      </c>
      <c r="N66" s="288" t="s">
        <v>85</v>
      </c>
      <c r="O66" s="288" t="s">
        <v>85</v>
      </c>
      <c r="P66" s="288" t="s">
        <v>85</v>
      </c>
    </row>
    <row r="67" spans="1:16" ht="15.75" customHeight="1">
      <c r="A67" s="421"/>
      <c r="B67" s="72" t="s">
        <v>60</v>
      </c>
      <c r="C67" s="155"/>
      <c r="D67" s="187" t="s">
        <v>132</v>
      </c>
      <c r="E67" s="156"/>
      <c r="F67" s="282">
        <v>328439</v>
      </c>
      <c r="G67" s="282">
        <v>358133</v>
      </c>
      <c r="H67" s="282">
        <v>155165</v>
      </c>
      <c r="I67" s="282">
        <v>328439</v>
      </c>
      <c r="J67" s="282">
        <v>358133</v>
      </c>
      <c r="K67" s="282">
        <v>155165</v>
      </c>
      <c r="L67" s="282">
        <v>306883</v>
      </c>
      <c r="M67" s="282">
        <v>21556</v>
      </c>
      <c r="N67" s="282">
        <v>0</v>
      </c>
      <c r="O67" s="282">
        <v>0</v>
      </c>
      <c r="P67" s="282">
        <v>0</v>
      </c>
    </row>
    <row r="68" spans="1:16" ht="15.75" customHeight="1">
      <c r="A68" s="421"/>
      <c r="B68" s="72" t="s">
        <v>62</v>
      </c>
      <c r="C68" s="155"/>
      <c r="D68" s="187" t="s">
        <v>133</v>
      </c>
      <c r="E68" s="156"/>
      <c r="F68" s="282">
        <v>288948</v>
      </c>
      <c r="G68" s="282">
        <v>335223</v>
      </c>
      <c r="H68" s="282">
        <v>191965</v>
      </c>
      <c r="I68" s="282">
        <v>279102</v>
      </c>
      <c r="J68" s="282">
        <v>323984</v>
      </c>
      <c r="K68" s="282">
        <v>185039</v>
      </c>
      <c r="L68" s="282">
        <v>243780</v>
      </c>
      <c r="M68" s="282">
        <v>35322</v>
      </c>
      <c r="N68" s="282">
        <v>9846</v>
      </c>
      <c r="O68" s="282">
        <v>11239</v>
      </c>
      <c r="P68" s="282">
        <v>6926</v>
      </c>
    </row>
    <row r="69" spans="1:16" ht="15.75" customHeight="1">
      <c r="A69" s="421"/>
      <c r="B69" s="72" t="s">
        <v>134</v>
      </c>
      <c r="C69" s="155"/>
      <c r="D69" s="187" t="s">
        <v>135</v>
      </c>
      <c r="E69" s="156"/>
      <c r="F69" s="282">
        <v>538756</v>
      </c>
      <c r="G69" s="282">
        <v>559671</v>
      </c>
      <c r="H69" s="282">
        <v>331638</v>
      </c>
      <c r="I69" s="282">
        <v>534391</v>
      </c>
      <c r="J69" s="282">
        <v>555543</v>
      </c>
      <c r="K69" s="282">
        <v>324934</v>
      </c>
      <c r="L69" s="282">
        <v>456678</v>
      </c>
      <c r="M69" s="282">
        <v>77713</v>
      </c>
      <c r="N69" s="282">
        <v>4365</v>
      </c>
      <c r="O69" s="282">
        <v>4128</v>
      </c>
      <c r="P69" s="282">
        <v>6704</v>
      </c>
    </row>
    <row r="70" spans="1:16" ht="15.75" customHeight="1">
      <c r="A70" s="421"/>
      <c r="B70" s="72" t="s">
        <v>64</v>
      </c>
      <c r="C70" s="155"/>
      <c r="D70" s="187" t="s">
        <v>136</v>
      </c>
      <c r="E70" s="156"/>
      <c r="F70" s="282">
        <v>309782</v>
      </c>
      <c r="G70" s="282">
        <v>359126</v>
      </c>
      <c r="H70" s="282">
        <v>184360</v>
      </c>
      <c r="I70" s="282">
        <v>303016</v>
      </c>
      <c r="J70" s="282">
        <v>351400</v>
      </c>
      <c r="K70" s="282">
        <v>180036</v>
      </c>
      <c r="L70" s="282">
        <v>271003</v>
      </c>
      <c r="M70" s="282">
        <v>32013</v>
      </c>
      <c r="N70" s="282">
        <v>6766</v>
      </c>
      <c r="O70" s="282">
        <v>7726</v>
      </c>
      <c r="P70" s="282">
        <v>4324</v>
      </c>
    </row>
    <row r="71" spans="1:16" ht="15.75" customHeight="1">
      <c r="A71" s="421"/>
      <c r="B71" s="72" t="s">
        <v>66</v>
      </c>
      <c r="C71" s="155"/>
      <c r="D71" s="187" t="s">
        <v>67</v>
      </c>
      <c r="E71" s="156"/>
      <c r="F71" s="282">
        <v>242560</v>
      </c>
      <c r="G71" s="282">
        <v>260926</v>
      </c>
      <c r="H71" s="282">
        <v>163586</v>
      </c>
      <c r="I71" s="282">
        <v>233851</v>
      </c>
      <c r="J71" s="282">
        <v>251185</v>
      </c>
      <c r="K71" s="282">
        <v>159316</v>
      </c>
      <c r="L71" s="282">
        <v>187785</v>
      </c>
      <c r="M71" s="282">
        <v>46066</v>
      </c>
      <c r="N71" s="282">
        <v>8709</v>
      </c>
      <c r="O71" s="282">
        <v>9741</v>
      </c>
      <c r="P71" s="282">
        <v>4270</v>
      </c>
    </row>
    <row r="72" spans="1:16" ht="15.75" customHeight="1">
      <c r="A72" s="421"/>
      <c r="B72" s="72" t="s">
        <v>68</v>
      </c>
      <c r="C72" s="155"/>
      <c r="D72" s="187" t="s">
        <v>137</v>
      </c>
      <c r="E72" s="156"/>
      <c r="F72" s="282">
        <v>200989</v>
      </c>
      <c r="G72" s="282">
        <v>267482</v>
      </c>
      <c r="H72" s="282">
        <v>134919</v>
      </c>
      <c r="I72" s="282">
        <v>200688</v>
      </c>
      <c r="J72" s="282">
        <v>267086</v>
      </c>
      <c r="K72" s="282">
        <v>134713</v>
      </c>
      <c r="L72" s="282">
        <v>186354</v>
      </c>
      <c r="M72" s="282">
        <v>14334</v>
      </c>
      <c r="N72" s="282">
        <v>301</v>
      </c>
      <c r="O72" s="282">
        <v>396</v>
      </c>
      <c r="P72" s="282">
        <v>206</v>
      </c>
    </row>
    <row r="73" spans="1:16" ht="15.75" customHeight="1">
      <c r="A73" s="421"/>
      <c r="B73" s="72" t="s">
        <v>70</v>
      </c>
      <c r="C73" s="155"/>
      <c r="D73" s="187" t="s">
        <v>71</v>
      </c>
      <c r="E73" s="156"/>
      <c r="F73" s="282">
        <v>329457</v>
      </c>
      <c r="G73" s="282">
        <v>447862</v>
      </c>
      <c r="H73" s="282">
        <v>209499</v>
      </c>
      <c r="I73" s="282">
        <v>327071</v>
      </c>
      <c r="J73" s="282">
        <v>443415</v>
      </c>
      <c r="K73" s="282">
        <v>209200</v>
      </c>
      <c r="L73" s="282">
        <v>306905</v>
      </c>
      <c r="M73" s="282">
        <v>20166</v>
      </c>
      <c r="N73" s="282">
        <v>2386</v>
      </c>
      <c r="O73" s="282">
        <v>4447</v>
      </c>
      <c r="P73" s="282">
        <v>299</v>
      </c>
    </row>
    <row r="74" spans="1:16" ht="15.75" customHeight="1">
      <c r="A74" s="421"/>
      <c r="B74" s="72" t="s">
        <v>138</v>
      </c>
      <c r="C74" s="155"/>
      <c r="D74" s="187" t="s">
        <v>139</v>
      </c>
      <c r="E74" s="156"/>
      <c r="F74" s="282">
        <v>263996</v>
      </c>
      <c r="G74" s="282">
        <v>306740</v>
      </c>
      <c r="H74" s="282">
        <v>158205</v>
      </c>
      <c r="I74" s="282">
        <v>263996</v>
      </c>
      <c r="J74" s="282">
        <v>306740</v>
      </c>
      <c r="K74" s="282">
        <v>158205</v>
      </c>
      <c r="L74" s="282">
        <v>249908</v>
      </c>
      <c r="M74" s="282">
        <v>14088</v>
      </c>
      <c r="N74" s="282">
        <v>0</v>
      </c>
      <c r="O74" s="282">
        <v>0</v>
      </c>
      <c r="P74" s="282">
        <v>0</v>
      </c>
    </row>
    <row r="75" spans="1:16" ht="15.75" customHeight="1">
      <c r="A75" s="421"/>
      <c r="B75" s="72" t="s">
        <v>72</v>
      </c>
      <c r="C75" s="155"/>
      <c r="D75" s="187" t="s">
        <v>140</v>
      </c>
      <c r="E75" s="156"/>
      <c r="F75" s="282">
        <v>327257</v>
      </c>
      <c r="G75" s="282">
        <v>358752</v>
      </c>
      <c r="H75" s="282">
        <v>198193</v>
      </c>
      <c r="I75" s="282">
        <v>325651</v>
      </c>
      <c r="J75" s="282">
        <v>356979</v>
      </c>
      <c r="K75" s="282">
        <v>197271</v>
      </c>
      <c r="L75" s="282">
        <v>302166</v>
      </c>
      <c r="M75" s="282">
        <v>23485</v>
      </c>
      <c r="N75" s="282">
        <v>1606</v>
      </c>
      <c r="O75" s="282">
        <v>1773</v>
      </c>
      <c r="P75" s="282">
        <v>922</v>
      </c>
    </row>
    <row r="76" spans="1:16" ht="15.75" customHeight="1">
      <c r="A76" s="421"/>
      <c r="B76" s="72" t="s">
        <v>73</v>
      </c>
      <c r="C76" s="155"/>
      <c r="D76" s="187" t="s">
        <v>270</v>
      </c>
      <c r="E76" s="156"/>
      <c r="F76" s="282">
        <v>160396</v>
      </c>
      <c r="G76" s="282">
        <v>212743</v>
      </c>
      <c r="H76" s="282">
        <v>118158</v>
      </c>
      <c r="I76" s="282">
        <v>159771</v>
      </c>
      <c r="J76" s="282">
        <v>212158</v>
      </c>
      <c r="K76" s="282">
        <v>117501</v>
      </c>
      <c r="L76" s="282">
        <v>151059</v>
      </c>
      <c r="M76" s="282">
        <v>8712</v>
      </c>
      <c r="N76" s="282">
        <v>625</v>
      </c>
      <c r="O76" s="282">
        <v>585</v>
      </c>
      <c r="P76" s="282">
        <v>657</v>
      </c>
    </row>
    <row r="77" spans="1:16" ht="15.75" customHeight="1">
      <c r="A77" s="421"/>
      <c r="B77" s="72" t="s">
        <v>75</v>
      </c>
      <c r="C77" s="155"/>
      <c r="D77" s="187" t="s">
        <v>141</v>
      </c>
      <c r="E77" s="156"/>
      <c r="F77" s="282">
        <v>199502</v>
      </c>
      <c r="G77" s="282">
        <v>286138</v>
      </c>
      <c r="H77" s="282">
        <v>142420</v>
      </c>
      <c r="I77" s="282">
        <v>199129</v>
      </c>
      <c r="J77" s="282">
        <v>285210</v>
      </c>
      <c r="K77" s="282">
        <v>142412</v>
      </c>
      <c r="L77" s="282">
        <v>180574</v>
      </c>
      <c r="M77" s="282">
        <v>18555</v>
      </c>
      <c r="N77" s="282">
        <v>373</v>
      </c>
      <c r="O77" s="282">
        <v>928</v>
      </c>
      <c r="P77" s="282">
        <v>8</v>
      </c>
    </row>
    <row r="78" spans="1:16" ht="15.75" customHeight="1">
      <c r="A78" s="421"/>
      <c r="B78" s="72" t="s">
        <v>76</v>
      </c>
      <c r="C78" s="155"/>
      <c r="D78" s="187" t="s">
        <v>142</v>
      </c>
      <c r="E78" s="156"/>
      <c r="F78" s="282">
        <v>370475</v>
      </c>
      <c r="G78" s="282">
        <v>398629</v>
      </c>
      <c r="H78" s="282">
        <v>329151</v>
      </c>
      <c r="I78" s="282">
        <v>369220</v>
      </c>
      <c r="J78" s="282">
        <v>397143</v>
      </c>
      <c r="K78" s="282">
        <v>328234</v>
      </c>
      <c r="L78" s="282">
        <v>361838</v>
      </c>
      <c r="M78" s="282">
        <v>7382</v>
      </c>
      <c r="N78" s="282">
        <v>1255</v>
      </c>
      <c r="O78" s="282">
        <v>1486</v>
      </c>
      <c r="P78" s="282">
        <v>917</v>
      </c>
    </row>
    <row r="79" spans="1:16" ht="15.75" customHeight="1">
      <c r="A79" s="421"/>
      <c r="B79" s="72" t="s">
        <v>78</v>
      </c>
      <c r="C79" s="155"/>
      <c r="D79" s="187" t="s">
        <v>143</v>
      </c>
      <c r="E79" s="156"/>
      <c r="F79" s="282">
        <v>299814</v>
      </c>
      <c r="G79" s="282">
        <v>391246</v>
      </c>
      <c r="H79" s="282">
        <v>262451</v>
      </c>
      <c r="I79" s="282">
        <v>299195</v>
      </c>
      <c r="J79" s="282">
        <v>389206</v>
      </c>
      <c r="K79" s="282">
        <v>262413</v>
      </c>
      <c r="L79" s="282">
        <v>275720</v>
      </c>
      <c r="M79" s="282">
        <v>23475</v>
      </c>
      <c r="N79" s="282">
        <v>619</v>
      </c>
      <c r="O79" s="282">
        <v>2040</v>
      </c>
      <c r="P79" s="282">
        <v>38</v>
      </c>
    </row>
    <row r="80" spans="1:16" ht="15.75" customHeight="1">
      <c r="A80" s="421"/>
      <c r="B80" s="72" t="s">
        <v>80</v>
      </c>
      <c r="C80" s="155"/>
      <c r="D80" s="187" t="s">
        <v>144</v>
      </c>
      <c r="E80" s="156"/>
      <c r="F80" s="282">
        <v>316566</v>
      </c>
      <c r="G80" s="282">
        <v>364591</v>
      </c>
      <c r="H80" s="282">
        <v>241103</v>
      </c>
      <c r="I80" s="282">
        <v>310967</v>
      </c>
      <c r="J80" s="282">
        <v>360581</v>
      </c>
      <c r="K80" s="282">
        <v>233006</v>
      </c>
      <c r="L80" s="282">
        <v>289343</v>
      </c>
      <c r="M80" s="282">
        <v>21624</v>
      </c>
      <c r="N80" s="282">
        <v>5599</v>
      </c>
      <c r="O80" s="282">
        <v>4010</v>
      </c>
      <c r="P80" s="282">
        <v>8097</v>
      </c>
    </row>
    <row r="81" spans="1:16" ht="15.75" customHeight="1">
      <c r="A81" s="421"/>
      <c r="B81" s="73" t="s">
        <v>82</v>
      </c>
      <c r="C81" s="157"/>
      <c r="D81" s="188" t="s">
        <v>271</v>
      </c>
      <c r="E81" s="158"/>
      <c r="F81" s="286">
        <v>172372</v>
      </c>
      <c r="G81" s="286">
        <v>205981</v>
      </c>
      <c r="H81" s="286">
        <v>129721</v>
      </c>
      <c r="I81" s="286">
        <v>169009</v>
      </c>
      <c r="J81" s="286">
        <v>201524</v>
      </c>
      <c r="K81" s="286">
        <v>127747</v>
      </c>
      <c r="L81" s="286">
        <v>152652</v>
      </c>
      <c r="M81" s="286">
        <v>16357</v>
      </c>
      <c r="N81" s="286">
        <v>3363</v>
      </c>
      <c r="O81" s="286">
        <v>4457</v>
      </c>
      <c r="P81" s="286">
        <v>1974</v>
      </c>
    </row>
    <row r="82" spans="1:16" ht="15.75" customHeight="1">
      <c r="A82" s="421"/>
      <c r="B82" s="159" t="s">
        <v>145</v>
      </c>
      <c r="C82" s="160"/>
      <c r="D82" s="189" t="s">
        <v>146</v>
      </c>
      <c r="E82" s="161"/>
      <c r="F82" s="288">
        <v>212316</v>
      </c>
      <c r="G82" s="288">
        <v>283055</v>
      </c>
      <c r="H82" s="288">
        <v>156241</v>
      </c>
      <c r="I82" s="288">
        <v>195883</v>
      </c>
      <c r="J82" s="288">
        <v>259470</v>
      </c>
      <c r="K82" s="288">
        <v>145477</v>
      </c>
      <c r="L82" s="288">
        <v>174171</v>
      </c>
      <c r="M82" s="288">
        <v>21712</v>
      </c>
      <c r="N82" s="288">
        <v>16433</v>
      </c>
      <c r="O82" s="288">
        <v>23585</v>
      </c>
      <c r="P82" s="288">
        <v>10764</v>
      </c>
    </row>
    <row r="83" spans="1:16" ht="15.75" customHeight="1">
      <c r="A83" s="421"/>
      <c r="B83" s="162" t="s">
        <v>147</v>
      </c>
      <c r="C83" s="155"/>
      <c r="D83" s="187" t="s">
        <v>148</v>
      </c>
      <c r="E83" s="156"/>
      <c r="F83" s="282">
        <v>156909</v>
      </c>
      <c r="G83" s="282">
        <v>279862</v>
      </c>
      <c r="H83" s="282">
        <v>136450</v>
      </c>
      <c r="I83" s="282">
        <v>156909</v>
      </c>
      <c r="J83" s="282">
        <v>279862</v>
      </c>
      <c r="K83" s="282">
        <v>136450</v>
      </c>
      <c r="L83" s="282">
        <v>147967</v>
      </c>
      <c r="M83" s="282">
        <v>8942</v>
      </c>
      <c r="N83" s="282">
        <v>0</v>
      </c>
      <c r="O83" s="282">
        <v>0</v>
      </c>
      <c r="P83" s="282">
        <v>0</v>
      </c>
    </row>
    <row r="84" spans="1:16" ht="15.75" customHeight="1">
      <c r="A84" s="421"/>
      <c r="B84" s="162" t="s">
        <v>149</v>
      </c>
      <c r="C84" s="155"/>
      <c r="D84" s="187" t="s">
        <v>150</v>
      </c>
      <c r="E84" s="156"/>
      <c r="F84" s="282">
        <v>244187</v>
      </c>
      <c r="G84" s="282">
        <v>252581</v>
      </c>
      <c r="H84" s="282">
        <v>188472</v>
      </c>
      <c r="I84" s="282">
        <v>244187</v>
      </c>
      <c r="J84" s="282">
        <v>252581</v>
      </c>
      <c r="K84" s="282">
        <v>188472</v>
      </c>
      <c r="L84" s="282">
        <v>212426</v>
      </c>
      <c r="M84" s="282">
        <v>31761</v>
      </c>
      <c r="N84" s="282">
        <v>0</v>
      </c>
      <c r="O84" s="282">
        <v>0</v>
      </c>
      <c r="P84" s="282">
        <v>0</v>
      </c>
    </row>
    <row r="85" spans="1:16" ht="15.75" customHeight="1">
      <c r="A85" s="421"/>
      <c r="B85" s="162" t="s">
        <v>151</v>
      </c>
      <c r="C85" s="155"/>
      <c r="D85" s="187" t="s">
        <v>152</v>
      </c>
      <c r="E85" s="156"/>
      <c r="F85" s="282">
        <v>269224</v>
      </c>
      <c r="G85" s="282">
        <v>291298</v>
      </c>
      <c r="H85" s="282">
        <v>197081</v>
      </c>
      <c r="I85" s="282">
        <v>269159</v>
      </c>
      <c r="J85" s="282">
        <v>291213</v>
      </c>
      <c r="K85" s="282">
        <v>197081</v>
      </c>
      <c r="L85" s="282">
        <v>246583</v>
      </c>
      <c r="M85" s="282">
        <v>22576</v>
      </c>
      <c r="N85" s="282">
        <v>65</v>
      </c>
      <c r="O85" s="282">
        <v>85</v>
      </c>
      <c r="P85" s="282">
        <v>0</v>
      </c>
    </row>
    <row r="86" spans="1:16" ht="15.75" customHeight="1">
      <c r="A86" s="421"/>
      <c r="B86" s="162" t="s">
        <v>153</v>
      </c>
      <c r="C86" s="155"/>
      <c r="D86" s="187" t="s">
        <v>154</v>
      </c>
      <c r="E86" s="156"/>
      <c r="F86" s="282">
        <v>290459</v>
      </c>
      <c r="G86" s="282">
        <v>313323</v>
      </c>
      <c r="H86" s="282">
        <v>168370</v>
      </c>
      <c r="I86" s="282">
        <v>290459</v>
      </c>
      <c r="J86" s="282">
        <v>313323</v>
      </c>
      <c r="K86" s="282">
        <v>168370</v>
      </c>
      <c r="L86" s="282">
        <v>248200</v>
      </c>
      <c r="M86" s="282">
        <v>42259</v>
      </c>
      <c r="N86" s="282">
        <v>0</v>
      </c>
      <c r="O86" s="282">
        <v>0</v>
      </c>
      <c r="P86" s="282">
        <v>0</v>
      </c>
    </row>
    <row r="87" spans="1:16" ht="15.75" customHeight="1">
      <c r="A87" s="421"/>
      <c r="B87" s="162" t="s">
        <v>155</v>
      </c>
      <c r="C87" s="155"/>
      <c r="D87" s="187" t="s">
        <v>156</v>
      </c>
      <c r="E87" s="156"/>
      <c r="F87" s="282">
        <v>458138</v>
      </c>
      <c r="G87" s="282">
        <v>508637</v>
      </c>
      <c r="H87" s="282">
        <v>332791</v>
      </c>
      <c r="I87" s="282">
        <v>243732</v>
      </c>
      <c r="J87" s="282">
        <v>271204</v>
      </c>
      <c r="K87" s="282">
        <v>175542</v>
      </c>
      <c r="L87" s="282">
        <v>238377</v>
      </c>
      <c r="M87" s="282">
        <v>5355</v>
      </c>
      <c r="N87" s="282">
        <v>214406</v>
      </c>
      <c r="O87" s="282">
        <v>237433</v>
      </c>
      <c r="P87" s="282">
        <v>157249</v>
      </c>
    </row>
    <row r="88" spans="1:16" ht="15.75" customHeight="1">
      <c r="A88" s="421"/>
      <c r="B88" s="162" t="s">
        <v>157</v>
      </c>
      <c r="C88" s="155"/>
      <c r="D88" s="187" t="s">
        <v>272</v>
      </c>
      <c r="E88" s="156"/>
      <c r="F88" s="282" t="s">
        <v>113</v>
      </c>
      <c r="G88" s="282" t="s">
        <v>113</v>
      </c>
      <c r="H88" s="282" t="s">
        <v>113</v>
      </c>
      <c r="I88" s="282" t="s">
        <v>113</v>
      </c>
      <c r="J88" s="282" t="s">
        <v>113</v>
      </c>
      <c r="K88" s="282" t="s">
        <v>113</v>
      </c>
      <c r="L88" s="282" t="s">
        <v>113</v>
      </c>
      <c r="M88" s="282" t="s">
        <v>113</v>
      </c>
      <c r="N88" s="282" t="s">
        <v>113</v>
      </c>
      <c r="O88" s="282" t="s">
        <v>113</v>
      </c>
      <c r="P88" s="282" t="s">
        <v>113</v>
      </c>
    </row>
    <row r="89" spans="1:16" ht="15.75" customHeight="1">
      <c r="A89" s="421"/>
      <c r="B89" s="162" t="s">
        <v>158</v>
      </c>
      <c r="C89" s="155"/>
      <c r="D89" s="187" t="s">
        <v>159</v>
      </c>
      <c r="E89" s="156"/>
      <c r="F89" s="282">
        <v>256011</v>
      </c>
      <c r="G89" s="282">
        <v>307404</v>
      </c>
      <c r="H89" s="282">
        <v>164369</v>
      </c>
      <c r="I89" s="282">
        <v>255780</v>
      </c>
      <c r="J89" s="282">
        <v>307296</v>
      </c>
      <c r="K89" s="282">
        <v>163918</v>
      </c>
      <c r="L89" s="282">
        <v>218462</v>
      </c>
      <c r="M89" s="282">
        <v>37318</v>
      </c>
      <c r="N89" s="282">
        <v>231</v>
      </c>
      <c r="O89" s="282">
        <v>108</v>
      </c>
      <c r="P89" s="282">
        <v>451</v>
      </c>
    </row>
    <row r="90" spans="1:16" ht="15.75" customHeight="1">
      <c r="A90" s="421"/>
      <c r="B90" s="162" t="s">
        <v>160</v>
      </c>
      <c r="C90" s="155"/>
      <c r="D90" s="187" t="s">
        <v>161</v>
      </c>
      <c r="E90" s="156"/>
      <c r="F90" s="282">
        <v>280030</v>
      </c>
      <c r="G90" s="282">
        <v>298136</v>
      </c>
      <c r="H90" s="282">
        <v>208958</v>
      </c>
      <c r="I90" s="282">
        <v>280030</v>
      </c>
      <c r="J90" s="282">
        <v>298136</v>
      </c>
      <c r="K90" s="282">
        <v>208958</v>
      </c>
      <c r="L90" s="282">
        <v>227383</v>
      </c>
      <c r="M90" s="282">
        <v>52647</v>
      </c>
      <c r="N90" s="282">
        <v>0</v>
      </c>
      <c r="O90" s="282">
        <v>0</v>
      </c>
      <c r="P90" s="282">
        <v>0</v>
      </c>
    </row>
    <row r="91" spans="1:16" ht="15.75" customHeight="1">
      <c r="A91" s="421"/>
      <c r="B91" s="162" t="s">
        <v>162</v>
      </c>
      <c r="C91" s="155"/>
      <c r="D91" s="187" t="s">
        <v>163</v>
      </c>
      <c r="E91" s="156"/>
      <c r="F91" s="282">
        <v>272422</v>
      </c>
      <c r="G91" s="282">
        <v>276978</v>
      </c>
      <c r="H91" s="282">
        <v>232111</v>
      </c>
      <c r="I91" s="282">
        <v>272422</v>
      </c>
      <c r="J91" s="282">
        <v>276978</v>
      </c>
      <c r="K91" s="282">
        <v>232111</v>
      </c>
      <c r="L91" s="282">
        <v>244594</v>
      </c>
      <c r="M91" s="282">
        <v>27828</v>
      </c>
      <c r="N91" s="282">
        <v>0</v>
      </c>
      <c r="O91" s="282">
        <v>0</v>
      </c>
      <c r="P91" s="282">
        <v>0</v>
      </c>
    </row>
    <row r="92" spans="1:16" ht="15.75" customHeight="1">
      <c r="A92" s="421"/>
      <c r="B92" s="162" t="s">
        <v>164</v>
      </c>
      <c r="C92" s="155"/>
      <c r="D92" s="187" t="s">
        <v>165</v>
      </c>
      <c r="E92" s="156"/>
      <c r="F92" s="282">
        <v>301035</v>
      </c>
      <c r="G92" s="282">
        <v>306399</v>
      </c>
      <c r="H92" s="282">
        <v>216961</v>
      </c>
      <c r="I92" s="282">
        <v>301000</v>
      </c>
      <c r="J92" s="282">
        <v>306361</v>
      </c>
      <c r="K92" s="282">
        <v>216961</v>
      </c>
      <c r="L92" s="282">
        <v>242318</v>
      </c>
      <c r="M92" s="282">
        <v>58682</v>
      </c>
      <c r="N92" s="282">
        <v>35</v>
      </c>
      <c r="O92" s="282">
        <v>38</v>
      </c>
      <c r="P92" s="282">
        <v>0</v>
      </c>
    </row>
    <row r="93" spans="1:16" ht="15.75" customHeight="1">
      <c r="A93" s="421"/>
      <c r="B93" s="162" t="s">
        <v>166</v>
      </c>
      <c r="C93" s="155"/>
      <c r="D93" s="187" t="s">
        <v>167</v>
      </c>
      <c r="E93" s="156"/>
      <c r="F93" s="282">
        <v>349173</v>
      </c>
      <c r="G93" s="282">
        <v>362120</v>
      </c>
      <c r="H93" s="282">
        <v>242471</v>
      </c>
      <c r="I93" s="282">
        <v>349132</v>
      </c>
      <c r="J93" s="282">
        <v>362074</v>
      </c>
      <c r="K93" s="282">
        <v>242471</v>
      </c>
      <c r="L93" s="282">
        <v>309639</v>
      </c>
      <c r="M93" s="282">
        <v>39493</v>
      </c>
      <c r="N93" s="282">
        <v>41</v>
      </c>
      <c r="O93" s="282">
        <v>46</v>
      </c>
      <c r="P93" s="282">
        <v>0</v>
      </c>
    </row>
    <row r="94" spans="1:16" ht="15.75" customHeight="1">
      <c r="A94" s="421"/>
      <c r="B94" s="162" t="s">
        <v>168</v>
      </c>
      <c r="C94" s="155"/>
      <c r="D94" s="187" t="s">
        <v>169</v>
      </c>
      <c r="E94" s="156"/>
      <c r="F94" s="282">
        <v>325442</v>
      </c>
      <c r="G94" s="282">
        <v>344558</v>
      </c>
      <c r="H94" s="282">
        <v>238866</v>
      </c>
      <c r="I94" s="282">
        <v>314666</v>
      </c>
      <c r="J94" s="282">
        <v>334939</v>
      </c>
      <c r="K94" s="282">
        <v>222848</v>
      </c>
      <c r="L94" s="282">
        <v>245858</v>
      </c>
      <c r="M94" s="282">
        <v>68808</v>
      </c>
      <c r="N94" s="282">
        <v>10776</v>
      </c>
      <c r="O94" s="282">
        <v>9619</v>
      </c>
      <c r="P94" s="282">
        <v>16018</v>
      </c>
    </row>
    <row r="95" spans="1:16" ht="15.75" customHeight="1">
      <c r="A95" s="421"/>
      <c r="B95" s="162" t="s">
        <v>170</v>
      </c>
      <c r="C95" s="155"/>
      <c r="D95" s="187" t="s">
        <v>171</v>
      </c>
      <c r="E95" s="156"/>
      <c r="F95" s="282">
        <v>273533</v>
      </c>
      <c r="G95" s="282">
        <v>305659</v>
      </c>
      <c r="H95" s="282">
        <v>171377</v>
      </c>
      <c r="I95" s="282">
        <v>273533</v>
      </c>
      <c r="J95" s="282">
        <v>305659</v>
      </c>
      <c r="K95" s="282">
        <v>171377</v>
      </c>
      <c r="L95" s="282">
        <v>247291</v>
      </c>
      <c r="M95" s="282">
        <v>26242</v>
      </c>
      <c r="N95" s="282">
        <v>0</v>
      </c>
      <c r="O95" s="282">
        <v>0</v>
      </c>
      <c r="P95" s="282">
        <v>0</v>
      </c>
    </row>
    <row r="96" spans="1:16" ht="15.75" customHeight="1">
      <c r="A96" s="421"/>
      <c r="B96" s="162" t="s">
        <v>172</v>
      </c>
      <c r="C96" s="155"/>
      <c r="D96" s="187" t="s">
        <v>173</v>
      </c>
      <c r="E96" s="156"/>
      <c r="F96" s="282">
        <v>278817</v>
      </c>
      <c r="G96" s="282">
        <v>300392</v>
      </c>
      <c r="H96" s="282">
        <v>202306</v>
      </c>
      <c r="I96" s="282">
        <v>278817</v>
      </c>
      <c r="J96" s="282">
        <v>300392</v>
      </c>
      <c r="K96" s="282">
        <v>202306</v>
      </c>
      <c r="L96" s="282">
        <v>240026</v>
      </c>
      <c r="M96" s="282">
        <v>38791</v>
      </c>
      <c r="N96" s="282">
        <v>0</v>
      </c>
      <c r="O96" s="282">
        <v>0</v>
      </c>
      <c r="P96" s="282">
        <v>0</v>
      </c>
    </row>
    <row r="97" spans="1:16" ht="15.75" customHeight="1">
      <c r="A97" s="421"/>
      <c r="B97" s="162" t="s">
        <v>174</v>
      </c>
      <c r="C97" s="155"/>
      <c r="D97" s="187" t="s">
        <v>175</v>
      </c>
      <c r="E97" s="156"/>
      <c r="F97" s="282">
        <v>297967</v>
      </c>
      <c r="G97" s="282">
        <v>355439</v>
      </c>
      <c r="H97" s="282">
        <v>229200</v>
      </c>
      <c r="I97" s="282">
        <v>277362</v>
      </c>
      <c r="J97" s="282">
        <v>330705</v>
      </c>
      <c r="K97" s="282">
        <v>213536</v>
      </c>
      <c r="L97" s="282">
        <v>249558</v>
      </c>
      <c r="M97" s="282">
        <v>27804</v>
      </c>
      <c r="N97" s="282">
        <v>20605</v>
      </c>
      <c r="O97" s="282">
        <v>24734</v>
      </c>
      <c r="P97" s="282">
        <v>15664</v>
      </c>
    </row>
    <row r="98" spans="1:16" ht="15.75" customHeight="1">
      <c r="A98" s="421"/>
      <c r="B98" s="162" t="s">
        <v>176</v>
      </c>
      <c r="C98" s="155"/>
      <c r="D98" s="187" t="s">
        <v>177</v>
      </c>
      <c r="E98" s="156"/>
      <c r="F98" s="282">
        <v>278531</v>
      </c>
      <c r="G98" s="282">
        <v>342071</v>
      </c>
      <c r="H98" s="282">
        <v>170837</v>
      </c>
      <c r="I98" s="282">
        <v>277949</v>
      </c>
      <c r="J98" s="282">
        <v>341480</v>
      </c>
      <c r="K98" s="282">
        <v>170271</v>
      </c>
      <c r="L98" s="282">
        <v>247728</v>
      </c>
      <c r="M98" s="282">
        <v>30221</v>
      </c>
      <c r="N98" s="282">
        <v>582</v>
      </c>
      <c r="O98" s="282">
        <v>591</v>
      </c>
      <c r="P98" s="282">
        <v>566</v>
      </c>
    </row>
    <row r="99" spans="1:16" ht="15.75" customHeight="1">
      <c r="A99" s="421"/>
      <c r="B99" s="162" t="s">
        <v>178</v>
      </c>
      <c r="C99" s="155"/>
      <c r="D99" s="187" t="s">
        <v>179</v>
      </c>
      <c r="E99" s="156"/>
      <c r="F99" s="282">
        <v>311391</v>
      </c>
      <c r="G99" s="282">
        <v>348973</v>
      </c>
      <c r="H99" s="282">
        <v>195458</v>
      </c>
      <c r="I99" s="282">
        <v>311163</v>
      </c>
      <c r="J99" s="282">
        <v>348672</v>
      </c>
      <c r="K99" s="282">
        <v>195456</v>
      </c>
      <c r="L99" s="282">
        <v>280892</v>
      </c>
      <c r="M99" s="282">
        <v>30271</v>
      </c>
      <c r="N99" s="282">
        <v>228</v>
      </c>
      <c r="O99" s="282">
        <v>301</v>
      </c>
      <c r="P99" s="282">
        <v>2</v>
      </c>
    </row>
    <row r="100" spans="1:16" ht="15.75" customHeight="1">
      <c r="A100" s="421"/>
      <c r="B100" s="162" t="s">
        <v>180</v>
      </c>
      <c r="C100" s="155"/>
      <c r="D100" s="187" t="s">
        <v>181</v>
      </c>
      <c r="E100" s="156"/>
      <c r="F100" s="282">
        <v>330973</v>
      </c>
      <c r="G100" s="282">
        <v>369531</v>
      </c>
      <c r="H100" s="282">
        <v>239528</v>
      </c>
      <c r="I100" s="282">
        <v>330973</v>
      </c>
      <c r="J100" s="282">
        <v>369531</v>
      </c>
      <c r="K100" s="282">
        <v>239528</v>
      </c>
      <c r="L100" s="282">
        <v>294873</v>
      </c>
      <c r="M100" s="282">
        <v>36100</v>
      </c>
      <c r="N100" s="282">
        <v>0</v>
      </c>
      <c r="O100" s="282">
        <v>0</v>
      </c>
      <c r="P100" s="282">
        <v>0</v>
      </c>
    </row>
    <row r="101" spans="1:16" ht="15.75" customHeight="1">
      <c r="A101" s="421"/>
      <c r="B101" s="162" t="s">
        <v>182</v>
      </c>
      <c r="C101" s="155"/>
      <c r="D101" s="187" t="s">
        <v>183</v>
      </c>
      <c r="E101" s="156"/>
      <c r="F101" s="282">
        <v>379253</v>
      </c>
      <c r="G101" s="282">
        <v>406411</v>
      </c>
      <c r="H101" s="282">
        <v>243948</v>
      </c>
      <c r="I101" s="282">
        <v>331753</v>
      </c>
      <c r="J101" s="282">
        <v>354447</v>
      </c>
      <c r="K101" s="282">
        <v>218693</v>
      </c>
      <c r="L101" s="282">
        <v>275386</v>
      </c>
      <c r="M101" s="282">
        <v>56367</v>
      </c>
      <c r="N101" s="282">
        <v>47500</v>
      </c>
      <c r="O101" s="282">
        <v>51964</v>
      </c>
      <c r="P101" s="282">
        <v>25255</v>
      </c>
    </row>
    <row r="102" spans="1:16" ht="15.75" customHeight="1">
      <c r="A102" s="421"/>
      <c r="B102" s="162" t="s">
        <v>184</v>
      </c>
      <c r="C102" s="155"/>
      <c r="D102" s="187" t="s">
        <v>273</v>
      </c>
      <c r="E102" s="156"/>
      <c r="F102" s="282" t="s">
        <v>113</v>
      </c>
      <c r="G102" s="282" t="s">
        <v>113</v>
      </c>
      <c r="H102" s="282" t="s">
        <v>113</v>
      </c>
      <c r="I102" s="282" t="s">
        <v>113</v>
      </c>
      <c r="J102" s="282" t="s">
        <v>113</v>
      </c>
      <c r="K102" s="282" t="s">
        <v>113</v>
      </c>
      <c r="L102" s="282" t="s">
        <v>113</v>
      </c>
      <c r="M102" s="282" t="s">
        <v>113</v>
      </c>
      <c r="N102" s="282" t="s">
        <v>113</v>
      </c>
      <c r="O102" s="282" t="s">
        <v>113</v>
      </c>
      <c r="P102" s="282" t="s">
        <v>113</v>
      </c>
    </row>
    <row r="103" spans="1:16" ht="15.75" customHeight="1">
      <c r="A103" s="421"/>
      <c r="B103" s="162" t="s">
        <v>185</v>
      </c>
      <c r="C103" s="155"/>
      <c r="D103" s="187" t="s">
        <v>186</v>
      </c>
      <c r="E103" s="156"/>
      <c r="F103" s="282">
        <v>299526</v>
      </c>
      <c r="G103" s="282">
        <v>335788</v>
      </c>
      <c r="H103" s="282">
        <v>211082</v>
      </c>
      <c r="I103" s="282">
        <v>299502</v>
      </c>
      <c r="J103" s="282">
        <v>335754</v>
      </c>
      <c r="K103" s="282">
        <v>211082</v>
      </c>
      <c r="L103" s="282">
        <v>269177</v>
      </c>
      <c r="M103" s="282">
        <v>30325</v>
      </c>
      <c r="N103" s="282">
        <v>24</v>
      </c>
      <c r="O103" s="282">
        <v>34</v>
      </c>
      <c r="P103" s="282">
        <v>0</v>
      </c>
    </row>
    <row r="104" spans="1:16" ht="15.75" customHeight="1">
      <c r="A104" s="421"/>
      <c r="B104" s="162" t="s">
        <v>187</v>
      </c>
      <c r="C104" s="155"/>
      <c r="D104" s="187" t="s">
        <v>188</v>
      </c>
      <c r="E104" s="156"/>
      <c r="F104" s="282" t="s">
        <v>113</v>
      </c>
      <c r="G104" s="282" t="s">
        <v>113</v>
      </c>
      <c r="H104" s="282" t="s">
        <v>113</v>
      </c>
      <c r="I104" s="282" t="s">
        <v>113</v>
      </c>
      <c r="J104" s="282" t="s">
        <v>113</v>
      </c>
      <c r="K104" s="282" t="s">
        <v>113</v>
      </c>
      <c r="L104" s="282" t="s">
        <v>113</v>
      </c>
      <c r="M104" s="282" t="s">
        <v>113</v>
      </c>
      <c r="N104" s="282" t="s">
        <v>113</v>
      </c>
      <c r="O104" s="282" t="s">
        <v>113</v>
      </c>
      <c r="P104" s="282" t="s">
        <v>113</v>
      </c>
    </row>
    <row r="105" spans="1:16" ht="15.75" customHeight="1">
      <c r="A105" s="421"/>
      <c r="B105" s="163" t="s">
        <v>189</v>
      </c>
      <c r="C105" s="157"/>
      <c r="D105" s="188" t="s">
        <v>190</v>
      </c>
      <c r="E105" s="158"/>
      <c r="F105" s="286" t="s">
        <v>113</v>
      </c>
      <c r="G105" s="286" t="s">
        <v>113</v>
      </c>
      <c r="H105" s="286" t="s">
        <v>113</v>
      </c>
      <c r="I105" s="286" t="s">
        <v>113</v>
      </c>
      <c r="J105" s="286" t="s">
        <v>113</v>
      </c>
      <c r="K105" s="286" t="s">
        <v>113</v>
      </c>
      <c r="L105" s="286" t="s">
        <v>113</v>
      </c>
      <c r="M105" s="286" t="s">
        <v>113</v>
      </c>
      <c r="N105" s="286" t="s">
        <v>113</v>
      </c>
      <c r="O105" s="286" t="s">
        <v>113</v>
      </c>
      <c r="P105" s="286" t="s">
        <v>113</v>
      </c>
    </row>
    <row r="106" spans="1:16" ht="15.75" customHeight="1">
      <c r="A106" s="421"/>
      <c r="B106" s="164" t="s">
        <v>191</v>
      </c>
      <c r="C106" s="165"/>
      <c r="D106" s="190" t="s">
        <v>192</v>
      </c>
      <c r="E106" s="166"/>
      <c r="F106" s="288">
        <v>260395</v>
      </c>
      <c r="G106" s="288">
        <v>311289</v>
      </c>
      <c r="H106" s="288">
        <v>161940</v>
      </c>
      <c r="I106" s="288">
        <v>259941</v>
      </c>
      <c r="J106" s="288">
        <v>310748</v>
      </c>
      <c r="K106" s="288">
        <v>161656</v>
      </c>
      <c r="L106" s="288">
        <v>245436</v>
      </c>
      <c r="M106" s="288">
        <v>14505</v>
      </c>
      <c r="N106" s="288">
        <v>454</v>
      </c>
      <c r="O106" s="288">
        <v>541</v>
      </c>
      <c r="P106" s="288">
        <v>284</v>
      </c>
    </row>
    <row r="107" spans="1:16" ht="15.75" customHeight="1">
      <c r="A107" s="421"/>
      <c r="B107" s="163" t="s">
        <v>193</v>
      </c>
      <c r="C107" s="157"/>
      <c r="D107" s="188" t="s">
        <v>194</v>
      </c>
      <c r="E107" s="158"/>
      <c r="F107" s="286">
        <v>183877</v>
      </c>
      <c r="G107" s="286">
        <v>249082</v>
      </c>
      <c r="H107" s="286">
        <v>130078</v>
      </c>
      <c r="I107" s="286">
        <v>183620</v>
      </c>
      <c r="J107" s="286">
        <v>248747</v>
      </c>
      <c r="K107" s="286">
        <v>129886</v>
      </c>
      <c r="L107" s="286">
        <v>169335</v>
      </c>
      <c r="M107" s="286">
        <v>14285</v>
      </c>
      <c r="N107" s="286">
        <v>257</v>
      </c>
      <c r="O107" s="286">
        <v>335</v>
      </c>
      <c r="P107" s="286">
        <v>192</v>
      </c>
    </row>
    <row r="108" spans="1:16" ht="15.75" customHeight="1">
      <c r="A108" s="421"/>
      <c r="B108" s="164" t="s">
        <v>195</v>
      </c>
      <c r="C108" s="165"/>
      <c r="D108" s="190" t="s">
        <v>196</v>
      </c>
      <c r="E108" s="166"/>
      <c r="F108" s="288">
        <v>201874</v>
      </c>
      <c r="G108" s="288">
        <v>246658</v>
      </c>
      <c r="H108" s="288">
        <v>145877</v>
      </c>
      <c r="I108" s="288">
        <v>201686</v>
      </c>
      <c r="J108" s="288">
        <v>246481</v>
      </c>
      <c r="K108" s="288">
        <v>145676</v>
      </c>
      <c r="L108" s="288">
        <v>192521</v>
      </c>
      <c r="M108" s="288">
        <v>9165</v>
      </c>
      <c r="N108" s="288">
        <v>188</v>
      </c>
      <c r="O108" s="288">
        <v>177</v>
      </c>
      <c r="P108" s="288">
        <v>201</v>
      </c>
    </row>
    <row r="109" spans="1:16" ht="15.75" customHeight="1">
      <c r="A109" s="421"/>
      <c r="B109" s="163" t="s">
        <v>197</v>
      </c>
      <c r="C109" s="157"/>
      <c r="D109" s="188" t="s">
        <v>198</v>
      </c>
      <c r="E109" s="158"/>
      <c r="F109" s="286">
        <v>120400</v>
      </c>
      <c r="G109" s="286">
        <v>159517</v>
      </c>
      <c r="H109" s="286">
        <v>100124</v>
      </c>
      <c r="I109" s="286">
        <v>119354</v>
      </c>
      <c r="J109" s="286">
        <v>158292</v>
      </c>
      <c r="K109" s="286">
        <v>99170</v>
      </c>
      <c r="L109" s="286">
        <v>111078</v>
      </c>
      <c r="M109" s="286">
        <v>8276</v>
      </c>
      <c r="N109" s="286">
        <v>1046</v>
      </c>
      <c r="O109" s="286">
        <v>1225</v>
      </c>
      <c r="P109" s="286">
        <v>954</v>
      </c>
    </row>
    <row r="110" spans="1:16" ht="15.75" customHeight="1">
      <c r="A110" s="421"/>
      <c r="B110" s="164" t="s">
        <v>199</v>
      </c>
      <c r="C110" s="165"/>
      <c r="D110" s="190" t="s">
        <v>200</v>
      </c>
      <c r="E110" s="166"/>
      <c r="F110" s="288">
        <v>332847</v>
      </c>
      <c r="G110" s="288">
        <v>464082</v>
      </c>
      <c r="H110" s="288">
        <v>287950</v>
      </c>
      <c r="I110" s="288">
        <v>332799</v>
      </c>
      <c r="J110" s="288">
        <v>464076</v>
      </c>
      <c r="K110" s="288">
        <v>287887</v>
      </c>
      <c r="L110" s="288">
        <v>305208</v>
      </c>
      <c r="M110" s="288">
        <v>27591</v>
      </c>
      <c r="N110" s="288">
        <v>48</v>
      </c>
      <c r="O110" s="288">
        <v>6</v>
      </c>
      <c r="P110" s="288">
        <v>63</v>
      </c>
    </row>
    <row r="111" spans="1:16" ht="15.75" customHeight="1">
      <c r="A111" s="421"/>
      <c r="B111" s="163" t="s">
        <v>201</v>
      </c>
      <c r="C111" s="157"/>
      <c r="D111" s="188" t="s">
        <v>202</v>
      </c>
      <c r="E111" s="158"/>
      <c r="F111" s="286">
        <v>255461</v>
      </c>
      <c r="G111" s="286">
        <v>317350</v>
      </c>
      <c r="H111" s="286">
        <v>223956</v>
      </c>
      <c r="I111" s="286">
        <v>254077</v>
      </c>
      <c r="J111" s="286">
        <v>313247</v>
      </c>
      <c r="K111" s="286">
        <v>223956</v>
      </c>
      <c r="L111" s="286">
        <v>236128</v>
      </c>
      <c r="M111" s="286">
        <v>17949</v>
      </c>
      <c r="N111" s="286">
        <v>1384</v>
      </c>
      <c r="O111" s="286">
        <v>4103</v>
      </c>
      <c r="P111" s="286">
        <v>0</v>
      </c>
    </row>
    <row r="112" spans="1:16" ht="15.75" customHeight="1">
      <c r="A112" s="421"/>
      <c r="B112" s="159" t="s">
        <v>203</v>
      </c>
      <c r="C112" s="160"/>
      <c r="D112" s="189" t="s">
        <v>274</v>
      </c>
      <c r="E112" s="161"/>
      <c r="F112" s="288" t="s">
        <v>113</v>
      </c>
      <c r="G112" s="288" t="s">
        <v>113</v>
      </c>
      <c r="H112" s="288" t="s">
        <v>113</v>
      </c>
      <c r="I112" s="288" t="s">
        <v>113</v>
      </c>
      <c r="J112" s="288" t="s">
        <v>113</v>
      </c>
      <c r="K112" s="288" t="s">
        <v>113</v>
      </c>
      <c r="L112" s="288" t="s">
        <v>113</v>
      </c>
      <c r="M112" s="288" t="s">
        <v>113</v>
      </c>
      <c r="N112" s="288" t="s">
        <v>113</v>
      </c>
      <c r="O112" s="288" t="s">
        <v>113</v>
      </c>
      <c r="P112" s="288" t="s">
        <v>113</v>
      </c>
    </row>
    <row r="113" spans="1:16" ht="15.75" customHeight="1">
      <c r="A113" s="421"/>
      <c r="B113" s="167" t="s">
        <v>204</v>
      </c>
      <c r="C113" s="168"/>
      <c r="D113" s="191" t="s">
        <v>275</v>
      </c>
      <c r="E113" s="170"/>
      <c r="F113" s="282" t="s">
        <v>113</v>
      </c>
      <c r="G113" s="282" t="s">
        <v>113</v>
      </c>
      <c r="H113" s="282" t="s">
        <v>113</v>
      </c>
      <c r="I113" s="282" t="s">
        <v>113</v>
      </c>
      <c r="J113" s="282" t="s">
        <v>113</v>
      </c>
      <c r="K113" s="282" t="s">
        <v>113</v>
      </c>
      <c r="L113" s="282" t="s">
        <v>113</v>
      </c>
      <c r="M113" s="282" t="s">
        <v>113</v>
      </c>
      <c r="N113" s="282" t="s">
        <v>113</v>
      </c>
      <c r="O113" s="282" t="s">
        <v>113</v>
      </c>
      <c r="P113" s="282" t="s">
        <v>113</v>
      </c>
    </row>
    <row r="114" spans="1:16" ht="15.75" customHeight="1">
      <c r="A114" s="421"/>
      <c r="B114" s="163" t="s">
        <v>205</v>
      </c>
      <c r="C114" s="157"/>
      <c r="D114" s="188" t="s">
        <v>206</v>
      </c>
      <c r="E114" s="158"/>
      <c r="F114" s="286">
        <v>172372</v>
      </c>
      <c r="G114" s="286">
        <v>205981</v>
      </c>
      <c r="H114" s="286">
        <v>129721</v>
      </c>
      <c r="I114" s="286">
        <v>169009</v>
      </c>
      <c r="J114" s="286">
        <v>201524</v>
      </c>
      <c r="K114" s="286">
        <v>127747</v>
      </c>
      <c r="L114" s="286">
        <v>152652</v>
      </c>
      <c r="M114" s="286">
        <v>16357</v>
      </c>
      <c r="N114" s="286">
        <v>3363</v>
      </c>
      <c r="O114" s="286">
        <v>4457</v>
      </c>
      <c r="P114" s="286">
        <v>1974</v>
      </c>
    </row>
    <row r="115" spans="1:16" ht="15.75" customHeight="1">
      <c r="A115" s="421"/>
      <c r="B115" s="167" t="s">
        <v>207</v>
      </c>
      <c r="C115" s="168"/>
      <c r="D115" s="191" t="s">
        <v>208</v>
      </c>
      <c r="E115" s="170"/>
      <c r="F115" s="288">
        <v>320311</v>
      </c>
      <c r="G115" s="288">
        <v>350338</v>
      </c>
      <c r="H115" s="288">
        <v>179708</v>
      </c>
      <c r="I115" s="288">
        <v>318133</v>
      </c>
      <c r="J115" s="288">
        <v>347993</v>
      </c>
      <c r="K115" s="288">
        <v>178314</v>
      </c>
      <c r="L115" s="288">
        <v>293534</v>
      </c>
      <c r="M115" s="288">
        <v>24599</v>
      </c>
      <c r="N115" s="288">
        <v>2178</v>
      </c>
      <c r="O115" s="288">
        <v>2345</v>
      </c>
      <c r="P115" s="288">
        <v>1394</v>
      </c>
    </row>
    <row r="116" spans="1:16" ht="15.75" customHeight="1">
      <c r="A116" s="421"/>
      <c r="B116" s="171" t="s">
        <v>209</v>
      </c>
      <c r="C116" s="172"/>
      <c r="D116" s="192" t="s">
        <v>210</v>
      </c>
      <c r="E116" s="173"/>
      <c r="F116" s="282" t="s">
        <v>85</v>
      </c>
      <c r="G116" s="282" t="s">
        <v>85</v>
      </c>
      <c r="H116" s="282" t="s">
        <v>85</v>
      </c>
      <c r="I116" s="282" t="s">
        <v>85</v>
      </c>
      <c r="J116" s="282" t="s">
        <v>85</v>
      </c>
      <c r="K116" s="282" t="s">
        <v>85</v>
      </c>
      <c r="L116" s="282" t="s">
        <v>85</v>
      </c>
      <c r="M116" s="282" t="s">
        <v>85</v>
      </c>
      <c r="N116" s="282" t="s">
        <v>85</v>
      </c>
      <c r="O116" s="282" t="s">
        <v>85</v>
      </c>
      <c r="P116" s="282" t="s">
        <v>85</v>
      </c>
    </row>
    <row r="117" spans="1:16" ht="15.75" customHeight="1">
      <c r="A117" s="421"/>
      <c r="B117" s="171" t="s">
        <v>211</v>
      </c>
      <c r="C117" s="172"/>
      <c r="D117" s="192" t="s">
        <v>212</v>
      </c>
      <c r="E117" s="173"/>
      <c r="F117" s="282" t="s">
        <v>113</v>
      </c>
      <c r="G117" s="282" t="s">
        <v>113</v>
      </c>
      <c r="H117" s="282" t="s">
        <v>113</v>
      </c>
      <c r="I117" s="282" t="s">
        <v>113</v>
      </c>
      <c r="J117" s="282" t="s">
        <v>113</v>
      </c>
      <c r="K117" s="282" t="s">
        <v>113</v>
      </c>
      <c r="L117" s="282" t="s">
        <v>113</v>
      </c>
      <c r="M117" s="282" t="s">
        <v>113</v>
      </c>
      <c r="N117" s="282" t="s">
        <v>113</v>
      </c>
      <c r="O117" s="282" t="s">
        <v>113</v>
      </c>
      <c r="P117" s="282" t="s">
        <v>113</v>
      </c>
    </row>
    <row r="118" spans="1:16" ht="15.75" customHeight="1">
      <c r="A118" s="421"/>
      <c r="B118" s="171" t="s">
        <v>213</v>
      </c>
      <c r="C118" s="172"/>
      <c r="D118" s="192" t="s">
        <v>214</v>
      </c>
      <c r="E118" s="173"/>
      <c r="F118" s="282" t="s">
        <v>113</v>
      </c>
      <c r="G118" s="282" t="s">
        <v>113</v>
      </c>
      <c r="H118" s="282" t="s">
        <v>113</v>
      </c>
      <c r="I118" s="282" t="s">
        <v>113</v>
      </c>
      <c r="J118" s="282" t="s">
        <v>113</v>
      </c>
      <c r="K118" s="282" t="s">
        <v>113</v>
      </c>
      <c r="L118" s="282" t="s">
        <v>113</v>
      </c>
      <c r="M118" s="282" t="s">
        <v>113</v>
      </c>
      <c r="N118" s="282" t="s">
        <v>113</v>
      </c>
      <c r="O118" s="282" t="s">
        <v>113</v>
      </c>
      <c r="P118" s="282" t="s">
        <v>113</v>
      </c>
    </row>
    <row r="119" spans="1:16" ht="15.75" customHeight="1">
      <c r="A119" s="421"/>
      <c r="B119" s="163" t="s">
        <v>215</v>
      </c>
      <c r="C119" s="157"/>
      <c r="D119" s="188" t="s">
        <v>216</v>
      </c>
      <c r="E119" s="158"/>
      <c r="F119" s="286" t="s">
        <v>113</v>
      </c>
      <c r="G119" s="286" t="s">
        <v>113</v>
      </c>
      <c r="H119" s="286" t="s">
        <v>113</v>
      </c>
      <c r="I119" s="286" t="s">
        <v>113</v>
      </c>
      <c r="J119" s="286" t="s">
        <v>113</v>
      </c>
      <c r="K119" s="286" t="s">
        <v>113</v>
      </c>
      <c r="L119" s="286" t="s">
        <v>113</v>
      </c>
      <c r="M119" s="286" t="s">
        <v>113</v>
      </c>
      <c r="N119" s="286" t="s">
        <v>113</v>
      </c>
      <c r="O119" s="286" t="s">
        <v>113</v>
      </c>
      <c r="P119" s="286" t="s">
        <v>113</v>
      </c>
    </row>
    <row r="120" spans="1:16" ht="15.75" customHeight="1">
      <c r="A120" s="421"/>
      <c r="B120" s="167" t="s">
        <v>217</v>
      </c>
      <c r="C120" s="168"/>
      <c r="D120" s="191" t="s">
        <v>276</v>
      </c>
      <c r="E120" s="170"/>
      <c r="F120" s="288" t="s">
        <v>113</v>
      </c>
      <c r="G120" s="288" t="s">
        <v>113</v>
      </c>
      <c r="H120" s="288" t="s">
        <v>113</v>
      </c>
      <c r="I120" s="288" t="s">
        <v>113</v>
      </c>
      <c r="J120" s="288" t="s">
        <v>113</v>
      </c>
      <c r="K120" s="288" t="s">
        <v>113</v>
      </c>
      <c r="L120" s="288" t="s">
        <v>113</v>
      </c>
      <c r="M120" s="288" t="s">
        <v>113</v>
      </c>
      <c r="N120" s="288" t="s">
        <v>113</v>
      </c>
      <c r="O120" s="288" t="s">
        <v>113</v>
      </c>
      <c r="P120" s="288" t="s">
        <v>113</v>
      </c>
    </row>
    <row r="121" spans="1:16" ht="15.75" customHeight="1">
      <c r="A121" s="421"/>
      <c r="B121" s="163" t="s">
        <v>218</v>
      </c>
      <c r="C121" s="157"/>
      <c r="D121" s="188" t="s">
        <v>277</v>
      </c>
      <c r="E121" s="158"/>
      <c r="F121" s="286" t="s">
        <v>113</v>
      </c>
      <c r="G121" s="286" t="s">
        <v>113</v>
      </c>
      <c r="H121" s="286" t="s">
        <v>113</v>
      </c>
      <c r="I121" s="286" t="s">
        <v>113</v>
      </c>
      <c r="J121" s="286" t="s">
        <v>113</v>
      </c>
      <c r="K121" s="286" t="s">
        <v>113</v>
      </c>
      <c r="L121" s="286" t="s">
        <v>113</v>
      </c>
      <c r="M121" s="286" t="s">
        <v>113</v>
      </c>
      <c r="N121" s="286" t="s">
        <v>113</v>
      </c>
      <c r="O121" s="286" t="s">
        <v>113</v>
      </c>
      <c r="P121" s="286" t="s">
        <v>113</v>
      </c>
    </row>
    <row r="122" spans="1:16" ht="15.75" customHeight="1">
      <c r="B122" s="174"/>
      <c r="C122" s="168"/>
      <c r="D122" s="169"/>
      <c r="E122" s="168"/>
      <c r="F122" s="175"/>
      <c r="G122" s="175"/>
      <c r="H122" s="175"/>
      <c r="I122" s="175"/>
      <c r="J122" s="175"/>
      <c r="K122" s="175"/>
      <c r="L122" s="175"/>
      <c r="M122" s="175"/>
      <c r="N122" s="175"/>
      <c r="O122" s="175"/>
      <c r="P122" s="175"/>
    </row>
    <row r="123" spans="1:16" ht="15" customHeight="1">
      <c r="A123" s="420" t="s">
        <v>328</v>
      </c>
      <c r="B123" s="64" t="s">
        <v>220</v>
      </c>
      <c r="C123" s="149"/>
      <c r="D123" s="150"/>
      <c r="E123" s="149"/>
      <c r="F123" s="150"/>
      <c r="G123" s="149"/>
      <c r="H123" s="149"/>
      <c r="I123" s="149"/>
      <c r="J123" s="149"/>
      <c r="K123" s="149"/>
      <c r="L123" s="149"/>
      <c r="M123" s="149"/>
      <c r="N123" s="65"/>
      <c r="O123" s="149"/>
      <c r="P123" s="65" t="s">
        <v>119</v>
      </c>
    </row>
    <row r="124" spans="1:16" s="66" customFormat="1" ht="15" customHeight="1">
      <c r="A124" s="420"/>
      <c r="B124" s="408" t="s">
        <v>120</v>
      </c>
      <c r="C124" s="409"/>
      <c r="D124" s="409"/>
      <c r="E124" s="410"/>
      <c r="F124" s="405" t="s">
        <v>121</v>
      </c>
      <c r="G124" s="406"/>
      <c r="H124" s="407"/>
      <c r="I124" s="405" t="s">
        <v>122</v>
      </c>
      <c r="J124" s="406"/>
      <c r="K124" s="407"/>
      <c r="L124" s="414" t="s">
        <v>123</v>
      </c>
      <c r="M124" s="414" t="s">
        <v>124</v>
      </c>
      <c r="N124" s="405" t="s">
        <v>125</v>
      </c>
      <c r="O124" s="406"/>
      <c r="P124" s="407"/>
    </row>
    <row r="125" spans="1:16" s="66" customFormat="1" ht="15" customHeight="1" thickBot="1">
      <c r="A125" s="420"/>
      <c r="B125" s="417"/>
      <c r="C125" s="418"/>
      <c r="D125" s="418"/>
      <c r="E125" s="419"/>
      <c r="F125" s="378" t="s">
        <v>126</v>
      </c>
      <c r="G125" s="377" t="s">
        <v>127</v>
      </c>
      <c r="H125" s="377" t="s">
        <v>128</v>
      </c>
      <c r="I125" s="379" t="s">
        <v>126</v>
      </c>
      <c r="J125" s="377" t="s">
        <v>127</v>
      </c>
      <c r="K125" s="377" t="s">
        <v>128</v>
      </c>
      <c r="L125" s="416"/>
      <c r="M125" s="416"/>
      <c r="N125" s="377" t="s">
        <v>126</v>
      </c>
      <c r="O125" s="379" t="s">
        <v>127</v>
      </c>
      <c r="P125" s="378" t="s">
        <v>128</v>
      </c>
    </row>
    <row r="126" spans="1:16" ht="15.75" customHeight="1" thickTop="1">
      <c r="A126" s="420"/>
      <c r="B126" s="70" t="s">
        <v>58</v>
      </c>
      <c r="C126" s="151"/>
      <c r="D126" s="185" t="s">
        <v>129</v>
      </c>
      <c r="E126" s="152"/>
      <c r="F126" s="276">
        <v>223538</v>
      </c>
      <c r="G126" s="276">
        <v>278908</v>
      </c>
      <c r="H126" s="276">
        <v>157510</v>
      </c>
      <c r="I126" s="276">
        <v>211926</v>
      </c>
      <c r="J126" s="276">
        <v>261804</v>
      </c>
      <c r="K126" s="276">
        <v>152446</v>
      </c>
      <c r="L126" s="276">
        <v>200460</v>
      </c>
      <c r="M126" s="276">
        <v>11466</v>
      </c>
      <c r="N126" s="276">
        <v>11612</v>
      </c>
      <c r="O126" s="276">
        <v>17104</v>
      </c>
      <c r="P126" s="276">
        <v>5064</v>
      </c>
    </row>
    <row r="127" spans="1:16" ht="15.75" customHeight="1">
      <c r="A127" s="420"/>
      <c r="B127" s="71" t="s">
        <v>130</v>
      </c>
      <c r="C127" s="153"/>
      <c r="D127" s="186" t="s">
        <v>131</v>
      </c>
      <c r="E127" s="154"/>
      <c r="F127" s="288" t="s">
        <v>85</v>
      </c>
      <c r="G127" s="288" t="s">
        <v>85</v>
      </c>
      <c r="H127" s="288" t="s">
        <v>85</v>
      </c>
      <c r="I127" s="288" t="s">
        <v>85</v>
      </c>
      <c r="J127" s="288" t="s">
        <v>85</v>
      </c>
      <c r="K127" s="288" t="s">
        <v>85</v>
      </c>
      <c r="L127" s="288" t="s">
        <v>85</v>
      </c>
      <c r="M127" s="288" t="s">
        <v>85</v>
      </c>
      <c r="N127" s="288" t="s">
        <v>85</v>
      </c>
      <c r="O127" s="288" t="s">
        <v>85</v>
      </c>
      <c r="P127" s="288" t="s">
        <v>85</v>
      </c>
    </row>
    <row r="128" spans="1:16" ht="15.75" customHeight="1">
      <c r="A128" s="420"/>
      <c r="B128" s="72" t="s">
        <v>60</v>
      </c>
      <c r="C128" s="155"/>
      <c r="D128" s="187" t="s">
        <v>132</v>
      </c>
      <c r="E128" s="156"/>
      <c r="F128" s="282">
        <v>303113</v>
      </c>
      <c r="G128" s="282">
        <v>319786</v>
      </c>
      <c r="H128" s="282">
        <v>200994</v>
      </c>
      <c r="I128" s="282">
        <v>267548</v>
      </c>
      <c r="J128" s="282">
        <v>279139</v>
      </c>
      <c r="K128" s="282">
        <v>196554</v>
      </c>
      <c r="L128" s="282">
        <v>251374</v>
      </c>
      <c r="M128" s="282">
        <v>16174</v>
      </c>
      <c r="N128" s="282">
        <v>35565</v>
      </c>
      <c r="O128" s="282">
        <v>40647</v>
      </c>
      <c r="P128" s="282">
        <v>4440</v>
      </c>
    </row>
    <row r="129" spans="1:16" ht="15.75" customHeight="1">
      <c r="A129" s="420"/>
      <c r="B129" s="72" t="s">
        <v>62</v>
      </c>
      <c r="C129" s="155"/>
      <c r="D129" s="187" t="s">
        <v>133</v>
      </c>
      <c r="E129" s="156"/>
      <c r="F129" s="282">
        <v>234308</v>
      </c>
      <c r="G129" s="282">
        <v>306034</v>
      </c>
      <c r="H129" s="282">
        <v>143749</v>
      </c>
      <c r="I129" s="282">
        <v>216966</v>
      </c>
      <c r="J129" s="282">
        <v>278912</v>
      </c>
      <c r="K129" s="282">
        <v>138755</v>
      </c>
      <c r="L129" s="282">
        <v>203612</v>
      </c>
      <c r="M129" s="282">
        <v>13354</v>
      </c>
      <c r="N129" s="282">
        <v>17342</v>
      </c>
      <c r="O129" s="282">
        <v>27122</v>
      </c>
      <c r="P129" s="282">
        <v>4994</v>
      </c>
    </row>
    <row r="130" spans="1:16" ht="15.75" customHeight="1">
      <c r="A130" s="420"/>
      <c r="B130" s="72" t="s">
        <v>134</v>
      </c>
      <c r="C130" s="155"/>
      <c r="D130" s="187" t="s">
        <v>135</v>
      </c>
      <c r="E130" s="156"/>
      <c r="F130" s="282" t="s">
        <v>85</v>
      </c>
      <c r="G130" s="282" t="s">
        <v>85</v>
      </c>
      <c r="H130" s="282" t="s">
        <v>85</v>
      </c>
      <c r="I130" s="282" t="s">
        <v>85</v>
      </c>
      <c r="J130" s="282" t="s">
        <v>85</v>
      </c>
      <c r="K130" s="282" t="s">
        <v>85</v>
      </c>
      <c r="L130" s="282" t="s">
        <v>85</v>
      </c>
      <c r="M130" s="282" t="s">
        <v>85</v>
      </c>
      <c r="N130" s="282" t="s">
        <v>85</v>
      </c>
      <c r="O130" s="282" t="s">
        <v>85</v>
      </c>
      <c r="P130" s="282" t="s">
        <v>85</v>
      </c>
    </row>
    <row r="131" spans="1:16" ht="15.75" customHeight="1">
      <c r="A131" s="420"/>
      <c r="B131" s="72" t="s">
        <v>64</v>
      </c>
      <c r="C131" s="155"/>
      <c r="D131" s="187" t="s">
        <v>136</v>
      </c>
      <c r="E131" s="156"/>
      <c r="F131" s="282">
        <v>235421</v>
      </c>
      <c r="G131" s="282">
        <v>282107</v>
      </c>
      <c r="H131" s="282">
        <v>207367</v>
      </c>
      <c r="I131" s="282">
        <v>202227</v>
      </c>
      <c r="J131" s="282">
        <v>282107</v>
      </c>
      <c r="K131" s="282">
        <v>154225</v>
      </c>
      <c r="L131" s="282">
        <v>194892</v>
      </c>
      <c r="M131" s="282">
        <v>7335</v>
      </c>
      <c r="N131" s="282">
        <v>33194</v>
      </c>
      <c r="O131" s="282">
        <v>0</v>
      </c>
      <c r="P131" s="282">
        <v>53142</v>
      </c>
    </row>
    <row r="132" spans="1:16" ht="15.75" customHeight="1">
      <c r="A132" s="420"/>
      <c r="B132" s="72" t="s">
        <v>66</v>
      </c>
      <c r="C132" s="155"/>
      <c r="D132" s="187" t="s">
        <v>67</v>
      </c>
      <c r="E132" s="156"/>
      <c r="F132" s="282">
        <v>258797</v>
      </c>
      <c r="G132" s="282">
        <v>276486</v>
      </c>
      <c r="H132" s="282">
        <v>188069</v>
      </c>
      <c r="I132" s="282">
        <v>249476</v>
      </c>
      <c r="J132" s="282">
        <v>264834</v>
      </c>
      <c r="K132" s="282">
        <v>188069</v>
      </c>
      <c r="L132" s="282">
        <v>217381</v>
      </c>
      <c r="M132" s="282">
        <v>32095</v>
      </c>
      <c r="N132" s="282">
        <v>9321</v>
      </c>
      <c r="O132" s="282">
        <v>11652</v>
      </c>
      <c r="P132" s="282">
        <v>0</v>
      </c>
    </row>
    <row r="133" spans="1:16" ht="15.75" customHeight="1">
      <c r="A133" s="420"/>
      <c r="B133" s="72" t="s">
        <v>68</v>
      </c>
      <c r="C133" s="155"/>
      <c r="D133" s="187" t="s">
        <v>137</v>
      </c>
      <c r="E133" s="156"/>
      <c r="F133" s="282">
        <v>223183</v>
      </c>
      <c r="G133" s="282">
        <v>276425</v>
      </c>
      <c r="H133" s="282">
        <v>140859</v>
      </c>
      <c r="I133" s="282">
        <v>214424</v>
      </c>
      <c r="J133" s="282">
        <v>266590</v>
      </c>
      <c r="K133" s="282">
        <v>133765</v>
      </c>
      <c r="L133" s="282">
        <v>204138</v>
      </c>
      <c r="M133" s="282">
        <v>10286</v>
      </c>
      <c r="N133" s="282">
        <v>8759</v>
      </c>
      <c r="O133" s="282">
        <v>9835</v>
      </c>
      <c r="P133" s="282">
        <v>7094</v>
      </c>
    </row>
    <row r="134" spans="1:16" ht="15.75" customHeight="1">
      <c r="A134" s="420"/>
      <c r="B134" s="72" t="s">
        <v>70</v>
      </c>
      <c r="C134" s="155"/>
      <c r="D134" s="187" t="s">
        <v>71</v>
      </c>
      <c r="E134" s="156"/>
      <c r="F134" s="282">
        <v>306337</v>
      </c>
      <c r="G134" s="282">
        <v>361558</v>
      </c>
      <c r="H134" s="282">
        <v>252728</v>
      </c>
      <c r="I134" s="282">
        <v>305059</v>
      </c>
      <c r="J134" s="282">
        <v>361558</v>
      </c>
      <c r="K134" s="282">
        <v>250209</v>
      </c>
      <c r="L134" s="282">
        <v>293476</v>
      </c>
      <c r="M134" s="282">
        <v>11583</v>
      </c>
      <c r="N134" s="282">
        <v>1278</v>
      </c>
      <c r="O134" s="282">
        <v>0</v>
      </c>
      <c r="P134" s="282">
        <v>2519</v>
      </c>
    </row>
    <row r="135" spans="1:16" ht="15.75" customHeight="1">
      <c r="A135" s="420"/>
      <c r="B135" s="72" t="s">
        <v>138</v>
      </c>
      <c r="C135" s="155"/>
      <c r="D135" s="187" t="s">
        <v>139</v>
      </c>
      <c r="E135" s="156"/>
      <c r="F135" s="282">
        <v>224798</v>
      </c>
      <c r="G135" s="282">
        <v>273706</v>
      </c>
      <c r="H135" s="282">
        <v>126416</v>
      </c>
      <c r="I135" s="282">
        <v>222951</v>
      </c>
      <c r="J135" s="282">
        <v>270941</v>
      </c>
      <c r="K135" s="282">
        <v>126416</v>
      </c>
      <c r="L135" s="282">
        <v>207491</v>
      </c>
      <c r="M135" s="282">
        <v>15460</v>
      </c>
      <c r="N135" s="282">
        <v>1847</v>
      </c>
      <c r="O135" s="282">
        <v>2765</v>
      </c>
      <c r="P135" s="282">
        <v>0</v>
      </c>
    </row>
    <row r="136" spans="1:16" ht="15.75" customHeight="1">
      <c r="A136" s="420"/>
      <c r="B136" s="72" t="s">
        <v>72</v>
      </c>
      <c r="C136" s="155"/>
      <c r="D136" s="187" t="s">
        <v>140</v>
      </c>
      <c r="E136" s="156"/>
      <c r="F136" s="282">
        <v>304742</v>
      </c>
      <c r="G136" s="282">
        <v>350267</v>
      </c>
      <c r="H136" s="282">
        <v>215696</v>
      </c>
      <c r="I136" s="282">
        <v>304742</v>
      </c>
      <c r="J136" s="282">
        <v>350267</v>
      </c>
      <c r="K136" s="282">
        <v>215696</v>
      </c>
      <c r="L136" s="282">
        <v>299263</v>
      </c>
      <c r="M136" s="282">
        <v>5479</v>
      </c>
      <c r="N136" s="282">
        <v>0</v>
      </c>
      <c r="O136" s="282">
        <v>0</v>
      </c>
      <c r="P136" s="282">
        <v>0</v>
      </c>
    </row>
    <row r="137" spans="1:16" ht="15.75" customHeight="1">
      <c r="A137" s="420"/>
      <c r="B137" s="72" t="s">
        <v>73</v>
      </c>
      <c r="C137" s="155"/>
      <c r="D137" s="187" t="s">
        <v>270</v>
      </c>
      <c r="E137" s="156"/>
      <c r="F137" s="282">
        <v>103853</v>
      </c>
      <c r="G137" s="282">
        <v>118568</v>
      </c>
      <c r="H137" s="282">
        <v>93063</v>
      </c>
      <c r="I137" s="282">
        <v>103853</v>
      </c>
      <c r="J137" s="282">
        <v>118568</v>
      </c>
      <c r="K137" s="282">
        <v>93063</v>
      </c>
      <c r="L137" s="282">
        <v>96277</v>
      </c>
      <c r="M137" s="282">
        <v>7576</v>
      </c>
      <c r="N137" s="282">
        <v>0</v>
      </c>
      <c r="O137" s="282">
        <v>0</v>
      </c>
      <c r="P137" s="282">
        <v>0</v>
      </c>
    </row>
    <row r="138" spans="1:16" ht="15.75" customHeight="1">
      <c r="A138" s="420"/>
      <c r="B138" s="72" t="s">
        <v>75</v>
      </c>
      <c r="C138" s="155"/>
      <c r="D138" s="187" t="s">
        <v>141</v>
      </c>
      <c r="E138" s="156"/>
      <c r="F138" s="282">
        <v>184062</v>
      </c>
      <c r="G138" s="282">
        <v>250576</v>
      </c>
      <c r="H138" s="282">
        <v>137054</v>
      </c>
      <c r="I138" s="282">
        <v>183695</v>
      </c>
      <c r="J138" s="282">
        <v>250251</v>
      </c>
      <c r="K138" s="282">
        <v>136658</v>
      </c>
      <c r="L138" s="282">
        <v>172591</v>
      </c>
      <c r="M138" s="282">
        <v>11104</v>
      </c>
      <c r="N138" s="282">
        <v>367</v>
      </c>
      <c r="O138" s="282">
        <v>325</v>
      </c>
      <c r="P138" s="282">
        <v>396</v>
      </c>
    </row>
    <row r="139" spans="1:16" ht="15.75" customHeight="1">
      <c r="A139" s="420"/>
      <c r="B139" s="72" t="s">
        <v>76</v>
      </c>
      <c r="C139" s="155"/>
      <c r="D139" s="187" t="s">
        <v>142</v>
      </c>
      <c r="E139" s="156"/>
      <c r="F139" s="282">
        <v>257988</v>
      </c>
      <c r="G139" s="282">
        <v>320967</v>
      </c>
      <c r="H139" s="282">
        <v>228559</v>
      </c>
      <c r="I139" s="282">
        <v>256292</v>
      </c>
      <c r="J139" s="282">
        <v>319195</v>
      </c>
      <c r="K139" s="282">
        <v>226898</v>
      </c>
      <c r="L139" s="282">
        <v>251590</v>
      </c>
      <c r="M139" s="282">
        <v>4702</v>
      </c>
      <c r="N139" s="282">
        <v>1696</v>
      </c>
      <c r="O139" s="282">
        <v>1772</v>
      </c>
      <c r="P139" s="282">
        <v>1661</v>
      </c>
    </row>
    <row r="140" spans="1:16" ht="15.75" customHeight="1">
      <c r="A140" s="420"/>
      <c r="B140" s="72" t="s">
        <v>78</v>
      </c>
      <c r="C140" s="155"/>
      <c r="D140" s="187" t="s">
        <v>143</v>
      </c>
      <c r="E140" s="156"/>
      <c r="F140" s="282">
        <v>183241</v>
      </c>
      <c r="G140" s="282">
        <v>231038</v>
      </c>
      <c r="H140" s="282">
        <v>171490</v>
      </c>
      <c r="I140" s="282">
        <v>177009</v>
      </c>
      <c r="J140" s="282">
        <v>230829</v>
      </c>
      <c r="K140" s="282">
        <v>163776</v>
      </c>
      <c r="L140" s="282">
        <v>169845</v>
      </c>
      <c r="M140" s="282">
        <v>7164</v>
      </c>
      <c r="N140" s="282">
        <v>6232</v>
      </c>
      <c r="O140" s="282">
        <v>209</v>
      </c>
      <c r="P140" s="282">
        <v>7714</v>
      </c>
    </row>
    <row r="141" spans="1:16" ht="15.75" customHeight="1">
      <c r="A141" s="420"/>
      <c r="B141" s="72" t="s">
        <v>80</v>
      </c>
      <c r="C141" s="155"/>
      <c r="D141" s="187" t="s">
        <v>144</v>
      </c>
      <c r="E141" s="156"/>
      <c r="F141" s="282">
        <v>387405</v>
      </c>
      <c r="G141" s="282">
        <v>451324</v>
      </c>
      <c r="H141" s="282">
        <v>312856</v>
      </c>
      <c r="I141" s="282">
        <v>269495</v>
      </c>
      <c r="J141" s="282">
        <v>311769</v>
      </c>
      <c r="K141" s="282">
        <v>220191</v>
      </c>
      <c r="L141" s="282">
        <v>261674</v>
      </c>
      <c r="M141" s="282">
        <v>7821</v>
      </c>
      <c r="N141" s="282">
        <v>117910</v>
      </c>
      <c r="O141" s="282">
        <v>139555</v>
      </c>
      <c r="P141" s="282">
        <v>92665</v>
      </c>
    </row>
    <row r="142" spans="1:16" ht="15.75" customHeight="1">
      <c r="A142" s="420"/>
      <c r="B142" s="73" t="s">
        <v>82</v>
      </c>
      <c r="C142" s="157"/>
      <c r="D142" s="188" t="s">
        <v>271</v>
      </c>
      <c r="E142" s="158"/>
      <c r="F142" s="286">
        <v>234049</v>
      </c>
      <c r="G142" s="286">
        <v>296775</v>
      </c>
      <c r="H142" s="286">
        <v>133636</v>
      </c>
      <c r="I142" s="286">
        <v>209215</v>
      </c>
      <c r="J142" s="286">
        <v>258623</v>
      </c>
      <c r="K142" s="286">
        <v>130122</v>
      </c>
      <c r="L142" s="286">
        <v>192463</v>
      </c>
      <c r="M142" s="286">
        <v>16752</v>
      </c>
      <c r="N142" s="286">
        <v>24834</v>
      </c>
      <c r="O142" s="286">
        <v>38152</v>
      </c>
      <c r="P142" s="286">
        <v>3514</v>
      </c>
    </row>
    <row r="143" spans="1:16" ht="15" customHeight="1">
      <c r="A143" s="420"/>
      <c r="B143" s="174"/>
      <c r="C143" s="168"/>
      <c r="D143" s="169"/>
      <c r="E143" s="168"/>
      <c r="F143" s="175"/>
      <c r="G143" s="175"/>
      <c r="H143" s="175"/>
      <c r="I143" s="175"/>
      <c r="J143" s="175"/>
      <c r="K143" s="175"/>
      <c r="L143" s="175"/>
      <c r="M143" s="175"/>
      <c r="N143" s="175"/>
      <c r="O143" s="175"/>
      <c r="P143" s="175"/>
    </row>
    <row r="144" spans="1:16" s="168" customFormat="1" ht="15" customHeight="1">
      <c r="A144" s="420"/>
      <c r="B144" s="74" t="s">
        <v>221</v>
      </c>
      <c r="C144" s="176"/>
      <c r="D144" s="177"/>
      <c r="E144" s="176"/>
      <c r="F144" s="177"/>
      <c r="G144" s="176"/>
      <c r="H144" s="176"/>
      <c r="I144" s="176"/>
      <c r="J144" s="176"/>
      <c r="K144" s="176"/>
      <c r="L144" s="178"/>
      <c r="M144" s="178"/>
      <c r="N144" s="75"/>
      <c r="O144" s="176"/>
      <c r="P144" s="75"/>
    </row>
    <row r="145" spans="1:16" s="66" customFormat="1" ht="15" customHeight="1">
      <c r="A145" s="420"/>
      <c r="B145" s="408" t="s">
        <v>120</v>
      </c>
      <c r="C145" s="409"/>
      <c r="D145" s="409"/>
      <c r="E145" s="410"/>
      <c r="F145" s="405" t="s">
        <v>121</v>
      </c>
      <c r="G145" s="406"/>
      <c r="H145" s="407"/>
      <c r="I145" s="405" t="s">
        <v>122</v>
      </c>
      <c r="J145" s="406"/>
      <c r="K145" s="407"/>
      <c r="L145" s="414" t="s">
        <v>123</v>
      </c>
      <c r="M145" s="414" t="s">
        <v>124</v>
      </c>
      <c r="N145" s="405" t="s">
        <v>125</v>
      </c>
      <c r="O145" s="406"/>
      <c r="P145" s="407"/>
    </row>
    <row r="146" spans="1:16" s="66" customFormat="1" ht="15" customHeight="1" thickBot="1">
      <c r="A146" s="420"/>
      <c r="B146" s="417"/>
      <c r="C146" s="418"/>
      <c r="D146" s="418"/>
      <c r="E146" s="419"/>
      <c r="F146" s="378" t="s">
        <v>126</v>
      </c>
      <c r="G146" s="377" t="s">
        <v>127</v>
      </c>
      <c r="H146" s="377" t="s">
        <v>128</v>
      </c>
      <c r="I146" s="379" t="s">
        <v>126</v>
      </c>
      <c r="J146" s="377" t="s">
        <v>127</v>
      </c>
      <c r="K146" s="377" t="s">
        <v>128</v>
      </c>
      <c r="L146" s="416"/>
      <c r="M146" s="416"/>
      <c r="N146" s="377" t="s">
        <v>126</v>
      </c>
      <c r="O146" s="379" t="s">
        <v>127</v>
      </c>
      <c r="P146" s="378" t="s">
        <v>128</v>
      </c>
    </row>
    <row r="147" spans="1:16" ht="15.75" customHeight="1" thickTop="1">
      <c r="A147" s="420"/>
      <c r="B147" s="70" t="s">
        <v>58</v>
      </c>
      <c r="C147" s="151"/>
      <c r="D147" s="185" t="s">
        <v>129</v>
      </c>
      <c r="E147" s="152"/>
      <c r="F147" s="276">
        <v>248798</v>
      </c>
      <c r="G147" s="276">
        <v>294265</v>
      </c>
      <c r="H147" s="276">
        <v>186391</v>
      </c>
      <c r="I147" s="276">
        <v>246116</v>
      </c>
      <c r="J147" s="276">
        <v>290517</v>
      </c>
      <c r="K147" s="276">
        <v>185173</v>
      </c>
      <c r="L147" s="276">
        <v>224643</v>
      </c>
      <c r="M147" s="276">
        <v>21473</v>
      </c>
      <c r="N147" s="276">
        <v>2682</v>
      </c>
      <c r="O147" s="276">
        <v>3748</v>
      </c>
      <c r="P147" s="277">
        <v>1218</v>
      </c>
    </row>
    <row r="148" spans="1:16" ht="15.75" customHeight="1">
      <c r="A148" s="420"/>
      <c r="B148" s="71" t="s">
        <v>130</v>
      </c>
      <c r="C148" s="153"/>
      <c r="D148" s="186" t="s">
        <v>131</v>
      </c>
      <c r="E148" s="154"/>
      <c r="F148" s="288" t="s">
        <v>85</v>
      </c>
      <c r="G148" s="288" t="s">
        <v>85</v>
      </c>
      <c r="H148" s="288" t="s">
        <v>85</v>
      </c>
      <c r="I148" s="288" t="s">
        <v>85</v>
      </c>
      <c r="J148" s="288" t="s">
        <v>85</v>
      </c>
      <c r="K148" s="288" t="s">
        <v>85</v>
      </c>
      <c r="L148" s="288" t="s">
        <v>85</v>
      </c>
      <c r="M148" s="288" t="s">
        <v>85</v>
      </c>
      <c r="N148" s="288" t="s">
        <v>85</v>
      </c>
      <c r="O148" s="288" t="s">
        <v>85</v>
      </c>
      <c r="P148" s="288" t="s">
        <v>85</v>
      </c>
    </row>
    <row r="149" spans="1:16" ht="15.75" customHeight="1">
      <c r="A149" s="420"/>
      <c r="B149" s="72" t="s">
        <v>60</v>
      </c>
      <c r="C149" s="155"/>
      <c r="D149" s="187" t="s">
        <v>132</v>
      </c>
      <c r="E149" s="156"/>
      <c r="F149" s="282">
        <v>308635</v>
      </c>
      <c r="G149" s="282">
        <v>338538</v>
      </c>
      <c r="H149" s="282">
        <v>135286</v>
      </c>
      <c r="I149" s="282">
        <v>308635</v>
      </c>
      <c r="J149" s="282">
        <v>338538</v>
      </c>
      <c r="K149" s="282">
        <v>135286</v>
      </c>
      <c r="L149" s="282">
        <v>293035</v>
      </c>
      <c r="M149" s="282">
        <v>15600</v>
      </c>
      <c r="N149" s="282">
        <v>0</v>
      </c>
      <c r="O149" s="282">
        <v>0</v>
      </c>
      <c r="P149" s="282">
        <v>0</v>
      </c>
    </row>
    <row r="150" spans="1:16" ht="15.75" customHeight="1">
      <c r="A150" s="420"/>
      <c r="B150" s="72" t="s">
        <v>62</v>
      </c>
      <c r="C150" s="155"/>
      <c r="D150" s="187" t="s">
        <v>133</v>
      </c>
      <c r="E150" s="156"/>
      <c r="F150" s="282">
        <v>237684</v>
      </c>
      <c r="G150" s="282">
        <v>281493</v>
      </c>
      <c r="H150" s="282">
        <v>160033</v>
      </c>
      <c r="I150" s="282">
        <v>234997</v>
      </c>
      <c r="J150" s="282">
        <v>278866</v>
      </c>
      <c r="K150" s="282">
        <v>157241</v>
      </c>
      <c r="L150" s="282">
        <v>207886</v>
      </c>
      <c r="M150" s="282">
        <v>27111</v>
      </c>
      <c r="N150" s="282">
        <v>2687</v>
      </c>
      <c r="O150" s="282">
        <v>2627</v>
      </c>
      <c r="P150" s="282">
        <v>2792</v>
      </c>
    </row>
    <row r="151" spans="1:16" ht="15.75" customHeight="1">
      <c r="A151" s="420"/>
      <c r="B151" s="72" t="s">
        <v>134</v>
      </c>
      <c r="C151" s="155"/>
      <c r="D151" s="187" t="s">
        <v>135</v>
      </c>
      <c r="E151" s="156"/>
      <c r="F151" s="282">
        <v>505739</v>
      </c>
      <c r="G151" s="282">
        <v>528510</v>
      </c>
      <c r="H151" s="282">
        <v>300552</v>
      </c>
      <c r="I151" s="282">
        <v>498133</v>
      </c>
      <c r="J151" s="282">
        <v>521406</v>
      </c>
      <c r="K151" s="282">
        <v>288426</v>
      </c>
      <c r="L151" s="282">
        <v>437738</v>
      </c>
      <c r="M151" s="282">
        <v>60395</v>
      </c>
      <c r="N151" s="282">
        <v>7606</v>
      </c>
      <c r="O151" s="282">
        <v>7104</v>
      </c>
      <c r="P151" s="282">
        <v>12126</v>
      </c>
    </row>
    <row r="152" spans="1:16" ht="15.75" customHeight="1">
      <c r="A152" s="420"/>
      <c r="B152" s="72" t="s">
        <v>64</v>
      </c>
      <c r="C152" s="155"/>
      <c r="D152" s="187" t="s">
        <v>136</v>
      </c>
      <c r="E152" s="156"/>
      <c r="F152" s="282">
        <v>350004</v>
      </c>
      <c r="G152" s="282">
        <v>384890</v>
      </c>
      <c r="H152" s="282">
        <v>233313</v>
      </c>
      <c r="I152" s="282">
        <v>337846</v>
      </c>
      <c r="J152" s="282">
        <v>371947</v>
      </c>
      <c r="K152" s="282">
        <v>223780</v>
      </c>
      <c r="L152" s="282">
        <v>299010</v>
      </c>
      <c r="M152" s="282">
        <v>38836</v>
      </c>
      <c r="N152" s="282">
        <v>12158</v>
      </c>
      <c r="O152" s="282">
        <v>12943</v>
      </c>
      <c r="P152" s="282">
        <v>9533</v>
      </c>
    </row>
    <row r="153" spans="1:16" ht="15.75" customHeight="1">
      <c r="A153" s="420"/>
      <c r="B153" s="72" t="s">
        <v>66</v>
      </c>
      <c r="C153" s="155"/>
      <c r="D153" s="187" t="s">
        <v>67</v>
      </c>
      <c r="E153" s="156"/>
      <c r="F153" s="282">
        <v>243258</v>
      </c>
      <c r="G153" s="282">
        <v>258621</v>
      </c>
      <c r="H153" s="282">
        <v>170313</v>
      </c>
      <c r="I153" s="282">
        <v>231395</v>
      </c>
      <c r="J153" s="282">
        <v>245588</v>
      </c>
      <c r="K153" s="282">
        <v>164005</v>
      </c>
      <c r="L153" s="282">
        <v>180283</v>
      </c>
      <c r="M153" s="282">
        <v>51112</v>
      </c>
      <c r="N153" s="282">
        <v>11863</v>
      </c>
      <c r="O153" s="282">
        <v>13033</v>
      </c>
      <c r="P153" s="282">
        <v>6308</v>
      </c>
    </row>
    <row r="154" spans="1:16" ht="15.75" customHeight="1">
      <c r="A154" s="420"/>
      <c r="B154" s="72" t="s">
        <v>68</v>
      </c>
      <c r="C154" s="155"/>
      <c r="D154" s="187" t="s">
        <v>137</v>
      </c>
      <c r="E154" s="156"/>
      <c r="F154" s="282">
        <v>205299</v>
      </c>
      <c r="G154" s="282">
        <v>262878</v>
      </c>
      <c r="H154" s="282">
        <v>136230</v>
      </c>
      <c r="I154" s="282">
        <v>205003</v>
      </c>
      <c r="J154" s="282">
        <v>262541</v>
      </c>
      <c r="K154" s="282">
        <v>135983</v>
      </c>
      <c r="L154" s="282">
        <v>189632</v>
      </c>
      <c r="M154" s="282">
        <v>15371</v>
      </c>
      <c r="N154" s="282">
        <v>296</v>
      </c>
      <c r="O154" s="282">
        <v>337</v>
      </c>
      <c r="P154" s="282">
        <v>247</v>
      </c>
    </row>
    <row r="155" spans="1:16" ht="15.75" customHeight="1">
      <c r="A155" s="420"/>
      <c r="B155" s="72" t="s">
        <v>70</v>
      </c>
      <c r="C155" s="155"/>
      <c r="D155" s="187" t="s">
        <v>71</v>
      </c>
      <c r="E155" s="156"/>
      <c r="F155" s="282">
        <v>295773</v>
      </c>
      <c r="G155" s="282">
        <v>428425</v>
      </c>
      <c r="H155" s="282">
        <v>212745</v>
      </c>
      <c r="I155" s="282">
        <v>291828</v>
      </c>
      <c r="J155" s="282">
        <v>418814</v>
      </c>
      <c r="K155" s="282">
        <v>212346</v>
      </c>
      <c r="L155" s="282">
        <v>269362</v>
      </c>
      <c r="M155" s="282">
        <v>22466</v>
      </c>
      <c r="N155" s="282">
        <v>3945</v>
      </c>
      <c r="O155" s="282">
        <v>9611</v>
      </c>
      <c r="P155" s="282">
        <v>399</v>
      </c>
    </row>
    <row r="156" spans="1:16" ht="15.75" customHeight="1">
      <c r="A156" s="420"/>
      <c r="B156" s="72" t="s">
        <v>138</v>
      </c>
      <c r="C156" s="155"/>
      <c r="D156" s="187" t="s">
        <v>139</v>
      </c>
      <c r="E156" s="156"/>
      <c r="F156" s="282">
        <v>263996</v>
      </c>
      <c r="G156" s="282">
        <v>306740</v>
      </c>
      <c r="H156" s="282">
        <v>158205</v>
      </c>
      <c r="I156" s="282">
        <v>263996</v>
      </c>
      <c r="J156" s="282">
        <v>306740</v>
      </c>
      <c r="K156" s="282">
        <v>158205</v>
      </c>
      <c r="L156" s="282">
        <v>249908</v>
      </c>
      <c r="M156" s="282">
        <v>14088</v>
      </c>
      <c r="N156" s="282">
        <v>0</v>
      </c>
      <c r="O156" s="282">
        <v>0</v>
      </c>
      <c r="P156" s="282">
        <v>0</v>
      </c>
    </row>
    <row r="157" spans="1:16" ht="15.75" customHeight="1">
      <c r="A157" s="420"/>
      <c r="B157" s="72" t="s">
        <v>72</v>
      </c>
      <c r="C157" s="155"/>
      <c r="D157" s="187" t="s">
        <v>140</v>
      </c>
      <c r="E157" s="156"/>
      <c r="F157" s="282" t="s">
        <v>85</v>
      </c>
      <c r="G157" s="282" t="s">
        <v>85</v>
      </c>
      <c r="H157" s="282" t="s">
        <v>85</v>
      </c>
      <c r="I157" s="282" t="s">
        <v>85</v>
      </c>
      <c r="J157" s="282" t="s">
        <v>85</v>
      </c>
      <c r="K157" s="282" t="s">
        <v>85</v>
      </c>
      <c r="L157" s="282" t="s">
        <v>85</v>
      </c>
      <c r="M157" s="282" t="s">
        <v>85</v>
      </c>
      <c r="N157" s="282" t="s">
        <v>85</v>
      </c>
      <c r="O157" s="282" t="s">
        <v>85</v>
      </c>
      <c r="P157" s="282" t="s">
        <v>85</v>
      </c>
    </row>
    <row r="158" spans="1:16" ht="15.75" customHeight="1">
      <c r="A158" s="420"/>
      <c r="B158" s="72" t="s">
        <v>73</v>
      </c>
      <c r="C158" s="155"/>
      <c r="D158" s="187" t="s">
        <v>270</v>
      </c>
      <c r="E158" s="156"/>
      <c r="F158" s="282">
        <v>148397</v>
      </c>
      <c r="G158" s="282">
        <v>202982</v>
      </c>
      <c r="H158" s="282">
        <v>110276</v>
      </c>
      <c r="I158" s="282">
        <v>147660</v>
      </c>
      <c r="J158" s="282">
        <v>202265</v>
      </c>
      <c r="K158" s="282">
        <v>109524</v>
      </c>
      <c r="L158" s="282">
        <v>140099</v>
      </c>
      <c r="M158" s="282">
        <v>7561</v>
      </c>
      <c r="N158" s="282">
        <v>737</v>
      </c>
      <c r="O158" s="282">
        <v>717</v>
      </c>
      <c r="P158" s="282">
        <v>752</v>
      </c>
    </row>
    <row r="159" spans="1:16" ht="15.75" customHeight="1">
      <c r="A159" s="420"/>
      <c r="B159" s="72" t="s">
        <v>75</v>
      </c>
      <c r="C159" s="155"/>
      <c r="D159" s="187" t="s">
        <v>141</v>
      </c>
      <c r="E159" s="156"/>
      <c r="F159" s="282">
        <v>199502</v>
      </c>
      <c r="G159" s="282">
        <v>286138</v>
      </c>
      <c r="H159" s="282">
        <v>142420</v>
      </c>
      <c r="I159" s="282">
        <v>199129</v>
      </c>
      <c r="J159" s="282">
        <v>285210</v>
      </c>
      <c r="K159" s="282">
        <v>142412</v>
      </c>
      <c r="L159" s="282">
        <v>180574</v>
      </c>
      <c r="M159" s="282">
        <v>18555</v>
      </c>
      <c r="N159" s="282">
        <v>373</v>
      </c>
      <c r="O159" s="282">
        <v>928</v>
      </c>
      <c r="P159" s="282">
        <v>8</v>
      </c>
    </row>
    <row r="160" spans="1:16" ht="15.75" customHeight="1">
      <c r="A160" s="420"/>
      <c r="B160" s="72" t="s">
        <v>76</v>
      </c>
      <c r="C160" s="155"/>
      <c r="D160" s="187" t="s">
        <v>142</v>
      </c>
      <c r="E160" s="156"/>
      <c r="F160" s="282">
        <v>381625</v>
      </c>
      <c r="G160" s="282">
        <v>408882</v>
      </c>
      <c r="H160" s="282">
        <v>345186</v>
      </c>
      <c r="I160" s="282">
        <v>380837</v>
      </c>
      <c r="J160" s="282">
        <v>407974</v>
      </c>
      <c r="K160" s="282">
        <v>344557</v>
      </c>
      <c r="L160" s="282">
        <v>377005</v>
      </c>
      <c r="M160" s="282">
        <v>3832</v>
      </c>
      <c r="N160" s="282">
        <v>788</v>
      </c>
      <c r="O160" s="282">
        <v>908</v>
      </c>
      <c r="P160" s="282">
        <v>629</v>
      </c>
    </row>
    <row r="161" spans="1:16" ht="15.75" customHeight="1">
      <c r="A161" s="420"/>
      <c r="B161" s="72" t="s">
        <v>78</v>
      </c>
      <c r="C161" s="155"/>
      <c r="D161" s="187" t="s">
        <v>143</v>
      </c>
      <c r="E161" s="156"/>
      <c r="F161" s="282">
        <v>272711</v>
      </c>
      <c r="G161" s="282">
        <v>347016</v>
      </c>
      <c r="H161" s="282">
        <v>237634</v>
      </c>
      <c r="I161" s="282">
        <v>271305</v>
      </c>
      <c r="J161" s="282">
        <v>342753</v>
      </c>
      <c r="K161" s="282">
        <v>237577</v>
      </c>
      <c r="L161" s="282">
        <v>253088</v>
      </c>
      <c r="M161" s="282">
        <v>18217</v>
      </c>
      <c r="N161" s="282">
        <v>1406</v>
      </c>
      <c r="O161" s="282">
        <v>4263</v>
      </c>
      <c r="P161" s="282">
        <v>57</v>
      </c>
    </row>
    <row r="162" spans="1:16" ht="15.75" customHeight="1">
      <c r="A162" s="420"/>
      <c r="B162" s="72" t="s">
        <v>80</v>
      </c>
      <c r="C162" s="155"/>
      <c r="D162" s="187" t="s">
        <v>144</v>
      </c>
      <c r="E162" s="156"/>
      <c r="F162" s="282">
        <v>310775</v>
      </c>
      <c r="G162" s="282">
        <v>359670</v>
      </c>
      <c r="H162" s="282">
        <v>241837</v>
      </c>
      <c r="I162" s="282">
        <v>304419</v>
      </c>
      <c r="J162" s="282">
        <v>354915</v>
      </c>
      <c r="K162" s="282">
        <v>233222</v>
      </c>
      <c r="L162" s="282">
        <v>289528</v>
      </c>
      <c r="M162" s="282">
        <v>14891</v>
      </c>
      <c r="N162" s="282">
        <v>6356</v>
      </c>
      <c r="O162" s="282">
        <v>4755</v>
      </c>
      <c r="P162" s="282">
        <v>8615</v>
      </c>
    </row>
    <row r="163" spans="1:16" ht="15.75" customHeight="1">
      <c r="A163" s="420"/>
      <c r="B163" s="73" t="s">
        <v>82</v>
      </c>
      <c r="C163" s="157"/>
      <c r="D163" s="188" t="s">
        <v>271</v>
      </c>
      <c r="E163" s="158"/>
      <c r="F163" s="286">
        <v>173923</v>
      </c>
      <c r="G163" s="286">
        <v>199152</v>
      </c>
      <c r="H163" s="286">
        <v>133367</v>
      </c>
      <c r="I163" s="286">
        <v>171797</v>
      </c>
      <c r="J163" s="286">
        <v>196313</v>
      </c>
      <c r="K163" s="286">
        <v>132386</v>
      </c>
      <c r="L163" s="286">
        <v>159002</v>
      </c>
      <c r="M163" s="286">
        <v>12795</v>
      </c>
      <c r="N163" s="286">
        <v>2126</v>
      </c>
      <c r="O163" s="286">
        <v>2839</v>
      </c>
      <c r="P163" s="286">
        <v>981</v>
      </c>
    </row>
    <row r="164" spans="1:16" ht="15" customHeight="1">
      <c r="A164" s="420"/>
      <c r="B164" s="174"/>
      <c r="C164" s="168"/>
      <c r="D164" s="169"/>
      <c r="E164" s="168"/>
      <c r="F164" s="175"/>
      <c r="G164" s="175"/>
      <c r="H164" s="175"/>
      <c r="I164" s="175"/>
      <c r="J164" s="175"/>
      <c r="K164" s="175"/>
      <c r="L164" s="175"/>
      <c r="M164" s="175"/>
      <c r="N164" s="175"/>
      <c r="O164" s="175"/>
      <c r="P164" s="175"/>
    </row>
    <row r="165" spans="1:16" s="168" customFormat="1" ht="15" customHeight="1">
      <c r="A165" s="420"/>
      <c r="B165" s="74" t="s">
        <v>222</v>
      </c>
      <c r="C165" s="176"/>
      <c r="D165" s="177"/>
      <c r="E165" s="176"/>
      <c r="F165" s="177"/>
      <c r="G165" s="176"/>
      <c r="H165" s="176"/>
      <c r="I165" s="176"/>
      <c r="J165" s="176"/>
      <c r="K165" s="176"/>
      <c r="L165" s="148"/>
      <c r="M165" s="148"/>
      <c r="N165" s="75"/>
      <c r="O165" s="176"/>
      <c r="P165" s="75"/>
    </row>
    <row r="166" spans="1:16" s="66" customFormat="1" ht="15" customHeight="1">
      <c r="A166" s="420"/>
      <c r="B166" s="408" t="s">
        <v>120</v>
      </c>
      <c r="C166" s="409"/>
      <c r="D166" s="409"/>
      <c r="E166" s="410"/>
      <c r="F166" s="405" t="s">
        <v>121</v>
      </c>
      <c r="G166" s="406"/>
      <c r="H166" s="407"/>
      <c r="I166" s="405" t="s">
        <v>122</v>
      </c>
      <c r="J166" s="406"/>
      <c r="K166" s="407"/>
      <c r="L166" s="414" t="s">
        <v>123</v>
      </c>
      <c r="M166" s="414" t="s">
        <v>124</v>
      </c>
      <c r="N166" s="405" t="s">
        <v>125</v>
      </c>
      <c r="O166" s="406"/>
      <c r="P166" s="407"/>
    </row>
    <row r="167" spans="1:16" s="66" customFormat="1" ht="15" customHeight="1" thickBot="1">
      <c r="A167" s="420"/>
      <c r="B167" s="417"/>
      <c r="C167" s="418"/>
      <c r="D167" s="418"/>
      <c r="E167" s="419"/>
      <c r="F167" s="378" t="s">
        <v>126</v>
      </c>
      <c r="G167" s="377" t="s">
        <v>127</v>
      </c>
      <c r="H167" s="377" t="s">
        <v>128</v>
      </c>
      <c r="I167" s="379" t="s">
        <v>126</v>
      </c>
      <c r="J167" s="377" t="s">
        <v>127</v>
      </c>
      <c r="K167" s="377" t="s">
        <v>128</v>
      </c>
      <c r="L167" s="416"/>
      <c r="M167" s="416"/>
      <c r="N167" s="377" t="s">
        <v>126</v>
      </c>
      <c r="O167" s="379" t="s">
        <v>127</v>
      </c>
      <c r="P167" s="378" t="s">
        <v>128</v>
      </c>
    </row>
    <row r="168" spans="1:16" ht="15.75" customHeight="1" thickTop="1">
      <c r="A168" s="420"/>
      <c r="B168" s="70" t="s">
        <v>58</v>
      </c>
      <c r="C168" s="151"/>
      <c r="D168" s="185" t="s">
        <v>129</v>
      </c>
      <c r="E168" s="152"/>
      <c r="F168" s="276">
        <v>294634</v>
      </c>
      <c r="G168" s="276">
        <v>352834</v>
      </c>
      <c r="H168" s="276">
        <v>218470</v>
      </c>
      <c r="I168" s="276">
        <v>287696</v>
      </c>
      <c r="J168" s="276">
        <v>343255</v>
      </c>
      <c r="K168" s="276">
        <v>214988</v>
      </c>
      <c r="L168" s="276">
        <v>256004</v>
      </c>
      <c r="M168" s="276">
        <v>31692</v>
      </c>
      <c r="N168" s="276">
        <v>6938</v>
      </c>
      <c r="O168" s="276">
        <v>9579</v>
      </c>
      <c r="P168" s="276">
        <v>3482</v>
      </c>
    </row>
    <row r="169" spans="1:16" ht="15.75" customHeight="1">
      <c r="A169" s="420"/>
      <c r="B169" s="71" t="s">
        <v>130</v>
      </c>
      <c r="C169" s="153"/>
      <c r="D169" s="186" t="s">
        <v>131</v>
      </c>
      <c r="E169" s="154"/>
      <c r="F169" s="288" t="s">
        <v>113</v>
      </c>
      <c r="G169" s="288" t="s">
        <v>113</v>
      </c>
      <c r="H169" s="288" t="s">
        <v>113</v>
      </c>
      <c r="I169" s="288" t="s">
        <v>113</v>
      </c>
      <c r="J169" s="288" t="s">
        <v>113</v>
      </c>
      <c r="K169" s="288" t="s">
        <v>113</v>
      </c>
      <c r="L169" s="288" t="s">
        <v>113</v>
      </c>
      <c r="M169" s="288" t="s">
        <v>113</v>
      </c>
      <c r="N169" s="288" t="s">
        <v>113</v>
      </c>
      <c r="O169" s="288" t="s">
        <v>113</v>
      </c>
      <c r="P169" s="288" t="s">
        <v>113</v>
      </c>
    </row>
    <row r="170" spans="1:16" ht="15.75" customHeight="1">
      <c r="A170" s="420"/>
      <c r="B170" s="72" t="s">
        <v>60</v>
      </c>
      <c r="C170" s="155"/>
      <c r="D170" s="187" t="s">
        <v>132</v>
      </c>
      <c r="E170" s="156"/>
      <c r="F170" s="282" t="s">
        <v>85</v>
      </c>
      <c r="G170" s="282" t="s">
        <v>85</v>
      </c>
      <c r="H170" s="282" t="s">
        <v>85</v>
      </c>
      <c r="I170" s="282" t="s">
        <v>85</v>
      </c>
      <c r="J170" s="282" t="s">
        <v>85</v>
      </c>
      <c r="K170" s="282" t="s">
        <v>85</v>
      </c>
      <c r="L170" s="282" t="s">
        <v>85</v>
      </c>
      <c r="M170" s="282" t="s">
        <v>85</v>
      </c>
      <c r="N170" s="282" t="s">
        <v>85</v>
      </c>
      <c r="O170" s="282" t="s">
        <v>85</v>
      </c>
      <c r="P170" s="282" t="s">
        <v>85</v>
      </c>
    </row>
    <row r="171" spans="1:16" ht="15.75" customHeight="1">
      <c r="A171" s="420"/>
      <c r="B171" s="72" t="s">
        <v>62</v>
      </c>
      <c r="C171" s="155"/>
      <c r="D171" s="187" t="s">
        <v>133</v>
      </c>
      <c r="E171" s="156"/>
      <c r="F171" s="282">
        <v>317932</v>
      </c>
      <c r="G171" s="282">
        <v>363037</v>
      </c>
      <c r="H171" s="282">
        <v>213548</v>
      </c>
      <c r="I171" s="282">
        <v>304038</v>
      </c>
      <c r="J171" s="282">
        <v>347340</v>
      </c>
      <c r="K171" s="282">
        <v>203827</v>
      </c>
      <c r="L171" s="282">
        <v>264074</v>
      </c>
      <c r="M171" s="282">
        <v>39964</v>
      </c>
      <c r="N171" s="282">
        <v>13894</v>
      </c>
      <c r="O171" s="282">
        <v>15697</v>
      </c>
      <c r="P171" s="282">
        <v>9721</v>
      </c>
    </row>
    <row r="172" spans="1:16" ht="15.75" customHeight="1">
      <c r="A172" s="420"/>
      <c r="B172" s="72" t="s">
        <v>134</v>
      </c>
      <c r="C172" s="155"/>
      <c r="D172" s="187" t="s">
        <v>135</v>
      </c>
      <c r="E172" s="156"/>
      <c r="F172" s="282">
        <v>565759</v>
      </c>
      <c r="G172" s="282">
        <v>584744</v>
      </c>
      <c r="H172" s="282">
        <v>361501</v>
      </c>
      <c r="I172" s="282">
        <v>564045</v>
      </c>
      <c r="J172" s="282">
        <v>583010</v>
      </c>
      <c r="K172" s="282">
        <v>360005</v>
      </c>
      <c r="L172" s="282">
        <v>472169</v>
      </c>
      <c r="M172" s="282">
        <v>91876</v>
      </c>
      <c r="N172" s="282">
        <v>1714</v>
      </c>
      <c r="O172" s="282">
        <v>1734</v>
      </c>
      <c r="P172" s="282">
        <v>1496</v>
      </c>
    </row>
    <row r="173" spans="1:16" ht="15.75" customHeight="1">
      <c r="A173" s="420"/>
      <c r="B173" s="72" t="s">
        <v>64</v>
      </c>
      <c r="C173" s="155"/>
      <c r="D173" s="187" t="s">
        <v>136</v>
      </c>
      <c r="E173" s="156"/>
      <c r="F173" s="282">
        <v>259315</v>
      </c>
      <c r="G173" s="282">
        <v>320967</v>
      </c>
      <c r="H173" s="282">
        <v>143718</v>
      </c>
      <c r="I173" s="282">
        <v>259315</v>
      </c>
      <c r="J173" s="282">
        <v>320967</v>
      </c>
      <c r="K173" s="282">
        <v>143718</v>
      </c>
      <c r="L173" s="282">
        <v>235863</v>
      </c>
      <c r="M173" s="282">
        <v>23452</v>
      </c>
      <c r="N173" s="282">
        <v>0</v>
      </c>
      <c r="O173" s="282">
        <v>0</v>
      </c>
      <c r="P173" s="282">
        <v>0</v>
      </c>
    </row>
    <row r="174" spans="1:16" ht="15.75" customHeight="1">
      <c r="A174" s="420"/>
      <c r="B174" s="72" t="s">
        <v>66</v>
      </c>
      <c r="C174" s="155"/>
      <c r="D174" s="187" t="s">
        <v>67</v>
      </c>
      <c r="E174" s="156"/>
      <c r="F174" s="282">
        <v>240632</v>
      </c>
      <c r="G174" s="282">
        <v>267747</v>
      </c>
      <c r="H174" s="282">
        <v>149494</v>
      </c>
      <c r="I174" s="282">
        <v>240631</v>
      </c>
      <c r="J174" s="282">
        <v>267746</v>
      </c>
      <c r="K174" s="282">
        <v>149494</v>
      </c>
      <c r="L174" s="282">
        <v>208497</v>
      </c>
      <c r="M174" s="282">
        <v>32134</v>
      </c>
      <c r="N174" s="282">
        <v>1</v>
      </c>
      <c r="O174" s="282">
        <v>1</v>
      </c>
      <c r="P174" s="282">
        <v>0</v>
      </c>
    </row>
    <row r="175" spans="1:16" ht="15.75" customHeight="1">
      <c r="A175" s="420"/>
      <c r="B175" s="72" t="s">
        <v>68</v>
      </c>
      <c r="C175" s="155"/>
      <c r="D175" s="187" t="s">
        <v>137</v>
      </c>
      <c r="E175" s="156"/>
      <c r="F175" s="282">
        <v>189446</v>
      </c>
      <c r="G175" s="282">
        <v>285530</v>
      </c>
      <c r="H175" s="282">
        <v>132375</v>
      </c>
      <c r="I175" s="282">
        <v>189132</v>
      </c>
      <c r="J175" s="282">
        <v>284901</v>
      </c>
      <c r="K175" s="282">
        <v>132248</v>
      </c>
      <c r="L175" s="282">
        <v>177574</v>
      </c>
      <c r="M175" s="282">
        <v>11558</v>
      </c>
      <c r="N175" s="282">
        <v>314</v>
      </c>
      <c r="O175" s="282">
        <v>629</v>
      </c>
      <c r="P175" s="282">
        <v>127</v>
      </c>
    </row>
    <row r="176" spans="1:16" ht="15.75" customHeight="1">
      <c r="A176" s="420"/>
      <c r="B176" s="72" t="s">
        <v>70</v>
      </c>
      <c r="C176" s="155"/>
      <c r="D176" s="187" t="s">
        <v>71</v>
      </c>
      <c r="E176" s="156"/>
      <c r="F176" s="282" t="s">
        <v>85</v>
      </c>
      <c r="G176" s="282" t="s">
        <v>85</v>
      </c>
      <c r="H176" s="282" t="s">
        <v>85</v>
      </c>
      <c r="I176" s="282" t="s">
        <v>85</v>
      </c>
      <c r="J176" s="282" t="s">
        <v>85</v>
      </c>
      <c r="K176" s="282" t="s">
        <v>85</v>
      </c>
      <c r="L176" s="282" t="s">
        <v>85</v>
      </c>
      <c r="M176" s="282" t="s">
        <v>85</v>
      </c>
      <c r="N176" s="282" t="s">
        <v>85</v>
      </c>
      <c r="O176" s="282" t="s">
        <v>85</v>
      </c>
      <c r="P176" s="282" t="s">
        <v>85</v>
      </c>
    </row>
    <row r="177" spans="1:16" ht="15.75" customHeight="1">
      <c r="A177" s="420"/>
      <c r="B177" s="72" t="s">
        <v>138</v>
      </c>
      <c r="C177" s="155"/>
      <c r="D177" s="187" t="s">
        <v>139</v>
      </c>
      <c r="E177" s="156"/>
      <c r="F177" s="282" t="s">
        <v>113</v>
      </c>
      <c r="G177" s="282" t="s">
        <v>113</v>
      </c>
      <c r="H177" s="282" t="s">
        <v>113</v>
      </c>
      <c r="I177" s="282" t="s">
        <v>113</v>
      </c>
      <c r="J177" s="282" t="s">
        <v>113</v>
      </c>
      <c r="K177" s="282" t="s">
        <v>113</v>
      </c>
      <c r="L177" s="282" t="s">
        <v>113</v>
      </c>
      <c r="M177" s="282" t="s">
        <v>113</v>
      </c>
      <c r="N177" s="282" t="s">
        <v>113</v>
      </c>
      <c r="O177" s="282" t="s">
        <v>113</v>
      </c>
      <c r="P177" s="282" t="s">
        <v>113</v>
      </c>
    </row>
    <row r="178" spans="1:16" ht="15.75" customHeight="1">
      <c r="A178" s="420"/>
      <c r="B178" s="72" t="s">
        <v>72</v>
      </c>
      <c r="C178" s="155"/>
      <c r="D178" s="187" t="s">
        <v>140</v>
      </c>
      <c r="E178" s="156"/>
      <c r="F178" s="282">
        <v>362341</v>
      </c>
      <c r="G178" s="282">
        <v>382340</v>
      </c>
      <c r="H178" s="282">
        <v>267035</v>
      </c>
      <c r="I178" s="282">
        <v>358481</v>
      </c>
      <c r="J178" s="282">
        <v>378196</v>
      </c>
      <c r="K178" s="282">
        <v>264529</v>
      </c>
      <c r="L178" s="282">
        <v>326405</v>
      </c>
      <c r="M178" s="282">
        <v>32076</v>
      </c>
      <c r="N178" s="282">
        <v>3860</v>
      </c>
      <c r="O178" s="282">
        <v>4144</v>
      </c>
      <c r="P178" s="282">
        <v>2506</v>
      </c>
    </row>
    <row r="179" spans="1:16" ht="15.75" customHeight="1">
      <c r="A179" s="420"/>
      <c r="B179" s="72" t="s">
        <v>73</v>
      </c>
      <c r="C179" s="155"/>
      <c r="D179" s="187" t="s">
        <v>270</v>
      </c>
      <c r="E179" s="156"/>
      <c r="F179" s="282">
        <v>191623</v>
      </c>
      <c r="G179" s="282">
        <v>232139</v>
      </c>
      <c r="H179" s="282">
        <v>144336</v>
      </c>
      <c r="I179" s="282">
        <v>191291</v>
      </c>
      <c r="J179" s="282">
        <v>231816</v>
      </c>
      <c r="K179" s="282">
        <v>143993</v>
      </c>
      <c r="L179" s="282">
        <v>179583</v>
      </c>
      <c r="M179" s="282">
        <v>11708</v>
      </c>
      <c r="N179" s="282">
        <v>332</v>
      </c>
      <c r="O179" s="282">
        <v>323</v>
      </c>
      <c r="P179" s="282">
        <v>343</v>
      </c>
    </row>
    <row r="180" spans="1:16" ht="15.75" customHeight="1">
      <c r="A180" s="420"/>
      <c r="B180" s="72" t="s">
        <v>75</v>
      </c>
      <c r="C180" s="155"/>
      <c r="D180" s="187" t="s">
        <v>141</v>
      </c>
      <c r="E180" s="156"/>
      <c r="F180" s="282" t="s">
        <v>113</v>
      </c>
      <c r="G180" s="282" t="s">
        <v>113</v>
      </c>
      <c r="H180" s="282" t="s">
        <v>113</v>
      </c>
      <c r="I180" s="282" t="s">
        <v>113</v>
      </c>
      <c r="J180" s="282" t="s">
        <v>113</v>
      </c>
      <c r="K180" s="282" t="s">
        <v>113</v>
      </c>
      <c r="L180" s="282" t="s">
        <v>113</v>
      </c>
      <c r="M180" s="282" t="s">
        <v>113</v>
      </c>
      <c r="N180" s="282" t="s">
        <v>113</v>
      </c>
      <c r="O180" s="282" t="s">
        <v>113</v>
      </c>
      <c r="P180" s="282" t="s">
        <v>113</v>
      </c>
    </row>
    <row r="181" spans="1:16" ht="15.75" customHeight="1">
      <c r="A181" s="420"/>
      <c r="B181" s="72" t="s">
        <v>76</v>
      </c>
      <c r="C181" s="155"/>
      <c r="D181" s="187" t="s">
        <v>142</v>
      </c>
      <c r="E181" s="156"/>
      <c r="F181" s="282">
        <v>341061</v>
      </c>
      <c r="G181" s="282">
        <v>374995</v>
      </c>
      <c r="H181" s="282">
        <v>276728</v>
      </c>
      <c r="I181" s="282">
        <v>338574</v>
      </c>
      <c r="J181" s="282">
        <v>372176</v>
      </c>
      <c r="K181" s="282">
        <v>274872</v>
      </c>
      <c r="L181" s="282">
        <v>321828</v>
      </c>
      <c r="M181" s="282">
        <v>16746</v>
      </c>
      <c r="N181" s="282">
        <v>2487</v>
      </c>
      <c r="O181" s="282">
        <v>2819</v>
      </c>
      <c r="P181" s="282">
        <v>1856</v>
      </c>
    </row>
    <row r="182" spans="1:16" ht="15.75" customHeight="1">
      <c r="A182" s="420"/>
      <c r="B182" s="72" t="s">
        <v>78</v>
      </c>
      <c r="C182" s="155"/>
      <c r="D182" s="187" t="s">
        <v>143</v>
      </c>
      <c r="E182" s="156"/>
      <c r="F182" s="282">
        <v>320440</v>
      </c>
      <c r="G182" s="282">
        <v>431709</v>
      </c>
      <c r="H182" s="282">
        <v>279951</v>
      </c>
      <c r="I182" s="282">
        <v>320421</v>
      </c>
      <c r="J182" s="282">
        <v>431703</v>
      </c>
      <c r="K182" s="282">
        <v>279927</v>
      </c>
      <c r="L182" s="282">
        <v>292944</v>
      </c>
      <c r="M182" s="282">
        <v>27477</v>
      </c>
      <c r="N182" s="282">
        <v>19</v>
      </c>
      <c r="O182" s="282">
        <v>6</v>
      </c>
      <c r="P182" s="282">
        <v>24</v>
      </c>
    </row>
    <row r="183" spans="1:16" ht="15.75" customHeight="1">
      <c r="A183" s="420"/>
      <c r="B183" s="72" t="s">
        <v>80</v>
      </c>
      <c r="C183" s="155"/>
      <c r="D183" s="187" t="s">
        <v>144</v>
      </c>
      <c r="E183" s="156"/>
      <c r="F183" s="282" t="s">
        <v>85</v>
      </c>
      <c r="G183" s="282" t="s">
        <v>85</v>
      </c>
      <c r="H183" s="282" t="s">
        <v>85</v>
      </c>
      <c r="I183" s="282" t="s">
        <v>85</v>
      </c>
      <c r="J183" s="282" t="s">
        <v>85</v>
      </c>
      <c r="K183" s="282" t="s">
        <v>85</v>
      </c>
      <c r="L183" s="282" t="s">
        <v>85</v>
      </c>
      <c r="M183" s="282" t="s">
        <v>85</v>
      </c>
      <c r="N183" s="282" t="s">
        <v>85</v>
      </c>
      <c r="O183" s="282" t="s">
        <v>85</v>
      </c>
      <c r="P183" s="282" t="s">
        <v>85</v>
      </c>
    </row>
    <row r="184" spans="1:16" ht="15.75" customHeight="1">
      <c r="A184" s="420"/>
      <c r="B184" s="73" t="s">
        <v>82</v>
      </c>
      <c r="C184" s="157"/>
      <c r="D184" s="188" t="s">
        <v>271</v>
      </c>
      <c r="E184" s="158"/>
      <c r="F184" s="286">
        <v>171053</v>
      </c>
      <c r="G184" s="286">
        <v>212990</v>
      </c>
      <c r="H184" s="286">
        <v>127290</v>
      </c>
      <c r="I184" s="286">
        <v>166639</v>
      </c>
      <c r="J184" s="286">
        <v>206872</v>
      </c>
      <c r="K184" s="286">
        <v>124655</v>
      </c>
      <c r="L184" s="286">
        <v>147253</v>
      </c>
      <c r="M184" s="286">
        <v>19386</v>
      </c>
      <c r="N184" s="286">
        <v>4414</v>
      </c>
      <c r="O184" s="286">
        <v>6118</v>
      </c>
      <c r="P184" s="286">
        <v>2635</v>
      </c>
    </row>
  </sheetData>
  <mergeCells count="33">
    <mergeCell ref="A1:A60"/>
    <mergeCell ref="A62:A121"/>
    <mergeCell ref="A123:A184"/>
    <mergeCell ref="B166:E167"/>
    <mergeCell ref="F166:H166"/>
    <mergeCell ref="B124:E125"/>
    <mergeCell ref="F124:H124"/>
    <mergeCell ref="L166:L167"/>
    <mergeCell ref="M166:M167"/>
    <mergeCell ref="N166:P166"/>
    <mergeCell ref="B145:E146"/>
    <mergeCell ref="F145:H145"/>
    <mergeCell ref="I145:K145"/>
    <mergeCell ref="L145:L146"/>
    <mergeCell ref="M145:M146"/>
    <mergeCell ref="N145:P145"/>
    <mergeCell ref="I166:K166"/>
    <mergeCell ref="L124:L125"/>
    <mergeCell ref="M124:M125"/>
    <mergeCell ref="N124:P124"/>
    <mergeCell ref="B63:E64"/>
    <mergeCell ref="F63:H63"/>
    <mergeCell ref="I63:K63"/>
    <mergeCell ref="L63:L64"/>
    <mergeCell ref="M63:M64"/>
    <mergeCell ref="N63:P63"/>
    <mergeCell ref="I124:K124"/>
    <mergeCell ref="N2:P2"/>
    <mergeCell ref="B2:E3"/>
    <mergeCell ref="F2:H2"/>
    <mergeCell ref="I2:K2"/>
    <mergeCell ref="L2:L3"/>
    <mergeCell ref="M2:M3"/>
  </mergeCells>
  <phoneticPr fontId="2"/>
  <dataValidations count="2">
    <dataValidation allowBlank="1" showInputMessage="1" showErrorMessage="1" errorTitle="入力エラー" error="入力した値に誤りがあります" sqref="B147:B164 B126:B143 B65:B122 B4:B61 B168:B184"/>
    <dataValidation type="whole" allowBlank="1" showInputMessage="1" showErrorMessage="1" errorTitle="入力エラー" error="入力した値に誤りがあります" sqref="C65:IV122 C4:IV61 C126:IV143 C147:IV164 C168:IV184 A61 A122">
      <formula1>-999999999999</formula1>
      <formula2>999999999999</formula2>
    </dataValidation>
  </dataValidations>
  <pageMargins left="0.70866141732283472" right="0.70866141732283472" top="0.74803149606299213" bottom="0.74803149606299213" header="0.31496062992125984" footer="0.31496062992125984"/>
  <pageSetup paperSize="12" scale="70" orientation="landscape" r:id="rId1"/>
  <rowBreaks count="2" manualBreakCount="2">
    <brk id="61" max="16383" man="1"/>
    <brk id="122"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84"/>
  <sheetViews>
    <sheetView view="pageBreakPreview" topLeftCell="A154" zoomScale="70" zoomScaleNormal="100" zoomScaleSheetLayoutView="70" workbookViewId="0">
      <selection activeCell="F189" sqref="F189"/>
    </sheetView>
  </sheetViews>
  <sheetFormatPr defaultRowHeight="15.75" customHeight="1"/>
  <cols>
    <col min="1" max="1" width="9" style="260" customWidth="1"/>
    <col min="2" max="2" width="7.5" style="148" customWidth="1"/>
    <col min="3" max="3" width="1.1640625" style="148" customWidth="1"/>
    <col min="4" max="4" width="51.5" style="179" customWidth="1"/>
    <col min="5" max="5" width="1.1640625" style="148" customWidth="1"/>
    <col min="6" max="17" width="18.1640625" style="148" customWidth="1"/>
    <col min="18" max="16384" width="9.33203125" style="148"/>
  </cols>
  <sheetData>
    <row r="1" spans="1:17" ht="17.25" customHeight="1">
      <c r="A1" s="420">
        <v>14</v>
      </c>
      <c r="B1" s="64" t="s">
        <v>223</v>
      </c>
      <c r="C1" s="149"/>
      <c r="D1" s="150"/>
      <c r="E1" s="149"/>
      <c r="G1" s="149"/>
      <c r="H1" s="149"/>
      <c r="I1" s="149"/>
      <c r="J1" s="149"/>
      <c r="K1" s="149"/>
      <c r="L1" s="149"/>
      <c r="M1" s="149"/>
      <c r="N1" s="149"/>
      <c r="O1" s="65"/>
      <c r="P1" s="149"/>
      <c r="Q1" s="76" t="s">
        <v>224</v>
      </c>
    </row>
    <row r="2" spans="1:17" s="180" customFormat="1" ht="15.75" customHeight="1">
      <c r="A2" s="421"/>
      <c r="B2" s="408" t="s">
        <v>120</v>
      </c>
      <c r="C2" s="409"/>
      <c r="D2" s="409"/>
      <c r="E2" s="410"/>
      <c r="F2" s="422" t="s">
        <v>225</v>
      </c>
      <c r="G2" s="423"/>
      <c r="H2" s="424"/>
      <c r="I2" s="422" t="s">
        <v>226</v>
      </c>
      <c r="J2" s="423"/>
      <c r="K2" s="424"/>
      <c r="L2" s="422" t="s">
        <v>227</v>
      </c>
      <c r="M2" s="423"/>
      <c r="N2" s="424"/>
      <c r="O2" s="422" t="s">
        <v>228</v>
      </c>
      <c r="P2" s="423"/>
      <c r="Q2" s="424"/>
    </row>
    <row r="3" spans="1:17" s="180" customFormat="1" ht="15.75" customHeight="1" thickBot="1">
      <c r="A3" s="421"/>
      <c r="B3" s="411"/>
      <c r="C3" s="412"/>
      <c r="D3" s="412"/>
      <c r="E3" s="413"/>
      <c r="F3" s="181" t="s">
        <v>126</v>
      </c>
      <c r="G3" s="182" t="s">
        <v>127</v>
      </c>
      <c r="H3" s="182" t="s">
        <v>128</v>
      </c>
      <c r="I3" s="183" t="s">
        <v>126</v>
      </c>
      <c r="J3" s="182" t="s">
        <v>127</v>
      </c>
      <c r="K3" s="182" t="s">
        <v>128</v>
      </c>
      <c r="L3" s="183" t="s">
        <v>126</v>
      </c>
      <c r="M3" s="182" t="s">
        <v>127</v>
      </c>
      <c r="N3" s="182" t="s">
        <v>128</v>
      </c>
      <c r="O3" s="182" t="s">
        <v>126</v>
      </c>
      <c r="P3" s="183" t="s">
        <v>127</v>
      </c>
      <c r="Q3" s="181" t="s">
        <v>128</v>
      </c>
    </row>
    <row r="4" spans="1:17" ht="15.75" customHeight="1" thickTop="1">
      <c r="A4" s="421"/>
      <c r="B4" s="70" t="s">
        <v>58</v>
      </c>
      <c r="C4" s="151"/>
      <c r="D4" s="185" t="s">
        <v>129</v>
      </c>
      <c r="E4" s="152"/>
      <c r="F4" s="289">
        <v>18.2</v>
      </c>
      <c r="G4" s="289">
        <v>18.600000000000001</v>
      </c>
      <c r="H4" s="289">
        <v>17.7</v>
      </c>
      <c r="I4" s="289">
        <v>142.19999999999999</v>
      </c>
      <c r="J4" s="289">
        <v>154.19999999999999</v>
      </c>
      <c r="K4" s="289">
        <v>126.9</v>
      </c>
      <c r="L4" s="289">
        <v>130.9</v>
      </c>
      <c r="M4" s="289">
        <v>139.19999999999999</v>
      </c>
      <c r="N4" s="289">
        <v>120.3</v>
      </c>
      <c r="O4" s="289">
        <v>11.3</v>
      </c>
      <c r="P4" s="289">
        <v>15</v>
      </c>
      <c r="Q4" s="289">
        <v>6.6</v>
      </c>
    </row>
    <row r="5" spans="1:17" ht="15.75" customHeight="1">
      <c r="A5" s="421"/>
      <c r="B5" s="71" t="s">
        <v>130</v>
      </c>
      <c r="C5" s="153"/>
      <c r="D5" s="186" t="s">
        <v>131</v>
      </c>
      <c r="E5" s="154"/>
      <c r="F5" s="290" t="s">
        <v>85</v>
      </c>
      <c r="G5" s="290" t="s">
        <v>85</v>
      </c>
      <c r="H5" s="290" t="s">
        <v>85</v>
      </c>
      <c r="I5" s="290" t="s">
        <v>85</v>
      </c>
      <c r="J5" s="290" t="s">
        <v>85</v>
      </c>
      <c r="K5" s="290" t="s">
        <v>85</v>
      </c>
      <c r="L5" s="290" t="s">
        <v>85</v>
      </c>
      <c r="M5" s="290" t="s">
        <v>85</v>
      </c>
      <c r="N5" s="290" t="s">
        <v>85</v>
      </c>
      <c r="O5" s="290" t="s">
        <v>85</v>
      </c>
      <c r="P5" s="290" t="s">
        <v>85</v>
      </c>
      <c r="Q5" s="290" t="s">
        <v>85</v>
      </c>
    </row>
    <row r="6" spans="1:17" ht="15.75" customHeight="1">
      <c r="A6" s="421"/>
      <c r="B6" s="72" t="s">
        <v>60</v>
      </c>
      <c r="C6" s="155"/>
      <c r="D6" s="187" t="s">
        <v>132</v>
      </c>
      <c r="E6" s="156"/>
      <c r="F6" s="291">
        <v>19.399999999999999</v>
      </c>
      <c r="G6" s="291">
        <v>19.7</v>
      </c>
      <c r="H6" s="291">
        <v>17.899999999999999</v>
      </c>
      <c r="I6" s="291">
        <v>155.9</v>
      </c>
      <c r="J6" s="291">
        <v>158.6</v>
      </c>
      <c r="K6" s="291">
        <v>140.19999999999999</v>
      </c>
      <c r="L6" s="291">
        <v>147.19999999999999</v>
      </c>
      <c r="M6" s="291">
        <v>149.1</v>
      </c>
      <c r="N6" s="291">
        <v>135.9</v>
      </c>
      <c r="O6" s="291">
        <v>8.6999999999999993</v>
      </c>
      <c r="P6" s="291">
        <v>9.5</v>
      </c>
      <c r="Q6" s="291">
        <v>4.3</v>
      </c>
    </row>
    <row r="7" spans="1:17" ht="15.75" customHeight="1">
      <c r="A7" s="421"/>
      <c r="B7" s="72" t="s">
        <v>62</v>
      </c>
      <c r="C7" s="155"/>
      <c r="D7" s="187" t="s">
        <v>133</v>
      </c>
      <c r="E7" s="156"/>
      <c r="F7" s="291">
        <v>17.899999999999999</v>
      </c>
      <c r="G7" s="291">
        <v>18</v>
      </c>
      <c r="H7" s="291">
        <v>17.899999999999999</v>
      </c>
      <c r="I7" s="291">
        <v>151</v>
      </c>
      <c r="J7" s="291">
        <v>156.80000000000001</v>
      </c>
      <c r="K7" s="291">
        <v>140</v>
      </c>
      <c r="L7" s="291">
        <v>135.30000000000001</v>
      </c>
      <c r="M7" s="291">
        <v>137.69999999999999</v>
      </c>
      <c r="N7" s="291">
        <v>130.80000000000001</v>
      </c>
      <c r="O7" s="291">
        <v>15.7</v>
      </c>
      <c r="P7" s="291">
        <v>19.100000000000001</v>
      </c>
      <c r="Q7" s="291">
        <v>9.1999999999999993</v>
      </c>
    </row>
    <row r="8" spans="1:17" ht="15.75" customHeight="1">
      <c r="A8" s="421"/>
      <c r="B8" s="72" t="s">
        <v>134</v>
      </c>
      <c r="C8" s="155"/>
      <c r="D8" s="187" t="s">
        <v>135</v>
      </c>
      <c r="E8" s="156"/>
      <c r="F8" s="291">
        <v>17.600000000000001</v>
      </c>
      <c r="G8" s="291">
        <v>17.600000000000001</v>
      </c>
      <c r="H8" s="291">
        <v>17.8</v>
      </c>
      <c r="I8" s="291">
        <v>143.5</v>
      </c>
      <c r="J8" s="291">
        <v>144.19999999999999</v>
      </c>
      <c r="K8" s="291">
        <v>137</v>
      </c>
      <c r="L8" s="291">
        <v>132.30000000000001</v>
      </c>
      <c r="M8" s="291">
        <v>132.5</v>
      </c>
      <c r="N8" s="291">
        <v>130.69999999999999</v>
      </c>
      <c r="O8" s="291">
        <v>11.2</v>
      </c>
      <c r="P8" s="291">
        <v>11.7</v>
      </c>
      <c r="Q8" s="291">
        <v>6.3</v>
      </c>
    </row>
    <row r="9" spans="1:17" ht="15.75" customHeight="1">
      <c r="A9" s="421"/>
      <c r="B9" s="72" t="s">
        <v>64</v>
      </c>
      <c r="C9" s="155"/>
      <c r="D9" s="187" t="s">
        <v>136</v>
      </c>
      <c r="E9" s="156"/>
      <c r="F9" s="291">
        <v>17.5</v>
      </c>
      <c r="G9" s="291">
        <v>17.8</v>
      </c>
      <c r="H9" s="291">
        <v>17.100000000000001</v>
      </c>
      <c r="I9" s="291">
        <v>143.5</v>
      </c>
      <c r="J9" s="291">
        <v>151.69999999999999</v>
      </c>
      <c r="K9" s="291">
        <v>129.69999999999999</v>
      </c>
      <c r="L9" s="291">
        <v>132.6</v>
      </c>
      <c r="M9" s="291">
        <v>137.5</v>
      </c>
      <c r="N9" s="291">
        <v>124.3</v>
      </c>
      <c r="O9" s="291">
        <v>10.9</v>
      </c>
      <c r="P9" s="291">
        <v>14.2</v>
      </c>
      <c r="Q9" s="291">
        <v>5.4</v>
      </c>
    </row>
    <row r="10" spans="1:17" ht="15.75" customHeight="1">
      <c r="A10" s="421"/>
      <c r="B10" s="72" t="s">
        <v>66</v>
      </c>
      <c r="C10" s="155"/>
      <c r="D10" s="187" t="s">
        <v>67</v>
      </c>
      <c r="E10" s="156"/>
      <c r="F10" s="291">
        <v>19.3</v>
      </c>
      <c r="G10" s="291">
        <v>19.3</v>
      </c>
      <c r="H10" s="291">
        <v>19</v>
      </c>
      <c r="I10" s="291">
        <v>172.5</v>
      </c>
      <c r="J10" s="291">
        <v>182.7</v>
      </c>
      <c r="K10" s="291">
        <v>129.6</v>
      </c>
      <c r="L10" s="291">
        <v>144.80000000000001</v>
      </c>
      <c r="M10" s="291">
        <v>150.6</v>
      </c>
      <c r="N10" s="291">
        <v>120.5</v>
      </c>
      <c r="O10" s="291">
        <v>27.7</v>
      </c>
      <c r="P10" s="291">
        <v>32.1</v>
      </c>
      <c r="Q10" s="291">
        <v>9.1</v>
      </c>
    </row>
    <row r="11" spans="1:17" ht="15.75" customHeight="1">
      <c r="A11" s="421"/>
      <c r="B11" s="72" t="s">
        <v>68</v>
      </c>
      <c r="C11" s="155"/>
      <c r="D11" s="187" t="s">
        <v>137</v>
      </c>
      <c r="E11" s="156"/>
      <c r="F11" s="291">
        <v>19.7</v>
      </c>
      <c r="G11" s="291">
        <v>20.399999999999999</v>
      </c>
      <c r="H11" s="291">
        <v>18.899999999999999</v>
      </c>
      <c r="I11" s="291">
        <v>143.19999999999999</v>
      </c>
      <c r="J11" s="291">
        <v>159.19999999999999</v>
      </c>
      <c r="K11" s="291">
        <v>121.7</v>
      </c>
      <c r="L11" s="291">
        <v>135.1</v>
      </c>
      <c r="M11" s="291">
        <v>148.19999999999999</v>
      </c>
      <c r="N11" s="291">
        <v>117.6</v>
      </c>
      <c r="O11" s="291">
        <v>8.1</v>
      </c>
      <c r="P11" s="291">
        <v>11</v>
      </c>
      <c r="Q11" s="291">
        <v>4.0999999999999996</v>
      </c>
    </row>
    <row r="12" spans="1:17" ht="15.75" customHeight="1">
      <c r="A12" s="421"/>
      <c r="B12" s="72" t="s">
        <v>70</v>
      </c>
      <c r="C12" s="155"/>
      <c r="D12" s="187" t="s">
        <v>71</v>
      </c>
      <c r="E12" s="156"/>
      <c r="F12" s="291">
        <v>18.399999999999999</v>
      </c>
      <c r="G12" s="291">
        <v>18.7</v>
      </c>
      <c r="H12" s="291">
        <v>18.100000000000001</v>
      </c>
      <c r="I12" s="291">
        <v>141.6</v>
      </c>
      <c r="J12" s="291">
        <v>146.4</v>
      </c>
      <c r="K12" s="291">
        <v>136.9</v>
      </c>
      <c r="L12" s="291">
        <v>134.5</v>
      </c>
      <c r="M12" s="292">
        <v>137.9</v>
      </c>
      <c r="N12" s="291">
        <v>131.1</v>
      </c>
      <c r="O12" s="291">
        <v>7.1</v>
      </c>
      <c r="P12" s="291">
        <v>8.5</v>
      </c>
      <c r="Q12" s="291">
        <v>5.8</v>
      </c>
    </row>
    <row r="13" spans="1:17" ht="15.75" customHeight="1">
      <c r="A13" s="421"/>
      <c r="B13" s="72" t="s">
        <v>138</v>
      </c>
      <c r="C13" s="155"/>
      <c r="D13" s="187" t="s">
        <v>139</v>
      </c>
      <c r="E13" s="156"/>
      <c r="F13" s="291">
        <v>18.399999999999999</v>
      </c>
      <c r="G13" s="291">
        <v>18.8</v>
      </c>
      <c r="H13" s="291">
        <v>17.7</v>
      </c>
      <c r="I13" s="291">
        <v>149</v>
      </c>
      <c r="J13" s="291">
        <v>160.5</v>
      </c>
      <c r="K13" s="291">
        <v>125.2</v>
      </c>
      <c r="L13" s="291">
        <v>136.80000000000001</v>
      </c>
      <c r="M13" s="289">
        <v>144.19999999999999</v>
      </c>
      <c r="N13" s="291">
        <v>121.6</v>
      </c>
      <c r="O13" s="291">
        <v>12.2</v>
      </c>
      <c r="P13" s="291">
        <v>16.3</v>
      </c>
      <c r="Q13" s="291">
        <v>3.6</v>
      </c>
    </row>
    <row r="14" spans="1:17" ht="15.75" customHeight="1">
      <c r="A14" s="421"/>
      <c r="B14" s="72" t="s">
        <v>72</v>
      </c>
      <c r="C14" s="155"/>
      <c r="D14" s="187" t="s">
        <v>140</v>
      </c>
      <c r="E14" s="156"/>
      <c r="F14" s="291">
        <v>16.2</v>
      </c>
      <c r="G14" s="291">
        <v>16.2</v>
      </c>
      <c r="H14" s="291">
        <v>16.3</v>
      </c>
      <c r="I14" s="291">
        <v>131</v>
      </c>
      <c r="J14" s="291">
        <v>132.9</v>
      </c>
      <c r="K14" s="291">
        <v>126.3</v>
      </c>
      <c r="L14" s="291">
        <v>124.8</v>
      </c>
      <c r="M14" s="291">
        <v>125.4</v>
      </c>
      <c r="N14" s="291">
        <v>123.2</v>
      </c>
      <c r="O14" s="291">
        <v>6.2</v>
      </c>
      <c r="P14" s="291">
        <v>7.5</v>
      </c>
      <c r="Q14" s="291">
        <v>3.1</v>
      </c>
    </row>
    <row r="15" spans="1:17" ht="15.75" customHeight="1">
      <c r="A15" s="421"/>
      <c r="B15" s="72" t="s">
        <v>73</v>
      </c>
      <c r="C15" s="155"/>
      <c r="D15" s="187" t="s">
        <v>270</v>
      </c>
      <c r="E15" s="156"/>
      <c r="F15" s="291">
        <v>15.6</v>
      </c>
      <c r="G15" s="291">
        <v>16.2</v>
      </c>
      <c r="H15" s="291">
        <v>15.2</v>
      </c>
      <c r="I15" s="291">
        <v>101.3</v>
      </c>
      <c r="J15" s="291">
        <v>109.7</v>
      </c>
      <c r="K15" s="291">
        <v>95</v>
      </c>
      <c r="L15" s="291">
        <v>93.9</v>
      </c>
      <c r="M15" s="291">
        <v>100.4</v>
      </c>
      <c r="N15" s="291">
        <v>89.1</v>
      </c>
      <c r="O15" s="291">
        <v>7.4</v>
      </c>
      <c r="P15" s="291">
        <v>9.3000000000000007</v>
      </c>
      <c r="Q15" s="291">
        <v>5.9</v>
      </c>
    </row>
    <row r="16" spans="1:17" ht="15.75" customHeight="1">
      <c r="A16" s="421"/>
      <c r="B16" s="72" t="s">
        <v>75</v>
      </c>
      <c r="C16" s="155"/>
      <c r="D16" s="187" t="s">
        <v>141</v>
      </c>
      <c r="E16" s="156"/>
      <c r="F16" s="291">
        <v>19.5</v>
      </c>
      <c r="G16" s="291">
        <v>21.5</v>
      </c>
      <c r="H16" s="291">
        <v>18.100000000000001</v>
      </c>
      <c r="I16" s="291">
        <v>139.30000000000001</v>
      </c>
      <c r="J16" s="291">
        <v>167.9</v>
      </c>
      <c r="K16" s="291">
        <v>119.6</v>
      </c>
      <c r="L16" s="291">
        <v>130.80000000000001</v>
      </c>
      <c r="M16" s="291">
        <v>156.6</v>
      </c>
      <c r="N16" s="291">
        <v>113</v>
      </c>
      <c r="O16" s="291">
        <v>8.5</v>
      </c>
      <c r="P16" s="291">
        <v>11.3</v>
      </c>
      <c r="Q16" s="291">
        <v>6.6</v>
      </c>
    </row>
    <row r="17" spans="1:17" ht="15.75" customHeight="1">
      <c r="A17" s="421"/>
      <c r="B17" s="72" t="s">
        <v>76</v>
      </c>
      <c r="C17" s="155"/>
      <c r="D17" s="187" t="s">
        <v>142</v>
      </c>
      <c r="E17" s="156"/>
      <c r="F17" s="291">
        <v>16.399999999999999</v>
      </c>
      <c r="G17" s="291">
        <v>16.8</v>
      </c>
      <c r="H17" s="291">
        <v>16.100000000000001</v>
      </c>
      <c r="I17" s="291">
        <v>142.80000000000001</v>
      </c>
      <c r="J17" s="291">
        <v>152.6</v>
      </c>
      <c r="K17" s="291">
        <v>134.5</v>
      </c>
      <c r="L17" s="291">
        <v>126.2</v>
      </c>
      <c r="M17" s="291">
        <v>131</v>
      </c>
      <c r="N17" s="291">
        <v>122.2</v>
      </c>
      <c r="O17" s="291">
        <v>16.600000000000001</v>
      </c>
      <c r="P17" s="291">
        <v>21.6</v>
      </c>
      <c r="Q17" s="291">
        <v>12.3</v>
      </c>
    </row>
    <row r="18" spans="1:17" ht="15.75" customHeight="1">
      <c r="A18" s="421"/>
      <c r="B18" s="72" t="s">
        <v>78</v>
      </c>
      <c r="C18" s="155"/>
      <c r="D18" s="187" t="s">
        <v>143</v>
      </c>
      <c r="E18" s="156"/>
      <c r="F18" s="291">
        <v>18.2</v>
      </c>
      <c r="G18" s="291">
        <v>18.600000000000001</v>
      </c>
      <c r="H18" s="291">
        <v>18.100000000000001</v>
      </c>
      <c r="I18" s="291">
        <v>136.19999999999999</v>
      </c>
      <c r="J18" s="291">
        <v>147.1</v>
      </c>
      <c r="K18" s="291">
        <v>132.4</v>
      </c>
      <c r="L18" s="291">
        <v>129.5</v>
      </c>
      <c r="M18" s="291">
        <v>137.9</v>
      </c>
      <c r="N18" s="291">
        <v>126.6</v>
      </c>
      <c r="O18" s="291">
        <v>6.7</v>
      </c>
      <c r="P18" s="291">
        <v>9.1999999999999993</v>
      </c>
      <c r="Q18" s="291">
        <v>5.8</v>
      </c>
    </row>
    <row r="19" spans="1:17" ht="15.75" customHeight="1">
      <c r="A19" s="421"/>
      <c r="B19" s="72" t="s">
        <v>80</v>
      </c>
      <c r="C19" s="155"/>
      <c r="D19" s="187" t="s">
        <v>144</v>
      </c>
      <c r="E19" s="156"/>
      <c r="F19" s="291">
        <v>18.3</v>
      </c>
      <c r="G19" s="291">
        <v>18.399999999999999</v>
      </c>
      <c r="H19" s="291">
        <v>18.2</v>
      </c>
      <c r="I19" s="291">
        <v>144.6</v>
      </c>
      <c r="J19" s="291">
        <v>146.9</v>
      </c>
      <c r="K19" s="291">
        <v>141.30000000000001</v>
      </c>
      <c r="L19" s="291">
        <v>136.30000000000001</v>
      </c>
      <c r="M19" s="291">
        <v>137</v>
      </c>
      <c r="N19" s="291">
        <v>135.30000000000001</v>
      </c>
      <c r="O19" s="291">
        <v>8.3000000000000007</v>
      </c>
      <c r="P19" s="291">
        <v>9.9</v>
      </c>
      <c r="Q19" s="291">
        <v>6</v>
      </c>
    </row>
    <row r="20" spans="1:17" ht="15.75" customHeight="1">
      <c r="A20" s="421"/>
      <c r="B20" s="73" t="s">
        <v>82</v>
      </c>
      <c r="C20" s="157"/>
      <c r="D20" s="188" t="s">
        <v>271</v>
      </c>
      <c r="E20" s="158"/>
      <c r="F20" s="291">
        <v>18</v>
      </c>
      <c r="G20" s="291">
        <v>18.3</v>
      </c>
      <c r="H20" s="291">
        <v>17.600000000000001</v>
      </c>
      <c r="I20" s="291">
        <v>135.9</v>
      </c>
      <c r="J20" s="291">
        <v>148.69999999999999</v>
      </c>
      <c r="K20" s="291">
        <v>118.6</v>
      </c>
      <c r="L20" s="291">
        <v>126.5</v>
      </c>
      <c r="M20" s="291">
        <v>136.30000000000001</v>
      </c>
      <c r="N20" s="291">
        <v>113.2</v>
      </c>
      <c r="O20" s="291">
        <v>9.4</v>
      </c>
      <c r="P20" s="291">
        <v>12.4</v>
      </c>
      <c r="Q20" s="291">
        <v>5.4</v>
      </c>
    </row>
    <row r="21" spans="1:17" ht="15.75" customHeight="1">
      <c r="A21" s="421"/>
      <c r="B21" s="159" t="s">
        <v>145</v>
      </c>
      <c r="C21" s="160"/>
      <c r="D21" s="189" t="s">
        <v>146</v>
      </c>
      <c r="E21" s="161"/>
      <c r="F21" s="290">
        <v>19.100000000000001</v>
      </c>
      <c r="G21" s="290">
        <v>19.399999999999999</v>
      </c>
      <c r="H21" s="290">
        <v>18.8</v>
      </c>
      <c r="I21" s="290">
        <v>150.80000000000001</v>
      </c>
      <c r="J21" s="290">
        <v>162.19999999999999</v>
      </c>
      <c r="K21" s="290">
        <v>139.9</v>
      </c>
      <c r="L21" s="290">
        <v>137.5</v>
      </c>
      <c r="M21" s="290">
        <v>145.5</v>
      </c>
      <c r="N21" s="290">
        <v>129.80000000000001</v>
      </c>
      <c r="O21" s="290">
        <v>13.3</v>
      </c>
      <c r="P21" s="290">
        <v>16.7</v>
      </c>
      <c r="Q21" s="290">
        <v>10.1</v>
      </c>
    </row>
    <row r="22" spans="1:17" ht="15.75" customHeight="1">
      <c r="A22" s="421"/>
      <c r="B22" s="162" t="s">
        <v>147</v>
      </c>
      <c r="C22" s="155"/>
      <c r="D22" s="187" t="s">
        <v>148</v>
      </c>
      <c r="E22" s="156"/>
      <c r="F22" s="291">
        <v>18.8</v>
      </c>
      <c r="G22" s="291">
        <v>19.7</v>
      </c>
      <c r="H22" s="291">
        <v>18.7</v>
      </c>
      <c r="I22" s="291">
        <v>155.80000000000001</v>
      </c>
      <c r="J22" s="291">
        <v>160.9</v>
      </c>
      <c r="K22" s="291">
        <v>155</v>
      </c>
      <c r="L22" s="291">
        <v>147.4</v>
      </c>
      <c r="M22" s="291">
        <v>153.4</v>
      </c>
      <c r="N22" s="291">
        <v>146.4</v>
      </c>
      <c r="O22" s="291">
        <v>8.4</v>
      </c>
      <c r="P22" s="291">
        <v>7.5</v>
      </c>
      <c r="Q22" s="291">
        <v>8.6</v>
      </c>
    </row>
    <row r="23" spans="1:17" ht="15.75" customHeight="1">
      <c r="A23" s="421"/>
      <c r="B23" s="162" t="s">
        <v>149</v>
      </c>
      <c r="C23" s="155"/>
      <c r="D23" s="187" t="s">
        <v>150</v>
      </c>
      <c r="E23" s="156"/>
      <c r="F23" s="291">
        <v>18.5</v>
      </c>
      <c r="G23" s="291">
        <v>19</v>
      </c>
      <c r="H23" s="291">
        <v>16.600000000000001</v>
      </c>
      <c r="I23" s="291">
        <v>150.69999999999999</v>
      </c>
      <c r="J23" s="291">
        <v>158.80000000000001</v>
      </c>
      <c r="K23" s="291">
        <v>115.7</v>
      </c>
      <c r="L23" s="291">
        <v>137.69999999999999</v>
      </c>
      <c r="M23" s="291">
        <v>143.19999999999999</v>
      </c>
      <c r="N23" s="291">
        <v>114</v>
      </c>
      <c r="O23" s="291">
        <v>13</v>
      </c>
      <c r="P23" s="291">
        <v>15.6</v>
      </c>
      <c r="Q23" s="291">
        <v>1.7</v>
      </c>
    </row>
    <row r="24" spans="1:17" ht="15.75" customHeight="1">
      <c r="A24" s="421"/>
      <c r="B24" s="162" t="s">
        <v>151</v>
      </c>
      <c r="C24" s="155"/>
      <c r="D24" s="187" t="s">
        <v>152</v>
      </c>
      <c r="E24" s="156"/>
      <c r="F24" s="291">
        <v>17.899999999999999</v>
      </c>
      <c r="G24" s="291">
        <v>17.8</v>
      </c>
      <c r="H24" s="291">
        <v>18.2</v>
      </c>
      <c r="I24" s="291">
        <v>148.5</v>
      </c>
      <c r="J24" s="291">
        <v>149.6</v>
      </c>
      <c r="K24" s="291">
        <v>144.9</v>
      </c>
      <c r="L24" s="291">
        <v>138.1</v>
      </c>
      <c r="M24" s="291">
        <v>137.4</v>
      </c>
      <c r="N24" s="291">
        <v>140.80000000000001</v>
      </c>
      <c r="O24" s="291">
        <v>10.4</v>
      </c>
      <c r="P24" s="291">
        <v>12.2</v>
      </c>
      <c r="Q24" s="291">
        <v>4.0999999999999996</v>
      </c>
    </row>
    <row r="25" spans="1:17" ht="15.75" customHeight="1">
      <c r="A25" s="421"/>
      <c r="B25" s="162" t="s">
        <v>153</v>
      </c>
      <c r="C25" s="155"/>
      <c r="D25" s="187" t="s">
        <v>154</v>
      </c>
      <c r="E25" s="156"/>
      <c r="F25" s="291">
        <v>17.7</v>
      </c>
      <c r="G25" s="291">
        <v>17.899999999999999</v>
      </c>
      <c r="H25" s="291">
        <v>17</v>
      </c>
      <c r="I25" s="291">
        <v>153.80000000000001</v>
      </c>
      <c r="J25" s="291">
        <v>161</v>
      </c>
      <c r="K25" s="291">
        <v>128.6</v>
      </c>
      <c r="L25" s="291">
        <v>131.4</v>
      </c>
      <c r="M25" s="291">
        <v>133.9</v>
      </c>
      <c r="N25" s="291">
        <v>122.6</v>
      </c>
      <c r="O25" s="291">
        <v>22.4</v>
      </c>
      <c r="P25" s="291">
        <v>27.1</v>
      </c>
      <c r="Q25" s="291">
        <v>6</v>
      </c>
    </row>
    <row r="26" spans="1:17" ht="15.75" customHeight="1">
      <c r="A26" s="421"/>
      <c r="B26" s="162" t="s">
        <v>155</v>
      </c>
      <c r="C26" s="155"/>
      <c r="D26" s="187" t="s">
        <v>156</v>
      </c>
      <c r="E26" s="156"/>
      <c r="F26" s="291">
        <v>20</v>
      </c>
      <c r="G26" s="291">
        <v>20.5</v>
      </c>
      <c r="H26" s="291">
        <v>18.8</v>
      </c>
      <c r="I26" s="291">
        <v>163.5</v>
      </c>
      <c r="J26" s="291">
        <v>170.7</v>
      </c>
      <c r="K26" s="291">
        <v>148</v>
      </c>
      <c r="L26" s="291">
        <v>150.69999999999999</v>
      </c>
      <c r="M26" s="291">
        <v>156.80000000000001</v>
      </c>
      <c r="N26" s="291">
        <v>137.6</v>
      </c>
      <c r="O26" s="291">
        <v>12.8</v>
      </c>
      <c r="P26" s="291">
        <v>13.9</v>
      </c>
      <c r="Q26" s="291">
        <v>10.4</v>
      </c>
    </row>
    <row r="27" spans="1:17" ht="15.75" customHeight="1">
      <c r="A27" s="421"/>
      <c r="B27" s="162" t="s">
        <v>157</v>
      </c>
      <c r="C27" s="155"/>
      <c r="D27" s="187" t="s">
        <v>272</v>
      </c>
      <c r="E27" s="156"/>
      <c r="F27" s="291" t="s">
        <v>113</v>
      </c>
      <c r="G27" s="291" t="s">
        <v>113</v>
      </c>
      <c r="H27" s="291" t="s">
        <v>113</v>
      </c>
      <c r="I27" s="291" t="s">
        <v>113</v>
      </c>
      <c r="J27" s="291" t="s">
        <v>113</v>
      </c>
      <c r="K27" s="291" t="s">
        <v>113</v>
      </c>
      <c r="L27" s="291" t="s">
        <v>113</v>
      </c>
      <c r="M27" s="291" t="s">
        <v>113</v>
      </c>
      <c r="N27" s="291" t="s">
        <v>113</v>
      </c>
      <c r="O27" s="291" t="s">
        <v>113</v>
      </c>
      <c r="P27" s="291" t="s">
        <v>113</v>
      </c>
      <c r="Q27" s="291" t="s">
        <v>113</v>
      </c>
    </row>
    <row r="28" spans="1:17" ht="15.75" customHeight="1">
      <c r="A28" s="421"/>
      <c r="B28" s="162" t="s">
        <v>158</v>
      </c>
      <c r="C28" s="155"/>
      <c r="D28" s="187" t="s">
        <v>159</v>
      </c>
      <c r="E28" s="156"/>
      <c r="F28" s="291">
        <v>17.399999999999999</v>
      </c>
      <c r="G28" s="291">
        <v>17.399999999999999</v>
      </c>
      <c r="H28" s="291">
        <v>17.399999999999999</v>
      </c>
      <c r="I28" s="291">
        <v>149.4</v>
      </c>
      <c r="J28" s="291">
        <v>167.2</v>
      </c>
      <c r="K28" s="291">
        <v>128.5</v>
      </c>
      <c r="L28" s="291">
        <v>131.5</v>
      </c>
      <c r="M28" s="291">
        <v>141.9</v>
      </c>
      <c r="N28" s="291">
        <v>119.3</v>
      </c>
      <c r="O28" s="291">
        <v>17.899999999999999</v>
      </c>
      <c r="P28" s="291">
        <v>25.3</v>
      </c>
      <c r="Q28" s="291">
        <v>9.1999999999999993</v>
      </c>
    </row>
    <row r="29" spans="1:17" ht="15.75" customHeight="1">
      <c r="A29" s="421"/>
      <c r="B29" s="162" t="s">
        <v>160</v>
      </c>
      <c r="C29" s="155"/>
      <c r="D29" s="187" t="s">
        <v>161</v>
      </c>
      <c r="E29" s="156"/>
      <c r="F29" s="291">
        <v>17.3</v>
      </c>
      <c r="G29" s="291">
        <v>17.600000000000001</v>
      </c>
      <c r="H29" s="291">
        <v>16.100000000000001</v>
      </c>
      <c r="I29" s="291">
        <v>158</v>
      </c>
      <c r="J29" s="291">
        <v>162</v>
      </c>
      <c r="K29" s="291">
        <v>142.5</v>
      </c>
      <c r="L29" s="291">
        <v>129</v>
      </c>
      <c r="M29" s="291">
        <v>130.80000000000001</v>
      </c>
      <c r="N29" s="291">
        <v>121.9</v>
      </c>
      <c r="O29" s="291">
        <v>29</v>
      </c>
      <c r="P29" s="291">
        <v>31.2</v>
      </c>
      <c r="Q29" s="291">
        <v>20.6</v>
      </c>
    </row>
    <row r="30" spans="1:17" ht="15.75" customHeight="1">
      <c r="A30" s="421"/>
      <c r="B30" s="162" t="s">
        <v>162</v>
      </c>
      <c r="C30" s="155"/>
      <c r="D30" s="187" t="s">
        <v>163</v>
      </c>
      <c r="E30" s="156"/>
      <c r="F30" s="291">
        <v>18</v>
      </c>
      <c r="G30" s="291">
        <v>18.100000000000001</v>
      </c>
      <c r="H30" s="291">
        <v>17.600000000000001</v>
      </c>
      <c r="I30" s="291">
        <v>146.19999999999999</v>
      </c>
      <c r="J30" s="291">
        <v>150.1</v>
      </c>
      <c r="K30" s="291">
        <v>125.7</v>
      </c>
      <c r="L30" s="291">
        <v>130.5</v>
      </c>
      <c r="M30" s="291">
        <v>133</v>
      </c>
      <c r="N30" s="291">
        <v>117.4</v>
      </c>
      <c r="O30" s="291">
        <v>15.7</v>
      </c>
      <c r="P30" s="291">
        <v>17.100000000000001</v>
      </c>
      <c r="Q30" s="291">
        <v>8.3000000000000007</v>
      </c>
    </row>
    <row r="31" spans="1:17" ht="15.75" customHeight="1">
      <c r="A31" s="421"/>
      <c r="B31" s="162" t="s">
        <v>164</v>
      </c>
      <c r="C31" s="155"/>
      <c r="D31" s="187" t="s">
        <v>165</v>
      </c>
      <c r="E31" s="156"/>
      <c r="F31" s="291">
        <v>18.100000000000001</v>
      </c>
      <c r="G31" s="291">
        <v>18.2</v>
      </c>
      <c r="H31" s="291">
        <v>17.2</v>
      </c>
      <c r="I31" s="291">
        <v>157.6</v>
      </c>
      <c r="J31" s="291">
        <v>159.30000000000001</v>
      </c>
      <c r="K31" s="291">
        <v>131.30000000000001</v>
      </c>
      <c r="L31" s="291">
        <v>131.5</v>
      </c>
      <c r="M31" s="291">
        <v>132</v>
      </c>
      <c r="N31" s="291">
        <v>123.6</v>
      </c>
      <c r="O31" s="291">
        <v>26.1</v>
      </c>
      <c r="P31" s="291">
        <v>27.3</v>
      </c>
      <c r="Q31" s="291">
        <v>7.7</v>
      </c>
    </row>
    <row r="32" spans="1:17" ht="15.75" customHeight="1">
      <c r="A32" s="421"/>
      <c r="B32" s="162" t="s">
        <v>166</v>
      </c>
      <c r="C32" s="155"/>
      <c r="D32" s="187" t="s">
        <v>167</v>
      </c>
      <c r="E32" s="156"/>
      <c r="F32" s="291">
        <v>18</v>
      </c>
      <c r="G32" s="291">
        <v>18.3</v>
      </c>
      <c r="H32" s="291">
        <v>16.3</v>
      </c>
      <c r="I32" s="291">
        <v>158.5</v>
      </c>
      <c r="J32" s="291">
        <v>162.6</v>
      </c>
      <c r="K32" s="291">
        <v>135.80000000000001</v>
      </c>
      <c r="L32" s="291">
        <v>139.1</v>
      </c>
      <c r="M32" s="291">
        <v>141.4</v>
      </c>
      <c r="N32" s="291">
        <v>126.4</v>
      </c>
      <c r="O32" s="291">
        <v>19.399999999999999</v>
      </c>
      <c r="P32" s="291">
        <v>21.2</v>
      </c>
      <c r="Q32" s="291">
        <v>9.4</v>
      </c>
    </row>
    <row r="33" spans="1:17" ht="15.75" customHeight="1">
      <c r="A33" s="421"/>
      <c r="B33" s="162" t="s">
        <v>168</v>
      </c>
      <c r="C33" s="155"/>
      <c r="D33" s="187" t="s">
        <v>169</v>
      </c>
      <c r="E33" s="156"/>
      <c r="F33" s="291">
        <v>16.899999999999999</v>
      </c>
      <c r="G33" s="291">
        <v>16.899999999999999</v>
      </c>
      <c r="H33" s="291">
        <v>17</v>
      </c>
      <c r="I33" s="291">
        <v>154.30000000000001</v>
      </c>
      <c r="J33" s="291">
        <v>159.5</v>
      </c>
      <c r="K33" s="291">
        <v>134.6</v>
      </c>
      <c r="L33" s="291">
        <v>128.5</v>
      </c>
      <c r="M33" s="291">
        <v>130.5</v>
      </c>
      <c r="N33" s="291">
        <v>121</v>
      </c>
      <c r="O33" s="291">
        <v>25.8</v>
      </c>
      <c r="P33" s="291">
        <v>29</v>
      </c>
      <c r="Q33" s="291">
        <v>13.6</v>
      </c>
    </row>
    <row r="34" spans="1:17" ht="15.75" customHeight="1">
      <c r="A34" s="421"/>
      <c r="B34" s="162" t="s">
        <v>170</v>
      </c>
      <c r="C34" s="155"/>
      <c r="D34" s="187" t="s">
        <v>171</v>
      </c>
      <c r="E34" s="156"/>
      <c r="F34" s="291">
        <v>18.100000000000001</v>
      </c>
      <c r="G34" s="291">
        <v>18.600000000000001</v>
      </c>
      <c r="H34" s="291">
        <v>16.7</v>
      </c>
      <c r="I34" s="291">
        <v>156.6</v>
      </c>
      <c r="J34" s="291">
        <v>165.2</v>
      </c>
      <c r="K34" s="291">
        <v>132</v>
      </c>
      <c r="L34" s="291">
        <v>139</v>
      </c>
      <c r="M34" s="291">
        <v>144.6</v>
      </c>
      <c r="N34" s="291">
        <v>122.9</v>
      </c>
      <c r="O34" s="291">
        <v>17.600000000000001</v>
      </c>
      <c r="P34" s="291">
        <v>20.6</v>
      </c>
      <c r="Q34" s="291">
        <v>9.1</v>
      </c>
    </row>
    <row r="35" spans="1:17" ht="15.75" customHeight="1">
      <c r="A35" s="421"/>
      <c r="B35" s="162" t="s">
        <v>172</v>
      </c>
      <c r="C35" s="155"/>
      <c r="D35" s="187" t="s">
        <v>173</v>
      </c>
      <c r="E35" s="156"/>
      <c r="F35" s="291">
        <v>18</v>
      </c>
      <c r="G35" s="291">
        <v>18.2</v>
      </c>
      <c r="H35" s="291">
        <v>17.399999999999999</v>
      </c>
      <c r="I35" s="291">
        <v>165.3</v>
      </c>
      <c r="J35" s="291">
        <v>168.3</v>
      </c>
      <c r="K35" s="291">
        <v>151.80000000000001</v>
      </c>
      <c r="L35" s="291">
        <v>139.80000000000001</v>
      </c>
      <c r="M35" s="291">
        <v>140.9</v>
      </c>
      <c r="N35" s="291">
        <v>134.69999999999999</v>
      </c>
      <c r="O35" s="291">
        <v>25.5</v>
      </c>
      <c r="P35" s="291">
        <v>27.4</v>
      </c>
      <c r="Q35" s="291">
        <v>17.100000000000001</v>
      </c>
    </row>
    <row r="36" spans="1:17" ht="15.75" customHeight="1">
      <c r="A36" s="421"/>
      <c r="B36" s="162" t="s">
        <v>174</v>
      </c>
      <c r="C36" s="155"/>
      <c r="D36" s="187" t="s">
        <v>175</v>
      </c>
      <c r="E36" s="156"/>
      <c r="F36" s="291">
        <v>17.2</v>
      </c>
      <c r="G36" s="291">
        <v>17.3</v>
      </c>
      <c r="H36" s="291">
        <v>17.2</v>
      </c>
      <c r="I36" s="291">
        <v>148.5</v>
      </c>
      <c r="J36" s="291">
        <v>150.6</v>
      </c>
      <c r="K36" s="291">
        <v>146</v>
      </c>
      <c r="L36" s="291">
        <v>134.1</v>
      </c>
      <c r="M36" s="291">
        <v>133.9</v>
      </c>
      <c r="N36" s="291">
        <v>134.30000000000001</v>
      </c>
      <c r="O36" s="291">
        <v>14.4</v>
      </c>
      <c r="P36" s="291">
        <v>16.7</v>
      </c>
      <c r="Q36" s="291">
        <v>11.7</v>
      </c>
    </row>
    <row r="37" spans="1:17" ht="15.75" customHeight="1">
      <c r="A37" s="421"/>
      <c r="B37" s="162" t="s">
        <v>176</v>
      </c>
      <c r="C37" s="155"/>
      <c r="D37" s="187" t="s">
        <v>177</v>
      </c>
      <c r="E37" s="156"/>
      <c r="F37" s="291">
        <v>17.3</v>
      </c>
      <c r="G37" s="291">
        <v>17.3</v>
      </c>
      <c r="H37" s="291">
        <v>17.3</v>
      </c>
      <c r="I37" s="291">
        <v>147.69999999999999</v>
      </c>
      <c r="J37" s="291">
        <v>154.5</v>
      </c>
      <c r="K37" s="291">
        <v>138.5</v>
      </c>
      <c r="L37" s="291">
        <v>135.69999999999999</v>
      </c>
      <c r="M37" s="291">
        <v>139.6</v>
      </c>
      <c r="N37" s="291">
        <v>130.5</v>
      </c>
      <c r="O37" s="291">
        <v>12</v>
      </c>
      <c r="P37" s="291">
        <v>14.9</v>
      </c>
      <c r="Q37" s="291">
        <v>8</v>
      </c>
    </row>
    <row r="38" spans="1:17" ht="15.75" customHeight="1">
      <c r="A38" s="421"/>
      <c r="B38" s="162" t="s">
        <v>178</v>
      </c>
      <c r="C38" s="155"/>
      <c r="D38" s="187" t="s">
        <v>179</v>
      </c>
      <c r="E38" s="156"/>
      <c r="F38" s="291">
        <v>19.100000000000001</v>
      </c>
      <c r="G38" s="291">
        <v>18</v>
      </c>
      <c r="H38" s="291">
        <v>20.8</v>
      </c>
      <c r="I38" s="291">
        <v>149.1</v>
      </c>
      <c r="J38" s="291">
        <v>152.69999999999999</v>
      </c>
      <c r="K38" s="291">
        <v>143.4</v>
      </c>
      <c r="L38" s="291">
        <v>137.4</v>
      </c>
      <c r="M38" s="291">
        <v>136.1</v>
      </c>
      <c r="N38" s="291">
        <v>139.4</v>
      </c>
      <c r="O38" s="291">
        <v>11.7</v>
      </c>
      <c r="P38" s="291">
        <v>16.600000000000001</v>
      </c>
      <c r="Q38" s="291">
        <v>4</v>
      </c>
    </row>
    <row r="39" spans="1:17" ht="15.75" customHeight="1">
      <c r="A39" s="421"/>
      <c r="B39" s="162" t="s">
        <v>180</v>
      </c>
      <c r="C39" s="155"/>
      <c r="D39" s="187" t="s">
        <v>181</v>
      </c>
      <c r="E39" s="156"/>
      <c r="F39" s="291">
        <v>16.899999999999999</v>
      </c>
      <c r="G39" s="291">
        <v>16.899999999999999</v>
      </c>
      <c r="H39" s="291">
        <v>16.8</v>
      </c>
      <c r="I39" s="291">
        <v>140.4</v>
      </c>
      <c r="J39" s="291">
        <v>142.4</v>
      </c>
      <c r="K39" s="291">
        <v>135.9</v>
      </c>
      <c r="L39" s="291">
        <v>130.69999999999999</v>
      </c>
      <c r="M39" s="291">
        <v>131.4</v>
      </c>
      <c r="N39" s="291">
        <v>129</v>
      </c>
      <c r="O39" s="291">
        <v>9.6999999999999993</v>
      </c>
      <c r="P39" s="291">
        <v>11</v>
      </c>
      <c r="Q39" s="291">
        <v>6.9</v>
      </c>
    </row>
    <row r="40" spans="1:17" ht="15.75" customHeight="1">
      <c r="A40" s="421"/>
      <c r="B40" s="162" t="s">
        <v>182</v>
      </c>
      <c r="C40" s="155"/>
      <c r="D40" s="187" t="s">
        <v>183</v>
      </c>
      <c r="E40" s="156"/>
      <c r="F40" s="291">
        <v>17.600000000000001</v>
      </c>
      <c r="G40" s="291">
        <v>17.600000000000001</v>
      </c>
      <c r="H40" s="291">
        <v>17.3</v>
      </c>
      <c r="I40" s="291">
        <v>154.30000000000001</v>
      </c>
      <c r="J40" s="291">
        <v>159.69999999999999</v>
      </c>
      <c r="K40" s="291">
        <v>130.6</v>
      </c>
      <c r="L40" s="291">
        <v>134.9</v>
      </c>
      <c r="M40" s="291">
        <v>138.19999999999999</v>
      </c>
      <c r="N40" s="291">
        <v>120.6</v>
      </c>
      <c r="O40" s="291">
        <v>19.399999999999999</v>
      </c>
      <c r="P40" s="291">
        <v>21.5</v>
      </c>
      <c r="Q40" s="291">
        <v>10</v>
      </c>
    </row>
    <row r="41" spans="1:17" ht="15.75" customHeight="1">
      <c r="A41" s="421"/>
      <c r="B41" s="162" t="s">
        <v>184</v>
      </c>
      <c r="C41" s="155"/>
      <c r="D41" s="187" t="s">
        <v>273</v>
      </c>
      <c r="E41" s="156"/>
      <c r="F41" s="291" t="s">
        <v>113</v>
      </c>
      <c r="G41" s="291" t="s">
        <v>113</v>
      </c>
      <c r="H41" s="291" t="s">
        <v>113</v>
      </c>
      <c r="I41" s="291" t="s">
        <v>113</v>
      </c>
      <c r="J41" s="291" t="s">
        <v>113</v>
      </c>
      <c r="K41" s="291" t="s">
        <v>113</v>
      </c>
      <c r="L41" s="291" t="s">
        <v>113</v>
      </c>
      <c r="M41" s="291" t="s">
        <v>113</v>
      </c>
      <c r="N41" s="291" t="s">
        <v>113</v>
      </c>
      <c r="O41" s="291" t="s">
        <v>113</v>
      </c>
      <c r="P41" s="291" t="s">
        <v>113</v>
      </c>
      <c r="Q41" s="291" t="s">
        <v>113</v>
      </c>
    </row>
    <row r="42" spans="1:17" ht="15.75" customHeight="1">
      <c r="A42" s="421"/>
      <c r="B42" s="162" t="s">
        <v>185</v>
      </c>
      <c r="C42" s="155"/>
      <c r="D42" s="187" t="s">
        <v>186</v>
      </c>
      <c r="E42" s="156"/>
      <c r="F42" s="291">
        <v>18.5</v>
      </c>
      <c r="G42" s="291">
        <v>19</v>
      </c>
      <c r="H42" s="291">
        <v>17.2</v>
      </c>
      <c r="I42" s="291">
        <v>142.4</v>
      </c>
      <c r="J42" s="291">
        <v>146.5</v>
      </c>
      <c r="K42" s="291">
        <v>131.9</v>
      </c>
      <c r="L42" s="291">
        <v>135.30000000000001</v>
      </c>
      <c r="M42" s="291">
        <v>138.19999999999999</v>
      </c>
      <c r="N42" s="291">
        <v>127.8</v>
      </c>
      <c r="O42" s="291">
        <v>7.1</v>
      </c>
      <c r="P42" s="291">
        <v>8.3000000000000007</v>
      </c>
      <c r="Q42" s="291">
        <v>4.0999999999999996</v>
      </c>
    </row>
    <row r="43" spans="1:17" ht="15.75" customHeight="1">
      <c r="A43" s="421"/>
      <c r="B43" s="162" t="s">
        <v>187</v>
      </c>
      <c r="C43" s="155"/>
      <c r="D43" s="187" t="s">
        <v>188</v>
      </c>
      <c r="E43" s="156"/>
      <c r="F43" s="291" t="s">
        <v>113</v>
      </c>
      <c r="G43" s="291" t="s">
        <v>113</v>
      </c>
      <c r="H43" s="291" t="s">
        <v>113</v>
      </c>
      <c r="I43" s="291" t="s">
        <v>113</v>
      </c>
      <c r="J43" s="291" t="s">
        <v>113</v>
      </c>
      <c r="K43" s="291" t="s">
        <v>113</v>
      </c>
      <c r="L43" s="291" t="s">
        <v>113</v>
      </c>
      <c r="M43" s="291" t="s">
        <v>113</v>
      </c>
      <c r="N43" s="291" t="s">
        <v>113</v>
      </c>
      <c r="O43" s="291" t="s">
        <v>113</v>
      </c>
      <c r="P43" s="291" t="s">
        <v>113</v>
      </c>
      <c r="Q43" s="291" t="s">
        <v>113</v>
      </c>
    </row>
    <row r="44" spans="1:17" ht="15.75" customHeight="1">
      <c r="A44" s="421"/>
      <c r="B44" s="163" t="s">
        <v>189</v>
      </c>
      <c r="C44" s="157"/>
      <c r="D44" s="188" t="s">
        <v>190</v>
      </c>
      <c r="E44" s="158"/>
      <c r="F44" s="291" t="s">
        <v>113</v>
      </c>
      <c r="G44" s="291" t="s">
        <v>113</v>
      </c>
      <c r="H44" s="291" t="s">
        <v>113</v>
      </c>
      <c r="I44" s="291" t="s">
        <v>113</v>
      </c>
      <c r="J44" s="291" t="s">
        <v>113</v>
      </c>
      <c r="K44" s="291" t="s">
        <v>113</v>
      </c>
      <c r="L44" s="291" t="s">
        <v>113</v>
      </c>
      <c r="M44" s="291" t="s">
        <v>113</v>
      </c>
      <c r="N44" s="291" t="s">
        <v>113</v>
      </c>
      <c r="O44" s="291" t="s">
        <v>113</v>
      </c>
      <c r="P44" s="291" t="s">
        <v>113</v>
      </c>
      <c r="Q44" s="291" t="s">
        <v>113</v>
      </c>
    </row>
    <row r="45" spans="1:17" ht="15.75" customHeight="1">
      <c r="A45" s="421"/>
      <c r="B45" s="164" t="s">
        <v>191</v>
      </c>
      <c r="C45" s="165"/>
      <c r="D45" s="190" t="s">
        <v>192</v>
      </c>
      <c r="E45" s="166"/>
      <c r="F45" s="290">
        <v>19.5</v>
      </c>
      <c r="G45" s="290">
        <v>19.8</v>
      </c>
      <c r="H45" s="290">
        <v>19</v>
      </c>
      <c r="I45" s="290">
        <v>147.30000000000001</v>
      </c>
      <c r="J45" s="290">
        <v>154.80000000000001</v>
      </c>
      <c r="K45" s="290">
        <v>128.4</v>
      </c>
      <c r="L45" s="290">
        <v>139</v>
      </c>
      <c r="M45" s="290">
        <v>144.9</v>
      </c>
      <c r="N45" s="290">
        <v>124</v>
      </c>
      <c r="O45" s="290">
        <v>8.3000000000000007</v>
      </c>
      <c r="P45" s="290">
        <v>9.9</v>
      </c>
      <c r="Q45" s="290">
        <v>4.4000000000000004</v>
      </c>
    </row>
    <row r="46" spans="1:17" ht="15.75" customHeight="1">
      <c r="A46" s="421"/>
      <c r="B46" s="163" t="s">
        <v>193</v>
      </c>
      <c r="C46" s="157"/>
      <c r="D46" s="188" t="s">
        <v>194</v>
      </c>
      <c r="E46" s="158"/>
      <c r="F46" s="291">
        <v>19.8</v>
      </c>
      <c r="G46" s="291">
        <v>20.7</v>
      </c>
      <c r="H46" s="291">
        <v>18.8</v>
      </c>
      <c r="I46" s="291">
        <v>141.6</v>
      </c>
      <c r="J46" s="291">
        <v>161.4</v>
      </c>
      <c r="K46" s="291">
        <v>120.3</v>
      </c>
      <c r="L46" s="291">
        <v>133.69999999999999</v>
      </c>
      <c r="M46" s="291">
        <v>149.80000000000001</v>
      </c>
      <c r="N46" s="291">
        <v>116.3</v>
      </c>
      <c r="O46" s="291">
        <v>7.9</v>
      </c>
      <c r="P46" s="291">
        <v>11.6</v>
      </c>
      <c r="Q46" s="291">
        <v>4</v>
      </c>
    </row>
    <row r="47" spans="1:17" ht="15.75" customHeight="1">
      <c r="A47" s="421"/>
      <c r="B47" s="164" t="s">
        <v>195</v>
      </c>
      <c r="C47" s="165"/>
      <c r="D47" s="190" t="s">
        <v>196</v>
      </c>
      <c r="E47" s="166"/>
      <c r="F47" s="290">
        <v>18.2</v>
      </c>
      <c r="G47" s="290">
        <v>19.100000000000001</v>
      </c>
      <c r="H47" s="290">
        <v>17.3</v>
      </c>
      <c r="I47" s="290">
        <v>130.6</v>
      </c>
      <c r="J47" s="290">
        <v>139</v>
      </c>
      <c r="K47" s="290">
        <v>122.1</v>
      </c>
      <c r="L47" s="290">
        <v>116.5</v>
      </c>
      <c r="M47" s="290">
        <v>122.8</v>
      </c>
      <c r="N47" s="290">
        <v>110.1</v>
      </c>
      <c r="O47" s="290">
        <v>14.1</v>
      </c>
      <c r="P47" s="290">
        <v>16.2</v>
      </c>
      <c r="Q47" s="290">
        <v>12</v>
      </c>
    </row>
    <row r="48" spans="1:17" ht="15.75" customHeight="1">
      <c r="A48" s="421"/>
      <c r="B48" s="163" t="s">
        <v>197</v>
      </c>
      <c r="C48" s="157"/>
      <c r="D48" s="188" t="s">
        <v>198</v>
      </c>
      <c r="E48" s="158"/>
      <c r="F48" s="291">
        <v>14.8</v>
      </c>
      <c r="G48" s="291">
        <v>15</v>
      </c>
      <c r="H48" s="291">
        <v>14.6</v>
      </c>
      <c r="I48" s="291">
        <v>91.9</v>
      </c>
      <c r="J48" s="291">
        <v>98</v>
      </c>
      <c r="K48" s="291">
        <v>87.7</v>
      </c>
      <c r="L48" s="291">
        <v>86.7</v>
      </c>
      <c r="M48" s="291">
        <v>91.4</v>
      </c>
      <c r="N48" s="291">
        <v>83.4</v>
      </c>
      <c r="O48" s="291">
        <v>5.2</v>
      </c>
      <c r="P48" s="291">
        <v>6.6</v>
      </c>
      <c r="Q48" s="291">
        <v>4.3</v>
      </c>
    </row>
    <row r="49" spans="1:17" ht="15.75" customHeight="1">
      <c r="A49" s="421"/>
      <c r="B49" s="164" t="s">
        <v>199</v>
      </c>
      <c r="C49" s="165"/>
      <c r="D49" s="190" t="s">
        <v>200</v>
      </c>
      <c r="E49" s="166"/>
      <c r="F49" s="290">
        <v>18.600000000000001</v>
      </c>
      <c r="G49" s="290">
        <v>19.5</v>
      </c>
      <c r="H49" s="290">
        <v>18.399999999999999</v>
      </c>
      <c r="I49" s="290">
        <v>142.4</v>
      </c>
      <c r="J49" s="290">
        <v>155</v>
      </c>
      <c r="K49" s="290">
        <v>138.19999999999999</v>
      </c>
      <c r="L49" s="290">
        <v>134.69999999999999</v>
      </c>
      <c r="M49" s="290">
        <v>147.30000000000001</v>
      </c>
      <c r="N49" s="290">
        <v>130.5</v>
      </c>
      <c r="O49" s="290">
        <v>7.7</v>
      </c>
      <c r="P49" s="290">
        <v>7.7</v>
      </c>
      <c r="Q49" s="290">
        <v>7.7</v>
      </c>
    </row>
    <row r="50" spans="1:17" ht="15.75" customHeight="1">
      <c r="A50" s="421"/>
      <c r="B50" s="163" t="s">
        <v>201</v>
      </c>
      <c r="C50" s="157"/>
      <c r="D50" s="188" t="s">
        <v>202</v>
      </c>
      <c r="E50" s="158"/>
      <c r="F50" s="291">
        <v>17.8</v>
      </c>
      <c r="G50" s="291">
        <v>17.8</v>
      </c>
      <c r="H50" s="291">
        <v>17.8</v>
      </c>
      <c r="I50" s="291">
        <v>130.30000000000001</v>
      </c>
      <c r="J50" s="291">
        <v>140.30000000000001</v>
      </c>
      <c r="K50" s="291">
        <v>126.8</v>
      </c>
      <c r="L50" s="291">
        <v>124.6</v>
      </c>
      <c r="M50" s="291">
        <v>129.80000000000001</v>
      </c>
      <c r="N50" s="291">
        <v>122.8</v>
      </c>
      <c r="O50" s="291">
        <v>5.7</v>
      </c>
      <c r="P50" s="291">
        <v>10.5</v>
      </c>
      <c r="Q50" s="291">
        <v>4</v>
      </c>
    </row>
    <row r="51" spans="1:17" ht="15.75" customHeight="1">
      <c r="A51" s="421"/>
      <c r="B51" s="159" t="s">
        <v>203</v>
      </c>
      <c r="C51" s="160"/>
      <c r="D51" s="189" t="s">
        <v>274</v>
      </c>
      <c r="E51" s="161"/>
      <c r="F51" s="293" t="s">
        <v>113</v>
      </c>
      <c r="G51" s="293" t="s">
        <v>113</v>
      </c>
      <c r="H51" s="293" t="s">
        <v>113</v>
      </c>
      <c r="I51" s="293" t="s">
        <v>113</v>
      </c>
      <c r="J51" s="293" t="s">
        <v>113</v>
      </c>
      <c r="K51" s="293" t="s">
        <v>113</v>
      </c>
      <c r="L51" s="293" t="s">
        <v>113</v>
      </c>
      <c r="M51" s="293" t="s">
        <v>113</v>
      </c>
      <c r="N51" s="293" t="s">
        <v>113</v>
      </c>
      <c r="O51" s="293" t="s">
        <v>113</v>
      </c>
      <c r="P51" s="293" t="s">
        <v>113</v>
      </c>
      <c r="Q51" s="293" t="s">
        <v>113</v>
      </c>
    </row>
    <row r="52" spans="1:17" ht="15.75" customHeight="1">
      <c r="A52" s="421"/>
      <c r="B52" s="167" t="s">
        <v>204</v>
      </c>
      <c r="C52" s="168"/>
      <c r="D52" s="191" t="s">
        <v>275</v>
      </c>
      <c r="E52" s="170"/>
      <c r="F52" s="289" t="s">
        <v>113</v>
      </c>
      <c r="G52" s="289" t="s">
        <v>113</v>
      </c>
      <c r="H52" s="289" t="s">
        <v>113</v>
      </c>
      <c r="I52" s="289" t="s">
        <v>113</v>
      </c>
      <c r="J52" s="289" t="s">
        <v>113</v>
      </c>
      <c r="K52" s="289" t="s">
        <v>113</v>
      </c>
      <c r="L52" s="289" t="s">
        <v>113</v>
      </c>
      <c r="M52" s="289" t="s">
        <v>113</v>
      </c>
      <c r="N52" s="289" t="s">
        <v>113</v>
      </c>
      <c r="O52" s="289" t="s">
        <v>113</v>
      </c>
      <c r="P52" s="289" t="s">
        <v>113</v>
      </c>
      <c r="Q52" s="289" t="s">
        <v>113</v>
      </c>
    </row>
    <row r="53" spans="1:17" ht="15.75" customHeight="1">
      <c r="A53" s="421"/>
      <c r="B53" s="163" t="s">
        <v>205</v>
      </c>
      <c r="C53" s="157"/>
      <c r="D53" s="188" t="s">
        <v>206</v>
      </c>
      <c r="E53" s="158"/>
      <c r="F53" s="291">
        <v>18</v>
      </c>
      <c r="G53" s="291">
        <v>18.3</v>
      </c>
      <c r="H53" s="291">
        <v>17.600000000000001</v>
      </c>
      <c r="I53" s="291">
        <v>135.9</v>
      </c>
      <c r="J53" s="291">
        <v>148.69999999999999</v>
      </c>
      <c r="K53" s="291">
        <v>118.6</v>
      </c>
      <c r="L53" s="291">
        <v>126.5</v>
      </c>
      <c r="M53" s="291">
        <v>136.30000000000001</v>
      </c>
      <c r="N53" s="291">
        <v>113.2</v>
      </c>
      <c r="O53" s="291">
        <v>9.4</v>
      </c>
      <c r="P53" s="291">
        <v>12.4</v>
      </c>
      <c r="Q53" s="291">
        <v>5.4</v>
      </c>
    </row>
    <row r="54" spans="1:17" ht="15.75" customHeight="1">
      <c r="A54" s="421"/>
      <c r="B54" s="167" t="s">
        <v>207</v>
      </c>
      <c r="C54" s="168"/>
      <c r="D54" s="191" t="s">
        <v>208</v>
      </c>
      <c r="E54" s="170"/>
      <c r="F54" s="290">
        <v>16</v>
      </c>
      <c r="G54" s="290">
        <v>16</v>
      </c>
      <c r="H54" s="290">
        <v>16.2</v>
      </c>
      <c r="I54" s="290">
        <v>129.4</v>
      </c>
      <c r="J54" s="290">
        <v>131.1</v>
      </c>
      <c r="K54" s="290">
        <v>125.5</v>
      </c>
      <c r="L54" s="290">
        <v>123.5</v>
      </c>
      <c r="M54" s="290">
        <v>124.1</v>
      </c>
      <c r="N54" s="290">
        <v>122.2</v>
      </c>
      <c r="O54" s="290">
        <v>5.9</v>
      </c>
      <c r="P54" s="290">
        <v>7</v>
      </c>
      <c r="Q54" s="290">
        <v>3.3</v>
      </c>
    </row>
    <row r="55" spans="1:17" ht="15.75" customHeight="1">
      <c r="A55" s="421"/>
      <c r="B55" s="171" t="s">
        <v>209</v>
      </c>
      <c r="C55" s="172"/>
      <c r="D55" s="192" t="s">
        <v>210</v>
      </c>
      <c r="E55" s="173"/>
      <c r="F55" s="291">
        <v>18.399999999999999</v>
      </c>
      <c r="G55" s="291">
        <v>20.2</v>
      </c>
      <c r="H55" s="291">
        <v>16.5</v>
      </c>
      <c r="I55" s="291">
        <v>126.7</v>
      </c>
      <c r="J55" s="291">
        <v>158.30000000000001</v>
      </c>
      <c r="K55" s="291">
        <v>92.7</v>
      </c>
      <c r="L55" s="291">
        <v>119.7</v>
      </c>
      <c r="M55" s="291">
        <v>146.1</v>
      </c>
      <c r="N55" s="291">
        <v>91.3</v>
      </c>
      <c r="O55" s="291">
        <v>7</v>
      </c>
      <c r="P55" s="291">
        <v>12.2</v>
      </c>
      <c r="Q55" s="291">
        <v>1.4</v>
      </c>
    </row>
    <row r="56" spans="1:17" ht="15.75" customHeight="1">
      <c r="A56" s="421"/>
      <c r="B56" s="171" t="s">
        <v>211</v>
      </c>
      <c r="C56" s="172"/>
      <c r="D56" s="192" t="s">
        <v>212</v>
      </c>
      <c r="E56" s="173"/>
      <c r="F56" s="291" t="s">
        <v>113</v>
      </c>
      <c r="G56" s="291" t="s">
        <v>113</v>
      </c>
      <c r="H56" s="291" t="s">
        <v>113</v>
      </c>
      <c r="I56" s="291" t="s">
        <v>113</v>
      </c>
      <c r="J56" s="291" t="s">
        <v>113</v>
      </c>
      <c r="K56" s="291" t="s">
        <v>113</v>
      </c>
      <c r="L56" s="291" t="s">
        <v>113</v>
      </c>
      <c r="M56" s="291" t="s">
        <v>113</v>
      </c>
      <c r="N56" s="291" t="s">
        <v>113</v>
      </c>
      <c r="O56" s="291" t="s">
        <v>113</v>
      </c>
      <c r="P56" s="291" t="s">
        <v>113</v>
      </c>
      <c r="Q56" s="291" t="s">
        <v>113</v>
      </c>
    </row>
    <row r="57" spans="1:17" ht="15.75" customHeight="1">
      <c r="A57" s="421"/>
      <c r="B57" s="171" t="s">
        <v>213</v>
      </c>
      <c r="C57" s="172"/>
      <c r="D57" s="192" t="s">
        <v>214</v>
      </c>
      <c r="E57" s="173"/>
      <c r="F57" s="291" t="s">
        <v>113</v>
      </c>
      <c r="G57" s="291" t="s">
        <v>113</v>
      </c>
      <c r="H57" s="291" t="s">
        <v>113</v>
      </c>
      <c r="I57" s="291" t="s">
        <v>113</v>
      </c>
      <c r="J57" s="291" t="s">
        <v>113</v>
      </c>
      <c r="K57" s="291" t="s">
        <v>113</v>
      </c>
      <c r="L57" s="291" t="s">
        <v>113</v>
      </c>
      <c r="M57" s="291" t="s">
        <v>113</v>
      </c>
      <c r="N57" s="291" t="s">
        <v>113</v>
      </c>
      <c r="O57" s="291" t="s">
        <v>113</v>
      </c>
      <c r="P57" s="291" t="s">
        <v>113</v>
      </c>
      <c r="Q57" s="291" t="s">
        <v>113</v>
      </c>
    </row>
    <row r="58" spans="1:17" ht="15.75" customHeight="1">
      <c r="A58" s="421"/>
      <c r="B58" s="163" t="s">
        <v>215</v>
      </c>
      <c r="C58" s="157"/>
      <c r="D58" s="188" t="s">
        <v>216</v>
      </c>
      <c r="E58" s="158"/>
      <c r="F58" s="294" t="s">
        <v>113</v>
      </c>
      <c r="G58" s="294" t="s">
        <v>113</v>
      </c>
      <c r="H58" s="294" t="s">
        <v>113</v>
      </c>
      <c r="I58" s="294" t="s">
        <v>113</v>
      </c>
      <c r="J58" s="294" t="s">
        <v>113</v>
      </c>
      <c r="K58" s="294" t="s">
        <v>113</v>
      </c>
      <c r="L58" s="294" t="s">
        <v>113</v>
      </c>
      <c r="M58" s="294" t="s">
        <v>113</v>
      </c>
      <c r="N58" s="294" t="s">
        <v>113</v>
      </c>
      <c r="O58" s="294" t="s">
        <v>113</v>
      </c>
      <c r="P58" s="294" t="s">
        <v>113</v>
      </c>
      <c r="Q58" s="294" t="s">
        <v>113</v>
      </c>
    </row>
    <row r="59" spans="1:17" ht="15.75" customHeight="1">
      <c r="A59" s="421"/>
      <c r="B59" s="167" t="s">
        <v>217</v>
      </c>
      <c r="C59" s="168"/>
      <c r="D59" s="191" t="s">
        <v>276</v>
      </c>
      <c r="E59" s="170"/>
      <c r="F59" s="290" t="s">
        <v>113</v>
      </c>
      <c r="G59" s="290" t="s">
        <v>113</v>
      </c>
      <c r="H59" s="290" t="s">
        <v>113</v>
      </c>
      <c r="I59" s="290" t="s">
        <v>113</v>
      </c>
      <c r="J59" s="290" t="s">
        <v>113</v>
      </c>
      <c r="K59" s="290" t="s">
        <v>113</v>
      </c>
      <c r="L59" s="290" t="s">
        <v>113</v>
      </c>
      <c r="M59" s="290" t="s">
        <v>113</v>
      </c>
      <c r="N59" s="290" t="s">
        <v>113</v>
      </c>
      <c r="O59" s="290" t="s">
        <v>113</v>
      </c>
      <c r="P59" s="290" t="s">
        <v>113</v>
      </c>
      <c r="Q59" s="290" t="s">
        <v>113</v>
      </c>
    </row>
    <row r="60" spans="1:17" ht="15.75" customHeight="1">
      <c r="A60" s="421"/>
      <c r="B60" s="163" t="s">
        <v>218</v>
      </c>
      <c r="C60" s="157"/>
      <c r="D60" s="188" t="s">
        <v>277</v>
      </c>
      <c r="E60" s="158"/>
      <c r="F60" s="294" t="s">
        <v>113</v>
      </c>
      <c r="G60" s="294" t="s">
        <v>113</v>
      </c>
      <c r="H60" s="294" t="s">
        <v>113</v>
      </c>
      <c r="I60" s="294" t="s">
        <v>113</v>
      </c>
      <c r="J60" s="294" t="s">
        <v>113</v>
      </c>
      <c r="K60" s="294" t="s">
        <v>113</v>
      </c>
      <c r="L60" s="294" t="s">
        <v>113</v>
      </c>
      <c r="M60" s="294" t="s">
        <v>113</v>
      </c>
      <c r="N60" s="294" t="s">
        <v>113</v>
      </c>
      <c r="O60" s="294" t="s">
        <v>113</v>
      </c>
      <c r="P60" s="294" t="s">
        <v>113</v>
      </c>
      <c r="Q60" s="294" t="s">
        <v>113</v>
      </c>
    </row>
    <row r="61" spans="1:17" ht="15.75" customHeight="1">
      <c r="B61" s="174"/>
      <c r="C61" s="168"/>
      <c r="D61" s="169"/>
      <c r="E61" s="168"/>
      <c r="F61" s="184"/>
      <c r="G61" s="184"/>
      <c r="H61" s="184"/>
      <c r="I61" s="184"/>
      <c r="J61" s="184"/>
      <c r="K61" s="184"/>
      <c r="L61" s="184"/>
      <c r="M61" s="184"/>
      <c r="N61" s="184"/>
      <c r="O61" s="184"/>
      <c r="P61" s="184"/>
      <c r="Q61" s="184"/>
    </row>
    <row r="62" spans="1:17" ht="17.25" customHeight="1">
      <c r="A62" s="420" t="s">
        <v>329</v>
      </c>
      <c r="B62" s="64" t="s">
        <v>229</v>
      </c>
      <c r="C62" s="149"/>
      <c r="D62" s="150"/>
      <c r="E62" s="149"/>
      <c r="G62" s="149"/>
      <c r="H62" s="149"/>
      <c r="I62" s="149"/>
      <c r="J62" s="149"/>
      <c r="K62" s="149"/>
      <c r="L62" s="149"/>
      <c r="M62" s="149"/>
      <c r="N62" s="149"/>
      <c r="O62" s="65"/>
      <c r="P62" s="149"/>
      <c r="Q62" s="76" t="s">
        <v>224</v>
      </c>
    </row>
    <row r="63" spans="1:17" s="180" customFormat="1" ht="15.75" customHeight="1">
      <c r="A63" s="421"/>
      <c r="B63" s="408" t="s">
        <v>120</v>
      </c>
      <c r="C63" s="409"/>
      <c r="D63" s="409"/>
      <c r="E63" s="410"/>
      <c r="F63" s="422" t="s">
        <v>225</v>
      </c>
      <c r="G63" s="423"/>
      <c r="H63" s="424"/>
      <c r="I63" s="422" t="s">
        <v>226</v>
      </c>
      <c r="J63" s="423"/>
      <c r="K63" s="424"/>
      <c r="L63" s="422" t="s">
        <v>227</v>
      </c>
      <c r="M63" s="423"/>
      <c r="N63" s="424"/>
      <c r="O63" s="422" t="s">
        <v>228</v>
      </c>
      <c r="P63" s="423"/>
      <c r="Q63" s="424"/>
    </row>
    <row r="64" spans="1:17" s="180" customFormat="1" ht="15.75" customHeight="1" thickBot="1">
      <c r="A64" s="421"/>
      <c r="B64" s="411"/>
      <c r="C64" s="412"/>
      <c r="D64" s="412"/>
      <c r="E64" s="413"/>
      <c r="F64" s="181" t="s">
        <v>126</v>
      </c>
      <c r="G64" s="182" t="s">
        <v>127</v>
      </c>
      <c r="H64" s="182" t="s">
        <v>128</v>
      </c>
      <c r="I64" s="183" t="s">
        <v>126</v>
      </c>
      <c r="J64" s="182" t="s">
        <v>127</v>
      </c>
      <c r="K64" s="182" t="s">
        <v>128</v>
      </c>
      <c r="L64" s="183" t="s">
        <v>126</v>
      </c>
      <c r="M64" s="182" t="s">
        <v>127</v>
      </c>
      <c r="N64" s="182" t="s">
        <v>128</v>
      </c>
      <c r="O64" s="182" t="s">
        <v>126</v>
      </c>
      <c r="P64" s="183" t="s">
        <v>127</v>
      </c>
      <c r="Q64" s="181" t="s">
        <v>128</v>
      </c>
    </row>
    <row r="65" spans="1:17" ht="15.75" customHeight="1" thickTop="1">
      <c r="A65" s="421"/>
      <c r="B65" s="70" t="s">
        <v>58</v>
      </c>
      <c r="C65" s="151"/>
      <c r="D65" s="185" t="s">
        <v>129</v>
      </c>
      <c r="E65" s="152"/>
      <c r="F65" s="289">
        <v>18.2</v>
      </c>
      <c r="G65" s="289">
        <v>18.3</v>
      </c>
      <c r="H65" s="289">
        <v>18</v>
      </c>
      <c r="I65" s="289">
        <v>148.1</v>
      </c>
      <c r="J65" s="289">
        <v>157.4</v>
      </c>
      <c r="K65" s="289">
        <v>135.6</v>
      </c>
      <c r="L65" s="289">
        <v>134</v>
      </c>
      <c r="M65" s="289">
        <v>139.1</v>
      </c>
      <c r="N65" s="289">
        <v>127.1</v>
      </c>
      <c r="O65" s="289">
        <v>14.1</v>
      </c>
      <c r="P65" s="289">
        <v>18.3</v>
      </c>
      <c r="Q65" s="289">
        <v>8.5</v>
      </c>
    </row>
    <row r="66" spans="1:17" ht="15.75" customHeight="1">
      <c r="A66" s="421"/>
      <c r="B66" s="71" t="s">
        <v>130</v>
      </c>
      <c r="C66" s="153"/>
      <c r="D66" s="186" t="s">
        <v>131</v>
      </c>
      <c r="E66" s="154"/>
      <c r="F66" s="290" t="s">
        <v>85</v>
      </c>
      <c r="G66" s="290" t="s">
        <v>85</v>
      </c>
      <c r="H66" s="290" t="s">
        <v>85</v>
      </c>
      <c r="I66" s="290" t="s">
        <v>85</v>
      </c>
      <c r="J66" s="290" t="s">
        <v>85</v>
      </c>
      <c r="K66" s="290" t="s">
        <v>85</v>
      </c>
      <c r="L66" s="290" t="s">
        <v>85</v>
      </c>
      <c r="M66" s="290" t="s">
        <v>85</v>
      </c>
      <c r="N66" s="290" t="s">
        <v>85</v>
      </c>
      <c r="O66" s="290" t="s">
        <v>85</v>
      </c>
      <c r="P66" s="290" t="s">
        <v>85</v>
      </c>
      <c r="Q66" s="290" t="s">
        <v>85</v>
      </c>
    </row>
    <row r="67" spans="1:17" ht="15.75" customHeight="1">
      <c r="A67" s="421"/>
      <c r="B67" s="72" t="s">
        <v>60</v>
      </c>
      <c r="C67" s="155"/>
      <c r="D67" s="187" t="s">
        <v>132</v>
      </c>
      <c r="E67" s="156"/>
      <c r="F67" s="291">
        <v>18.600000000000001</v>
      </c>
      <c r="G67" s="291">
        <v>18.899999999999999</v>
      </c>
      <c r="H67" s="291">
        <v>16.8</v>
      </c>
      <c r="I67" s="291">
        <v>156.5</v>
      </c>
      <c r="J67" s="291">
        <v>160.19999999999999</v>
      </c>
      <c r="K67" s="291">
        <v>135.1</v>
      </c>
      <c r="L67" s="291">
        <v>143</v>
      </c>
      <c r="M67" s="291">
        <v>145.80000000000001</v>
      </c>
      <c r="N67" s="291">
        <v>127</v>
      </c>
      <c r="O67" s="291">
        <v>13.5</v>
      </c>
      <c r="P67" s="291">
        <v>14.4</v>
      </c>
      <c r="Q67" s="291">
        <v>8.1</v>
      </c>
    </row>
    <row r="68" spans="1:17" ht="15.75" customHeight="1">
      <c r="A68" s="421"/>
      <c r="B68" s="72" t="s">
        <v>62</v>
      </c>
      <c r="C68" s="155"/>
      <c r="D68" s="187" t="s">
        <v>133</v>
      </c>
      <c r="E68" s="156"/>
      <c r="F68" s="291">
        <v>17.7</v>
      </c>
      <c r="G68" s="291">
        <v>17.7</v>
      </c>
      <c r="H68" s="291">
        <v>17.600000000000001</v>
      </c>
      <c r="I68" s="291">
        <v>152.9</v>
      </c>
      <c r="J68" s="291">
        <v>157.4</v>
      </c>
      <c r="K68" s="291">
        <v>143.30000000000001</v>
      </c>
      <c r="L68" s="291">
        <v>135.4</v>
      </c>
      <c r="M68" s="291">
        <v>136.9</v>
      </c>
      <c r="N68" s="291">
        <v>132.19999999999999</v>
      </c>
      <c r="O68" s="291">
        <v>17.5</v>
      </c>
      <c r="P68" s="291">
        <v>20.5</v>
      </c>
      <c r="Q68" s="291">
        <v>11.1</v>
      </c>
    </row>
    <row r="69" spans="1:17" ht="15.75" customHeight="1">
      <c r="A69" s="421"/>
      <c r="B69" s="72" t="s">
        <v>134</v>
      </c>
      <c r="C69" s="155"/>
      <c r="D69" s="187" t="s">
        <v>135</v>
      </c>
      <c r="E69" s="156"/>
      <c r="F69" s="291">
        <v>17.600000000000001</v>
      </c>
      <c r="G69" s="291">
        <v>17.600000000000001</v>
      </c>
      <c r="H69" s="291">
        <v>17.399999999999999</v>
      </c>
      <c r="I69" s="291">
        <v>147.19999999999999</v>
      </c>
      <c r="J69" s="291">
        <v>148.6</v>
      </c>
      <c r="K69" s="291">
        <v>133.30000000000001</v>
      </c>
      <c r="L69" s="291">
        <v>132.4</v>
      </c>
      <c r="M69" s="291">
        <v>133.19999999999999</v>
      </c>
      <c r="N69" s="291">
        <v>124.8</v>
      </c>
      <c r="O69" s="291">
        <v>14.8</v>
      </c>
      <c r="P69" s="291">
        <v>15.4</v>
      </c>
      <c r="Q69" s="291">
        <v>8.5</v>
      </c>
    </row>
    <row r="70" spans="1:17" ht="15.75" customHeight="1">
      <c r="A70" s="421"/>
      <c r="B70" s="72" t="s">
        <v>64</v>
      </c>
      <c r="C70" s="155"/>
      <c r="D70" s="187" t="s">
        <v>136</v>
      </c>
      <c r="E70" s="156"/>
      <c r="F70" s="291">
        <v>17.8</v>
      </c>
      <c r="G70" s="291">
        <v>18.3</v>
      </c>
      <c r="H70" s="291">
        <v>16.5</v>
      </c>
      <c r="I70" s="291">
        <v>147.69999999999999</v>
      </c>
      <c r="J70" s="291">
        <v>155.4</v>
      </c>
      <c r="K70" s="291">
        <v>128.1</v>
      </c>
      <c r="L70" s="291">
        <v>134.69999999999999</v>
      </c>
      <c r="M70" s="291">
        <v>139.69999999999999</v>
      </c>
      <c r="N70" s="291">
        <v>122</v>
      </c>
      <c r="O70" s="291">
        <v>13</v>
      </c>
      <c r="P70" s="291">
        <v>15.7</v>
      </c>
      <c r="Q70" s="291">
        <v>6.1</v>
      </c>
    </row>
    <row r="71" spans="1:17" ht="15.75" customHeight="1">
      <c r="A71" s="421"/>
      <c r="B71" s="72" t="s">
        <v>66</v>
      </c>
      <c r="C71" s="155"/>
      <c r="D71" s="187" t="s">
        <v>67</v>
      </c>
      <c r="E71" s="156"/>
      <c r="F71" s="291">
        <v>19.899999999999999</v>
      </c>
      <c r="G71" s="291">
        <v>20.100000000000001</v>
      </c>
      <c r="H71" s="291">
        <v>18.899999999999999</v>
      </c>
      <c r="I71" s="291">
        <v>175.6</v>
      </c>
      <c r="J71" s="291">
        <v>186.6</v>
      </c>
      <c r="K71" s="291">
        <v>128.30000000000001</v>
      </c>
      <c r="L71" s="291">
        <v>148</v>
      </c>
      <c r="M71" s="291">
        <v>154.80000000000001</v>
      </c>
      <c r="N71" s="291">
        <v>118.4</v>
      </c>
      <c r="O71" s="291">
        <v>27.6</v>
      </c>
      <c r="P71" s="291">
        <v>31.8</v>
      </c>
      <c r="Q71" s="291">
        <v>9.9</v>
      </c>
    </row>
    <row r="72" spans="1:17" ht="15.75" customHeight="1">
      <c r="A72" s="421"/>
      <c r="B72" s="72" t="s">
        <v>68</v>
      </c>
      <c r="C72" s="155"/>
      <c r="D72" s="187" t="s">
        <v>137</v>
      </c>
      <c r="E72" s="156"/>
      <c r="F72" s="291">
        <v>19.8</v>
      </c>
      <c r="G72" s="291">
        <v>19.899999999999999</v>
      </c>
      <c r="H72" s="291">
        <v>19.600000000000001</v>
      </c>
      <c r="I72" s="291">
        <v>145.6</v>
      </c>
      <c r="J72" s="291">
        <v>159.69999999999999</v>
      </c>
      <c r="K72" s="291">
        <v>131.5</v>
      </c>
      <c r="L72" s="291">
        <v>136</v>
      </c>
      <c r="M72" s="291">
        <v>145.6</v>
      </c>
      <c r="N72" s="291">
        <v>126.4</v>
      </c>
      <c r="O72" s="291">
        <v>9.6</v>
      </c>
      <c r="P72" s="291">
        <v>14.1</v>
      </c>
      <c r="Q72" s="291">
        <v>5.0999999999999996</v>
      </c>
    </row>
    <row r="73" spans="1:17" ht="15.75" customHeight="1">
      <c r="A73" s="421"/>
      <c r="B73" s="72" t="s">
        <v>70</v>
      </c>
      <c r="C73" s="155"/>
      <c r="D73" s="187" t="s">
        <v>71</v>
      </c>
      <c r="E73" s="156"/>
      <c r="F73" s="291">
        <v>18.399999999999999</v>
      </c>
      <c r="G73" s="291">
        <v>18.899999999999999</v>
      </c>
      <c r="H73" s="291">
        <v>17.8</v>
      </c>
      <c r="I73" s="291">
        <v>135.6</v>
      </c>
      <c r="J73" s="291">
        <v>138</v>
      </c>
      <c r="K73" s="291">
        <v>133.19999999999999</v>
      </c>
      <c r="L73" s="291">
        <v>127.7</v>
      </c>
      <c r="M73" s="291">
        <v>128.80000000000001</v>
      </c>
      <c r="N73" s="291">
        <v>126.6</v>
      </c>
      <c r="O73" s="291">
        <v>7.9</v>
      </c>
      <c r="P73" s="291">
        <v>9.1999999999999993</v>
      </c>
      <c r="Q73" s="291">
        <v>6.6</v>
      </c>
    </row>
    <row r="74" spans="1:17" ht="15.75" customHeight="1">
      <c r="A74" s="421"/>
      <c r="B74" s="72" t="s">
        <v>138</v>
      </c>
      <c r="C74" s="155"/>
      <c r="D74" s="187" t="s">
        <v>139</v>
      </c>
      <c r="E74" s="156"/>
      <c r="F74" s="291">
        <v>19.899999999999999</v>
      </c>
      <c r="G74" s="291">
        <v>20.3</v>
      </c>
      <c r="H74" s="291">
        <v>18.7</v>
      </c>
      <c r="I74" s="291">
        <v>149.9</v>
      </c>
      <c r="J74" s="291">
        <v>162.6</v>
      </c>
      <c r="K74" s="291">
        <v>118.7</v>
      </c>
      <c r="L74" s="291">
        <v>140.1</v>
      </c>
      <c r="M74" s="291">
        <v>150</v>
      </c>
      <c r="N74" s="291">
        <v>115.7</v>
      </c>
      <c r="O74" s="291">
        <v>9.8000000000000007</v>
      </c>
      <c r="P74" s="291">
        <v>12.6</v>
      </c>
      <c r="Q74" s="291">
        <v>3</v>
      </c>
    </row>
    <row r="75" spans="1:17" ht="15.75" customHeight="1">
      <c r="A75" s="421"/>
      <c r="B75" s="72" t="s">
        <v>72</v>
      </c>
      <c r="C75" s="155"/>
      <c r="D75" s="187" t="s">
        <v>140</v>
      </c>
      <c r="E75" s="156"/>
      <c r="F75" s="291">
        <v>15.4</v>
      </c>
      <c r="G75" s="291">
        <v>15.4</v>
      </c>
      <c r="H75" s="291">
        <v>15.5</v>
      </c>
      <c r="I75" s="291">
        <v>128.4</v>
      </c>
      <c r="J75" s="291">
        <v>133.4</v>
      </c>
      <c r="K75" s="291">
        <v>108.1</v>
      </c>
      <c r="L75" s="291">
        <v>116.1</v>
      </c>
      <c r="M75" s="291">
        <v>118.8</v>
      </c>
      <c r="N75" s="291">
        <v>105.2</v>
      </c>
      <c r="O75" s="291">
        <v>12.3</v>
      </c>
      <c r="P75" s="291">
        <v>14.6</v>
      </c>
      <c r="Q75" s="291">
        <v>2.9</v>
      </c>
    </row>
    <row r="76" spans="1:17" ht="15.75" customHeight="1">
      <c r="A76" s="421"/>
      <c r="B76" s="72" t="s">
        <v>73</v>
      </c>
      <c r="C76" s="155"/>
      <c r="D76" s="187" t="s">
        <v>270</v>
      </c>
      <c r="E76" s="156"/>
      <c r="F76" s="291">
        <v>17.899999999999999</v>
      </c>
      <c r="G76" s="291">
        <v>18.7</v>
      </c>
      <c r="H76" s="291">
        <v>17.2</v>
      </c>
      <c r="I76" s="291">
        <v>125.7</v>
      </c>
      <c r="J76" s="291">
        <v>141.5</v>
      </c>
      <c r="K76" s="291">
        <v>113.1</v>
      </c>
      <c r="L76" s="291">
        <v>118</v>
      </c>
      <c r="M76" s="291">
        <v>131.80000000000001</v>
      </c>
      <c r="N76" s="291">
        <v>107</v>
      </c>
      <c r="O76" s="291">
        <v>7.7</v>
      </c>
      <c r="P76" s="291">
        <v>9.6999999999999993</v>
      </c>
      <c r="Q76" s="291">
        <v>6.1</v>
      </c>
    </row>
    <row r="77" spans="1:17" ht="15.75" customHeight="1">
      <c r="A77" s="421"/>
      <c r="B77" s="72" t="s">
        <v>75</v>
      </c>
      <c r="C77" s="155"/>
      <c r="D77" s="187" t="s">
        <v>141</v>
      </c>
      <c r="E77" s="156"/>
      <c r="F77" s="291">
        <v>19.3</v>
      </c>
      <c r="G77" s="291">
        <v>21.6</v>
      </c>
      <c r="H77" s="291">
        <v>17.8</v>
      </c>
      <c r="I77" s="291">
        <v>155.1</v>
      </c>
      <c r="J77" s="291">
        <v>179.6</v>
      </c>
      <c r="K77" s="291">
        <v>138.9</v>
      </c>
      <c r="L77" s="291">
        <v>141.19999999999999</v>
      </c>
      <c r="M77" s="291">
        <v>164.3</v>
      </c>
      <c r="N77" s="291">
        <v>126</v>
      </c>
      <c r="O77" s="291">
        <v>13.9</v>
      </c>
      <c r="P77" s="291">
        <v>15.3</v>
      </c>
      <c r="Q77" s="291">
        <v>12.9</v>
      </c>
    </row>
    <row r="78" spans="1:17" ht="15.75" customHeight="1">
      <c r="A78" s="421"/>
      <c r="B78" s="72" t="s">
        <v>76</v>
      </c>
      <c r="C78" s="155"/>
      <c r="D78" s="187" t="s">
        <v>142</v>
      </c>
      <c r="E78" s="156"/>
      <c r="F78" s="291">
        <v>16.399999999999999</v>
      </c>
      <c r="G78" s="291">
        <v>16.7</v>
      </c>
      <c r="H78" s="291">
        <v>15.9</v>
      </c>
      <c r="I78" s="291">
        <v>152.19999999999999</v>
      </c>
      <c r="J78" s="291">
        <v>156.6</v>
      </c>
      <c r="K78" s="291">
        <v>145.5</v>
      </c>
      <c r="L78" s="291">
        <v>131.30000000000001</v>
      </c>
      <c r="M78" s="291">
        <v>134.4</v>
      </c>
      <c r="N78" s="291">
        <v>126.7</v>
      </c>
      <c r="O78" s="291">
        <v>20.9</v>
      </c>
      <c r="P78" s="291">
        <v>22.2</v>
      </c>
      <c r="Q78" s="291">
        <v>18.8</v>
      </c>
    </row>
    <row r="79" spans="1:17" ht="15.75" customHeight="1">
      <c r="A79" s="421"/>
      <c r="B79" s="72" t="s">
        <v>78</v>
      </c>
      <c r="C79" s="155"/>
      <c r="D79" s="187" t="s">
        <v>143</v>
      </c>
      <c r="E79" s="156"/>
      <c r="F79" s="291">
        <v>18.399999999999999</v>
      </c>
      <c r="G79" s="291">
        <v>18.399999999999999</v>
      </c>
      <c r="H79" s="291">
        <v>18.399999999999999</v>
      </c>
      <c r="I79" s="291">
        <v>141.4</v>
      </c>
      <c r="J79" s="291">
        <v>147</v>
      </c>
      <c r="K79" s="291">
        <v>139.1</v>
      </c>
      <c r="L79" s="291">
        <v>133.4</v>
      </c>
      <c r="M79" s="291">
        <v>136.9</v>
      </c>
      <c r="N79" s="291">
        <v>132</v>
      </c>
      <c r="O79" s="291">
        <v>8</v>
      </c>
      <c r="P79" s="291">
        <v>10.1</v>
      </c>
      <c r="Q79" s="291">
        <v>7.1</v>
      </c>
    </row>
    <row r="80" spans="1:17" ht="15.75" customHeight="1">
      <c r="A80" s="421"/>
      <c r="B80" s="72" t="s">
        <v>80</v>
      </c>
      <c r="C80" s="155"/>
      <c r="D80" s="187" t="s">
        <v>144</v>
      </c>
      <c r="E80" s="156"/>
      <c r="F80" s="291">
        <v>18.7</v>
      </c>
      <c r="G80" s="291">
        <v>18.8</v>
      </c>
      <c r="H80" s="291">
        <v>18.600000000000001</v>
      </c>
      <c r="I80" s="291">
        <v>148.6</v>
      </c>
      <c r="J80" s="291">
        <v>151.9</v>
      </c>
      <c r="K80" s="291">
        <v>143.30000000000001</v>
      </c>
      <c r="L80" s="291">
        <v>138.4</v>
      </c>
      <c r="M80" s="291">
        <v>138.5</v>
      </c>
      <c r="N80" s="291">
        <v>138.30000000000001</v>
      </c>
      <c r="O80" s="291">
        <v>10.199999999999999</v>
      </c>
      <c r="P80" s="291">
        <v>13.4</v>
      </c>
      <c r="Q80" s="291">
        <v>5</v>
      </c>
    </row>
    <row r="81" spans="1:17" ht="15.75" customHeight="1">
      <c r="A81" s="421"/>
      <c r="B81" s="73" t="s">
        <v>82</v>
      </c>
      <c r="C81" s="157"/>
      <c r="D81" s="188" t="s">
        <v>271</v>
      </c>
      <c r="E81" s="158"/>
      <c r="F81" s="291">
        <v>17.899999999999999</v>
      </c>
      <c r="G81" s="291">
        <v>18.2</v>
      </c>
      <c r="H81" s="291">
        <v>17.600000000000001</v>
      </c>
      <c r="I81" s="291">
        <v>137.30000000000001</v>
      </c>
      <c r="J81" s="291">
        <v>150</v>
      </c>
      <c r="K81" s="291">
        <v>121.3</v>
      </c>
      <c r="L81" s="291">
        <v>126.3</v>
      </c>
      <c r="M81" s="291">
        <v>135.19999999999999</v>
      </c>
      <c r="N81" s="291">
        <v>115.1</v>
      </c>
      <c r="O81" s="291">
        <v>11</v>
      </c>
      <c r="P81" s="291">
        <v>14.8</v>
      </c>
      <c r="Q81" s="291">
        <v>6.2</v>
      </c>
    </row>
    <row r="82" spans="1:17" ht="15.75" customHeight="1">
      <c r="A82" s="421"/>
      <c r="B82" s="159" t="s">
        <v>145</v>
      </c>
      <c r="C82" s="160"/>
      <c r="D82" s="189" t="s">
        <v>146</v>
      </c>
      <c r="E82" s="161"/>
      <c r="F82" s="290">
        <v>18.899999999999999</v>
      </c>
      <c r="G82" s="290">
        <v>19.100000000000001</v>
      </c>
      <c r="H82" s="290">
        <v>18.8</v>
      </c>
      <c r="I82" s="290">
        <v>152.80000000000001</v>
      </c>
      <c r="J82" s="290">
        <v>163.69999999999999</v>
      </c>
      <c r="K82" s="290">
        <v>144</v>
      </c>
      <c r="L82" s="290">
        <v>137.4</v>
      </c>
      <c r="M82" s="290">
        <v>143.19999999999999</v>
      </c>
      <c r="N82" s="290">
        <v>132.69999999999999</v>
      </c>
      <c r="O82" s="290">
        <v>15.4</v>
      </c>
      <c r="P82" s="290">
        <v>20.5</v>
      </c>
      <c r="Q82" s="290">
        <v>11.3</v>
      </c>
    </row>
    <row r="83" spans="1:17" ht="15.75" customHeight="1">
      <c r="A83" s="421"/>
      <c r="B83" s="162" t="s">
        <v>147</v>
      </c>
      <c r="C83" s="155"/>
      <c r="D83" s="187" t="s">
        <v>148</v>
      </c>
      <c r="E83" s="156"/>
      <c r="F83" s="291">
        <v>19</v>
      </c>
      <c r="G83" s="291">
        <v>19.100000000000001</v>
      </c>
      <c r="H83" s="291">
        <v>19</v>
      </c>
      <c r="I83" s="291">
        <v>155.80000000000001</v>
      </c>
      <c r="J83" s="291">
        <v>156.1</v>
      </c>
      <c r="K83" s="291">
        <v>155.69999999999999</v>
      </c>
      <c r="L83" s="291">
        <v>147.4</v>
      </c>
      <c r="M83" s="291">
        <v>149.1</v>
      </c>
      <c r="N83" s="291">
        <v>147.1</v>
      </c>
      <c r="O83" s="291">
        <v>8.4</v>
      </c>
      <c r="P83" s="291">
        <v>7</v>
      </c>
      <c r="Q83" s="291">
        <v>8.6</v>
      </c>
    </row>
    <row r="84" spans="1:17" ht="15.75" customHeight="1">
      <c r="A84" s="421"/>
      <c r="B84" s="162" t="s">
        <v>149</v>
      </c>
      <c r="C84" s="155"/>
      <c r="D84" s="187" t="s">
        <v>150</v>
      </c>
      <c r="E84" s="156"/>
      <c r="F84" s="291">
        <v>18.100000000000001</v>
      </c>
      <c r="G84" s="291">
        <v>18.2</v>
      </c>
      <c r="H84" s="291">
        <v>17.399999999999999</v>
      </c>
      <c r="I84" s="291">
        <v>157.19999999999999</v>
      </c>
      <c r="J84" s="291">
        <v>160.30000000000001</v>
      </c>
      <c r="K84" s="291">
        <v>136.6</v>
      </c>
      <c r="L84" s="291">
        <v>137.5</v>
      </c>
      <c r="M84" s="291">
        <v>138.5</v>
      </c>
      <c r="N84" s="291">
        <v>131</v>
      </c>
      <c r="O84" s="291">
        <v>19.7</v>
      </c>
      <c r="P84" s="291">
        <v>21.8</v>
      </c>
      <c r="Q84" s="291">
        <v>5.6</v>
      </c>
    </row>
    <row r="85" spans="1:17" ht="15.75" customHeight="1">
      <c r="A85" s="421"/>
      <c r="B85" s="162" t="s">
        <v>151</v>
      </c>
      <c r="C85" s="155"/>
      <c r="D85" s="187" t="s">
        <v>152</v>
      </c>
      <c r="E85" s="156"/>
      <c r="F85" s="291">
        <v>18.2</v>
      </c>
      <c r="G85" s="291">
        <v>18.399999999999999</v>
      </c>
      <c r="H85" s="291">
        <v>17.7</v>
      </c>
      <c r="I85" s="291">
        <v>153.1</v>
      </c>
      <c r="J85" s="291">
        <v>156.6</v>
      </c>
      <c r="K85" s="291">
        <v>141.6</v>
      </c>
      <c r="L85" s="291">
        <v>141</v>
      </c>
      <c r="M85" s="291">
        <v>142.5</v>
      </c>
      <c r="N85" s="291">
        <v>136.1</v>
      </c>
      <c r="O85" s="291">
        <v>12.1</v>
      </c>
      <c r="P85" s="291">
        <v>14.1</v>
      </c>
      <c r="Q85" s="291">
        <v>5.5</v>
      </c>
    </row>
    <row r="86" spans="1:17" ht="15.75" customHeight="1">
      <c r="A86" s="421"/>
      <c r="B86" s="162" t="s">
        <v>153</v>
      </c>
      <c r="C86" s="155"/>
      <c r="D86" s="187" t="s">
        <v>154</v>
      </c>
      <c r="E86" s="156"/>
      <c r="F86" s="291">
        <v>17.399999999999999</v>
      </c>
      <c r="G86" s="291">
        <v>17.600000000000001</v>
      </c>
      <c r="H86" s="291">
        <v>16.100000000000001</v>
      </c>
      <c r="I86" s="291">
        <v>155.69999999999999</v>
      </c>
      <c r="J86" s="291">
        <v>160.6</v>
      </c>
      <c r="K86" s="291">
        <v>129.30000000000001</v>
      </c>
      <c r="L86" s="291">
        <v>131.4</v>
      </c>
      <c r="M86" s="291">
        <v>133</v>
      </c>
      <c r="N86" s="291">
        <v>122.9</v>
      </c>
      <c r="O86" s="291">
        <v>24.3</v>
      </c>
      <c r="P86" s="291">
        <v>27.6</v>
      </c>
      <c r="Q86" s="291">
        <v>6.4</v>
      </c>
    </row>
    <row r="87" spans="1:17" ht="15.75" customHeight="1">
      <c r="A87" s="421"/>
      <c r="B87" s="162" t="s">
        <v>155</v>
      </c>
      <c r="C87" s="155"/>
      <c r="D87" s="187" t="s">
        <v>156</v>
      </c>
      <c r="E87" s="156"/>
      <c r="F87" s="291">
        <v>20.399999999999999</v>
      </c>
      <c r="G87" s="291">
        <v>21</v>
      </c>
      <c r="H87" s="291">
        <v>18.8</v>
      </c>
      <c r="I87" s="291">
        <v>177.3</v>
      </c>
      <c r="J87" s="291">
        <v>184</v>
      </c>
      <c r="K87" s="291">
        <v>160.69999999999999</v>
      </c>
      <c r="L87" s="291">
        <v>158.69999999999999</v>
      </c>
      <c r="M87" s="291">
        <v>164.3</v>
      </c>
      <c r="N87" s="291">
        <v>144.9</v>
      </c>
      <c r="O87" s="291">
        <v>18.600000000000001</v>
      </c>
      <c r="P87" s="291">
        <v>19.7</v>
      </c>
      <c r="Q87" s="291">
        <v>15.8</v>
      </c>
    </row>
    <row r="88" spans="1:17" ht="15.75" customHeight="1">
      <c r="A88" s="421"/>
      <c r="B88" s="162" t="s">
        <v>157</v>
      </c>
      <c r="C88" s="155"/>
      <c r="D88" s="187" t="s">
        <v>272</v>
      </c>
      <c r="E88" s="156"/>
      <c r="F88" s="291" t="s">
        <v>113</v>
      </c>
      <c r="G88" s="291" t="s">
        <v>113</v>
      </c>
      <c r="H88" s="291" t="s">
        <v>113</v>
      </c>
      <c r="I88" s="291" t="s">
        <v>113</v>
      </c>
      <c r="J88" s="291" t="s">
        <v>113</v>
      </c>
      <c r="K88" s="291" t="s">
        <v>113</v>
      </c>
      <c r="L88" s="291" t="s">
        <v>113</v>
      </c>
      <c r="M88" s="291" t="s">
        <v>113</v>
      </c>
      <c r="N88" s="291" t="s">
        <v>113</v>
      </c>
      <c r="O88" s="291" t="s">
        <v>113</v>
      </c>
      <c r="P88" s="291" t="s">
        <v>113</v>
      </c>
      <c r="Q88" s="291" t="s">
        <v>113</v>
      </c>
    </row>
    <row r="89" spans="1:17" ht="15.75" customHeight="1">
      <c r="A89" s="421"/>
      <c r="B89" s="162" t="s">
        <v>158</v>
      </c>
      <c r="C89" s="155"/>
      <c r="D89" s="187" t="s">
        <v>159</v>
      </c>
      <c r="E89" s="156"/>
      <c r="F89" s="291">
        <v>17.399999999999999</v>
      </c>
      <c r="G89" s="291">
        <v>17.399999999999999</v>
      </c>
      <c r="H89" s="291">
        <v>17.399999999999999</v>
      </c>
      <c r="I89" s="291">
        <v>159.5</v>
      </c>
      <c r="J89" s="291">
        <v>167.2</v>
      </c>
      <c r="K89" s="291">
        <v>145.69999999999999</v>
      </c>
      <c r="L89" s="291">
        <v>138.19999999999999</v>
      </c>
      <c r="M89" s="291">
        <v>141.9</v>
      </c>
      <c r="N89" s="291">
        <v>131.6</v>
      </c>
      <c r="O89" s="291">
        <v>21.3</v>
      </c>
      <c r="P89" s="291">
        <v>25.3</v>
      </c>
      <c r="Q89" s="291">
        <v>14.1</v>
      </c>
    </row>
    <row r="90" spans="1:17" ht="15.75" customHeight="1">
      <c r="A90" s="421"/>
      <c r="B90" s="162" t="s">
        <v>160</v>
      </c>
      <c r="C90" s="155"/>
      <c r="D90" s="187" t="s">
        <v>161</v>
      </c>
      <c r="E90" s="156"/>
      <c r="F90" s="291">
        <v>17.3</v>
      </c>
      <c r="G90" s="291">
        <v>17.600000000000001</v>
      </c>
      <c r="H90" s="291">
        <v>16.100000000000001</v>
      </c>
      <c r="I90" s="291">
        <v>158</v>
      </c>
      <c r="J90" s="291">
        <v>162</v>
      </c>
      <c r="K90" s="291">
        <v>142.5</v>
      </c>
      <c r="L90" s="291">
        <v>129</v>
      </c>
      <c r="M90" s="291">
        <v>130.80000000000001</v>
      </c>
      <c r="N90" s="291">
        <v>121.9</v>
      </c>
      <c r="O90" s="291">
        <v>29</v>
      </c>
      <c r="P90" s="291">
        <v>31.2</v>
      </c>
      <c r="Q90" s="291">
        <v>20.6</v>
      </c>
    </row>
    <row r="91" spans="1:17" ht="15.75" customHeight="1">
      <c r="A91" s="421"/>
      <c r="B91" s="162" t="s">
        <v>162</v>
      </c>
      <c r="C91" s="155"/>
      <c r="D91" s="187" t="s">
        <v>163</v>
      </c>
      <c r="E91" s="156"/>
      <c r="F91" s="291">
        <v>17.899999999999999</v>
      </c>
      <c r="G91" s="291">
        <v>17.8</v>
      </c>
      <c r="H91" s="291">
        <v>18.600000000000001</v>
      </c>
      <c r="I91" s="291">
        <v>151.1</v>
      </c>
      <c r="J91" s="291">
        <v>152.19999999999999</v>
      </c>
      <c r="K91" s="291">
        <v>141.9</v>
      </c>
      <c r="L91" s="291">
        <v>132</v>
      </c>
      <c r="M91" s="291">
        <v>132</v>
      </c>
      <c r="N91" s="291">
        <v>132.4</v>
      </c>
      <c r="O91" s="291">
        <v>19.100000000000001</v>
      </c>
      <c r="P91" s="291">
        <v>20.2</v>
      </c>
      <c r="Q91" s="291">
        <v>9.5</v>
      </c>
    </row>
    <row r="92" spans="1:17" ht="15.75" customHeight="1">
      <c r="A92" s="421"/>
      <c r="B92" s="162" t="s">
        <v>164</v>
      </c>
      <c r="C92" s="155"/>
      <c r="D92" s="187" t="s">
        <v>165</v>
      </c>
      <c r="E92" s="156"/>
      <c r="F92" s="291">
        <v>18.100000000000001</v>
      </c>
      <c r="G92" s="291">
        <v>18.2</v>
      </c>
      <c r="H92" s="291">
        <v>17.2</v>
      </c>
      <c r="I92" s="291">
        <v>157.6</v>
      </c>
      <c r="J92" s="291">
        <v>159.30000000000001</v>
      </c>
      <c r="K92" s="291">
        <v>131.30000000000001</v>
      </c>
      <c r="L92" s="291">
        <v>131.5</v>
      </c>
      <c r="M92" s="291">
        <v>132</v>
      </c>
      <c r="N92" s="291">
        <v>123.6</v>
      </c>
      <c r="O92" s="291">
        <v>26.1</v>
      </c>
      <c r="P92" s="291">
        <v>27.3</v>
      </c>
      <c r="Q92" s="291">
        <v>7.7</v>
      </c>
    </row>
    <row r="93" spans="1:17" ht="15.75" customHeight="1">
      <c r="A93" s="421"/>
      <c r="B93" s="162" t="s">
        <v>166</v>
      </c>
      <c r="C93" s="155"/>
      <c r="D93" s="187" t="s">
        <v>167</v>
      </c>
      <c r="E93" s="156"/>
      <c r="F93" s="291">
        <v>18.2</v>
      </c>
      <c r="G93" s="291">
        <v>18.3</v>
      </c>
      <c r="H93" s="291">
        <v>16.899999999999999</v>
      </c>
      <c r="I93" s="291">
        <v>161</v>
      </c>
      <c r="J93" s="291">
        <v>163.1</v>
      </c>
      <c r="K93" s="291">
        <v>144.69999999999999</v>
      </c>
      <c r="L93" s="291">
        <v>141.5</v>
      </c>
      <c r="M93" s="291">
        <v>142.6</v>
      </c>
      <c r="N93" s="291">
        <v>132.69999999999999</v>
      </c>
      <c r="O93" s="291">
        <v>19.5</v>
      </c>
      <c r="P93" s="291">
        <v>20.5</v>
      </c>
      <c r="Q93" s="291">
        <v>12</v>
      </c>
    </row>
    <row r="94" spans="1:17" ht="15.75" customHeight="1">
      <c r="A94" s="421"/>
      <c r="B94" s="162" t="s">
        <v>168</v>
      </c>
      <c r="C94" s="155"/>
      <c r="D94" s="187" t="s">
        <v>169</v>
      </c>
      <c r="E94" s="156"/>
      <c r="F94" s="291">
        <v>16.399999999999999</v>
      </c>
      <c r="G94" s="291">
        <v>16.5</v>
      </c>
      <c r="H94" s="291">
        <v>15.9</v>
      </c>
      <c r="I94" s="291">
        <v>161.69999999999999</v>
      </c>
      <c r="J94" s="291">
        <v>165.4</v>
      </c>
      <c r="K94" s="291">
        <v>145.1</v>
      </c>
      <c r="L94" s="291">
        <v>126.5</v>
      </c>
      <c r="M94" s="291">
        <v>127.4</v>
      </c>
      <c r="N94" s="291">
        <v>122.6</v>
      </c>
      <c r="O94" s="291">
        <v>35.200000000000003</v>
      </c>
      <c r="P94" s="291">
        <v>38</v>
      </c>
      <c r="Q94" s="291">
        <v>22.5</v>
      </c>
    </row>
    <row r="95" spans="1:17" ht="15.75" customHeight="1">
      <c r="A95" s="421"/>
      <c r="B95" s="162" t="s">
        <v>170</v>
      </c>
      <c r="C95" s="155"/>
      <c r="D95" s="187" t="s">
        <v>171</v>
      </c>
      <c r="E95" s="156"/>
      <c r="F95" s="291">
        <v>18</v>
      </c>
      <c r="G95" s="291">
        <v>18.600000000000001</v>
      </c>
      <c r="H95" s="291">
        <v>16.3</v>
      </c>
      <c r="I95" s="291">
        <v>156.6</v>
      </c>
      <c r="J95" s="291">
        <v>163</v>
      </c>
      <c r="K95" s="291">
        <v>136.19999999999999</v>
      </c>
      <c r="L95" s="291">
        <v>140</v>
      </c>
      <c r="M95" s="291">
        <v>144.30000000000001</v>
      </c>
      <c r="N95" s="291">
        <v>126.2</v>
      </c>
      <c r="O95" s="291">
        <v>16.600000000000001</v>
      </c>
      <c r="P95" s="291">
        <v>18.7</v>
      </c>
      <c r="Q95" s="291">
        <v>10</v>
      </c>
    </row>
    <row r="96" spans="1:17" ht="15.75" customHeight="1">
      <c r="A96" s="421"/>
      <c r="B96" s="162" t="s">
        <v>172</v>
      </c>
      <c r="C96" s="155"/>
      <c r="D96" s="187" t="s">
        <v>173</v>
      </c>
      <c r="E96" s="156"/>
      <c r="F96" s="291">
        <v>17.8</v>
      </c>
      <c r="G96" s="291">
        <v>17.899999999999999</v>
      </c>
      <c r="H96" s="291">
        <v>17.399999999999999</v>
      </c>
      <c r="I96" s="291">
        <v>164.3</v>
      </c>
      <c r="J96" s="291">
        <v>167.1</v>
      </c>
      <c r="K96" s="291">
        <v>154.30000000000001</v>
      </c>
      <c r="L96" s="291">
        <v>140.6</v>
      </c>
      <c r="M96" s="291">
        <v>142.1</v>
      </c>
      <c r="N96" s="291">
        <v>135.19999999999999</v>
      </c>
      <c r="O96" s="291">
        <v>23.7</v>
      </c>
      <c r="P96" s="291">
        <v>25</v>
      </c>
      <c r="Q96" s="291">
        <v>19.100000000000001</v>
      </c>
    </row>
    <row r="97" spans="1:17" ht="15.75" customHeight="1">
      <c r="A97" s="421"/>
      <c r="B97" s="162" t="s">
        <v>174</v>
      </c>
      <c r="C97" s="155"/>
      <c r="D97" s="187" t="s">
        <v>175</v>
      </c>
      <c r="E97" s="156"/>
      <c r="F97" s="291">
        <v>17.2</v>
      </c>
      <c r="G97" s="291">
        <v>17.3</v>
      </c>
      <c r="H97" s="291">
        <v>17.2</v>
      </c>
      <c r="I97" s="291">
        <v>148.5</v>
      </c>
      <c r="J97" s="291">
        <v>150.6</v>
      </c>
      <c r="K97" s="291">
        <v>146</v>
      </c>
      <c r="L97" s="291">
        <v>134.1</v>
      </c>
      <c r="M97" s="291">
        <v>133.9</v>
      </c>
      <c r="N97" s="291">
        <v>134.30000000000001</v>
      </c>
      <c r="O97" s="291">
        <v>14.4</v>
      </c>
      <c r="P97" s="291">
        <v>16.7</v>
      </c>
      <c r="Q97" s="291">
        <v>11.7</v>
      </c>
    </row>
    <row r="98" spans="1:17" ht="15.75" customHeight="1">
      <c r="A98" s="421"/>
      <c r="B98" s="162" t="s">
        <v>176</v>
      </c>
      <c r="C98" s="155"/>
      <c r="D98" s="187" t="s">
        <v>177</v>
      </c>
      <c r="E98" s="156"/>
      <c r="F98" s="291">
        <v>17.3</v>
      </c>
      <c r="G98" s="291">
        <v>17.399999999999999</v>
      </c>
      <c r="H98" s="291">
        <v>17.100000000000001</v>
      </c>
      <c r="I98" s="291">
        <v>149.30000000000001</v>
      </c>
      <c r="J98" s="291">
        <v>155.5</v>
      </c>
      <c r="K98" s="291">
        <v>138.69999999999999</v>
      </c>
      <c r="L98" s="291">
        <v>135.80000000000001</v>
      </c>
      <c r="M98" s="291">
        <v>140.1</v>
      </c>
      <c r="N98" s="291">
        <v>128.5</v>
      </c>
      <c r="O98" s="291">
        <v>13.5</v>
      </c>
      <c r="P98" s="291">
        <v>15.4</v>
      </c>
      <c r="Q98" s="291">
        <v>10.199999999999999</v>
      </c>
    </row>
    <row r="99" spans="1:17" ht="15.75" customHeight="1">
      <c r="A99" s="421"/>
      <c r="B99" s="162" t="s">
        <v>178</v>
      </c>
      <c r="C99" s="155"/>
      <c r="D99" s="187" t="s">
        <v>179</v>
      </c>
      <c r="E99" s="156"/>
      <c r="F99" s="291">
        <v>17.399999999999999</v>
      </c>
      <c r="G99" s="291">
        <v>17.7</v>
      </c>
      <c r="H99" s="291">
        <v>16.7</v>
      </c>
      <c r="I99" s="291">
        <v>145.4</v>
      </c>
      <c r="J99" s="291">
        <v>150.4</v>
      </c>
      <c r="K99" s="291">
        <v>129.80000000000001</v>
      </c>
      <c r="L99" s="291">
        <v>130.1</v>
      </c>
      <c r="M99" s="291">
        <v>132.9</v>
      </c>
      <c r="N99" s="291">
        <v>121.3</v>
      </c>
      <c r="O99" s="291">
        <v>15.3</v>
      </c>
      <c r="P99" s="291">
        <v>17.5</v>
      </c>
      <c r="Q99" s="291">
        <v>8.5</v>
      </c>
    </row>
    <row r="100" spans="1:17" ht="15.75" customHeight="1">
      <c r="A100" s="421"/>
      <c r="B100" s="162" t="s">
        <v>180</v>
      </c>
      <c r="C100" s="155"/>
      <c r="D100" s="187" t="s">
        <v>181</v>
      </c>
      <c r="E100" s="156"/>
      <c r="F100" s="291">
        <v>16.899999999999999</v>
      </c>
      <c r="G100" s="291">
        <v>16.7</v>
      </c>
      <c r="H100" s="291">
        <v>17.2</v>
      </c>
      <c r="I100" s="291">
        <v>141.6</v>
      </c>
      <c r="J100" s="291">
        <v>141.6</v>
      </c>
      <c r="K100" s="291">
        <v>141.80000000000001</v>
      </c>
      <c r="L100" s="291">
        <v>131.19999999999999</v>
      </c>
      <c r="M100" s="291">
        <v>130</v>
      </c>
      <c r="N100" s="291">
        <v>134.19999999999999</v>
      </c>
      <c r="O100" s="291">
        <v>10.4</v>
      </c>
      <c r="P100" s="291">
        <v>11.6</v>
      </c>
      <c r="Q100" s="291">
        <v>7.6</v>
      </c>
    </row>
    <row r="101" spans="1:17" ht="15.75" customHeight="1">
      <c r="A101" s="421"/>
      <c r="B101" s="162" t="s">
        <v>182</v>
      </c>
      <c r="C101" s="155"/>
      <c r="D101" s="187" t="s">
        <v>183</v>
      </c>
      <c r="E101" s="156"/>
      <c r="F101" s="291">
        <v>17.7</v>
      </c>
      <c r="G101" s="291">
        <v>17.7</v>
      </c>
      <c r="H101" s="291">
        <v>17.8</v>
      </c>
      <c r="I101" s="291">
        <v>156.6</v>
      </c>
      <c r="J101" s="291">
        <v>161.19999999999999</v>
      </c>
      <c r="K101" s="291">
        <v>133.80000000000001</v>
      </c>
      <c r="L101" s="291">
        <v>135.9</v>
      </c>
      <c r="M101" s="291">
        <v>138.69999999999999</v>
      </c>
      <c r="N101" s="291">
        <v>121.9</v>
      </c>
      <c r="O101" s="291">
        <v>20.7</v>
      </c>
      <c r="P101" s="291">
        <v>22.5</v>
      </c>
      <c r="Q101" s="291">
        <v>11.9</v>
      </c>
    </row>
    <row r="102" spans="1:17" ht="15.75" customHeight="1">
      <c r="A102" s="421"/>
      <c r="B102" s="162" t="s">
        <v>184</v>
      </c>
      <c r="C102" s="155"/>
      <c r="D102" s="187" t="s">
        <v>273</v>
      </c>
      <c r="E102" s="156"/>
      <c r="F102" s="291" t="s">
        <v>113</v>
      </c>
      <c r="G102" s="291" t="s">
        <v>113</v>
      </c>
      <c r="H102" s="291" t="s">
        <v>113</v>
      </c>
      <c r="I102" s="291" t="s">
        <v>113</v>
      </c>
      <c r="J102" s="291" t="s">
        <v>113</v>
      </c>
      <c r="K102" s="291" t="s">
        <v>113</v>
      </c>
      <c r="L102" s="291" t="s">
        <v>113</v>
      </c>
      <c r="M102" s="291" t="s">
        <v>113</v>
      </c>
      <c r="N102" s="291" t="s">
        <v>113</v>
      </c>
      <c r="O102" s="291" t="s">
        <v>113</v>
      </c>
      <c r="P102" s="291" t="s">
        <v>113</v>
      </c>
      <c r="Q102" s="291" t="s">
        <v>113</v>
      </c>
    </row>
    <row r="103" spans="1:17" ht="15.75" customHeight="1">
      <c r="A103" s="421"/>
      <c r="B103" s="162" t="s">
        <v>185</v>
      </c>
      <c r="C103" s="155"/>
      <c r="D103" s="187" t="s">
        <v>186</v>
      </c>
      <c r="E103" s="156"/>
      <c r="F103" s="291">
        <v>18.3</v>
      </c>
      <c r="G103" s="291">
        <v>18.7</v>
      </c>
      <c r="H103" s="291">
        <v>17.2</v>
      </c>
      <c r="I103" s="291">
        <v>144.30000000000001</v>
      </c>
      <c r="J103" s="291">
        <v>148.80000000000001</v>
      </c>
      <c r="K103" s="291">
        <v>133.6</v>
      </c>
      <c r="L103" s="291">
        <v>136</v>
      </c>
      <c r="M103" s="291">
        <v>139</v>
      </c>
      <c r="N103" s="291">
        <v>128.9</v>
      </c>
      <c r="O103" s="291">
        <v>8.3000000000000007</v>
      </c>
      <c r="P103" s="291">
        <v>9.8000000000000007</v>
      </c>
      <c r="Q103" s="291">
        <v>4.7</v>
      </c>
    </row>
    <row r="104" spans="1:17" ht="15.75" customHeight="1">
      <c r="A104" s="421"/>
      <c r="B104" s="162" t="s">
        <v>187</v>
      </c>
      <c r="C104" s="155"/>
      <c r="D104" s="187" t="s">
        <v>188</v>
      </c>
      <c r="E104" s="156"/>
      <c r="F104" s="291" t="s">
        <v>113</v>
      </c>
      <c r="G104" s="291" t="s">
        <v>113</v>
      </c>
      <c r="H104" s="291" t="s">
        <v>113</v>
      </c>
      <c r="I104" s="291" t="s">
        <v>113</v>
      </c>
      <c r="J104" s="291" t="s">
        <v>113</v>
      </c>
      <c r="K104" s="291" t="s">
        <v>113</v>
      </c>
      <c r="L104" s="291" t="s">
        <v>113</v>
      </c>
      <c r="M104" s="291" t="s">
        <v>113</v>
      </c>
      <c r="N104" s="291" t="s">
        <v>113</v>
      </c>
      <c r="O104" s="291" t="s">
        <v>113</v>
      </c>
      <c r="P104" s="291" t="s">
        <v>113</v>
      </c>
      <c r="Q104" s="291" t="s">
        <v>113</v>
      </c>
    </row>
    <row r="105" spans="1:17" ht="15.75" customHeight="1">
      <c r="A105" s="421"/>
      <c r="B105" s="163" t="s">
        <v>189</v>
      </c>
      <c r="C105" s="157"/>
      <c r="D105" s="188" t="s">
        <v>190</v>
      </c>
      <c r="E105" s="158"/>
      <c r="F105" s="291" t="s">
        <v>113</v>
      </c>
      <c r="G105" s="291" t="s">
        <v>113</v>
      </c>
      <c r="H105" s="291" t="s">
        <v>113</v>
      </c>
      <c r="I105" s="291" t="s">
        <v>113</v>
      </c>
      <c r="J105" s="291" t="s">
        <v>113</v>
      </c>
      <c r="K105" s="291" t="s">
        <v>113</v>
      </c>
      <c r="L105" s="291" t="s">
        <v>113</v>
      </c>
      <c r="M105" s="291" t="s">
        <v>113</v>
      </c>
      <c r="N105" s="291" t="s">
        <v>113</v>
      </c>
      <c r="O105" s="291" t="s">
        <v>113</v>
      </c>
      <c r="P105" s="291" t="s">
        <v>113</v>
      </c>
      <c r="Q105" s="291" t="s">
        <v>113</v>
      </c>
    </row>
    <row r="106" spans="1:17" ht="15.75" customHeight="1">
      <c r="A106" s="421"/>
      <c r="B106" s="164" t="s">
        <v>191</v>
      </c>
      <c r="C106" s="165"/>
      <c r="D106" s="190" t="s">
        <v>192</v>
      </c>
      <c r="E106" s="166"/>
      <c r="F106" s="290">
        <v>18.7</v>
      </c>
      <c r="G106" s="290">
        <v>18.7</v>
      </c>
      <c r="H106" s="290">
        <v>18.8</v>
      </c>
      <c r="I106" s="290">
        <v>145.19999999999999</v>
      </c>
      <c r="J106" s="290">
        <v>151.9</v>
      </c>
      <c r="K106" s="290">
        <v>132.19999999999999</v>
      </c>
      <c r="L106" s="290">
        <v>137.19999999999999</v>
      </c>
      <c r="M106" s="290">
        <v>141.6</v>
      </c>
      <c r="N106" s="290">
        <v>128.69999999999999</v>
      </c>
      <c r="O106" s="290">
        <v>8</v>
      </c>
      <c r="P106" s="290">
        <v>10.3</v>
      </c>
      <c r="Q106" s="290">
        <v>3.5</v>
      </c>
    </row>
    <row r="107" spans="1:17" ht="15.75" customHeight="1">
      <c r="A107" s="421"/>
      <c r="B107" s="163" t="s">
        <v>193</v>
      </c>
      <c r="C107" s="157"/>
      <c r="D107" s="188" t="s">
        <v>194</v>
      </c>
      <c r="E107" s="158"/>
      <c r="F107" s="291">
        <v>20.100000000000001</v>
      </c>
      <c r="G107" s="291">
        <v>20.399999999999999</v>
      </c>
      <c r="H107" s="291">
        <v>19.7</v>
      </c>
      <c r="I107" s="291">
        <v>145.6</v>
      </c>
      <c r="J107" s="291">
        <v>162.80000000000001</v>
      </c>
      <c r="K107" s="291">
        <v>131.4</v>
      </c>
      <c r="L107" s="291">
        <v>135.6</v>
      </c>
      <c r="M107" s="291">
        <v>147.19999999999999</v>
      </c>
      <c r="N107" s="291">
        <v>126</v>
      </c>
      <c r="O107" s="291">
        <v>10</v>
      </c>
      <c r="P107" s="291">
        <v>15.6</v>
      </c>
      <c r="Q107" s="291">
        <v>5.4</v>
      </c>
    </row>
    <row r="108" spans="1:17" ht="15.75" customHeight="1">
      <c r="A108" s="421"/>
      <c r="B108" s="164" t="s">
        <v>195</v>
      </c>
      <c r="C108" s="165"/>
      <c r="D108" s="190" t="s">
        <v>196</v>
      </c>
      <c r="E108" s="166"/>
      <c r="F108" s="290">
        <v>19.7</v>
      </c>
      <c r="G108" s="290">
        <v>20.6</v>
      </c>
      <c r="H108" s="290">
        <v>18.7</v>
      </c>
      <c r="I108" s="290">
        <v>147.19999999999999</v>
      </c>
      <c r="J108" s="290">
        <v>160.19999999999999</v>
      </c>
      <c r="K108" s="290">
        <v>130.80000000000001</v>
      </c>
      <c r="L108" s="290">
        <v>139.30000000000001</v>
      </c>
      <c r="M108" s="290">
        <v>150.9</v>
      </c>
      <c r="N108" s="290">
        <v>124.7</v>
      </c>
      <c r="O108" s="290">
        <v>7.9</v>
      </c>
      <c r="P108" s="290">
        <v>9.3000000000000007</v>
      </c>
      <c r="Q108" s="290">
        <v>6.1</v>
      </c>
    </row>
    <row r="109" spans="1:17" ht="15.75" customHeight="1">
      <c r="A109" s="421"/>
      <c r="B109" s="163" t="s">
        <v>197</v>
      </c>
      <c r="C109" s="157"/>
      <c r="D109" s="188" t="s">
        <v>198</v>
      </c>
      <c r="E109" s="158"/>
      <c r="F109" s="291">
        <v>16.100000000000001</v>
      </c>
      <c r="G109" s="291">
        <v>15.7</v>
      </c>
      <c r="H109" s="291">
        <v>16.3</v>
      </c>
      <c r="I109" s="291">
        <v>105.2</v>
      </c>
      <c r="J109" s="291">
        <v>112</v>
      </c>
      <c r="K109" s="291">
        <v>101.5</v>
      </c>
      <c r="L109" s="291">
        <v>97.6</v>
      </c>
      <c r="M109" s="291">
        <v>101.7</v>
      </c>
      <c r="N109" s="291">
        <v>95.4</v>
      </c>
      <c r="O109" s="291">
        <v>7.6</v>
      </c>
      <c r="P109" s="291">
        <v>10.3</v>
      </c>
      <c r="Q109" s="291">
        <v>6.1</v>
      </c>
    </row>
    <row r="110" spans="1:17" ht="15.75" customHeight="1">
      <c r="A110" s="421"/>
      <c r="B110" s="164" t="s">
        <v>199</v>
      </c>
      <c r="C110" s="165"/>
      <c r="D110" s="190" t="s">
        <v>200</v>
      </c>
      <c r="E110" s="166"/>
      <c r="F110" s="290">
        <v>18.899999999999999</v>
      </c>
      <c r="G110" s="290">
        <v>19.100000000000001</v>
      </c>
      <c r="H110" s="290">
        <v>18.8</v>
      </c>
      <c r="I110" s="290">
        <v>145.80000000000001</v>
      </c>
      <c r="J110" s="290">
        <v>153.4</v>
      </c>
      <c r="K110" s="290">
        <v>143.19999999999999</v>
      </c>
      <c r="L110" s="290">
        <v>137.6</v>
      </c>
      <c r="M110" s="290">
        <v>145</v>
      </c>
      <c r="N110" s="290">
        <v>135.1</v>
      </c>
      <c r="O110" s="290">
        <v>8.1999999999999993</v>
      </c>
      <c r="P110" s="290">
        <v>8.4</v>
      </c>
      <c r="Q110" s="290">
        <v>8.1</v>
      </c>
    </row>
    <row r="111" spans="1:17" ht="15.75" customHeight="1">
      <c r="A111" s="421"/>
      <c r="B111" s="163" t="s">
        <v>201</v>
      </c>
      <c r="C111" s="157"/>
      <c r="D111" s="188" t="s">
        <v>202</v>
      </c>
      <c r="E111" s="158"/>
      <c r="F111" s="291">
        <v>17.7</v>
      </c>
      <c r="G111" s="291">
        <v>17.600000000000001</v>
      </c>
      <c r="H111" s="291">
        <v>17.7</v>
      </c>
      <c r="I111" s="291">
        <v>135.4</v>
      </c>
      <c r="J111" s="291">
        <v>140.4</v>
      </c>
      <c r="K111" s="291">
        <v>133</v>
      </c>
      <c r="L111" s="291">
        <v>127.7</v>
      </c>
      <c r="M111" s="291">
        <v>128.6</v>
      </c>
      <c r="N111" s="291">
        <v>127.3</v>
      </c>
      <c r="O111" s="291">
        <v>7.7</v>
      </c>
      <c r="P111" s="291">
        <v>11.8</v>
      </c>
      <c r="Q111" s="291">
        <v>5.7</v>
      </c>
    </row>
    <row r="112" spans="1:17" ht="15.75" customHeight="1">
      <c r="A112" s="421"/>
      <c r="B112" s="159" t="s">
        <v>203</v>
      </c>
      <c r="C112" s="160"/>
      <c r="D112" s="189" t="s">
        <v>274</v>
      </c>
      <c r="E112" s="161"/>
      <c r="F112" s="293" t="s">
        <v>113</v>
      </c>
      <c r="G112" s="293" t="s">
        <v>113</v>
      </c>
      <c r="H112" s="293" t="s">
        <v>113</v>
      </c>
      <c r="I112" s="293" t="s">
        <v>113</v>
      </c>
      <c r="J112" s="293" t="s">
        <v>113</v>
      </c>
      <c r="K112" s="293" t="s">
        <v>113</v>
      </c>
      <c r="L112" s="293" t="s">
        <v>113</v>
      </c>
      <c r="M112" s="293" t="s">
        <v>113</v>
      </c>
      <c r="N112" s="293" t="s">
        <v>113</v>
      </c>
      <c r="O112" s="293" t="s">
        <v>113</v>
      </c>
      <c r="P112" s="293" t="s">
        <v>113</v>
      </c>
      <c r="Q112" s="293" t="s">
        <v>113</v>
      </c>
    </row>
    <row r="113" spans="1:17" ht="15.75" customHeight="1">
      <c r="A113" s="421"/>
      <c r="B113" s="167" t="s">
        <v>204</v>
      </c>
      <c r="C113" s="168"/>
      <c r="D113" s="191" t="s">
        <v>275</v>
      </c>
      <c r="E113" s="170"/>
      <c r="F113" s="289" t="s">
        <v>113</v>
      </c>
      <c r="G113" s="289" t="s">
        <v>113</v>
      </c>
      <c r="H113" s="289" t="s">
        <v>113</v>
      </c>
      <c r="I113" s="289" t="s">
        <v>113</v>
      </c>
      <c r="J113" s="289" t="s">
        <v>113</v>
      </c>
      <c r="K113" s="289" t="s">
        <v>113</v>
      </c>
      <c r="L113" s="289" t="s">
        <v>113</v>
      </c>
      <c r="M113" s="289" t="s">
        <v>113</v>
      </c>
      <c r="N113" s="289" t="s">
        <v>113</v>
      </c>
      <c r="O113" s="289" t="s">
        <v>113</v>
      </c>
      <c r="P113" s="289" t="s">
        <v>113</v>
      </c>
      <c r="Q113" s="289" t="s">
        <v>113</v>
      </c>
    </row>
    <row r="114" spans="1:17" ht="15.75" customHeight="1">
      <c r="A114" s="421"/>
      <c r="B114" s="163" t="s">
        <v>205</v>
      </c>
      <c r="C114" s="157"/>
      <c r="D114" s="188" t="s">
        <v>206</v>
      </c>
      <c r="E114" s="158"/>
      <c r="F114" s="291">
        <v>17.899999999999999</v>
      </c>
      <c r="G114" s="291">
        <v>18.2</v>
      </c>
      <c r="H114" s="291">
        <v>17.600000000000001</v>
      </c>
      <c r="I114" s="291">
        <v>137.30000000000001</v>
      </c>
      <c r="J114" s="291">
        <v>150</v>
      </c>
      <c r="K114" s="291">
        <v>121.3</v>
      </c>
      <c r="L114" s="291">
        <v>126.3</v>
      </c>
      <c r="M114" s="291">
        <v>135.19999999999999</v>
      </c>
      <c r="N114" s="291">
        <v>115.1</v>
      </c>
      <c r="O114" s="291">
        <v>11</v>
      </c>
      <c r="P114" s="291">
        <v>14.8</v>
      </c>
      <c r="Q114" s="291">
        <v>6.2</v>
      </c>
    </row>
    <row r="115" spans="1:17" ht="15.75" customHeight="1">
      <c r="A115" s="421"/>
      <c r="B115" s="167" t="s">
        <v>207</v>
      </c>
      <c r="C115" s="168"/>
      <c r="D115" s="191" t="s">
        <v>208</v>
      </c>
      <c r="E115" s="170"/>
      <c r="F115" s="290">
        <v>15.4</v>
      </c>
      <c r="G115" s="290">
        <v>15.4</v>
      </c>
      <c r="H115" s="290">
        <v>15.3</v>
      </c>
      <c r="I115" s="290">
        <v>129.1</v>
      </c>
      <c r="J115" s="290">
        <v>134.4</v>
      </c>
      <c r="K115" s="290">
        <v>104.4</v>
      </c>
      <c r="L115" s="290">
        <v>116</v>
      </c>
      <c r="M115" s="290">
        <v>119.1</v>
      </c>
      <c r="N115" s="290">
        <v>101.7</v>
      </c>
      <c r="O115" s="290">
        <v>13.1</v>
      </c>
      <c r="P115" s="290">
        <v>15.3</v>
      </c>
      <c r="Q115" s="290">
        <v>2.7</v>
      </c>
    </row>
    <row r="116" spans="1:17" ht="15.75" customHeight="1">
      <c r="A116" s="421"/>
      <c r="B116" s="171" t="s">
        <v>209</v>
      </c>
      <c r="C116" s="172"/>
      <c r="D116" s="192" t="s">
        <v>210</v>
      </c>
      <c r="E116" s="173"/>
      <c r="F116" s="291" t="s">
        <v>85</v>
      </c>
      <c r="G116" s="291" t="s">
        <v>85</v>
      </c>
      <c r="H116" s="291" t="s">
        <v>85</v>
      </c>
      <c r="I116" s="291" t="s">
        <v>85</v>
      </c>
      <c r="J116" s="291" t="s">
        <v>85</v>
      </c>
      <c r="K116" s="291" t="s">
        <v>85</v>
      </c>
      <c r="L116" s="291" t="s">
        <v>85</v>
      </c>
      <c r="M116" s="291" t="s">
        <v>85</v>
      </c>
      <c r="N116" s="291" t="s">
        <v>85</v>
      </c>
      <c r="O116" s="291" t="s">
        <v>85</v>
      </c>
      <c r="P116" s="291" t="s">
        <v>85</v>
      </c>
      <c r="Q116" s="291" t="s">
        <v>85</v>
      </c>
    </row>
    <row r="117" spans="1:17" ht="15.75" customHeight="1">
      <c r="A117" s="421"/>
      <c r="B117" s="171" t="s">
        <v>211</v>
      </c>
      <c r="C117" s="172"/>
      <c r="D117" s="192" t="s">
        <v>212</v>
      </c>
      <c r="E117" s="173"/>
      <c r="F117" s="291" t="s">
        <v>113</v>
      </c>
      <c r="G117" s="291" t="s">
        <v>113</v>
      </c>
      <c r="H117" s="291" t="s">
        <v>113</v>
      </c>
      <c r="I117" s="291" t="s">
        <v>113</v>
      </c>
      <c r="J117" s="291" t="s">
        <v>113</v>
      </c>
      <c r="K117" s="291" t="s">
        <v>113</v>
      </c>
      <c r="L117" s="291" t="s">
        <v>113</v>
      </c>
      <c r="M117" s="291" t="s">
        <v>113</v>
      </c>
      <c r="N117" s="291" t="s">
        <v>113</v>
      </c>
      <c r="O117" s="291" t="s">
        <v>113</v>
      </c>
      <c r="P117" s="291" t="s">
        <v>113</v>
      </c>
      <c r="Q117" s="291" t="s">
        <v>113</v>
      </c>
    </row>
    <row r="118" spans="1:17" ht="15.75" customHeight="1">
      <c r="A118" s="421"/>
      <c r="B118" s="171" t="s">
        <v>213</v>
      </c>
      <c r="C118" s="172"/>
      <c r="D118" s="192" t="s">
        <v>214</v>
      </c>
      <c r="E118" s="173"/>
      <c r="F118" s="291" t="s">
        <v>113</v>
      </c>
      <c r="G118" s="291" t="s">
        <v>113</v>
      </c>
      <c r="H118" s="291" t="s">
        <v>113</v>
      </c>
      <c r="I118" s="291" t="s">
        <v>113</v>
      </c>
      <c r="J118" s="291" t="s">
        <v>113</v>
      </c>
      <c r="K118" s="291" t="s">
        <v>113</v>
      </c>
      <c r="L118" s="291" t="s">
        <v>113</v>
      </c>
      <c r="M118" s="291" t="s">
        <v>113</v>
      </c>
      <c r="N118" s="291" t="s">
        <v>113</v>
      </c>
      <c r="O118" s="291" t="s">
        <v>113</v>
      </c>
      <c r="P118" s="291" t="s">
        <v>113</v>
      </c>
      <c r="Q118" s="291" t="s">
        <v>113</v>
      </c>
    </row>
    <row r="119" spans="1:17" ht="15.75" customHeight="1">
      <c r="A119" s="421"/>
      <c r="B119" s="163" t="s">
        <v>215</v>
      </c>
      <c r="C119" s="157"/>
      <c r="D119" s="188" t="s">
        <v>216</v>
      </c>
      <c r="E119" s="158"/>
      <c r="F119" s="294" t="s">
        <v>113</v>
      </c>
      <c r="G119" s="294" t="s">
        <v>113</v>
      </c>
      <c r="H119" s="294" t="s">
        <v>113</v>
      </c>
      <c r="I119" s="294" t="s">
        <v>113</v>
      </c>
      <c r="J119" s="294" t="s">
        <v>113</v>
      </c>
      <c r="K119" s="294" t="s">
        <v>113</v>
      </c>
      <c r="L119" s="294" t="s">
        <v>113</v>
      </c>
      <c r="M119" s="294" t="s">
        <v>113</v>
      </c>
      <c r="N119" s="294" t="s">
        <v>113</v>
      </c>
      <c r="O119" s="294" t="s">
        <v>113</v>
      </c>
      <c r="P119" s="294" t="s">
        <v>113</v>
      </c>
      <c r="Q119" s="294" t="s">
        <v>113</v>
      </c>
    </row>
    <row r="120" spans="1:17" ht="15.75" customHeight="1">
      <c r="A120" s="421"/>
      <c r="B120" s="167" t="s">
        <v>217</v>
      </c>
      <c r="C120" s="168"/>
      <c r="D120" s="191" t="s">
        <v>276</v>
      </c>
      <c r="E120" s="170"/>
      <c r="F120" s="290" t="s">
        <v>113</v>
      </c>
      <c r="G120" s="290" t="s">
        <v>113</v>
      </c>
      <c r="H120" s="290" t="s">
        <v>113</v>
      </c>
      <c r="I120" s="290" t="s">
        <v>113</v>
      </c>
      <c r="J120" s="290" t="s">
        <v>113</v>
      </c>
      <c r="K120" s="290" t="s">
        <v>113</v>
      </c>
      <c r="L120" s="290" t="s">
        <v>113</v>
      </c>
      <c r="M120" s="290" t="s">
        <v>113</v>
      </c>
      <c r="N120" s="290" t="s">
        <v>113</v>
      </c>
      <c r="O120" s="290" t="s">
        <v>113</v>
      </c>
      <c r="P120" s="290" t="s">
        <v>113</v>
      </c>
      <c r="Q120" s="290" t="s">
        <v>113</v>
      </c>
    </row>
    <row r="121" spans="1:17" ht="15.75" customHeight="1">
      <c r="A121" s="421"/>
      <c r="B121" s="163" t="s">
        <v>218</v>
      </c>
      <c r="C121" s="157"/>
      <c r="D121" s="188" t="s">
        <v>277</v>
      </c>
      <c r="E121" s="158"/>
      <c r="F121" s="294" t="s">
        <v>113</v>
      </c>
      <c r="G121" s="294" t="s">
        <v>113</v>
      </c>
      <c r="H121" s="294" t="s">
        <v>113</v>
      </c>
      <c r="I121" s="294" t="s">
        <v>113</v>
      </c>
      <c r="J121" s="294" t="s">
        <v>113</v>
      </c>
      <c r="K121" s="294" t="s">
        <v>113</v>
      </c>
      <c r="L121" s="294" t="s">
        <v>113</v>
      </c>
      <c r="M121" s="294" t="s">
        <v>113</v>
      </c>
      <c r="N121" s="294" t="s">
        <v>113</v>
      </c>
      <c r="O121" s="294" t="s">
        <v>113</v>
      </c>
      <c r="P121" s="294" t="s">
        <v>113</v>
      </c>
      <c r="Q121" s="294" t="s">
        <v>113</v>
      </c>
    </row>
    <row r="122" spans="1:17" ht="0.75" customHeight="1">
      <c r="B122" s="174"/>
      <c r="C122" s="168"/>
      <c r="D122" s="169"/>
      <c r="E122" s="168"/>
      <c r="F122" s="184"/>
      <c r="G122" s="184"/>
      <c r="H122" s="184"/>
      <c r="I122" s="184"/>
      <c r="J122" s="184"/>
      <c r="K122" s="184"/>
      <c r="L122" s="184"/>
      <c r="M122" s="184"/>
      <c r="N122" s="184"/>
      <c r="O122" s="184"/>
      <c r="P122" s="184"/>
      <c r="Q122" s="184"/>
    </row>
    <row r="123" spans="1:17" ht="15" customHeight="1">
      <c r="A123" s="425" t="s">
        <v>330</v>
      </c>
      <c r="B123" s="64" t="s">
        <v>230</v>
      </c>
      <c r="C123" s="149"/>
      <c r="D123" s="150"/>
      <c r="E123" s="149"/>
      <c r="G123" s="149"/>
      <c r="H123" s="149"/>
      <c r="I123" s="149"/>
      <c r="J123" s="149"/>
      <c r="K123" s="149"/>
      <c r="L123" s="149"/>
      <c r="M123" s="149"/>
      <c r="N123" s="149"/>
      <c r="O123" s="65"/>
      <c r="P123" s="149"/>
      <c r="Q123" s="76" t="s">
        <v>224</v>
      </c>
    </row>
    <row r="124" spans="1:17" s="180" customFormat="1" ht="15" customHeight="1">
      <c r="A124" s="426"/>
      <c r="B124" s="408" t="s">
        <v>120</v>
      </c>
      <c r="C124" s="409"/>
      <c r="D124" s="409"/>
      <c r="E124" s="410"/>
      <c r="F124" s="422" t="s">
        <v>225</v>
      </c>
      <c r="G124" s="423"/>
      <c r="H124" s="424"/>
      <c r="I124" s="422" t="s">
        <v>226</v>
      </c>
      <c r="J124" s="423"/>
      <c r="K124" s="424"/>
      <c r="L124" s="422" t="s">
        <v>227</v>
      </c>
      <c r="M124" s="423"/>
      <c r="N124" s="424"/>
      <c r="O124" s="422" t="s">
        <v>228</v>
      </c>
      <c r="P124" s="423"/>
      <c r="Q124" s="424"/>
    </row>
    <row r="125" spans="1:17" s="180" customFormat="1" ht="15" customHeight="1" thickBot="1">
      <c r="A125" s="426"/>
      <c r="B125" s="411"/>
      <c r="C125" s="412"/>
      <c r="D125" s="412"/>
      <c r="E125" s="413"/>
      <c r="F125" s="181" t="s">
        <v>126</v>
      </c>
      <c r="G125" s="182" t="s">
        <v>127</v>
      </c>
      <c r="H125" s="182" t="s">
        <v>128</v>
      </c>
      <c r="I125" s="183" t="s">
        <v>126</v>
      </c>
      <c r="J125" s="182" t="s">
        <v>127</v>
      </c>
      <c r="K125" s="182" t="s">
        <v>128</v>
      </c>
      <c r="L125" s="183" t="s">
        <v>126</v>
      </c>
      <c r="M125" s="182" t="s">
        <v>127</v>
      </c>
      <c r="N125" s="182" t="s">
        <v>128</v>
      </c>
      <c r="O125" s="182" t="s">
        <v>126</v>
      </c>
      <c r="P125" s="183" t="s">
        <v>127</v>
      </c>
      <c r="Q125" s="181" t="s">
        <v>128</v>
      </c>
    </row>
    <row r="126" spans="1:17" ht="15.75" customHeight="1" thickTop="1">
      <c r="A126" s="426"/>
      <c r="B126" s="70" t="s">
        <v>58</v>
      </c>
      <c r="C126" s="151"/>
      <c r="D126" s="185" t="s">
        <v>129</v>
      </c>
      <c r="E126" s="152"/>
      <c r="F126" s="289">
        <v>18.2</v>
      </c>
      <c r="G126" s="289">
        <v>19</v>
      </c>
      <c r="H126" s="289">
        <v>17.3</v>
      </c>
      <c r="I126" s="289">
        <v>135.30000000000001</v>
      </c>
      <c r="J126" s="289">
        <v>150.30000000000001</v>
      </c>
      <c r="K126" s="289">
        <v>117.4</v>
      </c>
      <c r="L126" s="289">
        <v>127.3</v>
      </c>
      <c r="M126" s="289">
        <v>139.30000000000001</v>
      </c>
      <c r="N126" s="289">
        <v>112.9</v>
      </c>
      <c r="O126" s="289">
        <v>8</v>
      </c>
      <c r="P126" s="289">
        <v>11</v>
      </c>
      <c r="Q126" s="289">
        <v>4.5</v>
      </c>
    </row>
    <row r="127" spans="1:17" ht="15.75" customHeight="1">
      <c r="A127" s="426"/>
      <c r="B127" s="71" t="s">
        <v>130</v>
      </c>
      <c r="C127" s="153"/>
      <c r="D127" s="186" t="s">
        <v>131</v>
      </c>
      <c r="E127" s="154"/>
      <c r="F127" s="290" t="s">
        <v>85</v>
      </c>
      <c r="G127" s="290" t="s">
        <v>85</v>
      </c>
      <c r="H127" s="290" t="s">
        <v>85</v>
      </c>
      <c r="I127" s="290" t="s">
        <v>85</v>
      </c>
      <c r="J127" s="290" t="s">
        <v>85</v>
      </c>
      <c r="K127" s="290" t="s">
        <v>85</v>
      </c>
      <c r="L127" s="290" t="s">
        <v>85</v>
      </c>
      <c r="M127" s="290" t="s">
        <v>85</v>
      </c>
      <c r="N127" s="290" t="s">
        <v>85</v>
      </c>
      <c r="O127" s="290" t="s">
        <v>85</v>
      </c>
      <c r="P127" s="290" t="s">
        <v>85</v>
      </c>
      <c r="Q127" s="290" t="s">
        <v>85</v>
      </c>
    </row>
    <row r="128" spans="1:17" ht="15.75" customHeight="1">
      <c r="A128" s="426"/>
      <c r="B128" s="72" t="s">
        <v>60</v>
      </c>
      <c r="C128" s="155"/>
      <c r="D128" s="187" t="s">
        <v>132</v>
      </c>
      <c r="E128" s="156"/>
      <c r="F128" s="291">
        <v>19.7</v>
      </c>
      <c r="G128" s="291">
        <v>19.899999999999999</v>
      </c>
      <c r="H128" s="291">
        <v>18.2</v>
      </c>
      <c r="I128" s="291">
        <v>155.80000000000001</v>
      </c>
      <c r="J128" s="291">
        <v>158.1</v>
      </c>
      <c r="K128" s="291">
        <v>141.80000000000001</v>
      </c>
      <c r="L128" s="291">
        <v>148.5</v>
      </c>
      <c r="M128" s="291">
        <v>150.1</v>
      </c>
      <c r="N128" s="291">
        <v>138.69999999999999</v>
      </c>
      <c r="O128" s="291">
        <v>7.3</v>
      </c>
      <c r="P128" s="291">
        <v>8</v>
      </c>
      <c r="Q128" s="291">
        <v>3.1</v>
      </c>
    </row>
    <row r="129" spans="1:17" ht="15.75" customHeight="1">
      <c r="A129" s="426"/>
      <c r="B129" s="72" t="s">
        <v>62</v>
      </c>
      <c r="C129" s="155"/>
      <c r="D129" s="187" t="s">
        <v>133</v>
      </c>
      <c r="E129" s="156"/>
      <c r="F129" s="291">
        <v>18.8</v>
      </c>
      <c r="G129" s="291">
        <v>19.100000000000001</v>
      </c>
      <c r="H129" s="291">
        <v>18.600000000000001</v>
      </c>
      <c r="I129" s="291">
        <v>143.6</v>
      </c>
      <c r="J129" s="291">
        <v>154.19999999999999</v>
      </c>
      <c r="K129" s="291">
        <v>130.19999999999999</v>
      </c>
      <c r="L129" s="291">
        <v>135.19999999999999</v>
      </c>
      <c r="M129" s="291">
        <v>141.9</v>
      </c>
      <c r="N129" s="291">
        <v>126.8</v>
      </c>
      <c r="O129" s="291">
        <v>8.4</v>
      </c>
      <c r="P129" s="291">
        <v>12.3</v>
      </c>
      <c r="Q129" s="291">
        <v>3.4</v>
      </c>
    </row>
    <row r="130" spans="1:17" ht="15.75" customHeight="1">
      <c r="A130" s="426"/>
      <c r="B130" s="72" t="s">
        <v>134</v>
      </c>
      <c r="C130" s="155"/>
      <c r="D130" s="187" t="s">
        <v>135</v>
      </c>
      <c r="E130" s="156"/>
      <c r="F130" s="291" t="s">
        <v>85</v>
      </c>
      <c r="G130" s="291" t="s">
        <v>85</v>
      </c>
      <c r="H130" s="291" t="s">
        <v>85</v>
      </c>
      <c r="I130" s="291" t="s">
        <v>85</v>
      </c>
      <c r="J130" s="291" t="s">
        <v>85</v>
      </c>
      <c r="K130" s="291" t="s">
        <v>85</v>
      </c>
      <c r="L130" s="291" t="s">
        <v>85</v>
      </c>
      <c r="M130" s="291" t="s">
        <v>85</v>
      </c>
      <c r="N130" s="291" t="s">
        <v>85</v>
      </c>
      <c r="O130" s="291" t="s">
        <v>85</v>
      </c>
      <c r="P130" s="291" t="s">
        <v>85</v>
      </c>
      <c r="Q130" s="291" t="s">
        <v>85</v>
      </c>
    </row>
    <row r="131" spans="1:17" ht="15.75" customHeight="1">
      <c r="A131" s="426"/>
      <c r="B131" s="72" t="s">
        <v>64</v>
      </c>
      <c r="C131" s="155"/>
      <c r="D131" s="187" t="s">
        <v>136</v>
      </c>
      <c r="E131" s="156"/>
      <c r="F131" s="291">
        <v>16.899999999999999</v>
      </c>
      <c r="G131" s="291">
        <v>15.2</v>
      </c>
      <c r="H131" s="291">
        <v>17.899999999999999</v>
      </c>
      <c r="I131" s="291">
        <v>131.6</v>
      </c>
      <c r="J131" s="291">
        <v>131</v>
      </c>
      <c r="K131" s="291">
        <v>131.80000000000001</v>
      </c>
      <c r="L131" s="291">
        <v>126.5</v>
      </c>
      <c r="M131" s="291">
        <v>125.2</v>
      </c>
      <c r="N131" s="291">
        <v>127.2</v>
      </c>
      <c r="O131" s="291">
        <v>5.0999999999999996</v>
      </c>
      <c r="P131" s="291">
        <v>5.8</v>
      </c>
      <c r="Q131" s="291">
        <v>4.5999999999999996</v>
      </c>
    </row>
    <row r="132" spans="1:17" ht="15.75" customHeight="1">
      <c r="A132" s="426"/>
      <c r="B132" s="72" t="s">
        <v>66</v>
      </c>
      <c r="C132" s="155"/>
      <c r="D132" s="187" t="s">
        <v>67</v>
      </c>
      <c r="E132" s="156"/>
      <c r="F132" s="291">
        <v>18.3</v>
      </c>
      <c r="G132" s="291">
        <v>18</v>
      </c>
      <c r="H132" s="291">
        <v>19.2</v>
      </c>
      <c r="I132" s="291">
        <v>167</v>
      </c>
      <c r="J132" s="291">
        <v>175.8</v>
      </c>
      <c r="K132" s="291">
        <v>131.69999999999999</v>
      </c>
      <c r="L132" s="291">
        <v>139.30000000000001</v>
      </c>
      <c r="M132" s="291">
        <v>143.1</v>
      </c>
      <c r="N132" s="291">
        <v>124</v>
      </c>
      <c r="O132" s="291">
        <v>27.7</v>
      </c>
      <c r="P132" s="291">
        <v>32.700000000000003</v>
      </c>
      <c r="Q132" s="291">
        <v>7.7</v>
      </c>
    </row>
    <row r="133" spans="1:17" ht="15.75" customHeight="1">
      <c r="A133" s="426"/>
      <c r="B133" s="72" t="s">
        <v>68</v>
      </c>
      <c r="C133" s="155"/>
      <c r="D133" s="187" t="s">
        <v>137</v>
      </c>
      <c r="E133" s="156"/>
      <c r="F133" s="291">
        <v>19.7</v>
      </c>
      <c r="G133" s="291">
        <v>20.5</v>
      </c>
      <c r="H133" s="291">
        <v>18.399999999999999</v>
      </c>
      <c r="I133" s="291">
        <v>142</v>
      </c>
      <c r="J133" s="291">
        <v>159.1</v>
      </c>
      <c r="K133" s="291">
        <v>115.6</v>
      </c>
      <c r="L133" s="291">
        <v>134.69999999999999</v>
      </c>
      <c r="M133" s="291">
        <v>149.30000000000001</v>
      </c>
      <c r="N133" s="291">
        <v>112.1</v>
      </c>
      <c r="O133" s="291">
        <v>7.3</v>
      </c>
      <c r="P133" s="291">
        <v>9.8000000000000007</v>
      </c>
      <c r="Q133" s="291">
        <v>3.5</v>
      </c>
    </row>
    <row r="134" spans="1:17" ht="15.75" customHeight="1">
      <c r="A134" s="426"/>
      <c r="B134" s="72" t="s">
        <v>70</v>
      </c>
      <c r="C134" s="155"/>
      <c r="D134" s="187" t="s">
        <v>71</v>
      </c>
      <c r="E134" s="156"/>
      <c r="F134" s="291">
        <v>18.5</v>
      </c>
      <c r="G134" s="291">
        <v>18.5</v>
      </c>
      <c r="H134" s="291">
        <v>18.399999999999999</v>
      </c>
      <c r="I134" s="291">
        <v>147.9</v>
      </c>
      <c r="J134" s="291">
        <v>155.30000000000001</v>
      </c>
      <c r="K134" s="291">
        <v>140.69999999999999</v>
      </c>
      <c r="L134" s="291">
        <v>141.6</v>
      </c>
      <c r="M134" s="291">
        <v>147.6</v>
      </c>
      <c r="N134" s="291">
        <v>135.69999999999999</v>
      </c>
      <c r="O134" s="291">
        <v>6.3</v>
      </c>
      <c r="P134" s="291">
        <v>7.7</v>
      </c>
      <c r="Q134" s="291">
        <v>5</v>
      </c>
    </row>
    <row r="135" spans="1:17" ht="15.75" customHeight="1">
      <c r="A135" s="426"/>
      <c r="B135" s="72" t="s">
        <v>138</v>
      </c>
      <c r="C135" s="155"/>
      <c r="D135" s="187" t="s">
        <v>139</v>
      </c>
      <c r="E135" s="156"/>
      <c r="F135" s="291">
        <v>18.2</v>
      </c>
      <c r="G135" s="291">
        <v>18.5</v>
      </c>
      <c r="H135" s="291">
        <v>17.5</v>
      </c>
      <c r="I135" s="291">
        <v>148.9</v>
      </c>
      <c r="J135" s="291">
        <v>160</v>
      </c>
      <c r="K135" s="291">
        <v>126.3</v>
      </c>
      <c r="L135" s="291">
        <v>136.19999999999999</v>
      </c>
      <c r="M135" s="291">
        <v>142.9</v>
      </c>
      <c r="N135" s="291">
        <v>122.6</v>
      </c>
      <c r="O135" s="291">
        <v>12.7</v>
      </c>
      <c r="P135" s="291">
        <v>17.100000000000001</v>
      </c>
      <c r="Q135" s="291">
        <v>3.7</v>
      </c>
    </row>
    <row r="136" spans="1:17" ht="15.75" customHeight="1">
      <c r="A136" s="426"/>
      <c r="B136" s="72" t="s">
        <v>72</v>
      </c>
      <c r="C136" s="155"/>
      <c r="D136" s="187" t="s">
        <v>140</v>
      </c>
      <c r="E136" s="156"/>
      <c r="F136" s="291">
        <v>16.600000000000001</v>
      </c>
      <c r="G136" s="291">
        <v>16.600000000000001</v>
      </c>
      <c r="H136" s="291">
        <v>16.5</v>
      </c>
      <c r="I136" s="291">
        <v>132.30000000000001</v>
      </c>
      <c r="J136" s="291">
        <v>132.6</v>
      </c>
      <c r="K136" s="291">
        <v>131.5</v>
      </c>
      <c r="L136" s="291">
        <v>129.1</v>
      </c>
      <c r="M136" s="291">
        <v>129.4</v>
      </c>
      <c r="N136" s="291">
        <v>128.4</v>
      </c>
      <c r="O136" s="291">
        <v>3.2</v>
      </c>
      <c r="P136" s="291">
        <v>3.2</v>
      </c>
      <c r="Q136" s="291">
        <v>3.1</v>
      </c>
    </row>
    <row r="137" spans="1:17" ht="15.75" customHeight="1">
      <c r="A137" s="426"/>
      <c r="B137" s="72" t="s">
        <v>73</v>
      </c>
      <c r="C137" s="155"/>
      <c r="D137" s="187" t="s">
        <v>270</v>
      </c>
      <c r="E137" s="156"/>
      <c r="F137" s="291">
        <v>14.9</v>
      </c>
      <c r="G137" s="291">
        <v>15.3</v>
      </c>
      <c r="H137" s="291">
        <v>14.5</v>
      </c>
      <c r="I137" s="291">
        <v>93.1</v>
      </c>
      <c r="J137" s="291">
        <v>98.5</v>
      </c>
      <c r="K137" s="291">
        <v>89.1</v>
      </c>
      <c r="L137" s="291">
        <v>85.8</v>
      </c>
      <c r="M137" s="291">
        <v>89.3</v>
      </c>
      <c r="N137" s="291">
        <v>83.3</v>
      </c>
      <c r="O137" s="291">
        <v>7.3</v>
      </c>
      <c r="P137" s="291">
        <v>9.1999999999999993</v>
      </c>
      <c r="Q137" s="291">
        <v>5.8</v>
      </c>
    </row>
    <row r="138" spans="1:17" ht="15.75" customHeight="1">
      <c r="A138" s="426"/>
      <c r="B138" s="72" t="s">
        <v>75</v>
      </c>
      <c r="C138" s="155"/>
      <c r="D138" s="187" t="s">
        <v>141</v>
      </c>
      <c r="E138" s="156"/>
      <c r="F138" s="291">
        <v>19.600000000000001</v>
      </c>
      <c r="G138" s="291">
        <v>21.5</v>
      </c>
      <c r="H138" s="291">
        <v>18.2</v>
      </c>
      <c r="I138" s="291">
        <v>133</v>
      </c>
      <c r="J138" s="291">
        <v>163.4</v>
      </c>
      <c r="K138" s="291">
        <v>111.5</v>
      </c>
      <c r="L138" s="291">
        <v>126.6</v>
      </c>
      <c r="M138" s="291">
        <v>153.6</v>
      </c>
      <c r="N138" s="291">
        <v>107.5</v>
      </c>
      <c r="O138" s="291">
        <v>6.4</v>
      </c>
      <c r="P138" s="291">
        <v>9.8000000000000007</v>
      </c>
      <c r="Q138" s="291">
        <v>4</v>
      </c>
    </row>
    <row r="139" spans="1:17" ht="15.75" customHeight="1">
      <c r="A139" s="426"/>
      <c r="B139" s="72" t="s">
        <v>76</v>
      </c>
      <c r="C139" s="155"/>
      <c r="D139" s="187" t="s">
        <v>142</v>
      </c>
      <c r="E139" s="156"/>
      <c r="F139" s="291">
        <v>16.5</v>
      </c>
      <c r="G139" s="291">
        <v>17</v>
      </c>
      <c r="H139" s="291">
        <v>16.2</v>
      </c>
      <c r="I139" s="291">
        <v>133.6</v>
      </c>
      <c r="J139" s="291">
        <v>145.4</v>
      </c>
      <c r="K139" s="291">
        <v>128.1</v>
      </c>
      <c r="L139" s="291">
        <v>121.2</v>
      </c>
      <c r="M139" s="291">
        <v>124.8</v>
      </c>
      <c r="N139" s="291">
        <v>119.5</v>
      </c>
      <c r="O139" s="291">
        <v>12.4</v>
      </c>
      <c r="P139" s="291">
        <v>20.6</v>
      </c>
      <c r="Q139" s="291">
        <v>8.6</v>
      </c>
    </row>
    <row r="140" spans="1:17" ht="15.75" customHeight="1">
      <c r="A140" s="426"/>
      <c r="B140" s="72" t="s">
        <v>78</v>
      </c>
      <c r="C140" s="155"/>
      <c r="D140" s="187" t="s">
        <v>143</v>
      </c>
      <c r="E140" s="156"/>
      <c r="F140" s="291">
        <v>17.899999999999999</v>
      </c>
      <c r="G140" s="291">
        <v>19.3</v>
      </c>
      <c r="H140" s="291">
        <v>17.600000000000001</v>
      </c>
      <c r="I140" s="291">
        <v>126.4</v>
      </c>
      <c r="J140" s="291">
        <v>147.6</v>
      </c>
      <c r="K140" s="291">
        <v>121.2</v>
      </c>
      <c r="L140" s="291">
        <v>122.2</v>
      </c>
      <c r="M140" s="291">
        <v>140.80000000000001</v>
      </c>
      <c r="N140" s="291">
        <v>117.7</v>
      </c>
      <c r="O140" s="291">
        <v>4.2</v>
      </c>
      <c r="P140" s="291">
        <v>6.8</v>
      </c>
      <c r="Q140" s="291">
        <v>3.5</v>
      </c>
    </row>
    <row r="141" spans="1:17" ht="15.75" customHeight="1">
      <c r="A141" s="426"/>
      <c r="B141" s="72" t="s">
        <v>80</v>
      </c>
      <c r="C141" s="155"/>
      <c r="D141" s="187" t="s">
        <v>144</v>
      </c>
      <c r="E141" s="156"/>
      <c r="F141" s="291">
        <v>18</v>
      </c>
      <c r="G141" s="291">
        <v>18.100000000000001</v>
      </c>
      <c r="H141" s="291">
        <v>17.899999999999999</v>
      </c>
      <c r="I141" s="291">
        <v>141</v>
      </c>
      <c r="J141" s="291">
        <v>141.9</v>
      </c>
      <c r="K141" s="291">
        <v>139.9</v>
      </c>
      <c r="L141" s="291">
        <v>134.4</v>
      </c>
      <c r="M141" s="291">
        <v>135.5</v>
      </c>
      <c r="N141" s="291">
        <v>133.1</v>
      </c>
      <c r="O141" s="291">
        <v>6.6</v>
      </c>
      <c r="P141" s="291">
        <v>6.4</v>
      </c>
      <c r="Q141" s="291">
        <v>6.8</v>
      </c>
    </row>
    <row r="142" spans="1:17" ht="15.75" customHeight="1">
      <c r="A142" s="426"/>
      <c r="B142" s="73" t="s">
        <v>82</v>
      </c>
      <c r="C142" s="157"/>
      <c r="D142" s="188" t="s">
        <v>271</v>
      </c>
      <c r="E142" s="158"/>
      <c r="F142" s="294">
        <v>18.2</v>
      </c>
      <c r="G142" s="294">
        <v>18.600000000000001</v>
      </c>
      <c r="H142" s="294">
        <v>17.5</v>
      </c>
      <c r="I142" s="294">
        <v>132.30000000000001</v>
      </c>
      <c r="J142" s="294">
        <v>145.6</v>
      </c>
      <c r="K142" s="294">
        <v>110.9</v>
      </c>
      <c r="L142" s="294">
        <v>127</v>
      </c>
      <c r="M142" s="294">
        <v>138.80000000000001</v>
      </c>
      <c r="N142" s="294">
        <v>107.9</v>
      </c>
      <c r="O142" s="294">
        <v>5.3</v>
      </c>
      <c r="P142" s="294">
        <v>6.8</v>
      </c>
      <c r="Q142" s="294">
        <v>3</v>
      </c>
    </row>
    <row r="143" spans="1:17" ht="10.5" customHeight="1">
      <c r="A143" s="426"/>
    </row>
    <row r="144" spans="1:17" ht="15" customHeight="1">
      <c r="A144" s="426"/>
      <c r="B144" s="64" t="s">
        <v>231</v>
      </c>
      <c r="C144" s="149"/>
      <c r="D144" s="150"/>
      <c r="E144" s="149"/>
      <c r="G144" s="149"/>
      <c r="H144" s="149"/>
      <c r="I144" s="149"/>
      <c r="J144" s="149"/>
      <c r="K144" s="149"/>
      <c r="L144" s="149"/>
      <c r="M144" s="149"/>
      <c r="N144" s="149"/>
      <c r="O144" s="65"/>
      <c r="P144" s="149"/>
      <c r="Q144" s="76" t="s">
        <v>224</v>
      </c>
    </row>
    <row r="145" spans="1:17" s="180" customFormat="1" ht="15" customHeight="1">
      <c r="A145" s="426"/>
      <c r="B145" s="408" t="s">
        <v>120</v>
      </c>
      <c r="C145" s="409"/>
      <c r="D145" s="409"/>
      <c r="E145" s="410"/>
      <c r="F145" s="422" t="s">
        <v>225</v>
      </c>
      <c r="G145" s="423"/>
      <c r="H145" s="424"/>
      <c r="I145" s="422" t="s">
        <v>226</v>
      </c>
      <c r="J145" s="423"/>
      <c r="K145" s="424"/>
      <c r="L145" s="422" t="s">
        <v>227</v>
      </c>
      <c r="M145" s="423"/>
      <c r="N145" s="424"/>
      <c r="O145" s="422" t="s">
        <v>228</v>
      </c>
      <c r="P145" s="423"/>
      <c r="Q145" s="424"/>
    </row>
    <row r="146" spans="1:17" s="180" customFormat="1" ht="15" customHeight="1" thickBot="1">
      <c r="A146" s="426"/>
      <c r="B146" s="411"/>
      <c r="C146" s="412"/>
      <c r="D146" s="412"/>
      <c r="E146" s="413"/>
      <c r="F146" s="181" t="s">
        <v>126</v>
      </c>
      <c r="G146" s="182" t="s">
        <v>127</v>
      </c>
      <c r="H146" s="182" t="s">
        <v>128</v>
      </c>
      <c r="I146" s="183" t="s">
        <v>126</v>
      </c>
      <c r="J146" s="182" t="s">
        <v>127</v>
      </c>
      <c r="K146" s="182" t="s">
        <v>128</v>
      </c>
      <c r="L146" s="183" t="s">
        <v>126</v>
      </c>
      <c r="M146" s="182" t="s">
        <v>127</v>
      </c>
      <c r="N146" s="182" t="s">
        <v>128</v>
      </c>
      <c r="O146" s="182" t="s">
        <v>126</v>
      </c>
      <c r="P146" s="183" t="s">
        <v>127</v>
      </c>
      <c r="Q146" s="181" t="s">
        <v>128</v>
      </c>
    </row>
    <row r="147" spans="1:17" ht="15.75" customHeight="1" thickTop="1">
      <c r="A147" s="426"/>
      <c r="B147" s="70" t="s">
        <v>58</v>
      </c>
      <c r="C147" s="151"/>
      <c r="D147" s="185" t="s">
        <v>129</v>
      </c>
      <c r="E147" s="152"/>
      <c r="F147" s="289">
        <v>18.3</v>
      </c>
      <c r="G147" s="289">
        <v>18.5</v>
      </c>
      <c r="H147" s="289">
        <v>17.899999999999999</v>
      </c>
      <c r="I147" s="289">
        <v>148.6</v>
      </c>
      <c r="J147" s="289">
        <v>159.19999999999999</v>
      </c>
      <c r="K147" s="289">
        <v>134</v>
      </c>
      <c r="L147" s="289">
        <v>134.69999999999999</v>
      </c>
      <c r="M147" s="289">
        <v>141</v>
      </c>
      <c r="N147" s="289">
        <v>126</v>
      </c>
      <c r="O147" s="289">
        <v>13.9</v>
      </c>
      <c r="P147" s="289">
        <v>18.2</v>
      </c>
      <c r="Q147" s="289">
        <v>8</v>
      </c>
    </row>
    <row r="148" spans="1:17" ht="15.75" customHeight="1">
      <c r="A148" s="426"/>
      <c r="B148" s="71" t="s">
        <v>130</v>
      </c>
      <c r="C148" s="153"/>
      <c r="D148" s="186" t="s">
        <v>131</v>
      </c>
      <c r="E148" s="154"/>
      <c r="F148" s="290" t="s">
        <v>85</v>
      </c>
      <c r="G148" s="290" t="s">
        <v>85</v>
      </c>
      <c r="H148" s="290" t="s">
        <v>85</v>
      </c>
      <c r="I148" s="290" t="s">
        <v>85</v>
      </c>
      <c r="J148" s="290" t="s">
        <v>85</v>
      </c>
      <c r="K148" s="290" t="s">
        <v>85</v>
      </c>
      <c r="L148" s="290" t="s">
        <v>85</v>
      </c>
      <c r="M148" s="290" t="s">
        <v>85</v>
      </c>
      <c r="N148" s="290" t="s">
        <v>85</v>
      </c>
      <c r="O148" s="290" t="s">
        <v>85</v>
      </c>
      <c r="P148" s="290" t="s">
        <v>85</v>
      </c>
      <c r="Q148" s="290" t="s">
        <v>85</v>
      </c>
    </row>
    <row r="149" spans="1:17" ht="15.75" customHeight="1">
      <c r="A149" s="426"/>
      <c r="B149" s="72" t="s">
        <v>60</v>
      </c>
      <c r="C149" s="155"/>
      <c r="D149" s="187" t="s">
        <v>132</v>
      </c>
      <c r="E149" s="156"/>
      <c r="F149" s="291">
        <v>18.3</v>
      </c>
      <c r="G149" s="291">
        <v>18.7</v>
      </c>
      <c r="H149" s="291">
        <v>16.3</v>
      </c>
      <c r="I149" s="291">
        <v>153.4</v>
      </c>
      <c r="J149" s="291">
        <v>157.6</v>
      </c>
      <c r="K149" s="291">
        <v>128.6</v>
      </c>
      <c r="L149" s="291">
        <v>141.5</v>
      </c>
      <c r="M149" s="291">
        <v>144.9</v>
      </c>
      <c r="N149" s="291">
        <v>121.3</v>
      </c>
      <c r="O149" s="291">
        <v>11.9</v>
      </c>
      <c r="P149" s="291">
        <v>12.7</v>
      </c>
      <c r="Q149" s="291">
        <v>7.3</v>
      </c>
    </row>
    <row r="150" spans="1:17" ht="15.75" customHeight="1">
      <c r="A150" s="426"/>
      <c r="B150" s="72" t="s">
        <v>62</v>
      </c>
      <c r="C150" s="155"/>
      <c r="D150" s="187" t="s">
        <v>133</v>
      </c>
      <c r="E150" s="156"/>
      <c r="F150" s="291">
        <v>17.600000000000001</v>
      </c>
      <c r="G150" s="291">
        <v>17.600000000000001</v>
      </c>
      <c r="H150" s="291">
        <v>17.399999999999999</v>
      </c>
      <c r="I150" s="291">
        <v>148.4</v>
      </c>
      <c r="J150" s="291">
        <v>154.1</v>
      </c>
      <c r="K150" s="291">
        <v>138.30000000000001</v>
      </c>
      <c r="L150" s="291">
        <v>133.30000000000001</v>
      </c>
      <c r="M150" s="291">
        <v>136.1</v>
      </c>
      <c r="N150" s="291">
        <v>128.5</v>
      </c>
      <c r="O150" s="291">
        <v>15.1</v>
      </c>
      <c r="P150" s="291">
        <v>18</v>
      </c>
      <c r="Q150" s="291">
        <v>9.8000000000000007</v>
      </c>
    </row>
    <row r="151" spans="1:17" ht="15.75" customHeight="1">
      <c r="A151" s="426"/>
      <c r="B151" s="72" t="s">
        <v>134</v>
      </c>
      <c r="C151" s="155"/>
      <c r="D151" s="187" t="s">
        <v>135</v>
      </c>
      <c r="E151" s="156"/>
      <c r="F151" s="291">
        <v>17.2</v>
      </c>
      <c r="G151" s="291">
        <v>17.2</v>
      </c>
      <c r="H151" s="291">
        <v>17.100000000000001</v>
      </c>
      <c r="I151" s="291">
        <v>143</v>
      </c>
      <c r="J151" s="291">
        <v>144.30000000000001</v>
      </c>
      <c r="K151" s="291">
        <v>131.6</v>
      </c>
      <c r="L151" s="291">
        <v>129</v>
      </c>
      <c r="M151" s="291">
        <v>129.6</v>
      </c>
      <c r="N151" s="291">
        <v>123.8</v>
      </c>
      <c r="O151" s="291">
        <v>14</v>
      </c>
      <c r="P151" s="291">
        <v>14.7</v>
      </c>
      <c r="Q151" s="291">
        <v>7.8</v>
      </c>
    </row>
    <row r="152" spans="1:17" ht="15.75" customHeight="1">
      <c r="A152" s="426"/>
      <c r="B152" s="72" t="s">
        <v>64</v>
      </c>
      <c r="C152" s="155"/>
      <c r="D152" s="187" t="s">
        <v>136</v>
      </c>
      <c r="E152" s="156"/>
      <c r="F152" s="291">
        <v>18.2</v>
      </c>
      <c r="G152" s="291">
        <v>18.3</v>
      </c>
      <c r="H152" s="291">
        <v>18</v>
      </c>
      <c r="I152" s="291">
        <v>153.30000000000001</v>
      </c>
      <c r="J152" s="291">
        <v>156.6</v>
      </c>
      <c r="K152" s="291">
        <v>142.30000000000001</v>
      </c>
      <c r="L152" s="291">
        <v>138.4</v>
      </c>
      <c r="M152" s="291">
        <v>139.6</v>
      </c>
      <c r="N152" s="291">
        <v>134.5</v>
      </c>
      <c r="O152" s="291">
        <v>14.9</v>
      </c>
      <c r="P152" s="291">
        <v>17</v>
      </c>
      <c r="Q152" s="291">
        <v>7.8</v>
      </c>
    </row>
    <row r="153" spans="1:17" ht="15.75" customHeight="1">
      <c r="A153" s="426"/>
      <c r="B153" s="72" t="s">
        <v>66</v>
      </c>
      <c r="C153" s="155"/>
      <c r="D153" s="187" t="s">
        <v>67</v>
      </c>
      <c r="E153" s="156"/>
      <c r="F153" s="291">
        <v>20.2</v>
      </c>
      <c r="G153" s="291">
        <v>20.399999999999999</v>
      </c>
      <c r="H153" s="291">
        <v>19.399999999999999</v>
      </c>
      <c r="I153" s="291">
        <v>185.2</v>
      </c>
      <c r="J153" s="291">
        <v>197.2</v>
      </c>
      <c r="K153" s="291">
        <v>128.1</v>
      </c>
      <c r="L153" s="291">
        <v>154</v>
      </c>
      <c r="M153" s="291">
        <v>161.30000000000001</v>
      </c>
      <c r="N153" s="291">
        <v>119.2</v>
      </c>
      <c r="O153" s="291">
        <v>31.2</v>
      </c>
      <c r="P153" s="291">
        <v>35.9</v>
      </c>
      <c r="Q153" s="291">
        <v>8.9</v>
      </c>
    </row>
    <row r="154" spans="1:17" ht="15.75" customHeight="1">
      <c r="A154" s="426"/>
      <c r="B154" s="72" t="s">
        <v>68</v>
      </c>
      <c r="C154" s="155"/>
      <c r="D154" s="187" t="s">
        <v>137</v>
      </c>
      <c r="E154" s="156"/>
      <c r="F154" s="291">
        <v>19.7</v>
      </c>
      <c r="G154" s="291">
        <v>19.8</v>
      </c>
      <c r="H154" s="291">
        <v>19.600000000000001</v>
      </c>
      <c r="I154" s="291">
        <v>146.9</v>
      </c>
      <c r="J154" s="291">
        <v>158</v>
      </c>
      <c r="K154" s="291">
        <v>133.69999999999999</v>
      </c>
      <c r="L154" s="291">
        <v>136.5</v>
      </c>
      <c r="M154" s="291">
        <v>143.5</v>
      </c>
      <c r="N154" s="291">
        <v>128.19999999999999</v>
      </c>
      <c r="O154" s="291">
        <v>10.4</v>
      </c>
      <c r="P154" s="291">
        <v>14.5</v>
      </c>
      <c r="Q154" s="291">
        <v>5.5</v>
      </c>
    </row>
    <row r="155" spans="1:17" ht="15.75" customHeight="1">
      <c r="A155" s="426"/>
      <c r="B155" s="72" t="s">
        <v>70</v>
      </c>
      <c r="C155" s="155"/>
      <c r="D155" s="187" t="s">
        <v>71</v>
      </c>
      <c r="E155" s="156"/>
      <c r="F155" s="291">
        <v>18.3</v>
      </c>
      <c r="G155" s="291">
        <v>19.100000000000001</v>
      </c>
      <c r="H155" s="291">
        <v>17.8</v>
      </c>
      <c r="I155" s="291">
        <v>146.30000000000001</v>
      </c>
      <c r="J155" s="291">
        <v>162.80000000000001</v>
      </c>
      <c r="K155" s="291">
        <v>136</v>
      </c>
      <c r="L155" s="291">
        <v>137.80000000000001</v>
      </c>
      <c r="M155" s="291">
        <v>151.19999999999999</v>
      </c>
      <c r="N155" s="291">
        <v>129.5</v>
      </c>
      <c r="O155" s="291">
        <v>8.5</v>
      </c>
      <c r="P155" s="291">
        <v>11.6</v>
      </c>
      <c r="Q155" s="291">
        <v>6.5</v>
      </c>
    </row>
    <row r="156" spans="1:17" ht="15.75" customHeight="1">
      <c r="A156" s="426"/>
      <c r="B156" s="72" t="s">
        <v>138</v>
      </c>
      <c r="C156" s="155"/>
      <c r="D156" s="187" t="s">
        <v>139</v>
      </c>
      <c r="E156" s="156"/>
      <c r="F156" s="291">
        <v>19.899999999999999</v>
      </c>
      <c r="G156" s="291">
        <v>20.3</v>
      </c>
      <c r="H156" s="291">
        <v>18.7</v>
      </c>
      <c r="I156" s="291">
        <v>149.9</v>
      </c>
      <c r="J156" s="291">
        <v>162.6</v>
      </c>
      <c r="K156" s="291">
        <v>118.7</v>
      </c>
      <c r="L156" s="291">
        <v>140.1</v>
      </c>
      <c r="M156" s="291">
        <v>150</v>
      </c>
      <c r="N156" s="291">
        <v>115.7</v>
      </c>
      <c r="O156" s="291">
        <v>9.8000000000000007</v>
      </c>
      <c r="P156" s="291">
        <v>12.6</v>
      </c>
      <c r="Q156" s="291">
        <v>3</v>
      </c>
    </row>
    <row r="157" spans="1:17" ht="15.75" customHeight="1">
      <c r="A157" s="426"/>
      <c r="B157" s="72" t="s">
        <v>72</v>
      </c>
      <c r="C157" s="155"/>
      <c r="D157" s="187" t="s">
        <v>140</v>
      </c>
      <c r="E157" s="156"/>
      <c r="F157" s="291" t="s">
        <v>85</v>
      </c>
      <c r="G157" s="291" t="s">
        <v>85</v>
      </c>
      <c r="H157" s="291" t="s">
        <v>85</v>
      </c>
      <c r="I157" s="291" t="s">
        <v>85</v>
      </c>
      <c r="J157" s="291" t="s">
        <v>85</v>
      </c>
      <c r="K157" s="291" t="s">
        <v>85</v>
      </c>
      <c r="L157" s="291" t="s">
        <v>85</v>
      </c>
      <c r="M157" s="291" t="s">
        <v>85</v>
      </c>
      <c r="N157" s="291" t="s">
        <v>85</v>
      </c>
      <c r="O157" s="291" t="s">
        <v>85</v>
      </c>
      <c r="P157" s="291" t="s">
        <v>85</v>
      </c>
      <c r="Q157" s="291" t="s">
        <v>85</v>
      </c>
    </row>
    <row r="158" spans="1:17" ht="15.75" customHeight="1">
      <c r="A158" s="426"/>
      <c r="B158" s="72" t="s">
        <v>73</v>
      </c>
      <c r="C158" s="155"/>
      <c r="D158" s="187" t="s">
        <v>270</v>
      </c>
      <c r="E158" s="156"/>
      <c r="F158" s="291">
        <v>17.2</v>
      </c>
      <c r="G158" s="291">
        <v>17.8</v>
      </c>
      <c r="H158" s="291">
        <v>16.7</v>
      </c>
      <c r="I158" s="291">
        <v>115.9</v>
      </c>
      <c r="J158" s="291">
        <v>129</v>
      </c>
      <c r="K158" s="291">
        <v>106.7</v>
      </c>
      <c r="L158" s="291">
        <v>109.1</v>
      </c>
      <c r="M158" s="291">
        <v>121.5</v>
      </c>
      <c r="N158" s="291">
        <v>100.4</v>
      </c>
      <c r="O158" s="291">
        <v>6.8</v>
      </c>
      <c r="P158" s="291">
        <v>7.5</v>
      </c>
      <c r="Q158" s="291">
        <v>6.3</v>
      </c>
    </row>
    <row r="159" spans="1:17" ht="15.75" customHeight="1">
      <c r="A159" s="426"/>
      <c r="B159" s="72" t="s">
        <v>75</v>
      </c>
      <c r="C159" s="155"/>
      <c r="D159" s="187" t="s">
        <v>141</v>
      </c>
      <c r="E159" s="156"/>
      <c r="F159" s="291">
        <v>19.3</v>
      </c>
      <c r="G159" s="291">
        <v>21.6</v>
      </c>
      <c r="H159" s="291">
        <v>17.8</v>
      </c>
      <c r="I159" s="291">
        <v>155.1</v>
      </c>
      <c r="J159" s="291">
        <v>179.6</v>
      </c>
      <c r="K159" s="291">
        <v>138.9</v>
      </c>
      <c r="L159" s="291">
        <v>141.19999999999999</v>
      </c>
      <c r="M159" s="291">
        <v>164.3</v>
      </c>
      <c r="N159" s="291">
        <v>126</v>
      </c>
      <c r="O159" s="291">
        <v>13.9</v>
      </c>
      <c r="P159" s="291">
        <v>15.3</v>
      </c>
      <c r="Q159" s="291">
        <v>12.9</v>
      </c>
    </row>
    <row r="160" spans="1:17" ht="15.75" customHeight="1">
      <c r="A160" s="426"/>
      <c r="B160" s="72" t="s">
        <v>76</v>
      </c>
      <c r="C160" s="155"/>
      <c r="D160" s="187" t="s">
        <v>142</v>
      </c>
      <c r="E160" s="156"/>
      <c r="F160" s="291">
        <v>16.3</v>
      </c>
      <c r="G160" s="291">
        <v>16.3</v>
      </c>
      <c r="H160" s="291">
        <v>16.100000000000001</v>
      </c>
      <c r="I160" s="291">
        <v>158.5</v>
      </c>
      <c r="J160" s="291">
        <v>161.69999999999999</v>
      </c>
      <c r="K160" s="291">
        <v>154.30000000000001</v>
      </c>
      <c r="L160" s="291">
        <v>133.30000000000001</v>
      </c>
      <c r="M160" s="291">
        <v>134.30000000000001</v>
      </c>
      <c r="N160" s="291">
        <v>132</v>
      </c>
      <c r="O160" s="291">
        <v>25.2</v>
      </c>
      <c r="P160" s="291">
        <v>27.4</v>
      </c>
      <c r="Q160" s="291">
        <v>22.3</v>
      </c>
    </row>
    <row r="161" spans="1:17" ht="15.75" customHeight="1">
      <c r="A161" s="426"/>
      <c r="B161" s="72" t="s">
        <v>78</v>
      </c>
      <c r="C161" s="155"/>
      <c r="D161" s="187" t="s">
        <v>143</v>
      </c>
      <c r="E161" s="156"/>
      <c r="F161" s="291">
        <v>18.600000000000001</v>
      </c>
      <c r="G161" s="291">
        <v>18.8</v>
      </c>
      <c r="H161" s="291">
        <v>18.5</v>
      </c>
      <c r="I161" s="291">
        <v>141.9</v>
      </c>
      <c r="J161" s="291">
        <v>149.1</v>
      </c>
      <c r="K161" s="291">
        <v>138.4</v>
      </c>
      <c r="L161" s="291">
        <v>134.4</v>
      </c>
      <c r="M161" s="291">
        <v>136.80000000000001</v>
      </c>
      <c r="N161" s="291">
        <v>133.19999999999999</v>
      </c>
      <c r="O161" s="291">
        <v>7.5</v>
      </c>
      <c r="P161" s="291">
        <v>12.3</v>
      </c>
      <c r="Q161" s="291">
        <v>5.2</v>
      </c>
    </row>
    <row r="162" spans="1:17" ht="15.75" customHeight="1">
      <c r="A162" s="426"/>
      <c r="B162" s="72" t="s">
        <v>80</v>
      </c>
      <c r="C162" s="155"/>
      <c r="D162" s="187" t="s">
        <v>144</v>
      </c>
      <c r="E162" s="156"/>
      <c r="F162" s="291">
        <v>18.3</v>
      </c>
      <c r="G162" s="291">
        <v>18.3</v>
      </c>
      <c r="H162" s="291">
        <v>18.399999999999999</v>
      </c>
      <c r="I162" s="291">
        <v>142.30000000000001</v>
      </c>
      <c r="J162" s="291">
        <v>143</v>
      </c>
      <c r="K162" s="291">
        <v>141.30000000000001</v>
      </c>
      <c r="L162" s="291">
        <v>136</v>
      </c>
      <c r="M162" s="291">
        <v>134.9</v>
      </c>
      <c r="N162" s="291">
        <v>137.5</v>
      </c>
      <c r="O162" s="291">
        <v>6.3</v>
      </c>
      <c r="P162" s="291">
        <v>8.1</v>
      </c>
      <c r="Q162" s="291">
        <v>3.8</v>
      </c>
    </row>
    <row r="163" spans="1:17" ht="15.75" customHeight="1">
      <c r="A163" s="426"/>
      <c r="B163" s="73" t="s">
        <v>82</v>
      </c>
      <c r="C163" s="157"/>
      <c r="D163" s="188" t="s">
        <v>271</v>
      </c>
      <c r="E163" s="158"/>
      <c r="F163" s="294">
        <v>17.8</v>
      </c>
      <c r="G163" s="294">
        <v>18.399999999999999</v>
      </c>
      <c r="H163" s="294">
        <v>16.7</v>
      </c>
      <c r="I163" s="294">
        <v>136.80000000000001</v>
      </c>
      <c r="J163" s="294">
        <v>147.19999999999999</v>
      </c>
      <c r="K163" s="294">
        <v>120</v>
      </c>
      <c r="L163" s="294">
        <v>128.5</v>
      </c>
      <c r="M163" s="294">
        <v>136.5</v>
      </c>
      <c r="N163" s="294">
        <v>115.6</v>
      </c>
      <c r="O163" s="294">
        <v>8.3000000000000007</v>
      </c>
      <c r="P163" s="294">
        <v>10.7</v>
      </c>
      <c r="Q163" s="294">
        <v>4.4000000000000004</v>
      </c>
    </row>
    <row r="164" spans="1:17" ht="10.5" customHeight="1">
      <c r="A164" s="426"/>
    </row>
    <row r="165" spans="1:17" ht="15" customHeight="1">
      <c r="A165" s="426"/>
      <c r="B165" s="64" t="s">
        <v>232</v>
      </c>
      <c r="C165" s="149"/>
      <c r="D165" s="150"/>
      <c r="E165" s="149"/>
      <c r="G165" s="149"/>
      <c r="H165" s="149"/>
      <c r="I165" s="149"/>
      <c r="J165" s="149"/>
      <c r="K165" s="149"/>
      <c r="L165" s="149"/>
      <c r="M165" s="149"/>
      <c r="N165" s="149"/>
      <c r="O165" s="65"/>
      <c r="P165" s="149"/>
      <c r="Q165" s="76" t="s">
        <v>224</v>
      </c>
    </row>
    <row r="166" spans="1:17" s="180" customFormat="1" ht="15" customHeight="1">
      <c r="A166" s="426"/>
      <c r="B166" s="408" t="s">
        <v>120</v>
      </c>
      <c r="C166" s="409"/>
      <c r="D166" s="409"/>
      <c r="E166" s="410"/>
      <c r="F166" s="422" t="s">
        <v>225</v>
      </c>
      <c r="G166" s="423"/>
      <c r="H166" s="424"/>
      <c r="I166" s="422" t="s">
        <v>226</v>
      </c>
      <c r="J166" s="423"/>
      <c r="K166" s="424"/>
      <c r="L166" s="422" t="s">
        <v>227</v>
      </c>
      <c r="M166" s="423"/>
      <c r="N166" s="424"/>
      <c r="O166" s="422" t="s">
        <v>228</v>
      </c>
      <c r="P166" s="423"/>
      <c r="Q166" s="424"/>
    </row>
    <row r="167" spans="1:17" s="180" customFormat="1" ht="15" customHeight="1" thickBot="1">
      <c r="A167" s="426"/>
      <c r="B167" s="411"/>
      <c r="C167" s="412"/>
      <c r="D167" s="412"/>
      <c r="E167" s="413"/>
      <c r="F167" s="181" t="s">
        <v>126</v>
      </c>
      <c r="G167" s="182" t="s">
        <v>127</v>
      </c>
      <c r="H167" s="182" t="s">
        <v>128</v>
      </c>
      <c r="I167" s="183" t="s">
        <v>126</v>
      </c>
      <c r="J167" s="182" t="s">
        <v>127</v>
      </c>
      <c r="K167" s="182" t="s">
        <v>128</v>
      </c>
      <c r="L167" s="183" t="s">
        <v>126</v>
      </c>
      <c r="M167" s="182" t="s">
        <v>127</v>
      </c>
      <c r="N167" s="182" t="s">
        <v>128</v>
      </c>
      <c r="O167" s="182" t="s">
        <v>126</v>
      </c>
      <c r="P167" s="183" t="s">
        <v>127</v>
      </c>
      <c r="Q167" s="181" t="s">
        <v>128</v>
      </c>
    </row>
    <row r="168" spans="1:17" ht="15.75" customHeight="1" thickTop="1">
      <c r="A168" s="426"/>
      <c r="B168" s="70" t="s">
        <v>58</v>
      </c>
      <c r="C168" s="151"/>
      <c r="D168" s="185" t="s">
        <v>129</v>
      </c>
      <c r="E168" s="152"/>
      <c r="F168" s="289">
        <v>18.100000000000001</v>
      </c>
      <c r="G168" s="289">
        <v>18.100000000000001</v>
      </c>
      <c r="H168" s="289">
        <v>18.100000000000001</v>
      </c>
      <c r="I168" s="289">
        <v>147.5</v>
      </c>
      <c r="J168" s="289">
        <v>155.5</v>
      </c>
      <c r="K168" s="289">
        <v>137.19999999999999</v>
      </c>
      <c r="L168" s="289">
        <v>133.19999999999999</v>
      </c>
      <c r="M168" s="289">
        <v>137.1</v>
      </c>
      <c r="N168" s="289">
        <v>128.19999999999999</v>
      </c>
      <c r="O168" s="289">
        <v>14.3</v>
      </c>
      <c r="P168" s="289">
        <v>18.399999999999999</v>
      </c>
      <c r="Q168" s="289">
        <v>9</v>
      </c>
    </row>
    <row r="169" spans="1:17" ht="15.75" customHeight="1">
      <c r="A169" s="426"/>
      <c r="B169" s="71" t="s">
        <v>130</v>
      </c>
      <c r="C169" s="153"/>
      <c r="D169" s="186" t="s">
        <v>131</v>
      </c>
      <c r="E169" s="154"/>
      <c r="F169" s="290" t="s">
        <v>113</v>
      </c>
      <c r="G169" s="290" t="s">
        <v>113</v>
      </c>
      <c r="H169" s="290" t="s">
        <v>113</v>
      </c>
      <c r="I169" s="290" t="s">
        <v>113</v>
      </c>
      <c r="J169" s="290" t="s">
        <v>113</v>
      </c>
      <c r="K169" s="290" t="s">
        <v>113</v>
      </c>
      <c r="L169" s="290" t="s">
        <v>113</v>
      </c>
      <c r="M169" s="290" t="s">
        <v>113</v>
      </c>
      <c r="N169" s="290" t="s">
        <v>113</v>
      </c>
      <c r="O169" s="290" t="s">
        <v>113</v>
      </c>
      <c r="P169" s="290" t="s">
        <v>113</v>
      </c>
      <c r="Q169" s="290" t="s">
        <v>113</v>
      </c>
    </row>
    <row r="170" spans="1:17" ht="15.75" customHeight="1">
      <c r="A170" s="426"/>
      <c r="B170" s="72" t="s">
        <v>60</v>
      </c>
      <c r="C170" s="155"/>
      <c r="D170" s="187" t="s">
        <v>132</v>
      </c>
      <c r="E170" s="156"/>
      <c r="F170" s="291" t="s">
        <v>85</v>
      </c>
      <c r="G170" s="291" t="s">
        <v>85</v>
      </c>
      <c r="H170" s="291" t="s">
        <v>85</v>
      </c>
      <c r="I170" s="291" t="s">
        <v>85</v>
      </c>
      <c r="J170" s="291" t="s">
        <v>85</v>
      </c>
      <c r="K170" s="291" t="s">
        <v>85</v>
      </c>
      <c r="L170" s="291" t="s">
        <v>85</v>
      </c>
      <c r="M170" s="291" t="s">
        <v>85</v>
      </c>
      <c r="N170" s="291" t="s">
        <v>85</v>
      </c>
      <c r="O170" s="291" t="s">
        <v>85</v>
      </c>
      <c r="P170" s="291" t="s">
        <v>85</v>
      </c>
      <c r="Q170" s="291" t="s">
        <v>85</v>
      </c>
    </row>
    <row r="171" spans="1:17" ht="15.75" customHeight="1">
      <c r="A171" s="426"/>
      <c r="B171" s="72" t="s">
        <v>62</v>
      </c>
      <c r="C171" s="155"/>
      <c r="D171" s="187" t="s">
        <v>133</v>
      </c>
      <c r="E171" s="156"/>
      <c r="F171" s="291">
        <v>17.8</v>
      </c>
      <c r="G171" s="291">
        <v>17.8</v>
      </c>
      <c r="H171" s="291">
        <v>17.8</v>
      </c>
      <c r="I171" s="291">
        <v>155.30000000000001</v>
      </c>
      <c r="J171" s="291">
        <v>159.1</v>
      </c>
      <c r="K171" s="291">
        <v>146.6</v>
      </c>
      <c r="L171" s="291">
        <v>136.5</v>
      </c>
      <c r="M171" s="291">
        <v>137.30000000000001</v>
      </c>
      <c r="N171" s="291">
        <v>134.69999999999999</v>
      </c>
      <c r="O171" s="291">
        <v>18.8</v>
      </c>
      <c r="P171" s="291">
        <v>21.8</v>
      </c>
      <c r="Q171" s="291">
        <v>11.9</v>
      </c>
    </row>
    <row r="172" spans="1:17" ht="15.75" customHeight="1">
      <c r="A172" s="426"/>
      <c r="B172" s="72" t="s">
        <v>134</v>
      </c>
      <c r="C172" s="155"/>
      <c r="D172" s="187" t="s">
        <v>135</v>
      </c>
      <c r="E172" s="156"/>
      <c r="F172" s="291">
        <v>17.899999999999999</v>
      </c>
      <c r="G172" s="291">
        <v>17.899999999999999</v>
      </c>
      <c r="H172" s="291">
        <v>17.7</v>
      </c>
      <c r="I172" s="291">
        <v>150.6</v>
      </c>
      <c r="J172" s="291">
        <v>152</v>
      </c>
      <c r="K172" s="291">
        <v>135</v>
      </c>
      <c r="L172" s="291">
        <v>135.19999999999999</v>
      </c>
      <c r="M172" s="291">
        <v>136.1</v>
      </c>
      <c r="N172" s="291">
        <v>125.8</v>
      </c>
      <c r="O172" s="291">
        <v>15.4</v>
      </c>
      <c r="P172" s="291">
        <v>15.9</v>
      </c>
      <c r="Q172" s="291">
        <v>9.1999999999999993</v>
      </c>
    </row>
    <row r="173" spans="1:17" ht="15.75" customHeight="1">
      <c r="A173" s="426"/>
      <c r="B173" s="72" t="s">
        <v>64</v>
      </c>
      <c r="C173" s="155"/>
      <c r="D173" s="187" t="s">
        <v>136</v>
      </c>
      <c r="E173" s="156"/>
      <c r="F173" s="291">
        <v>17.2</v>
      </c>
      <c r="G173" s="291">
        <v>18.3</v>
      </c>
      <c r="H173" s="291">
        <v>15.2</v>
      </c>
      <c r="I173" s="291">
        <v>140.69999999999999</v>
      </c>
      <c r="J173" s="291">
        <v>153.69999999999999</v>
      </c>
      <c r="K173" s="291">
        <v>116.3</v>
      </c>
      <c r="L173" s="291">
        <v>130.1</v>
      </c>
      <c r="M173" s="291">
        <v>139.9</v>
      </c>
      <c r="N173" s="291">
        <v>111.7</v>
      </c>
      <c r="O173" s="291">
        <v>10.6</v>
      </c>
      <c r="P173" s="291">
        <v>13.8</v>
      </c>
      <c r="Q173" s="291">
        <v>4.5999999999999996</v>
      </c>
    </row>
    <row r="174" spans="1:17" ht="15.75" customHeight="1">
      <c r="A174" s="426"/>
      <c r="B174" s="72" t="s">
        <v>66</v>
      </c>
      <c r="C174" s="155"/>
      <c r="D174" s="187" t="s">
        <v>67</v>
      </c>
      <c r="E174" s="156"/>
      <c r="F174" s="291">
        <v>19</v>
      </c>
      <c r="G174" s="291">
        <v>19.3</v>
      </c>
      <c r="H174" s="291">
        <v>17.899999999999999</v>
      </c>
      <c r="I174" s="291">
        <v>149.1</v>
      </c>
      <c r="J174" s="291">
        <v>155.19999999999999</v>
      </c>
      <c r="K174" s="291">
        <v>128.6</v>
      </c>
      <c r="L174" s="291">
        <v>131.30000000000001</v>
      </c>
      <c r="M174" s="291">
        <v>135.6</v>
      </c>
      <c r="N174" s="291">
        <v>116.7</v>
      </c>
      <c r="O174" s="291">
        <v>17.8</v>
      </c>
      <c r="P174" s="291">
        <v>19.600000000000001</v>
      </c>
      <c r="Q174" s="291">
        <v>11.9</v>
      </c>
    </row>
    <row r="175" spans="1:17" ht="15.75" customHeight="1">
      <c r="A175" s="426"/>
      <c r="B175" s="72" t="s">
        <v>68</v>
      </c>
      <c r="C175" s="155"/>
      <c r="D175" s="187" t="s">
        <v>137</v>
      </c>
      <c r="E175" s="156"/>
      <c r="F175" s="291">
        <v>19.899999999999999</v>
      </c>
      <c r="G175" s="291">
        <v>20.399999999999999</v>
      </c>
      <c r="H175" s="291">
        <v>19.600000000000001</v>
      </c>
      <c r="I175" s="291">
        <v>141.6</v>
      </c>
      <c r="J175" s="291">
        <v>165.8</v>
      </c>
      <c r="K175" s="291">
        <v>127.3</v>
      </c>
      <c r="L175" s="291">
        <v>134.4</v>
      </c>
      <c r="M175" s="291">
        <v>153.5</v>
      </c>
      <c r="N175" s="291">
        <v>123.1</v>
      </c>
      <c r="O175" s="291">
        <v>7.2</v>
      </c>
      <c r="P175" s="291">
        <v>12.3</v>
      </c>
      <c r="Q175" s="291">
        <v>4.2</v>
      </c>
    </row>
    <row r="176" spans="1:17" ht="15.75" customHeight="1">
      <c r="A176" s="426"/>
      <c r="B176" s="72" t="s">
        <v>70</v>
      </c>
      <c r="C176" s="155"/>
      <c r="D176" s="187" t="s">
        <v>71</v>
      </c>
      <c r="E176" s="156"/>
      <c r="F176" s="291" t="s">
        <v>85</v>
      </c>
      <c r="G176" s="291" t="s">
        <v>85</v>
      </c>
      <c r="H176" s="291" t="s">
        <v>85</v>
      </c>
      <c r="I176" s="291" t="s">
        <v>85</v>
      </c>
      <c r="J176" s="291" t="s">
        <v>85</v>
      </c>
      <c r="K176" s="291" t="s">
        <v>85</v>
      </c>
      <c r="L176" s="291" t="s">
        <v>85</v>
      </c>
      <c r="M176" s="291" t="s">
        <v>85</v>
      </c>
      <c r="N176" s="291" t="s">
        <v>85</v>
      </c>
      <c r="O176" s="291" t="s">
        <v>85</v>
      </c>
      <c r="P176" s="291" t="s">
        <v>85</v>
      </c>
      <c r="Q176" s="291" t="s">
        <v>85</v>
      </c>
    </row>
    <row r="177" spans="1:17" ht="15.75" customHeight="1">
      <c r="A177" s="426"/>
      <c r="B177" s="72" t="s">
        <v>138</v>
      </c>
      <c r="C177" s="155"/>
      <c r="D177" s="187" t="s">
        <v>139</v>
      </c>
      <c r="E177" s="156"/>
      <c r="F177" s="291" t="s">
        <v>113</v>
      </c>
      <c r="G177" s="291" t="s">
        <v>113</v>
      </c>
      <c r="H177" s="291" t="s">
        <v>113</v>
      </c>
      <c r="I177" s="291" t="s">
        <v>113</v>
      </c>
      <c r="J177" s="291" t="s">
        <v>113</v>
      </c>
      <c r="K177" s="291" t="s">
        <v>113</v>
      </c>
      <c r="L177" s="291" t="s">
        <v>113</v>
      </c>
      <c r="M177" s="291" t="s">
        <v>113</v>
      </c>
      <c r="N177" s="291" t="s">
        <v>113</v>
      </c>
      <c r="O177" s="291" t="s">
        <v>113</v>
      </c>
      <c r="P177" s="291" t="s">
        <v>113</v>
      </c>
      <c r="Q177" s="291" t="s">
        <v>113</v>
      </c>
    </row>
    <row r="178" spans="1:17" ht="15.75" customHeight="1">
      <c r="A178" s="426"/>
      <c r="B178" s="72" t="s">
        <v>72</v>
      </c>
      <c r="C178" s="155"/>
      <c r="D178" s="187" t="s">
        <v>140</v>
      </c>
      <c r="E178" s="156"/>
      <c r="F178" s="291">
        <v>16.2</v>
      </c>
      <c r="G178" s="291">
        <v>16</v>
      </c>
      <c r="H178" s="291">
        <v>16.899999999999999</v>
      </c>
      <c r="I178" s="291">
        <v>138.69999999999999</v>
      </c>
      <c r="J178" s="291">
        <v>139.9</v>
      </c>
      <c r="K178" s="291">
        <v>133.1</v>
      </c>
      <c r="L178" s="291">
        <v>126.2</v>
      </c>
      <c r="M178" s="291">
        <v>126</v>
      </c>
      <c r="N178" s="291">
        <v>127.3</v>
      </c>
      <c r="O178" s="291">
        <v>12.5</v>
      </c>
      <c r="P178" s="291">
        <v>13.9</v>
      </c>
      <c r="Q178" s="291">
        <v>5.8</v>
      </c>
    </row>
    <row r="179" spans="1:17" ht="15.75" customHeight="1">
      <c r="A179" s="426"/>
      <c r="B179" s="72" t="s">
        <v>73</v>
      </c>
      <c r="C179" s="155"/>
      <c r="D179" s="187" t="s">
        <v>270</v>
      </c>
      <c r="E179" s="156"/>
      <c r="F179" s="291">
        <v>19.8</v>
      </c>
      <c r="G179" s="291">
        <v>20.399999999999999</v>
      </c>
      <c r="H179" s="291">
        <v>19</v>
      </c>
      <c r="I179" s="291">
        <v>151.5</v>
      </c>
      <c r="J179" s="291">
        <v>166.1</v>
      </c>
      <c r="K179" s="291">
        <v>134.5</v>
      </c>
      <c r="L179" s="291">
        <v>141.4</v>
      </c>
      <c r="M179" s="291">
        <v>152.1</v>
      </c>
      <c r="N179" s="291">
        <v>128.9</v>
      </c>
      <c r="O179" s="291">
        <v>10.1</v>
      </c>
      <c r="P179" s="291">
        <v>14</v>
      </c>
      <c r="Q179" s="291">
        <v>5.6</v>
      </c>
    </row>
    <row r="180" spans="1:17" ht="15.75" customHeight="1">
      <c r="A180" s="426"/>
      <c r="B180" s="72" t="s">
        <v>75</v>
      </c>
      <c r="C180" s="155"/>
      <c r="D180" s="187" t="s">
        <v>141</v>
      </c>
      <c r="E180" s="156"/>
      <c r="F180" s="291" t="s">
        <v>113</v>
      </c>
      <c r="G180" s="291" t="s">
        <v>113</v>
      </c>
      <c r="H180" s="291" t="s">
        <v>113</v>
      </c>
      <c r="I180" s="291" t="s">
        <v>113</v>
      </c>
      <c r="J180" s="291" t="s">
        <v>113</v>
      </c>
      <c r="K180" s="291" t="s">
        <v>113</v>
      </c>
      <c r="L180" s="291" t="s">
        <v>113</v>
      </c>
      <c r="M180" s="291" t="s">
        <v>113</v>
      </c>
      <c r="N180" s="291" t="s">
        <v>113</v>
      </c>
      <c r="O180" s="291" t="s">
        <v>113</v>
      </c>
      <c r="P180" s="291" t="s">
        <v>113</v>
      </c>
      <c r="Q180" s="291" t="s">
        <v>113</v>
      </c>
    </row>
    <row r="181" spans="1:17" ht="15.75" customHeight="1">
      <c r="A181" s="426"/>
      <c r="B181" s="72" t="s">
        <v>76</v>
      </c>
      <c r="C181" s="155"/>
      <c r="D181" s="187" t="s">
        <v>142</v>
      </c>
      <c r="E181" s="156"/>
      <c r="F181" s="291">
        <v>16.600000000000001</v>
      </c>
      <c r="G181" s="291">
        <v>17.399999999999999</v>
      </c>
      <c r="H181" s="291">
        <v>15.1</v>
      </c>
      <c r="I181" s="291">
        <v>135.19999999999999</v>
      </c>
      <c r="J181" s="291">
        <v>144.9</v>
      </c>
      <c r="K181" s="291">
        <v>117</v>
      </c>
      <c r="L181" s="291">
        <v>125.9</v>
      </c>
      <c r="M181" s="291">
        <v>134.6</v>
      </c>
      <c r="N181" s="291">
        <v>109.5</v>
      </c>
      <c r="O181" s="291">
        <v>9.3000000000000007</v>
      </c>
      <c r="P181" s="291">
        <v>10.3</v>
      </c>
      <c r="Q181" s="291">
        <v>7.5</v>
      </c>
    </row>
    <row r="182" spans="1:17" ht="15.75" customHeight="1">
      <c r="A182" s="426"/>
      <c r="B182" s="72" t="s">
        <v>78</v>
      </c>
      <c r="C182" s="155"/>
      <c r="D182" s="187" t="s">
        <v>143</v>
      </c>
      <c r="E182" s="156"/>
      <c r="F182" s="291">
        <v>18.2</v>
      </c>
      <c r="G182" s="291">
        <v>18</v>
      </c>
      <c r="H182" s="291">
        <v>18.3</v>
      </c>
      <c r="I182" s="291">
        <v>141</v>
      </c>
      <c r="J182" s="291">
        <v>145</v>
      </c>
      <c r="K182" s="291">
        <v>139.6</v>
      </c>
      <c r="L182" s="291">
        <v>132.6</v>
      </c>
      <c r="M182" s="291">
        <v>136.9</v>
      </c>
      <c r="N182" s="291">
        <v>131.1</v>
      </c>
      <c r="O182" s="291">
        <v>8.4</v>
      </c>
      <c r="P182" s="291">
        <v>8.1</v>
      </c>
      <c r="Q182" s="291">
        <v>8.5</v>
      </c>
    </row>
    <row r="183" spans="1:17" ht="15.75" customHeight="1">
      <c r="A183" s="426"/>
      <c r="B183" s="72" t="s">
        <v>80</v>
      </c>
      <c r="C183" s="155"/>
      <c r="D183" s="187" t="s">
        <v>144</v>
      </c>
      <c r="E183" s="156"/>
      <c r="F183" s="291" t="s">
        <v>85</v>
      </c>
      <c r="G183" s="291" t="s">
        <v>85</v>
      </c>
      <c r="H183" s="291" t="s">
        <v>85</v>
      </c>
      <c r="I183" s="291" t="s">
        <v>85</v>
      </c>
      <c r="J183" s="291" t="s">
        <v>85</v>
      </c>
      <c r="K183" s="291" t="s">
        <v>85</v>
      </c>
      <c r="L183" s="291" t="s">
        <v>85</v>
      </c>
      <c r="M183" s="291" t="s">
        <v>85</v>
      </c>
      <c r="N183" s="291" t="s">
        <v>85</v>
      </c>
      <c r="O183" s="291" t="s">
        <v>85</v>
      </c>
      <c r="P183" s="291" t="s">
        <v>85</v>
      </c>
      <c r="Q183" s="291" t="s">
        <v>85</v>
      </c>
    </row>
    <row r="184" spans="1:17" ht="15.75" customHeight="1">
      <c r="A184" s="426"/>
      <c r="B184" s="73" t="s">
        <v>82</v>
      </c>
      <c r="C184" s="157"/>
      <c r="D184" s="188" t="s">
        <v>271</v>
      </c>
      <c r="E184" s="158"/>
      <c r="F184" s="294">
        <v>18.100000000000001</v>
      </c>
      <c r="G184" s="294">
        <v>17.899999999999999</v>
      </c>
      <c r="H184" s="294">
        <v>18.2</v>
      </c>
      <c r="I184" s="294">
        <v>137.9</v>
      </c>
      <c r="J184" s="294">
        <v>152.9</v>
      </c>
      <c r="K184" s="294">
        <v>122.1</v>
      </c>
      <c r="L184" s="294">
        <v>124.5</v>
      </c>
      <c r="M184" s="294">
        <v>133.9</v>
      </c>
      <c r="N184" s="294">
        <v>114.7</v>
      </c>
      <c r="O184" s="294">
        <v>13.4</v>
      </c>
      <c r="P184" s="294">
        <v>19</v>
      </c>
      <c r="Q184" s="294">
        <v>7.4</v>
      </c>
    </row>
  </sheetData>
  <mergeCells count="28">
    <mergeCell ref="L63:N63"/>
    <mergeCell ref="O63:Q63"/>
    <mergeCell ref="B166:E167"/>
    <mergeCell ref="A1:A60"/>
    <mergeCell ref="A62:A121"/>
    <mergeCell ref="A123:A184"/>
    <mergeCell ref="B63:E64"/>
    <mergeCell ref="F63:H63"/>
    <mergeCell ref="I63:K63"/>
    <mergeCell ref="F166:H166"/>
    <mergeCell ref="I166:K166"/>
    <mergeCell ref="L166:N166"/>
    <mergeCell ref="O166:Q166"/>
    <mergeCell ref="B124:E125"/>
    <mergeCell ref="F124:H124"/>
    <mergeCell ref="I124:K124"/>
    <mergeCell ref="L124:N124"/>
    <mergeCell ref="O124:Q124"/>
    <mergeCell ref="B145:E146"/>
    <mergeCell ref="F145:H145"/>
    <mergeCell ref="I145:K145"/>
    <mergeCell ref="L145:N145"/>
    <mergeCell ref="O145:Q145"/>
    <mergeCell ref="B2:E3"/>
    <mergeCell ref="F2:H2"/>
    <mergeCell ref="I2:K2"/>
    <mergeCell ref="L2:N2"/>
    <mergeCell ref="O2:Q2"/>
  </mergeCells>
  <phoneticPr fontId="2"/>
  <dataValidations count="2">
    <dataValidation allowBlank="1" showInputMessage="1" showErrorMessage="1" errorTitle="入力エラー" error="入力した値に誤りがあります" sqref="B168:B184 B65:B122 B4:B61 B126:B142 B147:B163"/>
    <dataValidation type="whole" allowBlank="1" showInputMessage="1" showErrorMessage="1" errorTitle="入力エラー" error="入力した値に誤りがあります" sqref="C147:IV163 C65:IV122 C4:IV61 C126:IV142 C168:IV184 A122 A61">
      <formula1>-999999999999</formula1>
      <formula2>999999999999</formula2>
    </dataValidation>
  </dataValidations>
  <pageMargins left="0.70866141732283472" right="0.70866141732283472" top="0.74803149606299213" bottom="0.74803149606299213" header="0.31496062992125984" footer="0.31496062992125984"/>
  <pageSetup paperSize="12" scale="70" orientation="landscape" r:id="rId1"/>
  <rowBreaks count="2" manualBreakCount="2">
    <brk id="61" max="16383" man="1"/>
    <brk id="122"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84"/>
  <sheetViews>
    <sheetView view="pageBreakPreview" topLeftCell="A154" zoomScale="70" zoomScaleNormal="70" zoomScaleSheetLayoutView="70" workbookViewId="0">
      <selection activeCell="H170" sqref="H170"/>
    </sheetView>
  </sheetViews>
  <sheetFormatPr defaultRowHeight="15.75" customHeight="1"/>
  <cols>
    <col min="1" max="1" width="7.5" style="260" customWidth="1"/>
    <col min="2" max="2" width="7.5" style="148" customWidth="1"/>
    <col min="3" max="3" width="1.1640625" style="148" customWidth="1"/>
    <col min="4" max="4" width="44.83203125" style="179" customWidth="1"/>
    <col min="5" max="5" width="1.1640625" style="148" customWidth="1"/>
    <col min="6" max="23" width="12.83203125" style="148" customWidth="1"/>
    <col min="24" max="16384" width="9.33203125" style="148"/>
  </cols>
  <sheetData>
    <row r="1" spans="1:23" ht="17.25" customHeight="1">
      <c r="A1" s="420">
        <v>17</v>
      </c>
      <c r="B1" s="64" t="s">
        <v>233</v>
      </c>
      <c r="C1" s="149"/>
      <c r="D1" s="150"/>
      <c r="E1" s="149"/>
      <c r="G1" s="149"/>
      <c r="H1" s="149"/>
      <c r="I1" s="149"/>
      <c r="J1" s="149"/>
      <c r="K1" s="149"/>
      <c r="L1" s="149"/>
      <c r="M1" s="149"/>
      <c r="N1" s="149"/>
      <c r="O1" s="65"/>
      <c r="P1" s="149"/>
      <c r="Q1" s="65"/>
      <c r="V1" s="77"/>
      <c r="W1" s="76" t="s">
        <v>234</v>
      </c>
    </row>
    <row r="2" spans="1:23" s="180" customFormat="1" ht="15.75" customHeight="1">
      <c r="A2" s="421"/>
      <c r="B2" s="408" t="s">
        <v>120</v>
      </c>
      <c r="C2" s="409"/>
      <c r="D2" s="409"/>
      <c r="E2" s="410"/>
      <c r="F2" s="427" t="s">
        <v>235</v>
      </c>
      <c r="G2" s="428"/>
      <c r="H2" s="428"/>
      <c r="I2" s="427" t="s">
        <v>236</v>
      </c>
      <c r="J2" s="429"/>
      <c r="K2" s="429"/>
      <c r="L2" s="427" t="s">
        <v>237</v>
      </c>
      <c r="M2" s="429"/>
      <c r="N2" s="429"/>
      <c r="O2" s="422" t="s">
        <v>238</v>
      </c>
      <c r="P2" s="423"/>
      <c r="Q2" s="423"/>
      <c r="R2" s="422" t="s">
        <v>239</v>
      </c>
      <c r="S2" s="423"/>
      <c r="T2" s="424"/>
      <c r="U2" s="422" t="s">
        <v>240</v>
      </c>
      <c r="V2" s="423"/>
      <c r="W2" s="424"/>
    </row>
    <row r="3" spans="1:23" s="180" customFormat="1" ht="15.75" customHeight="1" thickBot="1">
      <c r="A3" s="421"/>
      <c r="B3" s="411"/>
      <c r="C3" s="412"/>
      <c r="D3" s="412"/>
      <c r="E3" s="413"/>
      <c r="F3" s="181" t="s">
        <v>126</v>
      </c>
      <c r="G3" s="182" t="s">
        <v>127</v>
      </c>
      <c r="H3" s="182" t="s">
        <v>128</v>
      </c>
      <c r="I3" s="183" t="s">
        <v>126</v>
      </c>
      <c r="J3" s="182" t="s">
        <v>127</v>
      </c>
      <c r="K3" s="182" t="s">
        <v>128</v>
      </c>
      <c r="L3" s="183" t="s">
        <v>126</v>
      </c>
      <c r="M3" s="182" t="s">
        <v>127</v>
      </c>
      <c r="N3" s="182" t="s">
        <v>128</v>
      </c>
      <c r="O3" s="182" t="s">
        <v>126</v>
      </c>
      <c r="P3" s="183" t="s">
        <v>127</v>
      </c>
      <c r="Q3" s="181" t="s">
        <v>128</v>
      </c>
      <c r="R3" s="183" t="s">
        <v>126</v>
      </c>
      <c r="S3" s="182" t="s">
        <v>127</v>
      </c>
      <c r="T3" s="182" t="s">
        <v>128</v>
      </c>
      <c r="U3" s="182" t="s">
        <v>126</v>
      </c>
      <c r="V3" s="183" t="s">
        <v>127</v>
      </c>
      <c r="W3" s="181" t="s">
        <v>128</v>
      </c>
    </row>
    <row r="4" spans="1:23" ht="15.75" customHeight="1" thickTop="1">
      <c r="A4" s="421"/>
      <c r="B4" s="70" t="s">
        <v>58</v>
      </c>
      <c r="C4" s="151"/>
      <c r="D4" s="185" t="s">
        <v>129</v>
      </c>
      <c r="E4" s="152"/>
      <c r="F4" s="295">
        <v>643015</v>
      </c>
      <c r="G4" s="295">
        <v>359747</v>
      </c>
      <c r="H4" s="295">
        <v>283268</v>
      </c>
      <c r="I4" s="295">
        <v>8127</v>
      </c>
      <c r="J4" s="295">
        <v>4691</v>
      </c>
      <c r="K4" s="295">
        <v>3436</v>
      </c>
      <c r="L4" s="295">
        <v>8883</v>
      </c>
      <c r="M4" s="295">
        <v>4965</v>
      </c>
      <c r="N4" s="295">
        <v>3918</v>
      </c>
      <c r="O4" s="295">
        <v>642259</v>
      </c>
      <c r="P4" s="295">
        <v>359473</v>
      </c>
      <c r="Q4" s="295">
        <v>282786</v>
      </c>
      <c r="R4" s="296">
        <v>156192</v>
      </c>
      <c r="S4" s="296">
        <v>42769</v>
      </c>
      <c r="T4" s="296">
        <v>113423</v>
      </c>
      <c r="U4" s="324">
        <v>24.3</v>
      </c>
      <c r="V4" s="324">
        <v>11.9</v>
      </c>
      <c r="W4" s="324">
        <v>40.1</v>
      </c>
    </row>
    <row r="5" spans="1:23" ht="15.75" customHeight="1">
      <c r="A5" s="421"/>
      <c r="B5" s="71" t="s">
        <v>130</v>
      </c>
      <c r="C5" s="153"/>
      <c r="D5" s="186" t="s">
        <v>131</v>
      </c>
      <c r="E5" s="154"/>
      <c r="F5" s="297" t="s">
        <v>85</v>
      </c>
      <c r="G5" s="297" t="s">
        <v>85</v>
      </c>
      <c r="H5" s="297" t="s">
        <v>85</v>
      </c>
      <c r="I5" s="297" t="s">
        <v>85</v>
      </c>
      <c r="J5" s="297" t="s">
        <v>85</v>
      </c>
      <c r="K5" s="297" t="s">
        <v>85</v>
      </c>
      <c r="L5" s="297" t="s">
        <v>85</v>
      </c>
      <c r="M5" s="297" t="s">
        <v>85</v>
      </c>
      <c r="N5" s="297" t="s">
        <v>85</v>
      </c>
      <c r="O5" s="297" t="s">
        <v>85</v>
      </c>
      <c r="P5" s="297" t="s">
        <v>85</v>
      </c>
      <c r="Q5" s="297" t="s">
        <v>85</v>
      </c>
      <c r="R5" s="298" t="s">
        <v>85</v>
      </c>
      <c r="S5" s="298" t="s">
        <v>85</v>
      </c>
      <c r="T5" s="298" t="s">
        <v>85</v>
      </c>
      <c r="U5" s="325" t="s">
        <v>85</v>
      </c>
      <c r="V5" s="325" t="s">
        <v>85</v>
      </c>
      <c r="W5" s="325" t="s">
        <v>85</v>
      </c>
    </row>
    <row r="6" spans="1:23" ht="15.75" customHeight="1">
      <c r="A6" s="421"/>
      <c r="B6" s="72" t="s">
        <v>60</v>
      </c>
      <c r="C6" s="155"/>
      <c r="D6" s="187" t="s">
        <v>132</v>
      </c>
      <c r="E6" s="156"/>
      <c r="F6" s="299">
        <v>46258</v>
      </c>
      <c r="G6" s="299">
        <v>39747</v>
      </c>
      <c r="H6" s="299">
        <v>6511</v>
      </c>
      <c r="I6" s="299">
        <v>1491</v>
      </c>
      <c r="J6" s="299">
        <v>1127</v>
      </c>
      <c r="K6" s="299">
        <v>364</v>
      </c>
      <c r="L6" s="299">
        <v>864</v>
      </c>
      <c r="M6" s="299">
        <v>682</v>
      </c>
      <c r="N6" s="299">
        <v>182</v>
      </c>
      <c r="O6" s="299">
        <v>46885</v>
      </c>
      <c r="P6" s="299">
        <v>40192</v>
      </c>
      <c r="Q6" s="299">
        <v>6693</v>
      </c>
      <c r="R6" s="300">
        <v>954</v>
      </c>
      <c r="S6" s="300">
        <v>202</v>
      </c>
      <c r="T6" s="300">
        <v>752</v>
      </c>
      <c r="U6" s="326">
        <v>2</v>
      </c>
      <c r="V6" s="326">
        <v>0.5</v>
      </c>
      <c r="W6" s="326">
        <v>11.2</v>
      </c>
    </row>
    <row r="7" spans="1:23" ht="15.75" customHeight="1">
      <c r="A7" s="421"/>
      <c r="B7" s="72" t="s">
        <v>62</v>
      </c>
      <c r="C7" s="155"/>
      <c r="D7" s="187" t="s">
        <v>133</v>
      </c>
      <c r="E7" s="156"/>
      <c r="F7" s="299">
        <v>145735</v>
      </c>
      <c r="G7" s="299">
        <v>95268</v>
      </c>
      <c r="H7" s="299">
        <v>50467</v>
      </c>
      <c r="I7" s="299">
        <v>868</v>
      </c>
      <c r="J7" s="299">
        <v>533</v>
      </c>
      <c r="K7" s="299">
        <v>335</v>
      </c>
      <c r="L7" s="299">
        <v>822</v>
      </c>
      <c r="M7" s="299">
        <v>490</v>
      </c>
      <c r="N7" s="299">
        <v>332</v>
      </c>
      <c r="O7" s="299">
        <v>145781</v>
      </c>
      <c r="P7" s="299">
        <v>95311</v>
      </c>
      <c r="Q7" s="299">
        <v>50470</v>
      </c>
      <c r="R7" s="300">
        <v>17523</v>
      </c>
      <c r="S7" s="300">
        <v>3599</v>
      </c>
      <c r="T7" s="300">
        <v>13924</v>
      </c>
      <c r="U7" s="326">
        <v>12</v>
      </c>
      <c r="V7" s="326">
        <v>3.8</v>
      </c>
      <c r="W7" s="326">
        <v>27.6</v>
      </c>
    </row>
    <row r="8" spans="1:23" ht="15.75" customHeight="1">
      <c r="A8" s="421"/>
      <c r="B8" s="72" t="s">
        <v>134</v>
      </c>
      <c r="C8" s="155"/>
      <c r="D8" s="187" t="s">
        <v>135</v>
      </c>
      <c r="E8" s="156"/>
      <c r="F8" s="299">
        <v>5532</v>
      </c>
      <c r="G8" s="299">
        <v>5026</v>
      </c>
      <c r="H8" s="299">
        <v>506</v>
      </c>
      <c r="I8" s="299">
        <v>38</v>
      </c>
      <c r="J8" s="299">
        <v>25</v>
      </c>
      <c r="K8" s="299">
        <v>13</v>
      </c>
      <c r="L8" s="299">
        <v>10</v>
      </c>
      <c r="M8" s="299">
        <v>0</v>
      </c>
      <c r="N8" s="299">
        <v>10</v>
      </c>
      <c r="O8" s="299">
        <v>5560</v>
      </c>
      <c r="P8" s="299">
        <v>5051</v>
      </c>
      <c r="Q8" s="299">
        <v>509</v>
      </c>
      <c r="R8" s="300">
        <v>90</v>
      </c>
      <c r="S8" s="300">
        <v>51</v>
      </c>
      <c r="T8" s="300">
        <v>39</v>
      </c>
      <c r="U8" s="326">
        <v>1.6</v>
      </c>
      <c r="V8" s="326">
        <v>1</v>
      </c>
      <c r="W8" s="326">
        <v>7.7</v>
      </c>
    </row>
    <row r="9" spans="1:23" ht="15.75" customHeight="1">
      <c r="A9" s="421"/>
      <c r="B9" s="72" t="s">
        <v>64</v>
      </c>
      <c r="C9" s="155"/>
      <c r="D9" s="187" t="s">
        <v>136</v>
      </c>
      <c r="E9" s="156"/>
      <c r="F9" s="299">
        <v>4729</v>
      </c>
      <c r="G9" s="299">
        <v>2980</v>
      </c>
      <c r="H9" s="299">
        <v>1749</v>
      </c>
      <c r="I9" s="299">
        <v>11</v>
      </c>
      <c r="J9" s="299">
        <v>1</v>
      </c>
      <c r="K9" s="299">
        <v>10</v>
      </c>
      <c r="L9" s="299">
        <v>77</v>
      </c>
      <c r="M9" s="299">
        <v>57</v>
      </c>
      <c r="N9" s="299">
        <v>20</v>
      </c>
      <c r="O9" s="299">
        <v>4663</v>
      </c>
      <c r="P9" s="299">
        <v>2924</v>
      </c>
      <c r="Q9" s="299">
        <v>1739</v>
      </c>
      <c r="R9" s="300">
        <v>849</v>
      </c>
      <c r="S9" s="300">
        <v>142</v>
      </c>
      <c r="T9" s="300">
        <v>707</v>
      </c>
      <c r="U9" s="326">
        <v>18.2</v>
      </c>
      <c r="V9" s="326">
        <v>4.9000000000000004</v>
      </c>
      <c r="W9" s="326">
        <v>40.700000000000003</v>
      </c>
    </row>
    <row r="10" spans="1:23" ht="15.75" customHeight="1">
      <c r="A10" s="421"/>
      <c r="B10" s="72" t="s">
        <v>66</v>
      </c>
      <c r="C10" s="155"/>
      <c r="D10" s="187" t="s">
        <v>67</v>
      </c>
      <c r="E10" s="156"/>
      <c r="F10" s="299">
        <v>36587</v>
      </c>
      <c r="G10" s="299">
        <v>29524</v>
      </c>
      <c r="H10" s="299">
        <v>7063</v>
      </c>
      <c r="I10" s="299">
        <v>550</v>
      </c>
      <c r="J10" s="299">
        <v>506</v>
      </c>
      <c r="K10" s="299">
        <v>44</v>
      </c>
      <c r="L10" s="299">
        <v>364</v>
      </c>
      <c r="M10" s="299">
        <v>343</v>
      </c>
      <c r="N10" s="299">
        <v>21</v>
      </c>
      <c r="O10" s="299">
        <v>36773</v>
      </c>
      <c r="P10" s="299">
        <v>29687</v>
      </c>
      <c r="Q10" s="299">
        <v>7086</v>
      </c>
      <c r="R10" s="300">
        <v>5837</v>
      </c>
      <c r="S10" s="300">
        <v>2216</v>
      </c>
      <c r="T10" s="300">
        <v>3621</v>
      </c>
      <c r="U10" s="326">
        <v>15.9</v>
      </c>
      <c r="V10" s="326">
        <v>7.5</v>
      </c>
      <c r="W10" s="326">
        <v>51.1</v>
      </c>
    </row>
    <row r="11" spans="1:23" ht="15.75" customHeight="1">
      <c r="A11" s="421"/>
      <c r="B11" s="72" t="s">
        <v>68</v>
      </c>
      <c r="C11" s="155"/>
      <c r="D11" s="187" t="s">
        <v>137</v>
      </c>
      <c r="E11" s="156"/>
      <c r="F11" s="299">
        <v>108778</v>
      </c>
      <c r="G11" s="299">
        <v>62053</v>
      </c>
      <c r="H11" s="299">
        <v>46725</v>
      </c>
      <c r="I11" s="299">
        <v>1163</v>
      </c>
      <c r="J11" s="299">
        <v>748</v>
      </c>
      <c r="K11" s="299">
        <v>415</v>
      </c>
      <c r="L11" s="299">
        <v>1360</v>
      </c>
      <c r="M11" s="299">
        <v>689</v>
      </c>
      <c r="N11" s="299">
        <v>671</v>
      </c>
      <c r="O11" s="299">
        <v>108581</v>
      </c>
      <c r="P11" s="299">
        <v>62112</v>
      </c>
      <c r="Q11" s="299">
        <v>46469</v>
      </c>
      <c r="R11" s="300">
        <v>39581</v>
      </c>
      <c r="S11" s="300">
        <v>11271</v>
      </c>
      <c r="T11" s="300">
        <v>28310</v>
      </c>
      <c r="U11" s="326">
        <v>36.5</v>
      </c>
      <c r="V11" s="326">
        <v>18.100000000000001</v>
      </c>
      <c r="W11" s="326">
        <v>60.9</v>
      </c>
    </row>
    <row r="12" spans="1:23" ht="15.75" customHeight="1">
      <c r="A12" s="421"/>
      <c r="B12" s="72" t="s">
        <v>70</v>
      </c>
      <c r="C12" s="155"/>
      <c r="D12" s="187" t="s">
        <v>71</v>
      </c>
      <c r="E12" s="156"/>
      <c r="F12" s="299">
        <v>16295</v>
      </c>
      <c r="G12" s="299">
        <v>8091</v>
      </c>
      <c r="H12" s="299">
        <v>8204</v>
      </c>
      <c r="I12" s="299">
        <v>8</v>
      </c>
      <c r="J12" s="299">
        <v>4</v>
      </c>
      <c r="K12" s="299">
        <v>4</v>
      </c>
      <c r="L12" s="299">
        <v>285</v>
      </c>
      <c r="M12" s="301">
        <v>92</v>
      </c>
      <c r="N12" s="299">
        <v>193</v>
      </c>
      <c r="O12" s="299">
        <v>16018</v>
      </c>
      <c r="P12" s="299">
        <v>8003</v>
      </c>
      <c r="Q12" s="299">
        <v>8015</v>
      </c>
      <c r="R12" s="300">
        <v>2377</v>
      </c>
      <c r="S12" s="300">
        <v>352</v>
      </c>
      <c r="T12" s="300">
        <v>2025</v>
      </c>
      <c r="U12" s="326">
        <v>14.8</v>
      </c>
      <c r="V12" s="326">
        <v>4.4000000000000004</v>
      </c>
      <c r="W12" s="326">
        <v>25.3</v>
      </c>
    </row>
    <row r="13" spans="1:23" ht="15.75" customHeight="1">
      <c r="A13" s="421"/>
      <c r="B13" s="72" t="s">
        <v>138</v>
      </c>
      <c r="C13" s="155"/>
      <c r="D13" s="187" t="s">
        <v>139</v>
      </c>
      <c r="E13" s="156"/>
      <c r="F13" s="299">
        <v>4574</v>
      </c>
      <c r="G13" s="299">
        <v>3107</v>
      </c>
      <c r="H13" s="299">
        <v>1467</v>
      </c>
      <c r="I13" s="299">
        <v>65</v>
      </c>
      <c r="J13" s="299">
        <v>0</v>
      </c>
      <c r="K13" s="299">
        <v>65</v>
      </c>
      <c r="L13" s="299">
        <v>137</v>
      </c>
      <c r="M13" s="302">
        <v>84</v>
      </c>
      <c r="N13" s="299">
        <v>53</v>
      </c>
      <c r="O13" s="299">
        <v>4502</v>
      </c>
      <c r="P13" s="299">
        <v>3023</v>
      </c>
      <c r="Q13" s="299">
        <v>1479</v>
      </c>
      <c r="R13" s="300">
        <v>1036</v>
      </c>
      <c r="S13" s="300">
        <v>379</v>
      </c>
      <c r="T13" s="300">
        <v>657</v>
      </c>
      <c r="U13" s="326">
        <v>23</v>
      </c>
      <c r="V13" s="326">
        <v>12.5</v>
      </c>
      <c r="W13" s="326">
        <v>44.4</v>
      </c>
    </row>
    <row r="14" spans="1:23" ht="15.75" customHeight="1">
      <c r="A14" s="421"/>
      <c r="B14" s="72" t="s">
        <v>72</v>
      </c>
      <c r="C14" s="155"/>
      <c r="D14" s="187" t="s">
        <v>140</v>
      </c>
      <c r="E14" s="156"/>
      <c r="F14" s="299">
        <v>14633</v>
      </c>
      <c r="G14" s="299">
        <v>10371</v>
      </c>
      <c r="H14" s="299">
        <v>4262</v>
      </c>
      <c r="I14" s="299">
        <v>11</v>
      </c>
      <c r="J14" s="299">
        <v>9</v>
      </c>
      <c r="K14" s="299">
        <v>2</v>
      </c>
      <c r="L14" s="299">
        <v>43</v>
      </c>
      <c r="M14" s="299">
        <v>38</v>
      </c>
      <c r="N14" s="299">
        <v>5</v>
      </c>
      <c r="O14" s="299">
        <v>14601</v>
      </c>
      <c r="P14" s="299">
        <v>10342</v>
      </c>
      <c r="Q14" s="299">
        <v>4259</v>
      </c>
      <c r="R14" s="300">
        <v>788</v>
      </c>
      <c r="S14" s="300">
        <v>207</v>
      </c>
      <c r="T14" s="300">
        <v>581</v>
      </c>
      <c r="U14" s="326">
        <v>5.4</v>
      </c>
      <c r="V14" s="326">
        <v>2</v>
      </c>
      <c r="W14" s="326">
        <v>13.6</v>
      </c>
    </row>
    <row r="15" spans="1:23" ht="15.75" customHeight="1">
      <c r="A15" s="421"/>
      <c r="B15" s="72" t="s">
        <v>73</v>
      </c>
      <c r="C15" s="155"/>
      <c r="D15" s="187" t="s">
        <v>285</v>
      </c>
      <c r="E15" s="156"/>
      <c r="F15" s="299">
        <v>51269</v>
      </c>
      <c r="G15" s="299">
        <v>22252</v>
      </c>
      <c r="H15" s="299">
        <v>29017</v>
      </c>
      <c r="I15" s="299">
        <v>944</v>
      </c>
      <c r="J15" s="299">
        <v>365</v>
      </c>
      <c r="K15" s="299">
        <v>579</v>
      </c>
      <c r="L15" s="299">
        <v>2005</v>
      </c>
      <c r="M15" s="299">
        <v>1339</v>
      </c>
      <c r="N15" s="299">
        <v>666</v>
      </c>
      <c r="O15" s="299">
        <v>50208</v>
      </c>
      <c r="P15" s="299">
        <v>21278</v>
      </c>
      <c r="Q15" s="299">
        <v>28930</v>
      </c>
      <c r="R15" s="300">
        <v>37605</v>
      </c>
      <c r="S15" s="300">
        <v>13326</v>
      </c>
      <c r="T15" s="300">
        <v>24279</v>
      </c>
      <c r="U15" s="326">
        <v>74.900000000000006</v>
      </c>
      <c r="V15" s="326">
        <v>62.6</v>
      </c>
      <c r="W15" s="326">
        <v>83.9</v>
      </c>
    </row>
    <row r="16" spans="1:23" ht="15.75" customHeight="1">
      <c r="A16" s="421"/>
      <c r="B16" s="72" t="s">
        <v>75</v>
      </c>
      <c r="C16" s="155"/>
      <c r="D16" s="187" t="s">
        <v>141</v>
      </c>
      <c r="E16" s="156"/>
      <c r="F16" s="299">
        <v>18204</v>
      </c>
      <c r="G16" s="299">
        <v>7466</v>
      </c>
      <c r="H16" s="299">
        <v>10738</v>
      </c>
      <c r="I16" s="299">
        <v>567</v>
      </c>
      <c r="J16" s="299">
        <v>331</v>
      </c>
      <c r="K16" s="299">
        <v>236</v>
      </c>
      <c r="L16" s="299">
        <v>483</v>
      </c>
      <c r="M16" s="299">
        <v>331</v>
      </c>
      <c r="N16" s="299">
        <v>152</v>
      </c>
      <c r="O16" s="299">
        <v>18288</v>
      </c>
      <c r="P16" s="299">
        <v>7466</v>
      </c>
      <c r="Q16" s="299">
        <v>10822</v>
      </c>
      <c r="R16" s="300">
        <v>7700</v>
      </c>
      <c r="S16" s="300">
        <v>1680</v>
      </c>
      <c r="T16" s="300">
        <v>6020</v>
      </c>
      <c r="U16" s="326">
        <v>42.1</v>
      </c>
      <c r="V16" s="326">
        <v>22.5</v>
      </c>
      <c r="W16" s="326">
        <v>55.6</v>
      </c>
    </row>
    <row r="17" spans="1:23" ht="15.75" customHeight="1">
      <c r="A17" s="421"/>
      <c r="B17" s="72" t="s">
        <v>76</v>
      </c>
      <c r="C17" s="155"/>
      <c r="D17" s="187" t="s">
        <v>142</v>
      </c>
      <c r="E17" s="156"/>
      <c r="F17" s="299">
        <v>37373</v>
      </c>
      <c r="G17" s="299">
        <v>17024</v>
      </c>
      <c r="H17" s="299">
        <v>20349</v>
      </c>
      <c r="I17" s="299">
        <v>167</v>
      </c>
      <c r="J17" s="299">
        <v>5</v>
      </c>
      <c r="K17" s="299">
        <v>162</v>
      </c>
      <c r="L17" s="299">
        <v>219</v>
      </c>
      <c r="M17" s="299">
        <v>94</v>
      </c>
      <c r="N17" s="299">
        <v>125</v>
      </c>
      <c r="O17" s="299">
        <v>37321</v>
      </c>
      <c r="P17" s="299">
        <v>16935</v>
      </c>
      <c r="Q17" s="299">
        <v>20386</v>
      </c>
      <c r="R17" s="300">
        <v>7550</v>
      </c>
      <c r="S17" s="300">
        <v>2318</v>
      </c>
      <c r="T17" s="300">
        <v>5232</v>
      </c>
      <c r="U17" s="326">
        <v>20.2</v>
      </c>
      <c r="V17" s="326">
        <v>13.7</v>
      </c>
      <c r="W17" s="326">
        <v>25.7</v>
      </c>
    </row>
    <row r="18" spans="1:23" ht="15.75" customHeight="1">
      <c r="A18" s="421"/>
      <c r="B18" s="72" t="s">
        <v>78</v>
      </c>
      <c r="C18" s="155"/>
      <c r="D18" s="187" t="s">
        <v>143</v>
      </c>
      <c r="E18" s="156"/>
      <c r="F18" s="299">
        <v>98251</v>
      </c>
      <c r="G18" s="299">
        <v>25293</v>
      </c>
      <c r="H18" s="299">
        <v>72958</v>
      </c>
      <c r="I18" s="299">
        <v>689</v>
      </c>
      <c r="J18" s="299">
        <v>151</v>
      </c>
      <c r="K18" s="299">
        <v>538</v>
      </c>
      <c r="L18" s="299">
        <v>886</v>
      </c>
      <c r="M18" s="299">
        <v>124</v>
      </c>
      <c r="N18" s="299">
        <v>762</v>
      </c>
      <c r="O18" s="299">
        <v>98054</v>
      </c>
      <c r="P18" s="299">
        <v>25320</v>
      </c>
      <c r="Q18" s="299">
        <v>72734</v>
      </c>
      <c r="R18" s="300">
        <v>20710</v>
      </c>
      <c r="S18" s="300">
        <v>3165</v>
      </c>
      <c r="T18" s="300">
        <v>17545</v>
      </c>
      <c r="U18" s="326">
        <v>21.1</v>
      </c>
      <c r="V18" s="326">
        <v>12.5</v>
      </c>
      <c r="W18" s="326">
        <v>24.1</v>
      </c>
    </row>
    <row r="19" spans="1:23" ht="15.75" customHeight="1">
      <c r="A19" s="421"/>
      <c r="B19" s="72" t="s">
        <v>80</v>
      </c>
      <c r="C19" s="155"/>
      <c r="D19" s="187" t="s">
        <v>144</v>
      </c>
      <c r="E19" s="156"/>
      <c r="F19" s="299">
        <v>3875</v>
      </c>
      <c r="G19" s="299">
        <v>2224</v>
      </c>
      <c r="H19" s="299">
        <v>1651</v>
      </c>
      <c r="I19" s="299">
        <v>67</v>
      </c>
      <c r="J19" s="299">
        <v>32</v>
      </c>
      <c r="K19" s="299">
        <v>35</v>
      </c>
      <c r="L19" s="299">
        <v>11</v>
      </c>
      <c r="M19" s="299">
        <v>10</v>
      </c>
      <c r="N19" s="299">
        <v>1</v>
      </c>
      <c r="O19" s="299">
        <v>3931</v>
      </c>
      <c r="P19" s="299">
        <v>2246</v>
      </c>
      <c r="Q19" s="299">
        <v>1685</v>
      </c>
      <c r="R19" s="300">
        <v>156</v>
      </c>
      <c r="S19" s="300">
        <v>44</v>
      </c>
      <c r="T19" s="300">
        <v>112</v>
      </c>
      <c r="U19" s="326">
        <v>4</v>
      </c>
      <c r="V19" s="326">
        <v>2</v>
      </c>
      <c r="W19" s="326">
        <v>6.6</v>
      </c>
    </row>
    <row r="20" spans="1:23" ht="15.75" customHeight="1">
      <c r="A20" s="421"/>
      <c r="B20" s="73" t="s">
        <v>82</v>
      </c>
      <c r="C20" s="157"/>
      <c r="D20" s="188" t="s">
        <v>271</v>
      </c>
      <c r="E20" s="158"/>
      <c r="F20" s="299">
        <v>50518</v>
      </c>
      <c r="G20" s="299">
        <v>28975</v>
      </c>
      <c r="H20" s="299">
        <v>21543</v>
      </c>
      <c r="I20" s="299">
        <v>1488</v>
      </c>
      <c r="J20" s="299">
        <v>854</v>
      </c>
      <c r="K20" s="299">
        <v>634</v>
      </c>
      <c r="L20" s="299">
        <v>1317</v>
      </c>
      <c r="M20" s="299">
        <v>592</v>
      </c>
      <c r="N20" s="299">
        <v>725</v>
      </c>
      <c r="O20" s="299">
        <v>50689</v>
      </c>
      <c r="P20" s="299">
        <v>29237</v>
      </c>
      <c r="Q20" s="299">
        <v>21452</v>
      </c>
      <c r="R20" s="300">
        <v>13380</v>
      </c>
      <c r="S20" s="300">
        <v>3789</v>
      </c>
      <c r="T20" s="300">
        <v>9591</v>
      </c>
      <c r="U20" s="326">
        <v>26.4</v>
      </c>
      <c r="V20" s="326">
        <v>13</v>
      </c>
      <c r="W20" s="326">
        <v>44.7</v>
      </c>
    </row>
    <row r="21" spans="1:23" ht="15.75" customHeight="1">
      <c r="A21" s="421"/>
      <c r="B21" s="159" t="s">
        <v>145</v>
      </c>
      <c r="C21" s="160"/>
      <c r="D21" s="189" t="s">
        <v>146</v>
      </c>
      <c r="E21" s="161"/>
      <c r="F21" s="297">
        <v>16815</v>
      </c>
      <c r="G21" s="297">
        <v>8235</v>
      </c>
      <c r="H21" s="297">
        <v>8580</v>
      </c>
      <c r="I21" s="297">
        <v>72</v>
      </c>
      <c r="J21" s="297">
        <v>39</v>
      </c>
      <c r="K21" s="297">
        <v>33</v>
      </c>
      <c r="L21" s="297">
        <v>121</v>
      </c>
      <c r="M21" s="297">
        <v>66</v>
      </c>
      <c r="N21" s="297">
        <v>55</v>
      </c>
      <c r="O21" s="297">
        <v>16766</v>
      </c>
      <c r="P21" s="297">
        <v>8208</v>
      </c>
      <c r="Q21" s="297">
        <v>8558</v>
      </c>
      <c r="R21" s="298">
        <v>6514</v>
      </c>
      <c r="S21" s="298">
        <v>1583</v>
      </c>
      <c r="T21" s="298">
        <v>4931</v>
      </c>
      <c r="U21" s="325">
        <v>38.9</v>
      </c>
      <c r="V21" s="325">
        <v>19.3</v>
      </c>
      <c r="W21" s="325">
        <v>57.6</v>
      </c>
    </row>
    <row r="22" spans="1:23" ht="15.75" customHeight="1">
      <c r="A22" s="421"/>
      <c r="B22" s="162" t="s">
        <v>147</v>
      </c>
      <c r="C22" s="155"/>
      <c r="D22" s="187" t="s">
        <v>148</v>
      </c>
      <c r="E22" s="156"/>
      <c r="F22" s="299">
        <v>7363</v>
      </c>
      <c r="G22" s="299">
        <v>1111</v>
      </c>
      <c r="H22" s="299">
        <v>6252</v>
      </c>
      <c r="I22" s="299">
        <v>6</v>
      </c>
      <c r="J22" s="299">
        <v>6</v>
      </c>
      <c r="K22" s="299">
        <v>0</v>
      </c>
      <c r="L22" s="299">
        <v>13</v>
      </c>
      <c r="M22" s="299">
        <v>0</v>
      </c>
      <c r="N22" s="299">
        <v>13</v>
      </c>
      <c r="O22" s="299">
        <v>7356</v>
      </c>
      <c r="P22" s="299">
        <v>1117</v>
      </c>
      <c r="Q22" s="299">
        <v>6239</v>
      </c>
      <c r="R22" s="300">
        <v>645</v>
      </c>
      <c r="S22" s="300">
        <v>27</v>
      </c>
      <c r="T22" s="300">
        <v>618</v>
      </c>
      <c r="U22" s="326">
        <v>8.8000000000000007</v>
      </c>
      <c r="V22" s="326">
        <v>2.4</v>
      </c>
      <c r="W22" s="326">
        <v>9.9</v>
      </c>
    </row>
    <row r="23" spans="1:23" ht="15.75" customHeight="1">
      <c r="A23" s="421"/>
      <c r="B23" s="162" t="s">
        <v>149</v>
      </c>
      <c r="C23" s="155"/>
      <c r="D23" s="187" t="s">
        <v>150</v>
      </c>
      <c r="E23" s="156"/>
      <c r="F23" s="299">
        <v>2077</v>
      </c>
      <c r="G23" s="299">
        <v>1684</v>
      </c>
      <c r="H23" s="299">
        <v>393</v>
      </c>
      <c r="I23" s="299">
        <v>0</v>
      </c>
      <c r="J23" s="299">
        <v>0</v>
      </c>
      <c r="K23" s="299">
        <v>0</v>
      </c>
      <c r="L23" s="299">
        <v>11</v>
      </c>
      <c r="M23" s="299">
        <v>11</v>
      </c>
      <c r="N23" s="299">
        <v>0</v>
      </c>
      <c r="O23" s="299">
        <v>2066</v>
      </c>
      <c r="P23" s="299">
        <v>1673</v>
      </c>
      <c r="Q23" s="299">
        <v>393</v>
      </c>
      <c r="R23" s="300">
        <v>171</v>
      </c>
      <c r="S23" s="300">
        <v>75</v>
      </c>
      <c r="T23" s="300">
        <v>96</v>
      </c>
      <c r="U23" s="326">
        <v>8.3000000000000007</v>
      </c>
      <c r="V23" s="326">
        <v>4.5</v>
      </c>
      <c r="W23" s="326">
        <v>24.4</v>
      </c>
    </row>
    <row r="24" spans="1:23" ht="15.75" customHeight="1">
      <c r="A24" s="421"/>
      <c r="B24" s="162" t="s">
        <v>151</v>
      </c>
      <c r="C24" s="155"/>
      <c r="D24" s="187" t="s">
        <v>152</v>
      </c>
      <c r="E24" s="156"/>
      <c r="F24" s="299">
        <v>1388</v>
      </c>
      <c r="G24" s="299">
        <v>1082</v>
      </c>
      <c r="H24" s="299">
        <v>306</v>
      </c>
      <c r="I24" s="299">
        <v>1</v>
      </c>
      <c r="J24" s="299">
        <v>0</v>
      </c>
      <c r="K24" s="299">
        <v>1</v>
      </c>
      <c r="L24" s="299">
        <v>15</v>
      </c>
      <c r="M24" s="299">
        <v>13</v>
      </c>
      <c r="N24" s="299">
        <v>2</v>
      </c>
      <c r="O24" s="299">
        <v>1374</v>
      </c>
      <c r="P24" s="299">
        <v>1069</v>
      </c>
      <c r="Q24" s="299">
        <v>305</v>
      </c>
      <c r="R24" s="300">
        <v>80</v>
      </c>
      <c r="S24" s="300">
        <v>61</v>
      </c>
      <c r="T24" s="300">
        <v>19</v>
      </c>
      <c r="U24" s="326">
        <v>5.8</v>
      </c>
      <c r="V24" s="326">
        <v>5.7</v>
      </c>
      <c r="W24" s="326">
        <v>6.2</v>
      </c>
    </row>
    <row r="25" spans="1:23" ht="15.75" customHeight="1">
      <c r="A25" s="421"/>
      <c r="B25" s="162" t="s">
        <v>153</v>
      </c>
      <c r="C25" s="155"/>
      <c r="D25" s="187" t="s">
        <v>154</v>
      </c>
      <c r="E25" s="156"/>
      <c r="F25" s="299">
        <v>3143</v>
      </c>
      <c r="G25" s="299">
        <v>2455</v>
      </c>
      <c r="H25" s="299">
        <v>688</v>
      </c>
      <c r="I25" s="299">
        <v>13</v>
      </c>
      <c r="J25" s="299">
        <v>8</v>
      </c>
      <c r="K25" s="299">
        <v>5</v>
      </c>
      <c r="L25" s="299">
        <v>24</v>
      </c>
      <c r="M25" s="299">
        <v>24</v>
      </c>
      <c r="N25" s="299">
        <v>0</v>
      </c>
      <c r="O25" s="299">
        <v>3132</v>
      </c>
      <c r="P25" s="299">
        <v>2439</v>
      </c>
      <c r="Q25" s="299">
        <v>693</v>
      </c>
      <c r="R25" s="300">
        <v>491</v>
      </c>
      <c r="S25" s="300">
        <v>206</v>
      </c>
      <c r="T25" s="300">
        <v>285</v>
      </c>
      <c r="U25" s="326">
        <v>15.7</v>
      </c>
      <c r="V25" s="326">
        <v>8.4</v>
      </c>
      <c r="W25" s="326">
        <v>41.1</v>
      </c>
    </row>
    <row r="26" spans="1:23" ht="15.75" customHeight="1">
      <c r="A26" s="421"/>
      <c r="B26" s="162" t="s">
        <v>155</v>
      </c>
      <c r="C26" s="155"/>
      <c r="D26" s="187" t="s">
        <v>156</v>
      </c>
      <c r="E26" s="156"/>
      <c r="F26" s="299">
        <v>1830</v>
      </c>
      <c r="G26" s="299">
        <v>1241</v>
      </c>
      <c r="H26" s="299">
        <v>589</v>
      </c>
      <c r="I26" s="299">
        <v>0</v>
      </c>
      <c r="J26" s="299">
        <v>0</v>
      </c>
      <c r="K26" s="299">
        <v>0</v>
      </c>
      <c r="L26" s="299">
        <v>14</v>
      </c>
      <c r="M26" s="299">
        <v>6</v>
      </c>
      <c r="N26" s="299">
        <v>8</v>
      </c>
      <c r="O26" s="299">
        <v>1816</v>
      </c>
      <c r="P26" s="299">
        <v>1235</v>
      </c>
      <c r="Q26" s="299">
        <v>581</v>
      </c>
      <c r="R26" s="300">
        <v>107</v>
      </c>
      <c r="S26" s="300">
        <v>29</v>
      </c>
      <c r="T26" s="300">
        <v>78</v>
      </c>
      <c r="U26" s="326">
        <v>5.9</v>
      </c>
      <c r="V26" s="326">
        <v>2.2999999999999998</v>
      </c>
      <c r="W26" s="326">
        <v>13.4</v>
      </c>
    </row>
    <row r="27" spans="1:23" ht="15.75" customHeight="1">
      <c r="A27" s="421"/>
      <c r="B27" s="162" t="s">
        <v>157</v>
      </c>
      <c r="C27" s="155"/>
      <c r="D27" s="187" t="s">
        <v>272</v>
      </c>
      <c r="E27" s="156"/>
      <c r="F27" s="299" t="s">
        <v>113</v>
      </c>
      <c r="G27" s="299" t="s">
        <v>113</v>
      </c>
      <c r="H27" s="299" t="s">
        <v>113</v>
      </c>
      <c r="I27" s="299" t="s">
        <v>113</v>
      </c>
      <c r="J27" s="299" t="s">
        <v>113</v>
      </c>
      <c r="K27" s="299" t="s">
        <v>113</v>
      </c>
      <c r="L27" s="299" t="s">
        <v>113</v>
      </c>
      <c r="M27" s="299" t="s">
        <v>113</v>
      </c>
      <c r="N27" s="299" t="s">
        <v>113</v>
      </c>
      <c r="O27" s="299" t="s">
        <v>113</v>
      </c>
      <c r="P27" s="299" t="s">
        <v>113</v>
      </c>
      <c r="Q27" s="299" t="s">
        <v>113</v>
      </c>
      <c r="R27" s="300" t="s">
        <v>113</v>
      </c>
      <c r="S27" s="300" t="s">
        <v>113</v>
      </c>
      <c r="T27" s="300" t="s">
        <v>113</v>
      </c>
      <c r="U27" s="326" t="s">
        <v>113</v>
      </c>
      <c r="V27" s="326" t="s">
        <v>113</v>
      </c>
      <c r="W27" s="326" t="s">
        <v>113</v>
      </c>
    </row>
    <row r="28" spans="1:23" ht="15.75" customHeight="1">
      <c r="A28" s="421"/>
      <c r="B28" s="162" t="s">
        <v>158</v>
      </c>
      <c r="C28" s="155"/>
      <c r="D28" s="187" t="s">
        <v>159</v>
      </c>
      <c r="E28" s="156"/>
      <c r="F28" s="299">
        <v>8043</v>
      </c>
      <c r="G28" s="299">
        <v>4341</v>
      </c>
      <c r="H28" s="299">
        <v>3702</v>
      </c>
      <c r="I28" s="299">
        <v>95</v>
      </c>
      <c r="J28" s="299">
        <v>38</v>
      </c>
      <c r="K28" s="299">
        <v>57</v>
      </c>
      <c r="L28" s="299">
        <v>19</v>
      </c>
      <c r="M28" s="299">
        <v>18</v>
      </c>
      <c r="N28" s="299">
        <v>1</v>
      </c>
      <c r="O28" s="299">
        <v>8119</v>
      </c>
      <c r="P28" s="299">
        <v>4361</v>
      </c>
      <c r="Q28" s="299">
        <v>3758</v>
      </c>
      <c r="R28" s="300">
        <v>2108</v>
      </c>
      <c r="S28" s="300">
        <v>145</v>
      </c>
      <c r="T28" s="300">
        <v>1963</v>
      </c>
      <c r="U28" s="326">
        <v>26</v>
      </c>
      <c r="V28" s="326">
        <v>3.3</v>
      </c>
      <c r="W28" s="326">
        <v>52.2</v>
      </c>
    </row>
    <row r="29" spans="1:23" ht="15.75" customHeight="1">
      <c r="A29" s="421"/>
      <c r="B29" s="162" t="s">
        <v>160</v>
      </c>
      <c r="C29" s="155"/>
      <c r="D29" s="187" t="s">
        <v>161</v>
      </c>
      <c r="E29" s="156"/>
      <c r="F29" s="299">
        <v>4851</v>
      </c>
      <c r="G29" s="299">
        <v>3865</v>
      </c>
      <c r="H29" s="299">
        <v>986</v>
      </c>
      <c r="I29" s="299">
        <v>28</v>
      </c>
      <c r="J29" s="299">
        <v>28</v>
      </c>
      <c r="K29" s="299">
        <v>0</v>
      </c>
      <c r="L29" s="299">
        <v>17</v>
      </c>
      <c r="M29" s="299">
        <v>17</v>
      </c>
      <c r="N29" s="299">
        <v>0</v>
      </c>
      <c r="O29" s="299">
        <v>4862</v>
      </c>
      <c r="P29" s="299">
        <v>3876</v>
      </c>
      <c r="Q29" s="299">
        <v>986</v>
      </c>
      <c r="R29" s="300">
        <v>240</v>
      </c>
      <c r="S29" s="300">
        <v>126</v>
      </c>
      <c r="T29" s="300">
        <v>114</v>
      </c>
      <c r="U29" s="326">
        <v>4.9000000000000004</v>
      </c>
      <c r="V29" s="326">
        <v>3.3</v>
      </c>
      <c r="W29" s="326">
        <v>11.6</v>
      </c>
    </row>
    <row r="30" spans="1:23" ht="15.75" customHeight="1">
      <c r="A30" s="421"/>
      <c r="B30" s="162" t="s">
        <v>162</v>
      </c>
      <c r="C30" s="155"/>
      <c r="D30" s="187" t="s">
        <v>163</v>
      </c>
      <c r="E30" s="156"/>
      <c r="F30" s="299">
        <v>6725</v>
      </c>
      <c r="G30" s="299">
        <v>5644</v>
      </c>
      <c r="H30" s="299">
        <v>1081</v>
      </c>
      <c r="I30" s="299">
        <v>8</v>
      </c>
      <c r="J30" s="299">
        <v>8</v>
      </c>
      <c r="K30" s="299">
        <v>0</v>
      </c>
      <c r="L30" s="299">
        <v>46</v>
      </c>
      <c r="M30" s="299">
        <v>26</v>
      </c>
      <c r="N30" s="299">
        <v>20</v>
      </c>
      <c r="O30" s="299">
        <v>6687</v>
      </c>
      <c r="P30" s="299">
        <v>5626</v>
      </c>
      <c r="Q30" s="299">
        <v>1061</v>
      </c>
      <c r="R30" s="300">
        <v>208</v>
      </c>
      <c r="S30" s="300">
        <v>64</v>
      </c>
      <c r="T30" s="300">
        <v>144</v>
      </c>
      <c r="U30" s="326">
        <v>3.1</v>
      </c>
      <c r="V30" s="326">
        <v>1.1000000000000001</v>
      </c>
      <c r="W30" s="326">
        <v>13.6</v>
      </c>
    </row>
    <row r="31" spans="1:23" ht="15.75" customHeight="1">
      <c r="A31" s="421"/>
      <c r="B31" s="162" t="s">
        <v>164</v>
      </c>
      <c r="C31" s="155"/>
      <c r="D31" s="187" t="s">
        <v>165</v>
      </c>
      <c r="E31" s="156"/>
      <c r="F31" s="299">
        <v>2161</v>
      </c>
      <c r="G31" s="299">
        <v>2032</v>
      </c>
      <c r="H31" s="299">
        <v>129</v>
      </c>
      <c r="I31" s="299">
        <v>7</v>
      </c>
      <c r="J31" s="299">
        <v>5</v>
      </c>
      <c r="K31" s="299">
        <v>2</v>
      </c>
      <c r="L31" s="299">
        <v>27</v>
      </c>
      <c r="M31" s="299">
        <v>25</v>
      </c>
      <c r="N31" s="299">
        <v>2</v>
      </c>
      <c r="O31" s="299">
        <v>2141</v>
      </c>
      <c r="P31" s="299">
        <v>2012</v>
      </c>
      <c r="Q31" s="299">
        <v>129</v>
      </c>
      <c r="R31" s="300">
        <v>22</v>
      </c>
      <c r="S31" s="300">
        <v>6</v>
      </c>
      <c r="T31" s="300">
        <v>16</v>
      </c>
      <c r="U31" s="326">
        <v>1</v>
      </c>
      <c r="V31" s="326">
        <v>0.3</v>
      </c>
      <c r="W31" s="326">
        <v>12.4</v>
      </c>
    </row>
    <row r="32" spans="1:23" ht="15.75" customHeight="1">
      <c r="A32" s="421"/>
      <c r="B32" s="162" t="s">
        <v>166</v>
      </c>
      <c r="C32" s="155"/>
      <c r="D32" s="187" t="s">
        <v>167</v>
      </c>
      <c r="E32" s="156"/>
      <c r="F32" s="299">
        <v>3289</v>
      </c>
      <c r="G32" s="299">
        <v>2785</v>
      </c>
      <c r="H32" s="299">
        <v>504</v>
      </c>
      <c r="I32" s="299">
        <v>9</v>
      </c>
      <c r="J32" s="299">
        <v>6</v>
      </c>
      <c r="K32" s="299">
        <v>3</v>
      </c>
      <c r="L32" s="299">
        <v>0</v>
      </c>
      <c r="M32" s="299">
        <v>0</v>
      </c>
      <c r="N32" s="299">
        <v>0</v>
      </c>
      <c r="O32" s="299">
        <v>3298</v>
      </c>
      <c r="P32" s="299">
        <v>2791</v>
      </c>
      <c r="Q32" s="299">
        <v>507</v>
      </c>
      <c r="R32" s="300">
        <v>94</v>
      </c>
      <c r="S32" s="300">
        <v>30</v>
      </c>
      <c r="T32" s="300">
        <v>64</v>
      </c>
      <c r="U32" s="326">
        <v>2.9</v>
      </c>
      <c r="V32" s="326">
        <v>1.1000000000000001</v>
      </c>
      <c r="W32" s="326">
        <v>12.6</v>
      </c>
    </row>
    <row r="33" spans="1:23" ht="15.75" customHeight="1">
      <c r="A33" s="421"/>
      <c r="B33" s="162" t="s">
        <v>168</v>
      </c>
      <c r="C33" s="155"/>
      <c r="D33" s="187" t="s">
        <v>169</v>
      </c>
      <c r="E33" s="156"/>
      <c r="F33" s="299">
        <v>9505</v>
      </c>
      <c r="G33" s="299">
        <v>7494</v>
      </c>
      <c r="H33" s="299">
        <v>2011</v>
      </c>
      <c r="I33" s="299">
        <v>94</v>
      </c>
      <c r="J33" s="299">
        <v>89</v>
      </c>
      <c r="K33" s="299">
        <v>5</v>
      </c>
      <c r="L33" s="299">
        <v>52</v>
      </c>
      <c r="M33" s="299">
        <v>13</v>
      </c>
      <c r="N33" s="299">
        <v>39</v>
      </c>
      <c r="O33" s="299">
        <v>9547</v>
      </c>
      <c r="P33" s="299">
        <v>7570</v>
      </c>
      <c r="Q33" s="299">
        <v>1977</v>
      </c>
      <c r="R33" s="300">
        <v>636</v>
      </c>
      <c r="S33" s="300">
        <v>281</v>
      </c>
      <c r="T33" s="300">
        <v>355</v>
      </c>
      <c r="U33" s="326">
        <v>6.7</v>
      </c>
      <c r="V33" s="326">
        <v>3.7</v>
      </c>
      <c r="W33" s="326">
        <v>18</v>
      </c>
    </row>
    <row r="34" spans="1:23" ht="15.75" customHeight="1">
      <c r="A34" s="421"/>
      <c r="B34" s="162" t="s">
        <v>170</v>
      </c>
      <c r="C34" s="155"/>
      <c r="D34" s="187" t="s">
        <v>171</v>
      </c>
      <c r="E34" s="156"/>
      <c r="F34" s="299">
        <v>4957</v>
      </c>
      <c r="G34" s="299">
        <v>3681</v>
      </c>
      <c r="H34" s="299">
        <v>1276</v>
      </c>
      <c r="I34" s="299">
        <v>13</v>
      </c>
      <c r="J34" s="299">
        <v>11</v>
      </c>
      <c r="K34" s="299">
        <v>2</v>
      </c>
      <c r="L34" s="299">
        <v>10</v>
      </c>
      <c r="M34" s="299">
        <v>9</v>
      </c>
      <c r="N34" s="299">
        <v>1</v>
      </c>
      <c r="O34" s="299">
        <v>4960</v>
      </c>
      <c r="P34" s="299">
        <v>3683</v>
      </c>
      <c r="Q34" s="299">
        <v>1277</v>
      </c>
      <c r="R34" s="300">
        <v>437</v>
      </c>
      <c r="S34" s="300">
        <v>44</v>
      </c>
      <c r="T34" s="300">
        <v>393</v>
      </c>
      <c r="U34" s="326">
        <v>8.8000000000000007</v>
      </c>
      <c r="V34" s="326">
        <v>1.2</v>
      </c>
      <c r="W34" s="326">
        <v>30.8</v>
      </c>
    </row>
    <row r="35" spans="1:23" ht="15.75" customHeight="1">
      <c r="A35" s="421"/>
      <c r="B35" s="162" t="s">
        <v>172</v>
      </c>
      <c r="C35" s="155"/>
      <c r="D35" s="187" t="s">
        <v>173</v>
      </c>
      <c r="E35" s="156"/>
      <c r="F35" s="299">
        <v>8773</v>
      </c>
      <c r="G35" s="299">
        <v>7220</v>
      </c>
      <c r="H35" s="299">
        <v>1553</v>
      </c>
      <c r="I35" s="299">
        <v>88</v>
      </c>
      <c r="J35" s="299">
        <v>70</v>
      </c>
      <c r="K35" s="299">
        <v>18</v>
      </c>
      <c r="L35" s="299">
        <v>62</v>
      </c>
      <c r="M35" s="299">
        <v>51</v>
      </c>
      <c r="N35" s="299">
        <v>11</v>
      </c>
      <c r="O35" s="299">
        <v>8799</v>
      </c>
      <c r="P35" s="299">
        <v>7239</v>
      </c>
      <c r="Q35" s="299">
        <v>1560</v>
      </c>
      <c r="R35" s="300">
        <v>211</v>
      </c>
      <c r="S35" s="300">
        <v>120</v>
      </c>
      <c r="T35" s="300">
        <v>91</v>
      </c>
      <c r="U35" s="326">
        <v>2.4</v>
      </c>
      <c r="V35" s="326">
        <v>1.7</v>
      </c>
      <c r="W35" s="326">
        <v>5.8</v>
      </c>
    </row>
    <row r="36" spans="1:23" ht="15.75" customHeight="1">
      <c r="A36" s="421"/>
      <c r="B36" s="162" t="s">
        <v>174</v>
      </c>
      <c r="C36" s="155"/>
      <c r="D36" s="187" t="s">
        <v>175</v>
      </c>
      <c r="E36" s="156"/>
      <c r="F36" s="299">
        <v>12440</v>
      </c>
      <c r="G36" s="299">
        <v>6772</v>
      </c>
      <c r="H36" s="299">
        <v>5668</v>
      </c>
      <c r="I36" s="299">
        <v>35</v>
      </c>
      <c r="J36" s="299">
        <v>22</v>
      </c>
      <c r="K36" s="299">
        <v>13</v>
      </c>
      <c r="L36" s="299">
        <v>66</v>
      </c>
      <c r="M36" s="299">
        <v>30</v>
      </c>
      <c r="N36" s="299">
        <v>36</v>
      </c>
      <c r="O36" s="299">
        <v>12409</v>
      </c>
      <c r="P36" s="299">
        <v>6764</v>
      </c>
      <c r="Q36" s="299">
        <v>5645</v>
      </c>
      <c r="R36" s="300">
        <v>945</v>
      </c>
      <c r="S36" s="300">
        <v>267</v>
      </c>
      <c r="T36" s="300">
        <v>678</v>
      </c>
      <c r="U36" s="326">
        <v>7.6</v>
      </c>
      <c r="V36" s="326">
        <v>3.9</v>
      </c>
      <c r="W36" s="326">
        <v>12</v>
      </c>
    </row>
    <row r="37" spans="1:23" ht="15.75" customHeight="1">
      <c r="A37" s="421"/>
      <c r="B37" s="162" t="s">
        <v>176</v>
      </c>
      <c r="C37" s="155"/>
      <c r="D37" s="187" t="s">
        <v>177</v>
      </c>
      <c r="E37" s="156"/>
      <c r="F37" s="299">
        <v>12452</v>
      </c>
      <c r="G37" s="299">
        <v>7190</v>
      </c>
      <c r="H37" s="299">
        <v>5262</v>
      </c>
      <c r="I37" s="299">
        <v>135</v>
      </c>
      <c r="J37" s="299">
        <v>58</v>
      </c>
      <c r="K37" s="299">
        <v>77</v>
      </c>
      <c r="L37" s="299">
        <v>91</v>
      </c>
      <c r="M37" s="299">
        <v>50</v>
      </c>
      <c r="N37" s="299">
        <v>41</v>
      </c>
      <c r="O37" s="299">
        <v>12496</v>
      </c>
      <c r="P37" s="299">
        <v>7198</v>
      </c>
      <c r="Q37" s="299">
        <v>5298</v>
      </c>
      <c r="R37" s="300">
        <v>1310</v>
      </c>
      <c r="S37" s="300">
        <v>46</v>
      </c>
      <c r="T37" s="300">
        <v>1264</v>
      </c>
      <c r="U37" s="326">
        <v>10.5</v>
      </c>
      <c r="V37" s="326">
        <v>0.6</v>
      </c>
      <c r="W37" s="326">
        <v>23.9</v>
      </c>
    </row>
    <row r="38" spans="1:23" ht="15.75" customHeight="1">
      <c r="A38" s="421"/>
      <c r="B38" s="162" t="s">
        <v>178</v>
      </c>
      <c r="C38" s="155"/>
      <c r="D38" s="187" t="s">
        <v>179</v>
      </c>
      <c r="E38" s="156"/>
      <c r="F38" s="299">
        <v>8052</v>
      </c>
      <c r="G38" s="299">
        <v>4910</v>
      </c>
      <c r="H38" s="299">
        <v>3142</v>
      </c>
      <c r="I38" s="299">
        <v>30</v>
      </c>
      <c r="J38" s="299">
        <v>29</v>
      </c>
      <c r="K38" s="299">
        <v>1</v>
      </c>
      <c r="L38" s="299">
        <v>56</v>
      </c>
      <c r="M38" s="299">
        <v>18</v>
      </c>
      <c r="N38" s="299">
        <v>38</v>
      </c>
      <c r="O38" s="299">
        <v>8026</v>
      </c>
      <c r="P38" s="299">
        <v>4921</v>
      </c>
      <c r="Q38" s="299">
        <v>3105</v>
      </c>
      <c r="R38" s="300">
        <v>1695</v>
      </c>
      <c r="S38" s="300">
        <v>89</v>
      </c>
      <c r="T38" s="300">
        <v>1606</v>
      </c>
      <c r="U38" s="326">
        <v>21.1</v>
      </c>
      <c r="V38" s="326">
        <v>1.8</v>
      </c>
      <c r="W38" s="326">
        <v>51.7</v>
      </c>
    </row>
    <row r="39" spans="1:23" ht="15.75" customHeight="1">
      <c r="A39" s="421"/>
      <c r="B39" s="162" t="s">
        <v>180</v>
      </c>
      <c r="C39" s="155"/>
      <c r="D39" s="187" t="s">
        <v>181</v>
      </c>
      <c r="E39" s="156"/>
      <c r="F39" s="299">
        <v>11045</v>
      </c>
      <c r="G39" s="299">
        <v>7665</v>
      </c>
      <c r="H39" s="299">
        <v>3380</v>
      </c>
      <c r="I39" s="299">
        <v>70</v>
      </c>
      <c r="J39" s="299">
        <v>55</v>
      </c>
      <c r="K39" s="299">
        <v>15</v>
      </c>
      <c r="L39" s="299">
        <v>40</v>
      </c>
      <c r="M39" s="299">
        <v>18</v>
      </c>
      <c r="N39" s="299">
        <v>22</v>
      </c>
      <c r="O39" s="299">
        <v>11075</v>
      </c>
      <c r="P39" s="299">
        <v>7702</v>
      </c>
      <c r="Q39" s="299">
        <v>3373</v>
      </c>
      <c r="R39" s="300">
        <v>200</v>
      </c>
      <c r="S39" s="300">
        <v>57</v>
      </c>
      <c r="T39" s="300">
        <v>143</v>
      </c>
      <c r="U39" s="326">
        <v>1.8</v>
      </c>
      <c r="V39" s="326">
        <v>0.7</v>
      </c>
      <c r="W39" s="326">
        <v>4.2</v>
      </c>
    </row>
    <row r="40" spans="1:23" ht="15.75" customHeight="1">
      <c r="A40" s="421"/>
      <c r="B40" s="162" t="s">
        <v>182</v>
      </c>
      <c r="C40" s="155"/>
      <c r="D40" s="187" t="s">
        <v>183</v>
      </c>
      <c r="E40" s="156"/>
      <c r="F40" s="299">
        <v>9684</v>
      </c>
      <c r="G40" s="299">
        <v>7888</v>
      </c>
      <c r="H40" s="299">
        <v>1796</v>
      </c>
      <c r="I40" s="299">
        <v>21</v>
      </c>
      <c r="J40" s="299">
        <v>13</v>
      </c>
      <c r="K40" s="299">
        <v>8</v>
      </c>
      <c r="L40" s="299">
        <v>87</v>
      </c>
      <c r="M40" s="299">
        <v>54</v>
      </c>
      <c r="N40" s="299">
        <v>33</v>
      </c>
      <c r="O40" s="299">
        <v>9618</v>
      </c>
      <c r="P40" s="299">
        <v>7847</v>
      </c>
      <c r="Q40" s="299">
        <v>1771</v>
      </c>
      <c r="R40" s="300">
        <v>351</v>
      </c>
      <c r="S40" s="300">
        <v>52</v>
      </c>
      <c r="T40" s="300">
        <v>299</v>
      </c>
      <c r="U40" s="326">
        <v>3.6</v>
      </c>
      <c r="V40" s="326">
        <v>0.7</v>
      </c>
      <c r="W40" s="326">
        <v>16.899999999999999</v>
      </c>
    </row>
    <row r="41" spans="1:23" ht="15.75" customHeight="1">
      <c r="A41" s="421"/>
      <c r="B41" s="162" t="s">
        <v>184</v>
      </c>
      <c r="C41" s="155"/>
      <c r="D41" s="187" t="s">
        <v>273</v>
      </c>
      <c r="E41" s="156"/>
      <c r="F41" s="299" t="s">
        <v>113</v>
      </c>
      <c r="G41" s="299" t="s">
        <v>113</v>
      </c>
      <c r="H41" s="299" t="s">
        <v>113</v>
      </c>
      <c r="I41" s="299" t="s">
        <v>113</v>
      </c>
      <c r="J41" s="299" t="s">
        <v>113</v>
      </c>
      <c r="K41" s="299" t="s">
        <v>113</v>
      </c>
      <c r="L41" s="299" t="s">
        <v>113</v>
      </c>
      <c r="M41" s="299" t="s">
        <v>113</v>
      </c>
      <c r="N41" s="299" t="s">
        <v>113</v>
      </c>
      <c r="O41" s="299" t="s">
        <v>113</v>
      </c>
      <c r="P41" s="299" t="s">
        <v>113</v>
      </c>
      <c r="Q41" s="299" t="s">
        <v>113</v>
      </c>
      <c r="R41" s="300" t="s">
        <v>113</v>
      </c>
      <c r="S41" s="300" t="s">
        <v>113</v>
      </c>
      <c r="T41" s="300" t="s">
        <v>113</v>
      </c>
      <c r="U41" s="326" t="s">
        <v>113</v>
      </c>
      <c r="V41" s="326" t="s">
        <v>113</v>
      </c>
      <c r="W41" s="326" t="s">
        <v>113</v>
      </c>
    </row>
    <row r="42" spans="1:23" ht="15.75" customHeight="1">
      <c r="A42" s="421"/>
      <c r="B42" s="162" t="s">
        <v>185</v>
      </c>
      <c r="C42" s="155"/>
      <c r="D42" s="187" t="s">
        <v>186</v>
      </c>
      <c r="E42" s="156"/>
      <c r="F42" s="299">
        <v>11142</v>
      </c>
      <c r="G42" s="299">
        <v>7973</v>
      </c>
      <c r="H42" s="299">
        <v>3169</v>
      </c>
      <c r="I42" s="299">
        <v>143</v>
      </c>
      <c r="J42" s="299">
        <v>48</v>
      </c>
      <c r="K42" s="299">
        <v>95</v>
      </c>
      <c r="L42" s="299">
        <v>51</v>
      </c>
      <c r="M42" s="299">
        <v>41</v>
      </c>
      <c r="N42" s="299">
        <v>10</v>
      </c>
      <c r="O42" s="299">
        <v>11234</v>
      </c>
      <c r="P42" s="299">
        <v>7980</v>
      </c>
      <c r="Q42" s="299">
        <v>3254</v>
      </c>
      <c r="R42" s="300">
        <v>1058</v>
      </c>
      <c r="S42" s="300">
        <v>291</v>
      </c>
      <c r="T42" s="300">
        <v>767</v>
      </c>
      <c r="U42" s="326">
        <v>9.4</v>
      </c>
      <c r="V42" s="326">
        <v>3.6</v>
      </c>
      <c r="W42" s="326">
        <v>23.6</v>
      </c>
    </row>
    <row r="43" spans="1:23" ht="15.75" customHeight="1">
      <c r="A43" s="421"/>
      <c r="B43" s="162" t="s">
        <v>187</v>
      </c>
      <c r="C43" s="155"/>
      <c r="D43" s="187" t="s">
        <v>188</v>
      </c>
      <c r="E43" s="156"/>
      <c r="F43" s="299" t="s">
        <v>113</v>
      </c>
      <c r="G43" s="299" t="s">
        <v>113</v>
      </c>
      <c r="H43" s="299" t="s">
        <v>113</v>
      </c>
      <c r="I43" s="299" t="s">
        <v>113</v>
      </c>
      <c r="J43" s="299" t="s">
        <v>113</v>
      </c>
      <c r="K43" s="299" t="s">
        <v>113</v>
      </c>
      <c r="L43" s="299" t="s">
        <v>113</v>
      </c>
      <c r="M43" s="299" t="s">
        <v>113</v>
      </c>
      <c r="N43" s="299" t="s">
        <v>113</v>
      </c>
      <c r="O43" s="299" t="s">
        <v>113</v>
      </c>
      <c r="P43" s="299" t="s">
        <v>113</v>
      </c>
      <c r="Q43" s="299" t="s">
        <v>113</v>
      </c>
      <c r="R43" s="300" t="s">
        <v>113</v>
      </c>
      <c r="S43" s="300" t="s">
        <v>113</v>
      </c>
      <c r="T43" s="300" t="s">
        <v>113</v>
      </c>
      <c r="U43" s="326" t="s">
        <v>113</v>
      </c>
      <c r="V43" s="326" t="s">
        <v>113</v>
      </c>
      <c r="W43" s="326" t="s">
        <v>113</v>
      </c>
    </row>
    <row r="44" spans="1:23" ht="15.75" customHeight="1">
      <c r="A44" s="421"/>
      <c r="B44" s="163" t="s">
        <v>189</v>
      </c>
      <c r="C44" s="157"/>
      <c r="D44" s="188" t="s">
        <v>190</v>
      </c>
      <c r="E44" s="158"/>
      <c r="F44" s="299" t="s">
        <v>113</v>
      </c>
      <c r="G44" s="299" t="s">
        <v>113</v>
      </c>
      <c r="H44" s="299" t="s">
        <v>113</v>
      </c>
      <c r="I44" s="299" t="s">
        <v>113</v>
      </c>
      <c r="J44" s="299" t="s">
        <v>113</v>
      </c>
      <c r="K44" s="299" t="s">
        <v>113</v>
      </c>
      <c r="L44" s="299" t="s">
        <v>113</v>
      </c>
      <c r="M44" s="299" t="s">
        <v>113</v>
      </c>
      <c r="N44" s="299" t="s">
        <v>113</v>
      </c>
      <c r="O44" s="299" t="s">
        <v>113</v>
      </c>
      <c r="P44" s="299" t="s">
        <v>113</v>
      </c>
      <c r="Q44" s="299" t="s">
        <v>113</v>
      </c>
      <c r="R44" s="300" t="s">
        <v>113</v>
      </c>
      <c r="S44" s="300" t="s">
        <v>113</v>
      </c>
      <c r="T44" s="300" t="s">
        <v>113</v>
      </c>
      <c r="U44" s="326" t="s">
        <v>113</v>
      </c>
      <c r="V44" s="326" t="s">
        <v>113</v>
      </c>
      <c r="W44" s="326" t="s">
        <v>113</v>
      </c>
    </row>
    <row r="45" spans="1:23" ht="15.75" customHeight="1">
      <c r="A45" s="421"/>
      <c r="B45" s="164" t="s">
        <v>191</v>
      </c>
      <c r="C45" s="165"/>
      <c r="D45" s="190" t="s">
        <v>192</v>
      </c>
      <c r="E45" s="166"/>
      <c r="F45" s="297">
        <v>28878</v>
      </c>
      <c r="G45" s="297">
        <v>20714</v>
      </c>
      <c r="H45" s="297">
        <v>8164</v>
      </c>
      <c r="I45" s="297">
        <v>158</v>
      </c>
      <c r="J45" s="297">
        <v>152</v>
      </c>
      <c r="K45" s="297">
        <v>6</v>
      </c>
      <c r="L45" s="297">
        <v>401</v>
      </c>
      <c r="M45" s="297">
        <v>254</v>
      </c>
      <c r="N45" s="297">
        <v>147</v>
      </c>
      <c r="O45" s="297">
        <v>28635</v>
      </c>
      <c r="P45" s="297">
        <v>20612</v>
      </c>
      <c r="Q45" s="297">
        <v>8023</v>
      </c>
      <c r="R45" s="298">
        <v>3557</v>
      </c>
      <c r="S45" s="298">
        <v>965</v>
      </c>
      <c r="T45" s="298">
        <v>2592</v>
      </c>
      <c r="U45" s="325">
        <v>12.4</v>
      </c>
      <c r="V45" s="325">
        <v>4.7</v>
      </c>
      <c r="W45" s="325">
        <v>32.299999999999997</v>
      </c>
    </row>
    <row r="46" spans="1:23" ht="15.75" customHeight="1">
      <c r="A46" s="421"/>
      <c r="B46" s="163" t="s">
        <v>193</v>
      </c>
      <c r="C46" s="157"/>
      <c r="D46" s="188" t="s">
        <v>194</v>
      </c>
      <c r="E46" s="158"/>
      <c r="F46" s="299">
        <v>79900</v>
      </c>
      <c r="G46" s="299">
        <v>41339</v>
      </c>
      <c r="H46" s="299">
        <v>38561</v>
      </c>
      <c r="I46" s="299">
        <v>1005</v>
      </c>
      <c r="J46" s="299">
        <v>596</v>
      </c>
      <c r="K46" s="299">
        <v>409</v>
      </c>
      <c r="L46" s="299">
        <v>959</v>
      </c>
      <c r="M46" s="299">
        <v>435</v>
      </c>
      <c r="N46" s="299">
        <v>524</v>
      </c>
      <c r="O46" s="299">
        <v>79946</v>
      </c>
      <c r="P46" s="299">
        <v>41500</v>
      </c>
      <c r="Q46" s="299">
        <v>38446</v>
      </c>
      <c r="R46" s="300">
        <v>36024</v>
      </c>
      <c r="S46" s="300">
        <v>10306</v>
      </c>
      <c r="T46" s="300">
        <v>25718</v>
      </c>
      <c r="U46" s="326">
        <v>45.1</v>
      </c>
      <c r="V46" s="326">
        <v>24.8</v>
      </c>
      <c r="W46" s="326">
        <v>66.900000000000006</v>
      </c>
    </row>
    <row r="47" spans="1:23" ht="15.75" customHeight="1">
      <c r="A47" s="421"/>
      <c r="B47" s="164" t="s">
        <v>195</v>
      </c>
      <c r="C47" s="165"/>
      <c r="D47" s="190" t="s">
        <v>196</v>
      </c>
      <c r="E47" s="166"/>
      <c r="F47" s="297">
        <v>12327</v>
      </c>
      <c r="G47" s="297">
        <v>6186</v>
      </c>
      <c r="H47" s="297">
        <v>6141</v>
      </c>
      <c r="I47" s="297">
        <v>305</v>
      </c>
      <c r="J47" s="297">
        <v>224</v>
      </c>
      <c r="K47" s="297">
        <v>81</v>
      </c>
      <c r="L47" s="297">
        <v>242</v>
      </c>
      <c r="M47" s="297">
        <v>189</v>
      </c>
      <c r="N47" s="297">
        <v>53</v>
      </c>
      <c r="O47" s="297">
        <v>12390</v>
      </c>
      <c r="P47" s="297">
        <v>6221</v>
      </c>
      <c r="Q47" s="297">
        <v>6169</v>
      </c>
      <c r="R47" s="298">
        <v>6764</v>
      </c>
      <c r="S47" s="298">
        <v>2701</v>
      </c>
      <c r="T47" s="298">
        <v>4063</v>
      </c>
      <c r="U47" s="325">
        <v>54.6</v>
      </c>
      <c r="V47" s="325">
        <v>43.4</v>
      </c>
      <c r="W47" s="325">
        <v>65.900000000000006</v>
      </c>
    </row>
    <row r="48" spans="1:23" ht="15.75" customHeight="1">
      <c r="A48" s="421"/>
      <c r="B48" s="163" t="s">
        <v>197</v>
      </c>
      <c r="C48" s="157"/>
      <c r="D48" s="188" t="s">
        <v>198</v>
      </c>
      <c r="E48" s="158"/>
      <c r="F48" s="299">
        <v>38942</v>
      </c>
      <c r="G48" s="299">
        <v>16066</v>
      </c>
      <c r="H48" s="299">
        <v>22876</v>
      </c>
      <c r="I48" s="299">
        <v>639</v>
      </c>
      <c r="J48" s="299">
        <v>141</v>
      </c>
      <c r="K48" s="299">
        <v>498</v>
      </c>
      <c r="L48" s="299">
        <v>1763</v>
      </c>
      <c r="M48" s="299">
        <v>1150</v>
      </c>
      <c r="N48" s="299">
        <v>613</v>
      </c>
      <c r="O48" s="299">
        <v>37818</v>
      </c>
      <c r="P48" s="299">
        <v>15057</v>
      </c>
      <c r="Q48" s="299">
        <v>22761</v>
      </c>
      <c r="R48" s="300">
        <v>30841</v>
      </c>
      <c r="S48" s="300">
        <v>10625</v>
      </c>
      <c r="T48" s="300">
        <v>20216</v>
      </c>
      <c r="U48" s="326">
        <v>81.599999999999994</v>
      </c>
      <c r="V48" s="326">
        <v>70.599999999999994</v>
      </c>
      <c r="W48" s="326">
        <v>88.8</v>
      </c>
    </row>
    <row r="49" spans="1:23" ht="15.75" customHeight="1">
      <c r="A49" s="421"/>
      <c r="B49" s="164" t="s">
        <v>199</v>
      </c>
      <c r="C49" s="165"/>
      <c r="D49" s="190" t="s">
        <v>200</v>
      </c>
      <c r="E49" s="166"/>
      <c r="F49" s="297">
        <v>47473</v>
      </c>
      <c r="G49" s="297">
        <v>11770</v>
      </c>
      <c r="H49" s="297">
        <v>35703</v>
      </c>
      <c r="I49" s="297">
        <v>219</v>
      </c>
      <c r="J49" s="297">
        <v>25</v>
      </c>
      <c r="K49" s="297">
        <v>194</v>
      </c>
      <c r="L49" s="297">
        <v>347</v>
      </c>
      <c r="M49" s="297">
        <v>23</v>
      </c>
      <c r="N49" s="297">
        <v>324</v>
      </c>
      <c r="O49" s="297">
        <v>47345</v>
      </c>
      <c r="P49" s="297">
        <v>11772</v>
      </c>
      <c r="Q49" s="297">
        <v>35573</v>
      </c>
      <c r="R49" s="298">
        <v>8061</v>
      </c>
      <c r="S49" s="298">
        <v>943</v>
      </c>
      <c r="T49" s="298">
        <v>7118</v>
      </c>
      <c r="U49" s="325">
        <v>17</v>
      </c>
      <c r="V49" s="325">
        <v>8</v>
      </c>
      <c r="W49" s="325">
        <v>20</v>
      </c>
    </row>
    <row r="50" spans="1:23" ht="15.75" customHeight="1">
      <c r="A50" s="421"/>
      <c r="B50" s="163" t="s">
        <v>201</v>
      </c>
      <c r="C50" s="157"/>
      <c r="D50" s="188" t="s">
        <v>202</v>
      </c>
      <c r="E50" s="158"/>
      <c r="F50" s="299">
        <v>50778</v>
      </c>
      <c r="G50" s="299">
        <v>13523</v>
      </c>
      <c r="H50" s="299">
        <v>37255</v>
      </c>
      <c r="I50" s="299">
        <v>470</v>
      </c>
      <c r="J50" s="299">
        <v>126</v>
      </c>
      <c r="K50" s="299">
        <v>344</v>
      </c>
      <c r="L50" s="299">
        <v>539</v>
      </c>
      <c r="M50" s="299">
        <v>101</v>
      </c>
      <c r="N50" s="299">
        <v>438</v>
      </c>
      <c r="O50" s="299">
        <v>50709</v>
      </c>
      <c r="P50" s="299">
        <v>13548</v>
      </c>
      <c r="Q50" s="299">
        <v>37161</v>
      </c>
      <c r="R50" s="300">
        <v>12649</v>
      </c>
      <c r="S50" s="300">
        <v>2222</v>
      </c>
      <c r="T50" s="300">
        <v>10427</v>
      </c>
      <c r="U50" s="326">
        <v>24.9</v>
      </c>
      <c r="V50" s="326">
        <v>16.399999999999999</v>
      </c>
      <c r="W50" s="326">
        <v>28.1</v>
      </c>
    </row>
    <row r="51" spans="1:23" ht="15.75" customHeight="1">
      <c r="A51" s="421"/>
      <c r="B51" s="159" t="s">
        <v>203</v>
      </c>
      <c r="C51" s="160"/>
      <c r="D51" s="189" t="s">
        <v>274</v>
      </c>
      <c r="E51" s="161"/>
      <c r="F51" s="303" t="s">
        <v>113</v>
      </c>
      <c r="G51" s="303" t="s">
        <v>113</v>
      </c>
      <c r="H51" s="303" t="s">
        <v>113</v>
      </c>
      <c r="I51" s="303" t="s">
        <v>113</v>
      </c>
      <c r="J51" s="303" t="s">
        <v>113</v>
      </c>
      <c r="K51" s="303" t="s">
        <v>113</v>
      </c>
      <c r="L51" s="303" t="s">
        <v>113</v>
      </c>
      <c r="M51" s="303" t="s">
        <v>113</v>
      </c>
      <c r="N51" s="303" t="s">
        <v>113</v>
      </c>
      <c r="O51" s="303" t="s">
        <v>113</v>
      </c>
      <c r="P51" s="303" t="s">
        <v>113</v>
      </c>
      <c r="Q51" s="303" t="s">
        <v>113</v>
      </c>
      <c r="R51" s="304" t="s">
        <v>113</v>
      </c>
      <c r="S51" s="304" t="s">
        <v>113</v>
      </c>
      <c r="T51" s="304" t="s">
        <v>113</v>
      </c>
      <c r="U51" s="327" t="s">
        <v>113</v>
      </c>
      <c r="V51" s="327" t="s">
        <v>113</v>
      </c>
      <c r="W51" s="327" t="s">
        <v>113</v>
      </c>
    </row>
    <row r="52" spans="1:23" ht="15.75" customHeight="1">
      <c r="A52" s="421"/>
      <c r="B52" s="167" t="s">
        <v>204</v>
      </c>
      <c r="C52" s="168"/>
      <c r="D52" s="191" t="s">
        <v>275</v>
      </c>
      <c r="E52" s="170"/>
      <c r="F52" s="302" t="s">
        <v>113</v>
      </c>
      <c r="G52" s="302" t="s">
        <v>113</v>
      </c>
      <c r="H52" s="302" t="s">
        <v>113</v>
      </c>
      <c r="I52" s="302" t="s">
        <v>113</v>
      </c>
      <c r="J52" s="302" t="s">
        <v>113</v>
      </c>
      <c r="K52" s="302" t="s">
        <v>113</v>
      </c>
      <c r="L52" s="302" t="s">
        <v>113</v>
      </c>
      <c r="M52" s="302" t="s">
        <v>113</v>
      </c>
      <c r="N52" s="302" t="s">
        <v>113</v>
      </c>
      <c r="O52" s="302" t="s">
        <v>113</v>
      </c>
      <c r="P52" s="302" t="s">
        <v>113</v>
      </c>
      <c r="Q52" s="302" t="s">
        <v>113</v>
      </c>
      <c r="R52" s="305" t="s">
        <v>113</v>
      </c>
      <c r="S52" s="305" t="s">
        <v>113</v>
      </c>
      <c r="T52" s="305" t="s">
        <v>113</v>
      </c>
      <c r="U52" s="328" t="s">
        <v>113</v>
      </c>
      <c r="V52" s="328" t="s">
        <v>113</v>
      </c>
      <c r="W52" s="328" t="s">
        <v>113</v>
      </c>
    </row>
    <row r="53" spans="1:23" ht="15.75" customHeight="1">
      <c r="A53" s="421"/>
      <c r="B53" s="163" t="s">
        <v>205</v>
      </c>
      <c r="C53" s="157"/>
      <c r="D53" s="188" t="s">
        <v>206</v>
      </c>
      <c r="E53" s="158"/>
      <c r="F53" s="299">
        <v>50518</v>
      </c>
      <c r="G53" s="299">
        <v>28975</v>
      </c>
      <c r="H53" s="299">
        <v>21543</v>
      </c>
      <c r="I53" s="299">
        <v>1488</v>
      </c>
      <c r="J53" s="299">
        <v>854</v>
      </c>
      <c r="K53" s="299">
        <v>634</v>
      </c>
      <c r="L53" s="299">
        <v>1317</v>
      </c>
      <c r="M53" s="299">
        <v>592</v>
      </c>
      <c r="N53" s="299">
        <v>725</v>
      </c>
      <c r="O53" s="299">
        <v>50689</v>
      </c>
      <c r="P53" s="299">
        <v>29237</v>
      </c>
      <c r="Q53" s="299">
        <v>21452</v>
      </c>
      <c r="R53" s="300">
        <v>13380</v>
      </c>
      <c r="S53" s="300">
        <v>3789</v>
      </c>
      <c r="T53" s="300">
        <v>9591</v>
      </c>
      <c r="U53" s="326">
        <v>26.4</v>
      </c>
      <c r="V53" s="326">
        <v>13</v>
      </c>
      <c r="W53" s="326">
        <v>44.7</v>
      </c>
    </row>
    <row r="54" spans="1:23" ht="15.75" customHeight="1">
      <c r="A54" s="421"/>
      <c r="B54" s="167" t="s">
        <v>207</v>
      </c>
      <c r="C54" s="168"/>
      <c r="D54" s="191" t="s">
        <v>208</v>
      </c>
      <c r="E54" s="170"/>
      <c r="F54" s="297">
        <v>11670</v>
      </c>
      <c r="G54" s="297">
        <v>8230</v>
      </c>
      <c r="H54" s="297">
        <v>3440</v>
      </c>
      <c r="I54" s="297">
        <v>10</v>
      </c>
      <c r="J54" s="297">
        <v>8</v>
      </c>
      <c r="K54" s="297">
        <v>2</v>
      </c>
      <c r="L54" s="297">
        <v>24</v>
      </c>
      <c r="M54" s="297">
        <v>24</v>
      </c>
      <c r="N54" s="297">
        <v>0</v>
      </c>
      <c r="O54" s="297">
        <v>11656</v>
      </c>
      <c r="P54" s="297">
        <v>8214</v>
      </c>
      <c r="Q54" s="297">
        <v>3442</v>
      </c>
      <c r="R54" s="298">
        <v>641</v>
      </c>
      <c r="S54" s="298">
        <v>158</v>
      </c>
      <c r="T54" s="298">
        <v>483</v>
      </c>
      <c r="U54" s="325">
        <v>5.5</v>
      </c>
      <c r="V54" s="325">
        <v>1.9</v>
      </c>
      <c r="W54" s="325">
        <v>14</v>
      </c>
    </row>
    <row r="55" spans="1:23" ht="15.75" customHeight="1">
      <c r="A55" s="421"/>
      <c r="B55" s="171" t="s">
        <v>209</v>
      </c>
      <c r="C55" s="172"/>
      <c r="D55" s="192" t="s">
        <v>210</v>
      </c>
      <c r="E55" s="173"/>
      <c r="F55" s="299">
        <v>8718</v>
      </c>
      <c r="G55" s="299">
        <v>4584</v>
      </c>
      <c r="H55" s="299">
        <v>4134</v>
      </c>
      <c r="I55" s="299">
        <v>312</v>
      </c>
      <c r="J55" s="299">
        <v>158</v>
      </c>
      <c r="K55" s="299">
        <v>154</v>
      </c>
      <c r="L55" s="299">
        <v>360</v>
      </c>
      <c r="M55" s="299">
        <v>302</v>
      </c>
      <c r="N55" s="299">
        <v>58</v>
      </c>
      <c r="O55" s="299">
        <v>8670</v>
      </c>
      <c r="P55" s="299">
        <v>4440</v>
      </c>
      <c r="Q55" s="299">
        <v>4230</v>
      </c>
      <c r="R55" s="300">
        <v>4633</v>
      </c>
      <c r="S55" s="300">
        <v>1458</v>
      </c>
      <c r="T55" s="300">
        <v>3175</v>
      </c>
      <c r="U55" s="326">
        <v>53.4</v>
      </c>
      <c r="V55" s="326">
        <v>32.799999999999997</v>
      </c>
      <c r="W55" s="326">
        <v>75.099999999999994</v>
      </c>
    </row>
    <row r="56" spans="1:23" ht="15.75" customHeight="1">
      <c r="A56" s="421"/>
      <c r="B56" s="171" t="s">
        <v>211</v>
      </c>
      <c r="C56" s="172"/>
      <c r="D56" s="192" t="s">
        <v>212</v>
      </c>
      <c r="E56" s="173"/>
      <c r="F56" s="299" t="s">
        <v>113</v>
      </c>
      <c r="G56" s="299" t="s">
        <v>113</v>
      </c>
      <c r="H56" s="299" t="s">
        <v>113</v>
      </c>
      <c r="I56" s="299" t="s">
        <v>113</v>
      </c>
      <c r="J56" s="299" t="s">
        <v>113</v>
      </c>
      <c r="K56" s="299" t="s">
        <v>113</v>
      </c>
      <c r="L56" s="299" t="s">
        <v>113</v>
      </c>
      <c r="M56" s="299" t="s">
        <v>113</v>
      </c>
      <c r="N56" s="299" t="s">
        <v>113</v>
      </c>
      <c r="O56" s="299" t="s">
        <v>113</v>
      </c>
      <c r="P56" s="299" t="s">
        <v>113</v>
      </c>
      <c r="Q56" s="299" t="s">
        <v>113</v>
      </c>
      <c r="R56" s="300" t="s">
        <v>113</v>
      </c>
      <c r="S56" s="300" t="s">
        <v>113</v>
      </c>
      <c r="T56" s="300" t="s">
        <v>113</v>
      </c>
      <c r="U56" s="326" t="s">
        <v>113</v>
      </c>
      <c r="V56" s="326" t="s">
        <v>113</v>
      </c>
      <c r="W56" s="326" t="s">
        <v>113</v>
      </c>
    </row>
    <row r="57" spans="1:23" ht="15.75" customHeight="1">
      <c r="A57" s="421"/>
      <c r="B57" s="171" t="s">
        <v>213</v>
      </c>
      <c r="C57" s="172"/>
      <c r="D57" s="192" t="s">
        <v>214</v>
      </c>
      <c r="E57" s="173"/>
      <c r="F57" s="299" t="s">
        <v>113</v>
      </c>
      <c r="G57" s="299" t="s">
        <v>113</v>
      </c>
      <c r="H57" s="299" t="s">
        <v>113</v>
      </c>
      <c r="I57" s="299" t="s">
        <v>113</v>
      </c>
      <c r="J57" s="299" t="s">
        <v>113</v>
      </c>
      <c r="K57" s="299" t="s">
        <v>113</v>
      </c>
      <c r="L57" s="299" t="s">
        <v>113</v>
      </c>
      <c r="M57" s="299" t="s">
        <v>113</v>
      </c>
      <c r="N57" s="299" t="s">
        <v>113</v>
      </c>
      <c r="O57" s="299" t="s">
        <v>113</v>
      </c>
      <c r="P57" s="299" t="s">
        <v>113</v>
      </c>
      <c r="Q57" s="299" t="s">
        <v>113</v>
      </c>
      <c r="R57" s="300" t="s">
        <v>113</v>
      </c>
      <c r="S57" s="300" t="s">
        <v>113</v>
      </c>
      <c r="T57" s="300" t="s">
        <v>113</v>
      </c>
      <c r="U57" s="326" t="s">
        <v>113</v>
      </c>
      <c r="V57" s="326" t="s">
        <v>113</v>
      </c>
      <c r="W57" s="326" t="s">
        <v>113</v>
      </c>
    </row>
    <row r="58" spans="1:23" ht="15.75" customHeight="1">
      <c r="A58" s="421"/>
      <c r="B58" s="163" t="s">
        <v>215</v>
      </c>
      <c r="C58" s="157"/>
      <c r="D58" s="188" t="s">
        <v>216</v>
      </c>
      <c r="E58" s="158"/>
      <c r="F58" s="306" t="s">
        <v>113</v>
      </c>
      <c r="G58" s="306" t="s">
        <v>113</v>
      </c>
      <c r="H58" s="306" t="s">
        <v>113</v>
      </c>
      <c r="I58" s="306" t="s">
        <v>113</v>
      </c>
      <c r="J58" s="306" t="s">
        <v>113</v>
      </c>
      <c r="K58" s="306" t="s">
        <v>113</v>
      </c>
      <c r="L58" s="306" t="s">
        <v>113</v>
      </c>
      <c r="M58" s="306" t="s">
        <v>113</v>
      </c>
      <c r="N58" s="306" t="s">
        <v>113</v>
      </c>
      <c r="O58" s="306" t="s">
        <v>113</v>
      </c>
      <c r="P58" s="306" t="s">
        <v>113</v>
      </c>
      <c r="Q58" s="306" t="s">
        <v>113</v>
      </c>
      <c r="R58" s="307" t="s">
        <v>113</v>
      </c>
      <c r="S58" s="307" t="s">
        <v>113</v>
      </c>
      <c r="T58" s="307" t="s">
        <v>113</v>
      </c>
      <c r="U58" s="329" t="s">
        <v>113</v>
      </c>
      <c r="V58" s="329" t="s">
        <v>113</v>
      </c>
      <c r="W58" s="329" t="s">
        <v>113</v>
      </c>
    </row>
    <row r="59" spans="1:23" ht="15.75" customHeight="1">
      <c r="A59" s="421"/>
      <c r="B59" s="167" t="s">
        <v>217</v>
      </c>
      <c r="C59" s="168"/>
      <c r="D59" s="191" t="s">
        <v>276</v>
      </c>
      <c r="E59" s="170"/>
      <c r="F59" s="297" t="s">
        <v>113</v>
      </c>
      <c r="G59" s="297" t="s">
        <v>113</v>
      </c>
      <c r="H59" s="297" t="s">
        <v>113</v>
      </c>
      <c r="I59" s="297" t="s">
        <v>113</v>
      </c>
      <c r="J59" s="297" t="s">
        <v>113</v>
      </c>
      <c r="K59" s="297" t="s">
        <v>113</v>
      </c>
      <c r="L59" s="297" t="s">
        <v>113</v>
      </c>
      <c r="M59" s="297" t="s">
        <v>113</v>
      </c>
      <c r="N59" s="297" t="s">
        <v>113</v>
      </c>
      <c r="O59" s="297" t="s">
        <v>113</v>
      </c>
      <c r="P59" s="297" t="s">
        <v>113</v>
      </c>
      <c r="Q59" s="297" t="s">
        <v>113</v>
      </c>
      <c r="R59" s="298" t="s">
        <v>113</v>
      </c>
      <c r="S59" s="298" t="s">
        <v>113</v>
      </c>
      <c r="T59" s="298" t="s">
        <v>113</v>
      </c>
      <c r="U59" s="325" t="s">
        <v>113</v>
      </c>
      <c r="V59" s="325" t="s">
        <v>113</v>
      </c>
      <c r="W59" s="325" t="s">
        <v>113</v>
      </c>
    </row>
    <row r="60" spans="1:23" ht="15.75" customHeight="1">
      <c r="A60" s="421"/>
      <c r="B60" s="163" t="s">
        <v>218</v>
      </c>
      <c r="C60" s="157"/>
      <c r="D60" s="188" t="s">
        <v>277</v>
      </c>
      <c r="E60" s="158"/>
      <c r="F60" s="306" t="s">
        <v>113</v>
      </c>
      <c r="G60" s="306" t="s">
        <v>113</v>
      </c>
      <c r="H60" s="306" t="s">
        <v>113</v>
      </c>
      <c r="I60" s="306" t="s">
        <v>113</v>
      </c>
      <c r="J60" s="306" t="s">
        <v>113</v>
      </c>
      <c r="K60" s="306" t="s">
        <v>113</v>
      </c>
      <c r="L60" s="306" t="s">
        <v>113</v>
      </c>
      <c r="M60" s="306" t="s">
        <v>113</v>
      </c>
      <c r="N60" s="306" t="s">
        <v>113</v>
      </c>
      <c r="O60" s="306" t="s">
        <v>113</v>
      </c>
      <c r="P60" s="306" t="s">
        <v>113</v>
      </c>
      <c r="Q60" s="306" t="s">
        <v>113</v>
      </c>
      <c r="R60" s="307" t="s">
        <v>113</v>
      </c>
      <c r="S60" s="307" t="s">
        <v>113</v>
      </c>
      <c r="T60" s="307" t="s">
        <v>113</v>
      </c>
      <c r="U60" s="329" t="s">
        <v>113</v>
      </c>
      <c r="V60" s="329" t="s">
        <v>113</v>
      </c>
      <c r="W60" s="329" t="s">
        <v>113</v>
      </c>
    </row>
    <row r="61" spans="1:23" ht="5.25" customHeight="1">
      <c r="B61" s="174"/>
      <c r="C61" s="168"/>
      <c r="D61" s="169"/>
      <c r="E61" s="168"/>
      <c r="F61" s="175"/>
      <c r="G61" s="175"/>
      <c r="H61" s="175"/>
      <c r="I61" s="175"/>
      <c r="J61" s="175"/>
      <c r="K61" s="175"/>
      <c r="L61" s="175"/>
      <c r="M61" s="175"/>
      <c r="N61" s="175"/>
      <c r="O61" s="175"/>
      <c r="P61" s="175"/>
      <c r="Q61" s="175"/>
      <c r="R61" s="175"/>
      <c r="S61" s="175"/>
      <c r="T61" s="175"/>
      <c r="U61" s="184"/>
      <c r="V61" s="184"/>
      <c r="W61" s="184"/>
    </row>
    <row r="62" spans="1:23" ht="17.25" customHeight="1">
      <c r="A62" s="420" t="s">
        <v>331</v>
      </c>
      <c r="B62" s="64" t="s">
        <v>241</v>
      </c>
      <c r="C62" s="149"/>
      <c r="D62" s="150"/>
      <c r="E62" s="149"/>
      <c r="G62" s="149"/>
      <c r="H62" s="149"/>
      <c r="I62" s="149"/>
      <c r="J62" s="149"/>
      <c r="K62" s="149"/>
      <c r="L62" s="149"/>
      <c r="M62" s="149"/>
      <c r="N62" s="149"/>
      <c r="O62" s="65"/>
      <c r="P62" s="149"/>
      <c r="Q62" s="65"/>
      <c r="V62" s="77"/>
      <c r="W62" s="76" t="s">
        <v>234</v>
      </c>
    </row>
    <row r="63" spans="1:23" s="180" customFormat="1" ht="15.75" customHeight="1">
      <c r="A63" s="421"/>
      <c r="B63" s="408" t="s">
        <v>120</v>
      </c>
      <c r="C63" s="409"/>
      <c r="D63" s="409"/>
      <c r="E63" s="410"/>
      <c r="F63" s="427" t="s">
        <v>235</v>
      </c>
      <c r="G63" s="428"/>
      <c r="H63" s="428"/>
      <c r="I63" s="427" t="s">
        <v>236</v>
      </c>
      <c r="J63" s="429"/>
      <c r="K63" s="429"/>
      <c r="L63" s="427" t="s">
        <v>237</v>
      </c>
      <c r="M63" s="429"/>
      <c r="N63" s="429"/>
      <c r="O63" s="422" t="s">
        <v>238</v>
      </c>
      <c r="P63" s="423"/>
      <c r="Q63" s="423"/>
      <c r="R63" s="422" t="s">
        <v>239</v>
      </c>
      <c r="S63" s="423"/>
      <c r="T63" s="424"/>
      <c r="U63" s="422" t="s">
        <v>240</v>
      </c>
      <c r="V63" s="423"/>
      <c r="W63" s="424"/>
    </row>
    <row r="64" spans="1:23" s="180" customFormat="1" ht="15.75" customHeight="1" thickBot="1">
      <c r="A64" s="421"/>
      <c r="B64" s="411"/>
      <c r="C64" s="412"/>
      <c r="D64" s="412"/>
      <c r="E64" s="413"/>
      <c r="F64" s="181" t="s">
        <v>126</v>
      </c>
      <c r="G64" s="182" t="s">
        <v>127</v>
      </c>
      <c r="H64" s="182" t="s">
        <v>128</v>
      </c>
      <c r="I64" s="183" t="s">
        <v>126</v>
      </c>
      <c r="J64" s="182" t="s">
        <v>127</v>
      </c>
      <c r="K64" s="182" t="s">
        <v>128</v>
      </c>
      <c r="L64" s="183" t="s">
        <v>126</v>
      </c>
      <c r="M64" s="182" t="s">
        <v>127</v>
      </c>
      <c r="N64" s="182" t="s">
        <v>128</v>
      </c>
      <c r="O64" s="182" t="s">
        <v>126</v>
      </c>
      <c r="P64" s="183" t="s">
        <v>127</v>
      </c>
      <c r="Q64" s="181" t="s">
        <v>128</v>
      </c>
      <c r="R64" s="183" t="s">
        <v>126</v>
      </c>
      <c r="S64" s="182" t="s">
        <v>127</v>
      </c>
      <c r="T64" s="182" t="s">
        <v>128</v>
      </c>
      <c r="U64" s="182" t="s">
        <v>126</v>
      </c>
      <c r="V64" s="183" t="s">
        <v>127</v>
      </c>
      <c r="W64" s="181" t="s">
        <v>128</v>
      </c>
    </row>
    <row r="65" spans="1:23" ht="15.75" customHeight="1" thickTop="1">
      <c r="A65" s="421"/>
      <c r="B65" s="70" t="s">
        <v>58</v>
      </c>
      <c r="C65" s="151"/>
      <c r="D65" s="185" t="s">
        <v>129</v>
      </c>
      <c r="E65" s="152"/>
      <c r="F65" s="295">
        <v>347600</v>
      </c>
      <c r="G65" s="295">
        <v>198972</v>
      </c>
      <c r="H65" s="295">
        <v>148628</v>
      </c>
      <c r="I65" s="295">
        <v>3560</v>
      </c>
      <c r="J65" s="295">
        <v>2032</v>
      </c>
      <c r="K65" s="295">
        <v>1528</v>
      </c>
      <c r="L65" s="295">
        <v>3831</v>
      </c>
      <c r="M65" s="295">
        <v>1841</v>
      </c>
      <c r="N65" s="295">
        <v>1990</v>
      </c>
      <c r="O65" s="295">
        <v>347329</v>
      </c>
      <c r="P65" s="295">
        <v>199163</v>
      </c>
      <c r="Q65" s="295">
        <v>148166</v>
      </c>
      <c r="R65" s="296">
        <v>68446</v>
      </c>
      <c r="S65" s="296">
        <v>18236</v>
      </c>
      <c r="T65" s="296">
        <v>50210</v>
      </c>
      <c r="U65" s="324">
        <v>19.7</v>
      </c>
      <c r="V65" s="324">
        <v>9.1999999999999993</v>
      </c>
      <c r="W65" s="324">
        <v>33.9</v>
      </c>
    </row>
    <row r="66" spans="1:23" ht="15.75" customHeight="1">
      <c r="A66" s="421"/>
      <c r="B66" s="71" t="s">
        <v>130</v>
      </c>
      <c r="C66" s="153"/>
      <c r="D66" s="186" t="s">
        <v>131</v>
      </c>
      <c r="E66" s="154"/>
      <c r="F66" s="297" t="s">
        <v>85</v>
      </c>
      <c r="G66" s="297" t="s">
        <v>85</v>
      </c>
      <c r="H66" s="297" t="s">
        <v>85</v>
      </c>
      <c r="I66" s="297" t="s">
        <v>85</v>
      </c>
      <c r="J66" s="297" t="s">
        <v>85</v>
      </c>
      <c r="K66" s="297" t="s">
        <v>85</v>
      </c>
      <c r="L66" s="297" t="s">
        <v>85</v>
      </c>
      <c r="M66" s="297" t="s">
        <v>85</v>
      </c>
      <c r="N66" s="297" t="s">
        <v>85</v>
      </c>
      <c r="O66" s="297" t="s">
        <v>85</v>
      </c>
      <c r="P66" s="297" t="s">
        <v>85</v>
      </c>
      <c r="Q66" s="297" t="s">
        <v>85</v>
      </c>
      <c r="R66" s="298" t="s">
        <v>85</v>
      </c>
      <c r="S66" s="298" t="s">
        <v>85</v>
      </c>
      <c r="T66" s="298" t="s">
        <v>85</v>
      </c>
      <c r="U66" s="325" t="s">
        <v>85</v>
      </c>
      <c r="V66" s="325" t="s">
        <v>85</v>
      </c>
      <c r="W66" s="325" t="s">
        <v>85</v>
      </c>
    </row>
    <row r="67" spans="1:23" ht="15.75" customHeight="1">
      <c r="A67" s="421"/>
      <c r="B67" s="72" t="s">
        <v>60</v>
      </c>
      <c r="C67" s="155"/>
      <c r="D67" s="187" t="s">
        <v>132</v>
      </c>
      <c r="E67" s="156"/>
      <c r="F67" s="299">
        <v>11015</v>
      </c>
      <c r="G67" s="299">
        <v>9407</v>
      </c>
      <c r="H67" s="299">
        <v>1608</v>
      </c>
      <c r="I67" s="299">
        <v>0</v>
      </c>
      <c r="J67" s="299">
        <v>0</v>
      </c>
      <c r="K67" s="299">
        <v>0</v>
      </c>
      <c r="L67" s="299">
        <v>48</v>
      </c>
      <c r="M67" s="299">
        <v>48</v>
      </c>
      <c r="N67" s="299">
        <v>0</v>
      </c>
      <c r="O67" s="299">
        <v>10967</v>
      </c>
      <c r="P67" s="299">
        <v>9359</v>
      </c>
      <c r="Q67" s="299">
        <v>1608</v>
      </c>
      <c r="R67" s="300">
        <v>537</v>
      </c>
      <c r="S67" s="300">
        <v>7</v>
      </c>
      <c r="T67" s="300">
        <v>530</v>
      </c>
      <c r="U67" s="326">
        <v>4.9000000000000004</v>
      </c>
      <c r="V67" s="326">
        <v>0.1</v>
      </c>
      <c r="W67" s="326">
        <v>33</v>
      </c>
    </row>
    <row r="68" spans="1:23" ht="15.75" customHeight="1">
      <c r="A68" s="421"/>
      <c r="B68" s="72" t="s">
        <v>62</v>
      </c>
      <c r="C68" s="155"/>
      <c r="D68" s="187" t="s">
        <v>133</v>
      </c>
      <c r="E68" s="156"/>
      <c r="F68" s="299">
        <v>117254</v>
      </c>
      <c r="G68" s="299">
        <v>79390</v>
      </c>
      <c r="H68" s="299">
        <v>37864</v>
      </c>
      <c r="I68" s="299">
        <v>821</v>
      </c>
      <c r="J68" s="299">
        <v>504</v>
      </c>
      <c r="K68" s="299">
        <v>317</v>
      </c>
      <c r="L68" s="299">
        <v>730</v>
      </c>
      <c r="M68" s="299">
        <v>466</v>
      </c>
      <c r="N68" s="299">
        <v>264</v>
      </c>
      <c r="O68" s="299">
        <v>117345</v>
      </c>
      <c r="P68" s="299">
        <v>79428</v>
      </c>
      <c r="Q68" s="299">
        <v>37917</v>
      </c>
      <c r="R68" s="300">
        <v>11615</v>
      </c>
      <c r="S68" s="300">
        <v>2656</v>
      </c>
      <c r="T68" s="300">
        <v>8959</v>
      </c>
      <c r="U68" s="326">
        <v>9.9</v>
      </c>
      <c r="V68" s="326">
        <v>3.3</v>
      </c>
      <c r="W68" s="326">
        <v>23.6</v>
      </c>
    </row>
    <row r="69" spans="1:23" ht="15.75" customHeight="1">
      <c r="A69" s="421"/>
      <c r="B69" s="72" t="s">
        <v>134</v>
      </c>
      <c r="C69" s="155"/>
      <c r="D69" s="187" t="s">
        <v>135</v>
      </c>
      <c r="E69" s="156"/>
      <c r="F69" s="299">
        <v>4058</v>
      </c>
      <c r="G69" s="299">
        <v>3686</v>
      </c>
      <c r="H69" s="299">
        <v>372</v>
      </c>
      <c r="I69" s="299">
        <v>38</v>
      </c>
      <c r="J69" s="299">
        <v>25</v>
      </c>
      <c r="K69" s="299">
        <v>13</v>
      </c>
      <c r="L69" s="299">
        <v>10</v>
      </c>
      <c r="M69" s="299">
        <v>0</v>
      </c>
      <c r="N69" s="299">
        <v>10</v>
      </c>
      <c r="O69" s="299">
        <v>4086</v>
      </c>
      <c r="P69" s="299">
        <v>3711</v>
      </c>
      <c r="Q69" s="299">
        <v>375</v>
      </c>
      <c r="R69" s="300">
        <v>90</v>
      </c>
      <c r="S69" s="300">
        <v>51</v>
      </c>
      <c r="T69" s="300">
        <v>39</v>
      </c>
      <c r="U69" s="326">
        <v>2.2000000000000002</v>
      </c>
      <c r="V69" s="326">
        <v>1.4</v>
      </c>
      <c r="W69" s="326">
        <v>10.4</v>
      </c>
    </row>
    <row r="70" spans="1:23" ht="15.75" customHeight="1">
      <c r="A70" s="421"/>
      <c r="B70" s="72" t="s">
        <v>64</v>
      </c>
      <c r="C70" s="155"/>
      <c r="D70" s="187" t="s">
        <v>136</v>
      </c>
      <c r="E70" s="156"/>
      <c r="F70" s="299">
        <v>3487</v>
      </c>
      <c r="G70" s="299">
        <v>2501</v>
      </c>
      <c r="H70" s="299">
        <v>986</v>
      </c>
      <c r="I70" s="299">
        <v>11</v>
      </c>
      <c r="J70" s="299">
        <v>1</v>
      </c>
      <c r="K70" s="299">
        <v>10</v>
      </c>
      <c r="L70" s="299">
        <v>36</v>
      </c>
      <c r="M70" s="299">
        <v>16</v>
      </c>
      <c r="N70" s="299">
        <v>20</v>
      </c>
      <c r="O70" s="299">
        <v>3462</v>
      </c>
      <c r="P70" s="299">
        <v>2486</v>
      </c>
      <c r="Q70" s="299">
        <v>976</v>
      </c>
      <c r="R70" s="300">
        <v>423</v>
      </c>
      <c r="S70" s="300">
        <v>119</v>
      </c>
      <c r="T70" s="300">
        <v>304</v>
      </c>
      <c r="U70" s="326">
        <v>12.2</v>
      </c>
      <c r="V70" s="326">
        <v>4.8</v>
      </c>
      <c r="W70" s="326">
        <v>31.1</v>
      </c>
    </row>
    <row r="71" spans="1:23" ht="15.75" customHeight="1">
      <c r="A71" s="421"/>
      <c r="B71" s="72" t="s">
        <v>66</v>
      </c>
      <c r="C71" s="155"/>
      <c r="D71" s="187" t="s">
        <v>67</v>
      </c>
      <c r="E71" s="156"/>
      <c r="F71" s="299">
        <v>23118</v>
      </c>
      <c r="G71" s="299">
        <v>18755</v>
      </c>
      <c r="H71" s="299">
        <v>4363</v>
      </c>
      <c r="I71" s="299">
        <v>323</v>
      </c>
      <c r="J71" s="299">
        <v>279</v>
      </c>
      <c r="K71" s="299">
        <v>44</v>
      </c>
      <c r="L71" s="299">
        <v>190</v>
      </c>
      <c r="M71" s="299">
        <v>169</v>
      </c>
      <c r="N71" s="299">
        <v>21</v>
      </c>
      <c r="O71" s="299">
        <v>23251</v>
      </c>
      <c r="P71" s="299">
        <v>18865</v>
      </c>
      <c r="Q71" s="299">
        <v>4386</v>
      </c>
      <c r="R71" s="300">
        <v>4511</v>
      </c>
      <c r="S71" s="300">
        <v>1998</v>
      </c>
      <c r="T71" s="300">
        <v>2513</v>
      </c>
      <c r="U71" s="326">
        <v>19.399999999999999</v>
      </c>
      <c r="V71" s="326">
        <v>10.6</v>
      </c>
      <c r="W71" s="326">
        <v>57.3</v>
      </c>
    </row>
    <row r="72" spans="1:23" ht="15.75" customHeight="1">
      <c r="A72" s="421"/>
      <c r="B72" s="72" t="s">
        <v>68</v>
      </c>
      <c r="C72" s="155"/>
      <c r="D72" s="187" t="s">
        <v>137</v>
      </c>
      <c r="E72" s="156"/>
      <c r="F72" s="299">
        <v>35974</v>
      </c>
      <c r="G72" s="299">
        <v>17917</v>
      </c>
      <c r="H72" s="299">
        <v>18057</v>
      </c>
      <c r="I72" s="299">
        <v>377</v>
      </c>
      <c r="J72" s="299">
        <v>211</v>
      </c>
      <c r="K72" s="299">
        <v>166</v>
      </c>
      <c r="L72" s="299">
        <v>417</v>
      </c>
      <c r="M72" s="299">
        <v>206</v>
      </c>
      <c r="N72" s="299">
        <v>211</v>
      </c>
      <c r="O72" s="299">
        <v>35934</v>
      </c>
      <c r="P72" s="299">
        <v>17922</v>
      </c>
      <c r="Q72" s="299">
        <v>18012</v>
      </c>
      <c r="R72" s="300">
        <v>15973</v>
      </c>
      <c r="S72" s="300">
        <v>3494</v>
      </c>
      <c r="T72" s="300">
        <v>12479</v>
      </c>
      <c r="U72" s="326">
        <v>44.5</v>
      </c>
      <c r="V72" s="326">
        <v>19.5</v>
      </c>
      <c r="W72" s="326">
        <v>69.3</v>
      </c>
    </row>
    <row r="73" spans="1:23" ht="15.75" customHeight="1">
      <c r="A73" s="421"/>
      <c r="B73" s="72" t="s">
        <v>70</v>
      </c>
      <c r="C73" s="155"/>
      <c r="D73" s="187" t="s">
        <v>71</v>
      </c>
      <c r="E73" s="156"/>
      <c r="F73" s="299">
        <v>8372</v>
      </c>
      <c r="G73" s="299">
        <v>4197</v>
      </c>
      <c r="H73" s="299">
        <v>4175</v>
      </c>
      <c r="I73" s="299">
        <v>8</v>
      </c>
      <c r="J73" s="299">
        <v>4</v>
      </c>
      <c r="K73" s="299">
        <v>4</v>
      </c>
      <c r="L73" s="299">
        <v>174</v>
      </c>
      <c r="M73" s="299">
        <v>55</v>
      </c>
      <c r="N73" s="299">
        <v>119</v>
      </c>
      <c r="O73" s="299">
        <v>8206</v>
      </c>
      <c r="P73" s="299">
        <v>4146</v>
      </c>
      <c r="Q73" s="299">
        <v>4060</v>
      </c>
      <c r="R73" s="300">
        <v>1687</v>
      </c>
      <c r="S73" s="300">
        <v>341</v>
      </c>
      <c r="T73" s="300">
        <v>1346</v>
      </c>
      <c r="U73" s="326">
        <v>20.6</v>
      </c>
      <c r="V73" s="326">
        <v>8.1999999999999993</v>
      </c>
      <c r="W73" s="326">
        <v>33.200000000000003</v>
      </c>
    </row>
    <row r="74" spans="1:23" ht="15.75" customHeight="1">
      <c r="A74" s="421"/>
      <c r="B74" s="72" t="s">
        <v>138</v>
      </c>
      <c r="C74" s="155"/>
      <c r="D74" s="187" t="s">
        <v>139</v>
      </c>
      <c r="E74" s="156"/>
      <c r="F74" s="299">
        <v>766</v>
      </c>
      <c r="G74" s="299">
        <v>546</v>
      </c>
      <c r="H74" s="299">
        <v>220</v>
      </c>
      <c r="I74" s="299">
        <v>0</v>
      </c>
      <c r="J74" s="299">
        <v>0</v>
      </c>
      <c r="K74" s="299">
        <v>0</v>
      </c>
      <c r="L74" s="299">
        <v>3</v>
      </c>
      <c r="M74" s="299">
        <v>3</v>
      </c>
      <c r="N74" s="299">
        <v>0</v>
      </c>
      <c r="O74" s="299">
        <v>763</v>
      </c>
      <c r="P74" s="299">
        <v>543</v>
      </c>
      <c r="Q74" s="299">
        <v>220</v>
      </c>
      <c r="R74" s="300">
        <v>209</v>
      </c>
      <c r="S74" s="300">
        <v>91</v>
      </c>
      <c r="T74" s="300">
        <v>118</v>
      </c>
      <c r="U74" s="326">
        <v>27.4</v>
      </c>
      <c r="V74" s="326">
        <v>16.8</v>
      </c>
      <c r="W74" s="326">
        <v>53.6</v>
      </c>
    </row>
    <row r="75" spans="1:23" ht="15.75" customHeight="1">
      <c r="A75" s="421"/>
      <c r="B75" s="72" t="s">
        <v>72</v>
      </c>
      <c r="C75" s="155"/>
      <c r="D75" s="187" t="s">
        <v>140</v>
      </c>
      <c r="E75" s="156"/>
      <c r="F75" s="299">
        <v>4831</v>
      </c>
      <c r="G75" s="299">
        <v>3885</v>
      </c>
      <c r="H75" s="299">
        <v>946</v>
      </c>
      <c r="I75" s="299">
        <v>11</v>
      </c>
      <c r="J75" s="299">
        <v>9</v>
      </c>
      <c r="K75" s="299">
        <v>2</v>
      </c>
      <c r="L75" s="299">
        <v>43</v>
      </c>
      <c r="M75" s="299">
        <v>38</v>
      </c>
      <c r="N75" s="299">
        <v>5</v>
      </c>
      <c r="O75" s="299">
        <v>4799</v>
      </c>
      <c r="P75" s="299">
        <v>3856</v>
      </c>
      <c r="Q75" s="299">
        <v>943</v>
      </c>
      <c r="R75" s="300">
        <v>632</v>
      </c>
      <c r="S75" s="300">
        <v>207</v>
      </c>
      <c r="T75" s="300">
        <v>425</v>
      </c>
      <c r="U75" s="326">
        <v>13.2</v>
      </c>
      <c r="V75" s="326">
        <v>5.4</v>
      </c>
      <c r="W75" s="326">
        <v>45.1</v>
      </c>
    </row>
    <row r="76" spans="1:23" ht="15.75" customHeight="1">
      <c r="A76" s="421"/>
      <c r="B76" s="72" t="s">
        <v>73</v>
      </c>
      <c r="C76" s="155"/>
      <c r="D76" s="187" t="s">
        <v>270</v>
      </c>
      <c r="E76" s="156"/>
      <c r="F76" s="299">
        <v>12718</v>
      </c>
      <c r="G76" s="299">
        <v>5674</v>
      </c>
      <c r="H76" s="299">
        <v>7044</v>
      </c>
      <c r="I76" s="299">
        <v>482</v>
      </c>
      <c r="J76" s="299">
        <v>292</v>
      </c>
      <c r="K76" s="299">
        <v>190</v>
      </c>
      <c r="L76" s="299">
        <v>412</v>
      </c>
      <c r="M76" s="299">
        <v>250</v>
      </c>
      <c r="N76" s="299">
        <v>162</v>
      </c>
      <c r="O76" s="299">
        <v>12788</v>
      </c>
      <c r="P76" s="299">
        <v>5716</v>
      </c>
      <c r="Q76" s="299">
        <v>7072</v>
      </c>
      <c r="R76" s="300">
        <v>7668</v>
      </c>
      <c r="S76" s="300">
        <v>2365</v>
      </c>
      <c r="T76" s="300">
        <v>5303</v>
      </c>
      <c r="U76" s="326">
        <v>60</v>
      </c>
      <c r="V76" s="326">
        <v>41.4</v>
      </c>
      <c r="W76" s="326">
        <v>75</v>
      </c>
    </row>
    <row r="77" spans="1:23" ht="15.75" customHeight="1">
      <c r="A77" s="421"/>
      <c r="B77" s="72" t="s">
        <v>75</v>
      </c>
      <c r="C77" s="155"/>
      <c r="D77" s="187" t="s">
        <v>141</v>
      </c>
      <c r="E77" s="156"/>
      <c r="F77" s="299">
        <v>5362</v>
      </c>
      <c r="G77" s="299">
        <v>2125</v>
      </c>
      <c r="H77" s="299">
        <v>3237</v>
      </c>
      <c r="I77" s="299">
        <v>51</v>
      </c>
      <c r="J77" s="299">
        <v>0</v>
      </c>
      <c r="K77" s="299">
        <v>51</v>
      </c>
      <c r="L77" s="299">
        <v>203</v>
      </c>
      <c r="M77" s="299">
        <v>51</v>
      </c>
      <c r="N77" s="299">
        <v>152</v>
      </c>
      <c r="O77" s="299">
        <v>5210</v>
      </c>
      <c r="P77" s="299">
        <v>2074</v>
      </c>
      <c r="Q77" s="299">
        <v>3136</v>
      </c>
      <c r="R77" s="300">
        <v>1923</v>
      </c>
      <c r="S77" s="300">
        <v>405</v>
      </c>
      <c r="T77" s="300">
        <v>1518</v>
      </c>
      <c r="U77" s="326">
        <v>36.9</v>
      </c>
      <c r="V77" s="326">
        <v>19.5</v>
      </c>
      <c r="W77" s="326">
        <v>48.4</v>
      </c>
    </row>
    <row r="78" spans="1:23" ht="15.75" customHeight="1">
      <c r="A78" s="421"/>
      <c r="B78" s="72" t="s">
        <v>76</v>
      </c>
      <c r="C78" s="155"/>
      <c r="D78" s="187" t="s">
        <v>142</v>
      </c>
      <c r="E78" s="156"/>
      <c r="F78" s="299">
        <v>18413</v>
      </c>
      <c r="G78" s="299">
        <v>10949</v>
      </c>
      <c r="H78" s="299">
        <v>7464</v>
      </c>
      <c r="I78" s="299">
        <v>13</v>
      </c>
      <c r="J78" s="299">
        <v>5</v>
      </c>
      <c r="K78" s="299">
        <v>8</v>
      </c>
      <c r="L78" s="299">
        <v>29</v>
      </c>
      <c r="M78" s="299">
        <v>9</v>
      </c>
      <c r="N78" s="299">
        <v>20</v>
      </c>
      <c r="O78" s="299">
        <v>18397</v>
      </c>
      <c r="P78" s="299">
        <v>10945</v>
      </c>
      <c r="Q78" s="299">
        <v>7452</v>
      </c>
      <c r="R78" s="300">
        <v>3401</v>
      </c>
      <c r="S78" s="300">
        <v>1576</v>
      </c>
      <c r="T78" s="300">
        <v>1825</v>
      </c>
      <c r="U78" s="326">
        <v>18.5</v>
      </c>
      <c r="V78" s="326">
        <v>14.4</v>
      </c>
      <c r="W78" s="326">
        <v>24.5</v>
      </c>
    </row>
    <row r="79" spans="1:23" ht="15.75" customHeight="1">
      <c r="A79" s="421"/>
      <c r="B79" s="72" t="s">
        <v>78</v>
      </c>
      <c r="C79" s="155"/>
      <c r="D79" s="187" t="s">
        <v>143</v>
      </c>
      <c r="E79" s="156"/>
      <c r="F79" s="299">
        <v>64082</v>
      </c>
      <c r="G79" s="299">
        <v>18567</v>
      </c>
      <c r="H79" s="299">
        <v>45515</v>
      </c>
      <c r="I79" s="299">
        <v>303</v>
      </c>
      <c r="J79" s="299">
        <v>25</v>
      </c>
      <c r="K79" s="299">
        <v>278</v>
      </c>
      <c r="L79" s="299">
        <v>459</v>
      </c>
      <c r="M79" s="299">
        <v>25</v>
      </c>
      <c r="N79" s="299">
        <v>434</v>
      </c>
      <c r="O79" s="299">
        <v>63926</v>
      </c>
      <c r="P79" s="299">
        <v>18567</v>
      </c>
      <c r="Q79" s="299">
        <v>45359</v>
      </c>
      <c r="R79" s="300">
        <v>9719</v>
      </c>
      <c r="S79" s="300">
        <v>1867</v>
      </c>
      <c r="T79" s="300">
        <v>7852</v>
      </c>
      <c r="U79" s="326">
        <v>15.2</v>
      </c>
      <c r="V79" s="326">
        <v>10.1</v>
      </c>
      <c r="W79" s="326">
        <v>17.3</v>
      </c>
    </row>
    <row r="80" spans="1:23" ht="15.75" customHeight="1">
      <c r="A80" s="421"/>
      <c r="B80" s="72" t="s">
        <v>80</v>
      </c>
      <c r="C80" s="155"/>
      <c r="D80" s="187" t="s">
        <v>144</v>
      </c>
      <c r="E80" s="156"/>
      <c r="F80" s="299">
        <v>1842</v>
      </c>
      <c r="G80" s="299">
        <v>1127</v>
      </c>
      <c r="H80" s="299">
        <v>715</v>
      </c>
      <c r="I80" s="299">
        <v>4</v>
      </c>
      <c r="J80" s="299">
        <v>3</v>
      </c>
      <c r="K80" s="299">
        <v>1</v>
      </c>
      <c r="L80" s="299">
        <v>11</v>
      </c>
      <c r="M80" s="299">
        <v>10</v>
      </c>
      <c r="N80" s="299">
        <v>1</v>
      </c>
      <c r="O80" s="299">
        <v>1835</v>
      </c>
      <c r="P80" s="299">
        <v>1120</v>
      </c>
      <c r="Q80" s="299">
        <v>715</v>
      </c>
      <c r="R80" s="300">
        <v>26</v>
      </c>
      <c r="S80" s="300">
        <v>15</v>
      </c>
      <c r="T80" s="300">
        <v>11</v>
      </c>
      <c r="U80" s="326">
        <v>1.4</v>
      </c>
      <c r="V80" s="326">
        <v>1.3</v>
      </c>
      <c r="W80" s="326">
        <v>1.5</v>
      </c>
    </row>
    <row r="81" spans="1:23" ht="15.75" customHeight="1">
      <c r="A81" s="421"/>
      <c r="B81" s="73" t="s">
        <v>82</v>
      </c>
      <c r="C81" s="157"/>
      <c r="D81" s="188" t="s">
        <v>271</v>
      </c>
      <c r="E81" s="158"/>
      <c r="F81" s="299">
        <v>36273</v>
      </c>
      <c r="G81" s="299">
        <v>20212</v>
      </c>
      <c r="H81" s="299">
        <v>16061</v>
      </c>
      <c r="I81" s="299">
        <v>1118</v>
      </c>
      <c r="J81" s="299">
        <v>674</v>
      </c>
      <c r="K81" s="299">
        <v>444</v>
      </c>
      <c r="L81" s="299">
        <v>1066</v>
      </c>
      <c r="M81" s="299">
        <v>495</v>
      </c>
      <c r="N81" s="299">
        <v>571</v>
      </c>
      <c r="O81" s="299">
        <v>36325</v>
      </c>
      <c r="P81" s="299">
        <v>20391</v>
      </c>
      <c r="Q81" s="299">
        <v>15934</v>
      </c>
      <c r="R81" s="300">
        <v>10032</v>
      </c>
      <c r="S81" s="300">
        <v>3044</v>
      </c>
      <c r="T81" s="300">
        <v>6988</v>
      </c>
      <c r="U81" s="326">
        <v>27.6</v>
      </c>
      <c r="V81" s="326">
        <v>14.9</v>
      </c>
      <c r="W81" s="326">
        <v>43.9</v>
      </c>
    </row>
    <row r="82" spans="1:23" ht="15.75" customHeight="1">
      <c r="A82" s="421"/>
      <c r="B82" s="159" t="s">
        <v>145</v>
      </c>
      <c r="C82" s="160"/>
      <c r="D82" s="189" t="s">
        <v>146</v>
      </c>
      <c r="E82" s="161"/>
      <c r="F82" s="297">
        <v>12230</v>
      </c>
      <c r="G82" s="297">
        <v>5405</v>
      </c>
      <c r="H82" s="297">
        <v>6825</v>
      </c>
      <c r="I82" s="297">
        <v>72</v>
      </c>
      <c r="J82" s="297">
        <v>39</v>
      </c>
      <c r="K82" s="297">
        <v>33</v>
      </c>
      <c r="L82" s="297">
        <v>92</v>
      </c>
      <c r="M82" s="297">
        <v>42</v>
      </c>
      <c r="N82" s="297">
        <v>50</v>
      </c>
      <c r="O82" s="297">
        <v>12210</v>
      </c>
      <c r="P82" s="297">
        <v>5402</v>
      </c>
      <c r="Q82" s="297">
        <v>6808</v>
      </c>
      <c r="R82" s="298">
        <v>5308</v>
      </c>
      <c r="S82" s="298">
        <v>1260</v>
      </c>
      <c r="T82" s="298">
        <v>4048</v>
      </c>
      <c r="U82" s="325">
        <v>43.5</v>
      </c>
      <c r="V82" s="325">
        <v>23.3</v>
      </c>
      <c r="W82" s="325">
        <v>59.5</v>
      </c>
    </row>
    <row r="83" spans="1:23" ht="15.75" customHeight="1">
      <c r="A83" s="421"/>
      <c r="B83" s="162" t="s">
        <v>147</v>
      </c>
      <c r="C83" s="155"/>
      <c r="D83" s="187" t="s">
        <v>148</v>
      </c>
      <c r="E83" s="156"/>
      <c r="F83" s="299">
        <v>4623</v>
      </c>
      <c r="G83" s="299">
        <v>656</v>
      </c>
      <c r="H83" s="299">
        <v>3967</v>
      </c>
      <c r="I83" s="299">
        <v>6</v>
      </c>
      <c r="J83" s="299">
        <v>6</v>
      </c>
      <c r="K83" s="299">
        <v>0</v>
      </c>
      <c r="L83" s="299">
        <v>13</v>
      </c>
      <c r="M83" s="299">
        <v>0</v>
      </c>
      <c r="N83" s="299">
        <v>13</v>
      </c>
      <c r="O83" s="299">
        <v>4616</v>
      </c>
      <c r="P83" s="299">
        <v>662</v>
      </c>
      <c r="Q83" s="299">
        <v>3954</v>
      </c>
      <c r="R83" s="300">
        <v>511</v>
      </c>
      <c r="S83" s="300">
        <v>27</v>
      </c>
      <c r="T83" s="300">
        <v>484</v>
      </c>
      <c r="U83" s="326">
        <v>11.1</v>
      </c>
      <c r="V83" s="326">
        <v>4.0999999999999996</v>
      </c>
      <c r="W83" s="326">
        <v>12.2</v>
      </c>
    </row>
    <row r="84" spans="1:23" ht="15.75" customHeight="1">
      <c r="A84" s="421"/>
      <c r="B84" s="162" t="s">
        <v>149</v>
      </c>
      <c r="C84" s="155"/>
      <c r="D84" s="187" t="s">
        <v>150</v>
      </c>
      <c r="E84" s="156"/>
      <c r="F84" s="299">
        <v>945</v>
      </c>
      <c r="G84" s="299">
        <v>822</v>
      </c>
      <c r="H84" s="299">
        <v>123</v>
      </c>
      <c r="I84" s="299">
        <v>0</v>
      </c>
      <c r="J84" s="299">
        <v>0</v>
      </c>
      <c r="K84" s="299">
        <v>0</v>
      </c>
      <c r="L84" s="299">
        <v>11</v>
      </c>
      <c r="M84" s="299">
        <v>11</v>
      </c>
      <c r="N84" s="299">
        <v>0</v>
      </c>
      <c r="O84" s="299">
        <v>934</v>
      </c>
      <c r="P84" s="299">
        <v>811</v>
      </c>
      <c r="Q84" s="299">
        <v>123</v>
      </c>
      <c r="R84" s="300">
        <v>75</v>
      </c>
      <c r="S84" s="300">
        <v>63</v>
      </c>
      <c r="T84" s="300">
        <v>12</v>
      </c>
      <c r="U84" s="326">
        <v>8</v>
      </c>
      <c r="V84" s="326">
        <v>7.8</v>
      </c>
      <c r="W84" s="326">
        <v>9.8000000000000007</v>
      </c>
    </row>
    <row r="85" spans="1:23" ht="15.75" customHeight="1">
      <c r="A85" s="421"/>
      <c r="B85" s="162" t="s">
        <v>151</v>
      </c>
      <c r="C85" s="155"/>
      <c r="D85" s="187" t="s">
        <v>152</v>
      </c>
      <c r="E85" s="156"/>
      <c r="F85" s="299">
        <v>978</v>
      </c>
      <c r="G85" s="299">
        <v>750</v>
      </c>
      <c r="H85" s="299">
        <v>228</v>
      </c>
      <c r="I85" s="299">
        <v>1</v>
      </c>
      <c r="J85" s="299">
        <v>0</v>
      </c>
      <c r="K85" s="299">
        <v>1</v>
      </c>
      <c r="L85" s="299">
        <v>15</v>
      </c>
      <c r="M85" s="299">
        <v>13</v>
      </c>
      <c r="N85" s="299">
        <v>2</v>
      </c>
      <c r="O85" s="299">
        <v>964</v>
      </c>
      <c r="P85" s="299">
        <v>737</v>
      </c>
      <c r="Q85" s="299">
        <v>227</v>
      </c>
      <c r="R85" s="300">
        <v>22</v>
      </c>
      <c r="S85" s="300">
        <v>3</v>
      </c>
      <c r="T85" s="300">
        <v>19</v>
      </c>
      <c r="U85" s="326">
        <v>2.2999999999999998</v>
      </c>
      <c r="V85" s="326">
        <v>0.4</v>
      </c>
      <c r="W85" s="326">
        <v>8.4</v>
      </c>
    </row>
    <row r="86" spans="1:23" ht="15.75" customHeight="1">
      <c r="A86" s="421"/>
      <c r="B86" s="162" t="s">
        <v>153</v>
      </c>
      <c r="C86" s="155"/>
      <c r="D86" s="187" t="s">
        <v>154</v>
      </c>
      <c r="E86" s="156"/>
      <c r="F86" s="299">
        <v>2608</v>
      </c>
      <c r="G86" s="299">
        <v>2200</v>
      </c>
      <c r="H86" s="299">
        <v>408</v>
      </c>
      <c r="I86" s="299">
        <v>13</v>
      </c>
      <c r="J86" s="299">
        <v>8</v>
      </c>
      <c r="K86" s="299">
        <v>5</v>
      </c>
      <c r="L86" s="299">
        <v>24</v>
      </c>
      <c r="M86" s="299">
        <v>24</v>
      </c>
      <c r="N86" s="299">
        <v>0</v>
      </c>
      <c r="O86" s="299">
        <v>2597</v>
      </c>
      <c r="P86" s="299">
        <v>2184</v>
      </c>
      <c r="Q86" s="299">
        <v>413</v>
      </c>
      <c r="R86" s="300">
        <v>307</v>
      </c>
      <c r="S86" s="300">
        <v>185</v>
      </c>
      <c r="T86" s="300">
        <v>122</v>
      </c>
      <c r="U86" s="326">
        <v>11.8</v>
      </c>
      <c r="V86" s="326">
        <v>8.5</v>
      </c>
      <c r="W86" s="326">
        <v>29.5</v>
      </c>
    </row>
    <row r="87" spans="1:23" ht="15.75" customHeight="1">
      <c r="A87" s="421"/>
      <c r="B87" s="162" t="s">
        <v>155</v>
      </c>
      <c r="C87" s="155"/>
      <c r="D87" s="187" t="s">
        <v>156</v>
      </c>
      <c r="E87" s="156"/>
      <c r="F87" s="299">
        <v>884</v>
      </c>
      <c r="G87" s="299">
        <v>631</v>
      </c>
      <c r="H87" s="299">
        <v>253</v>
      </c>
      <c r="I87" s="299">
        <v>0</v>
      </c>
      <c r="J87" s="299">
        <v>0</v>
      </c>
      <c r="K87" s="299">
        <v>0</v>
      </c>
      <c r="L87" s="299">
        <v>6</v>
      </c>
      <c r="M87" s="299">
        <v>6</v>
      </c>
      <c r="N87" s="299">
        <v>0</v>
      </c>
      <c r="O87" s="299">
        <v>878</v>
      </c>
      <c r="P87" s="299">
        <v>625</v>
      </c>
      <c r="Q87" s="299">
        <v>253</v>
      </c>
      <c r="R87" s="300">
        <v>39</v>
      </c>
      <c r="S87" s="300">
        <v>14</v>
      </c>
      <c r="T87" s="300">
        <v>25</v>
      </c>
      <c r="U87" s="326">
        <v>4.4000000000000004</v>
      </c>
      <c r="V87" s="326">
        <v>2.2000000000000002</v>
      </c>
      <c r="W87" s="326">
        <v>9.9</v>
      </c>
    </row>
    <row r="88" spans="1:23" ht="15.75" customHeight="1">
      <c r="A88" s="421"/>
      <c r="B88" s="162" t="s">
        <v>157</v>
      </c>
      <c r="C88" s="155"/>
      <c r="D88" s="187" t="s">
        <v>272</v>
      </c>
      <c r="E88" s="156"/>
      <c r="F88" s="299" t="s">
        <v>113</v>
      </c>
      <c r="G88" s="299" t="s">
        <v>113</v>
      </c>
      <c r="H88" s="299" t="s">
        <v>113</v>
      </c>
      <c r="I88" s="299" t="s">
        <v>113</v>
      </c>
      <c r="J88" s="299" t="s">
        <v>113</v>
      </c>
      <c r="K88" s="299" t="s">
        <v>113</v>
      </c>
      <c r="L88" s="299" t="s">
        <v>113</v>
      </c>
      <c r="M88" s="299" t="s">
        <v>113</v>
      </c>
      <c r="N88" s="299" t="s">
        <v>113</v>
      </c>
      <c r="O88" s="299" t="s">
        <v>113</v>
      </c>
      <c r="P88" s="299" t="s">
        <v>113</v>
      </c>
      <c r="Q88" s="299" t="s">
        <v>113</v>
      </c>
      <c r="R88" s="300" t="s">
        <v>113</v>
      </c>
      <c r="S88" s="300" t="s">
        <v>113</v>
      </c>
      <c r="T88" s="300" t="s">
        <v>113</v>
      </c>
      <c r="U88" s="326" t="s">
        <v>113</v>
      </c>
      <c r="V88" s="326" t="s">
        <v>113</v>
      </c>
      <c r="W88" s="326" t="s">
        <v>113</v>
      </c>
    </row>
    <row r="89" spans="1:23" ht="15.75" customHeight="1">
      <c r="A89" s="421"/>
      <c r="B89" s="162" t="s">
        <v>158</v>
      </c>
      <c r="C89" s="155"/>
      <c r="D89" s="187" t="s">
        <v>159</v>
      </c>
      <c r="E89" s="156"/>
      <c r="F89" s="299">
        <v>6753</v>
      </c>
      <c r="G89" s="299">
        <v>4341</v>
      </c>
      <c r="H89" s="299">
        <v>2412</v>
      </c>
      <c r="I89" s="299">
        <v>95</v>
      </c>
      <c r="J89" s="299">
        <v>38</v>
      </c>
      <c r="K89" s="299">
        <v>57</v>
      </c>
      <c r="L89" s="299">
        <v>19</v>
      </c>
      <c r="M89" s="299">
        <v>18</v>
      </c>
      <c r="N89" s="299">
        <v>1</v>
      </c>
      <c r="O89" s="299">
        <v>6829</v>
      </c>
      <c r="P89" s="299">
        <v>4361</v>
      </c>
      <c r="Q89" s="299">
        <v>2468</v>
      </c>
      <c r="R89" s="300">
        <v>818</v>
      </c>
      <c r="S89" s="300">
        <v>145</v>
      </c>
      <c r="T89" s="300">
        <v>673</v>
      </c>
      <c r="U89" s="326">
        <v>12</v>
      </c>
      <c r="V89" s="326">
        <v>3.3</v>
      </c>
      <c r="W89" s="326">
        <v>27.3</v>
      </c>
    </row>
    <row r="90" spans="1:23" ht="15.75" customHeight="1">
      <c r="A90" s="421"/>
      <c r="B90" s="162" t="s">
        <v>160</v>
      </c>
      <c r="C90" s="155"/>
      <c r="D90" s="187" t="s">
        <v>161</v>
      </c>
      <c r="E90" s="156"/>
      <c r="F90" s="299">
        <v>4851</v>
      </c>
      <c r="G90" s="299">
        <v>3865</v>
      </c>
      <c r="H90" s="299">
        <v>986</v>
      </c>
      <c r="I90" s="299">
        <v>28</v>
      </c>
      <c r="J90" s="299">
        <v>28</v>
      </c>
      <c r="K90" s="299">
        <v>0</v>
      </c>
      <c r="L90" s="299">
        <v>17</v>
      </c>
      <c r="M90" s="299">
        <v>17</v>
      </c>
      <c r="N90" s="299">
        <v>0</v>
      </c>
      <c r="O90" s="299">
        <v>4862</v>
      </c>
      <c r="P90" s="299">
        <v>3876</v>
      </c>
      <c r="Q90" s="299">
        <v>986</v>
      </c>
      <c r="R90" s="300">
        <v>240</v>
      </c>
      <c r="S90" s="300">
        <v>126</v>
      </c>
      <c r="T90" s="300">
        <v>114</v>
      </c>
      <c r="U90" s="326">
        <v>4.9000000000000004</v>
      </c>
      <c r="V90" s="326">
        <v>3.3</v>
      </c>
      <c r="W90" s="326">
        <v>11.6</v>
      </c>
    </row>
    <row r="91" spans="1:23" ht="15.75" customHeight="1">
      <c r="A91" s="421"/>
      <c r="B91" s="162" t="s">
        <v>162</v>
      </c>
      <c r="C91" s="155"/>
      <c r="D91" s="187" t="s">
        <v>163</v>
      </c>
      <c r="E91" s="156"/>
      <c r="F91" s="299">
        <v>3931</v>
      </c>
      <c r="G91" s="299">
        <v>3531</v>
      </c>
      <c r="H91" s="299">
        <v>400</v>
      </c>
      <c r="I91" s="299">
        <v>8</v>
      </c>
      <c r="J91" s="299">
        <v>8</v>
      </c>
      <c r="K91" s="299">
        <v>0</v>
      </c>
      <c r="L91" s="299">
        <v>30</v>
      </c>
      <c r="M91" s="299">
        <v>26</v>
      </c>
      <c r="N91" s="299">
        <v>4</v>
      </c>
      <c r="O91" s="299">
        <v>3909</v>
      </c>
      <c r="P91" s="299">
        <v>3513</v>
      </c>
      <c r="Q91" s="299">
        <v>396</v>
      </c>
      <c r="R91" s="300">
        <v>41</v>
      </c>
      <c r="S91" s="300">
        <v>22</v>
      </c>
      <c r="T91" s="300">
        <v>19</v>
      </c>
      <c r="U91" s="326">
        <v>1</v>
      </c>
      <c r="V91" s="326">
        <v>0.6</v>
      </c>
      <c r="W91" s="326">
        <v>4.8</v>
      </c>
    </row>
    <row r="92" spans="1:23" ht="15.75" customHeight="1">
      <c r="A92" s="421"/>
      <c r="B92" s="162" t="s">
        <v>164</v>
      </c>
      <c r="C92" s="155"/>
      <c r="D92" s="187" t="s">
        <v>165</v>
      </c>
      <c r="E92" s="156"/>
      <c r="F92" s="299">
        <v>2161</v>
      </c>
      <c r="G92" s="299">
        <v>2032</v>
      </c>
      <c r="H92" s="299">
        <v>129</v>
      </c>
      <c r="I92" s="299">
        <v>7</v>
      </c>
      <c r="J92" s="299">
        <v>5</v>
      </c>
      <c r="K92" s="299">
        <v>2</v>
      </c>
      <c r="L92" s="299">
        <v>27</v>
      </c>
      <c r="M92" s="299">
        <v>25</v>
      </c>
      <c r="N92" s="299">
        <v>2</v>
      </c>
      <c r="O92" s="299">
        <v>2141</v>
      </c>
      <c r="P92" s="299">
        <v>2012</v>
      </c>
      <c r="Q92" s="299">
        <v>129</v>
      </c>
      <c r="R92" s="300">
        <v>22</v>
      </c>
      <c r="S92" s="300">
        <v>6</v>
      </c>
      <c r="T92" s="300">
        <v>16</v>
      </c>
      <c r="U92" s="326">
        <v>1</v>
      </c>
      <c r="V92" s="326">
        <v>0.3</v>
      </c>
      <c r="W92" s="326">
        <v>12.4</v>
      </c>
    </row>
    <row r="93" spans="1:23" ht="15.75" customHeight="1">
      <c r="A93" s="421"/>
      <c r="B93" s="162" t="s">
        <v>166</v>
      </c>
      <c r="C93" s="155"/>
      <c r="D93" s="187" t="s">
        <v>167</v>
      </c>
      <c r="E93" s="156"/>
      <c r="F93" s="299">
        <v>2939</v>
      </c>
      <c r="G93" s="299">
        <v>2622</v>
      </c>
      <c r="H93" s="299">
        <v>317</v>
      </c>
      <c r="I93" s="299">
        <v>9</v>
      </c>
      <c r="J93" s="299">
        <v>6</v>
      </c>
      <c r="K93" s="299">
        <v>3</v>
      </c>
      <c r="L93" s="299">
        <v>0</v>
      </c>
      <c r="M93" s="299">
        <v>0</v>
      </c>
      <c r="N93" s="299">
        <v>0</v>
      </c>
      <c r="O93" s="299">
        <v>2948</v>
      </c>
      <c r="P93" s="299">
        <v>2628</v>
      </c>
      <c r="Q93" s="299">
        <v>320</v>
      </c>
      <c r="R93" s="300">
        <v>27</v>
      </c>
      <c r="S93" s="300">
        <v>20</v>
      </c>
      <c r="T93" s="300">
        <v>7</v>
      </c>
      <c r="U93" s="326">
        <v>0.9</v>
      </c>
      <c r="V93" s="326">
        <v>0.8</v>
      </c>
      <c r="W93" s="326">
        <v>2.2000000000000002</v>
      </c>
    </row>
    <row r="94" spans="1:23" ht="15.75" customHeight="1">
      <c r="A94" s="421"/>
      <c r="B94" s="162" t="s">
        <v>168</v>
      </c>
      <c r="C94" s="155"/>
      <c r="D94" s="187" t="s">
        <v>169</v>
      </c>
      <c r="E94" s="156"/>
      <c r="F94" s="299">
        <v>6636</v>
      </c>
      <c r="G94" s="299">
        <v>5415</v>
      </c>
      <c r="H94" s="299">
        <v>1221</v>
      </c>
      <c r="I94" s="299">
        <v>94</v>
      </c>
      <c r="J94" s="299">
        <v>89</v>
      </c>
      <c r="K94" s="299">
        <v>5</v>
      </c>
      <c r="L94" s="299">
        <v>52</v>
      </c>
      <c r="M94" s="299">
        <v>13</v>
      </c>
      <c r="N94" s="299">
        <v>39</v>
      </c>
      <c r="O94" s="299">
        <v>6678</v>
      </c>
      <c r="P94" s="299">
        <v>5491</v>
      </c>
      <c r="Q94" s="299">
        <v>1187</v>
      </c>
      <c r="R94" s="300">
        <v>117</v>
      </c>
      <c r="S94" s="300">
        <v>69</v>
      </c>
      <c r="T94" s="300">
        <v>48</v>
      </c>
      <c r="U94" s="326">
        <v>1.8</v>
      </c>
      <c r="V94" s="326">
        <v>1.3</v>
      </c>
      <c r="W94" s="326">
        <v>4</v>
      </c>
    </row>
    <row r="95" spans="1:23" ht="15.75" customHeight="1">
      <c r="A95" s="421"/>
      <c r="B95" s="162" t="s">
        <v>170</v>
      </c>
      <c r="C95" s="155"/>
      <c r="D95" s="187" t="s">
        <v>171</v>
      </c>
      <c r="E95" s="156"/>
      <c r="F95" s="299">
        <v>4101</v>
      </c>
      <c r="G95" s="299">
        <v>3120</v>
      </c>
      <c r="H95" s="299">
        <v>981</v>
      </c>
      <c r="I95" s="299">
        <v>13</v>
      </c>
      <c r="J95" s="299">
        <v>11</v>
      </c>
      <c r="K95" s="299">
        <v>2</v>
      </c>
      <c r="L95" s="299">
        <v>10</v>
      </c>
      <c r="M95" s="299">
        <v>9</v>
      </c>
      <c r="N95" s="299">
        <v>1</v>
      </c>
      <c r="O95" s="299">
        <v>4104</v>
      </c>
      <c r="P95" s="299">
        <v>3122</v>
      </c>
      <c r="Q95" s="299">
        <v>982</v>
      </c>
      <c r="R95" s="300">
        <v>280</v>
      </c>
      <c r="S95" s="300">
        <v>44</v>
      </c>
      <c r="T95" s="300">
        <v>236</v>
      </c>
      <c r="U95" s="326">
        <v>6.8</v>
      </c>
      <c r="V95" s="326">
        <v>1.4</v>
      </c>
      <c r="W95" s="326">
        <v>24</v>
      </c>
    </row>
    <row r="96" spans="1:23" ht="15.75" customHeight="1">
      <c r="A96" s="421"/>
      <c r="B96" s="162" t="s">
        <v>172</v>
      </c>
      <c r="C96" s="155"/>
      <c r="D96" s="187" t="s">
        <v>173</v>
      </c>
      <c r="E96" s="156"/>
      <c r="F96" s="299">
        <v>6304</v>
      </c>
      <c r="G96" s="299">
        <v>4918</v>
      </c>
      <c r="H96" s="299">
        <v>1386</v>
      </c>
      <c r="I96" s="299">
        <v>88</v>
      </c>
      <c r="J96" s="299">
        <v>70</v>
      </c>
      <c r="K96" s="299">
        <v>18</v>
      </c>
      <c r="L96" s="299">
        <v>62</v>
      </c>
      <c r="M96" s="299">
        <v>51</v>
      </c>
      <c r="N96" s="299">
        <v>11</v>
      </c>
      <c r="O96" s="299">
        <v>6330</v>
      </c>
      <c r="P96" s="299">
        <v>4937</v>
      </c>
      <c r="Q96" s="299">
        <v>1393</v>
      </c>
      <c r="R96" s="300">
        <v>75</v>
      </c>
      <c r="S96" s="300">
        <v>22</v>
      </c>
      <c r="T96" s="300">
        <v>53</v>
      </c>
      <c r="U96" s="326">
        <v>1.2</v>
      </c>
      <c r="V96" s="326">
        <v>0.4</v>
      </c>
      <c r="W96" s="326">
        <v>3.8</v>
      </c>
    </row>
    <row r="97" spans="1:23" ht="15.75" customHeight="1">
      <c r="A97" s="421"/>
      <c r="B97" s="162" t="s">
        <v>174</v>
      </c>
      <c r="C97" s="155"/>
      <c r="D97" s="187" t="s">
        <v>175</v>
      </c>
      <c r="E97" s="156"/>
      <c r="F97" s="299">
        <v>12440</v>
      </c>
      <c r="G97" s="299">
        <v>6772</v>
      </c>
      <c r="H97" s="299">
        <v>5668</v>
      </c>
      <c r="I97" s="299">
        <v>35</v>
      </c>
      <c r="J97" s="299">
        <v>22</v>
      </c>
      <c r="K97" s="299">
        <v>13</v>
      </c>
      <c r="L97" s="299">
        <v>66</v>
      </c>
      <c r="M97" s="299">
        <v>30</v>
      </c>
      <c r="N97" s="299">
        <v>36</v>
      </c>
      <c r="O97" s="299">
        <v>12409</v>
      </c>
      <c r="P97" s="299">
        <v>6764</v>
      </c>
      <c r="Q97" s="299">
        <v>5645</v>
      </c>
      <c r="R97" s="300">
        <v>945</v>
      </c>
      <c r="S97" s="300">
        <v>267</v>
      </c>
      <c r="T97" s="300">
        <v>678</v>
      </c>
      <c r="U97" s="326">
        <v>7.6</v>
      </c>
      <c r="V97" s="326">
        <v>3.9</v>
      </c>
      <c r="W97" s="326">
        <v>12</v>
      </c>
    </row>
    <row r="98" spans="1:23" ht="15.75" customHeight="1">
      <c r="A98" s="421"/>
      <c r="B98" s="162" t="s">
        <v>176</v>
      </c>
      <c r="C98" s="155"/>
      <c r="D98" s="187" t="s">
        <v>177</v>
      </c>
      <c r="E98" s="156"/>
      <c r="F98" s="299">
        <v>10817</v>
      </c>
      <c r="G98" s="299">
        <v>6817</v>
      </c>
      <c r="H98" s="299">
        <v>4000</v>
      </c>
      <c r="I98" s="299">
        <v>135</v>
      </c>
      <c r="J98" s="299">
        <v>58</v>
      </c>
      <c r="K98" s="299">
        <v>77</v>
      </c>
      <c r="L98" s="299">
        <v>78</v>
      </c>
      <c r="M98" s="299">
        <v>50</v>
      </c>
      <c r="N98" s="299">
        <v>28</v>
      </c>
      <c r="O98" s="299">
        <v>10874</v>
      </c>
      <c r="P98" s="299">
        <v>6825</v>
      </c>
      <c r="Q98" s="299">
        <v>4049</v>
      </c>
      <c r="R98" s="300">
        <v>1221</v>
      </c>
      <c r="S98" s="300">
        <v>33</v>
      </c>
      <c r="T98" s="300">
        <v>1188</v>
      </c>
      <c r="U98" s="326">
        <v>11.2</v>
      </c>
      <c r="V98" s="326">
        <v>0.5</v>
      </c>
      <c r="W98" s="326">
        <v>29.3</v>
      </c>
    </row>
    <row r="99" spans="1:23" ht="15.75" customHeight="1">
      <c r="A99" s="421"/>
      <c r="B99" s="162" t="s">
        <v>178</v>
      </c>
      <c r="C99" s="155"/>
      <c r="D99" s="187" t="s">
        <v>179</v>
      </c>
      <c r="E99" s="156"/>
      <c r="F99" s="299">
        <v>6036</v>
      </c>
      <c r="G99" s="299">
        <v>4543</v>
      </c>
      <c r="H99" s="299">
        <v>1493</v>
      </c>
      <c r="I99" s="299">
        <v>30</v>
      </c>
      <c r="J99" s="299">
        <v>29</v>
      </c>
      <c r="K99" s="299">
        <v>1</v>
      </c>
      <c r="L99" s="299">
        <v>56</v>
      </c>
      <c r="M99" s="299">
        <v>18</v>
      </c>
      <c r="N99" s="299">
        <v>38</v>
      </c>
      <c r="O99" s="299">
        <v>6010</v>
      </c>
      <c r="P99" s="299">
        <v>4554</v>
      </c>
      <c r="Q99" s="299">
        <v>1456</v>
      </c>
      <c r="R99" s="300">
        <v>412</v>
      </c>
      <c r="S99" s="300">
        <v>89</v>
      </c>
      <c r="T99" s="300">
        <v>323</v>
      </c>
      <c r="U99" s="326">
        <v>6.9</v>
      </c>
      <c r="V99" s="326">
        <v>2</v>
      </c>
      <c r="W99" s="326">
        <v>22.2</v>
      </c>
    </row>
    <row r="100" spans="1:23" ht="15.75" customHeight="1">
      <c r="A100" s="421"/>
      <c r="B100" s="162" t="s">
        <v>180</v>
      </c>
      <c r="C100" s="155"/>
      <c r="D100" s="187" t="s">
        <v>181</v>
      </c>
      <c r="E100" s="156"/>
      <c r="F100" s="299">
        <v>10115</v>
      </c>
      <c r="G100" s="299">
        <v>7107</v>
      </c>
      <c r="H100" s="299">
        <v>3008</v>
      </c>
      <c r="I100" s="299">
        <v>70</v>
      </c>
      <c r="J100" s="299">
        <v>55</v>
      </c>
      <c r="K100" s="299">
        <v>15</v>
      </c>
      <c r="L100" s="299">
        <v>40</v>
      </c>
      <c r="M100" s="299">
        <v>18</v>
      </c>
      <c r="N100" s="299">
        <v>22</v>
      </c>
      <c r="O100" s="299">
        <v>10145</v>
      </c>
      <c r="P100" s="299">
        <v>7144</v>
      </c>
      <c r="Q100" s="299">
        <v>3001</v>
      </c>
      <c r="R100" s="300">
        <v>101</v>
      </c>
      <c r="S100" s="300">
        <v>57</v>
      </c>
      <c r="T100" s="300">
        <v>44</v>
      </c>
      <c r="U100" s="326">
        <v>1</v>
      </c>
      <c r="V100" s="326">
        <v>0.8</v>
      </c>
      <c r="W100" s="326">
        <v>1.5</v>
      </c>
    </row>
    <row r="101" spans="1:23" ht="15.75" customHeight="1">
      <c r="A101" s="421"/>
      <c r="B101" s="162" t="s">
        <v>182</v>
      </c>
      <c r="C101" s="155"/>
      <c r="D101" s="187" t="s">
        <v>183</v>
      </c>
      <c r="E101" s="156"/>
      <c r="F101" s="299">
        <v>9026</v>
      </c>
      <c r="G101" s="299">
        <v>7521</v>
      </c>
      <c r="H101" s="299">
        <v>1505</v>
      </c>
      <c r="I101" s="299">
        <v>21</v>
      </c>
      <c r="J101" s="299">
        <v>13</v>
      </c>
      <c r="K101" s="299">
        <v>8</v>
      </c>
      <c r="L101" s="299">
        <v>61</v>
      </c>
      <c r="M101" s="299">
        <v>54</v>
      </c>
      <c r="N101" s="299">
        <v>7</v>
      </c>
      <c r="O101" s="299">
        <v>8986</v>
      </c>
      <c r="P101" s="299">
        <v>7480</v>
      </c>
      <c r="Q101" s="299">
        <v>1506</v>
      </c>
      <c r="R101" s="300">
        <v>351</v>
      </c>
      <c r="S101" s="300">
        <v>52</v>
      </c>
      <c r="T101" s="300">
        <v>299</v>
      </c>
      <c r="U101" s="326">
        <v>3.9</v>
      </c>
      <c r="V101" s="326">
        <v>0.7</v>
      </c>
      <c r="W101" s="326">
        <v>19.899999999999999</v>
      </c>
    </row>
    <row r="102" spans="1:23" ht="15.75" customHeight="1">
      <c r="A102" s="421"/>
      <c r="B102" s="162" t="s">
        <v>184</v>
      </c>
      <c r="C102" s="155"/>
      <c r="D102" s="187" t="s">
        <v>273</v>
      </c>
      <c r="E102" s="156"/>
      <c r="F102" s="299" t="s">
        <v>113</v>
      </c>
      <c r="G102" s="299" t="s">
        <v>113</v>
      </c>
      <c r="H102" s="299" t="s">
        <v>113</v>
      </c>
      <c r="I102" s="299" t="s">
        <v>113</v>
      </c>
      <c r="J102" s="299" t="s">
        <v>113</v>
      </c>
      <c r="K102" s="299" t="s">
        <v>113</v>
      </c>
      <c r="L102" s="299" t="s">
        <v>113</v>
      </c>
      <c r="M102" s="299" t="s">
        <v>113</v>
      </c>
      <c r="N102" s="299" t="s">
        <v>113</v>
      </c>
      <c r="O102" s="299" t="s">
        <v>113</v>
      </c>
      <c r="P102" s="299" t="s">
        <v>113</v>
      </c>
      <c r="Q102" s="299" t="s">
        <v>113</v>
      </c>
      <c r="R102" s="300" t="s">
        <v>113</v>
      </c>
      <c r="S102" s="300" t="s">
        <v>113</v>
      </c>
      <c r="T102" s="300" t="s">
        <v>113</v>
      </c>
      <c r="U102" s="326" t="s">
        <v>113</v>
      </c>
      <c r="V102" s="326" t="s">
        <v>113</v>
      </c>
      <c r="W102" s="326" t="s">
        <v>113</v>
      </c>
    </row>
    <row r="103" spans="1:23" ht="15.75" customHeight="1">
      <c r="A103" s="421"/>
      <c r="B103" s="162" t="s">
        <v>185</v>
      </c>
      <c r="C103" s="155"/>
      <c r="D103" s="187" t="s">
        <v>186</v>
      </c>
      <c r="E103" s="156"/>
      <c r="F103" s="299">
        <v>8876</v>
      </c>
      <c r="G103" s="299">
        <v>6322</v>
      </c>
      <c r="H103" s="299">
        <v>2554</v>
      </c>
      <c r="I103" s="299">
        <v>96</v>
      </c>
      <c r="J103" s="299">
        <v>19</v>
      </c>
      <c r="K103" s="299">
        <v>77</v>
      </c>
      <c r="L103" s="299">
        <v>51</v>
      </c>
      <c r="M103" s="299">
        <v>41</v>
      </c>
      <c r="N103" s="299">
        <v>10</v>
      </c>
      <c r="O103" s="299">
        <v>8921</v>
      </c>
      <c r="P103" s="299">
        <v>6300</v>
      </c>
      <c r="Q103" s="299">
        <v>2621</v>
      </c>
      <c r="R103" s="300">
        <v>703</v>
      </c>
      <c r="S103" s="300">
        <v>152</v>
      </c>
      <c r="T103" s="300">
        <v>551</v>
      </c>
      <c r="U103" s="326">
        <v>7.9</v>
      </c>
      <c r="V103" s="326">
        <v>2.4</v>
      </c>
      <c r="W103" s="326">
        <v>21</v>
      </c>
    </row>
    <row r="104" spans="1:23" ht="15.75" customHeight="1">
      <c r="A104" s="421"/>
      <c r="B104" s="162" t="s">
        <v>187</v>
      </c>
      <c r="C104" s="155"/>
      <c r="D104" s="187" t="s">
        <v>188</v>
      </c>
      <c r="E104" s="156"/>
      <c r="F104" s="299" t="s">
        <v>113</v>
      </c>
      <c r="G104" s="299" t="s">
        <v>113</v>
      </c>
      <c r="H104" s="299" t="s">
        <v>113</v>
      </c>
      <c r="I104" s="299" t="s">
        <v>113</v>
      </c>
      <c r="J104" s="299" t="s">
        <v>113</v>
      </c>
      <c r="K104" s="299" t="s">
        <v>113</v>
      </c>
      <c r="L104" s="299" t="s">
        <v>113</v>
      </c>
      <c r="M104" s="299" t="s">
        <v>113</v>
      </c>
      <c r="N104" s="299" t="s">
        <v>113</v>
      </c>
      <c r="O104" s="299" t="s">
        <v>113</v>
      </c>
      <c r="P104" s="299" t="s">
        <v>113</v>
      </c>
      <c r="Q104" s="299" t="s">
        <v>113</v>
      </c>
      <c r="R104" s="300" t="s">
        <v>113</v>
      </c>
      <c r="S104" s="300" t="s">
        <v>113</v>
      </c>
      <c r="T104" s="300" t="s">
        <v>113</v>
      </c>
      <c r="U104" s="326" t="s">
        <v>113</v>
      </c>
      <c r="V104" s="326" t="s">
        <v>113</v>
      </c>
      <c r="W104" s="326" t="s">
        <v>113</v>
      </c>
    </row>
    <row r="105" spans="1:23" ht="15.75" customHeight="1">
      <c r="A105" s="421"/>
      <c r="B105" s="163" t="s">
        <v>189</v>
      </c>
      <c r="C105" s="157"/>
      <c r="D105" s="188" t="s">
        <v>190</v>
      </c>
      <c r="E105" s="158"/>
      <c r="F105" s="299" t="s">
        <v>113</v>
      </c>
      <c r="G105" s="299" t="s">
        <v>113</v>
      </c>
      <c r="H105" s="299" t="s">
        <v>113</v>
      </c>
      <c r="I105" s="299" t="s">
        <v>113</v>
      </c>
      <c r="J105" s="299" t="s">
        <v>113</v>
      </c>
      <c r="K105" s="299" t="s">
        <v>113</v>
      </c>
      <c r="L105" s="299" t="s">
        <v>113</v>
      </c>
      <c r="M105" s="299" t="s">
        <v>113</v>
      </c>
      <c r="N105" s="299" t="s">
        <v>113</v>
      </c>
      <c r="O105" s="299" t="s">
        <v>113</v>
      </c>
      <c r="P105" s="299" t="s">
        <v>113</v>
      </c>
      <c r="Q105" s="299" t="s">
        <v>113</v>
      </c>
      <c r="R105" s="300" t="s">
        <v>113</v>
      </c>
      <c r="S105" s="300" t="s">
        <v>113</v>
      </c>
      <c r="T105" s="300" t="s">
        <v>113</v>
      </c>
      <c r="U105" s="326" t="s">
        <v>113</v>
      </c>
      <c r="V105" s="326" t="s">
        <v>113</v>
      </c>
      <c r="W105" s="326" t="s">
        <v>113</v>
      </c>
    </row>
    <row r="106" spans="1:23" ht="15.75" customHeight="1">
      <c r="A106" s="421"/>
      <c r="B106" s="164" t="s">
        <v>191</v>
      </c>
      <c r="C106" s="165"/>
      <c r="D106" s="190" t="s">
        <v>192</v>
      </c>
      <c r="E106" s="166"/>
      <c r="F106" s="297">
        <v>8075</v>
      </c>
      <c r="G106" s="297">
        <v>5317</v>
      </c>
      <c r="H106" s="297">
        <v>2758</v>
      </c>
      <c r="I106" s="297">
        <v>12</v>
      </c>
      <c r="J106" s="297">
        <v>6</v>
      </c>
      <c r="K106" s="297">
        <v>6</v>
      </c>
      <c r="L106" s="297">
        <v>81</v>
      </c>
      <c r="M106" s="297">
        <v>39</v>
      </c>
      <c r="N106" s="297">
        <v>42</v>
      </c>
      <c r="O106" s="297">
        <v>8006</v>
      </c>
      <c r="P106" s="297">
        <v>5284</v>
      </c>
      <c r="Q106" s="297">
        <v>2722</v>
      </c>
      <c r="R106" s="298">
        <v>1127</v>
      </c>
      <c r="S106" s="298">
        <v>308</v>
      </c>
      <c r="T106" s="298">
        <v>819</v>
      </c>
      <c r="U106" s="325">
        <v>14.1</v>
      </c>
      <c r="V106" s="325">
        <v>5.8</v>
      </c>
      <c r="W106" s="325">
        <v>30.1</v>
      </c>
    </row>
    <row r="107" spans="1:23" ht="15.75" customHeight="1">
      <c r="A107" s="421"/>
      <c r="B107" s="163" t="s">
        <v>193</v>
      </c>
      <c r="C107" s="157"/>
      <c r="D107" s="188" t="s">
        <v>194</v>
      </c>
      <c r="E107" s="158"/>
      <c r="F107" s="299">
        <v>27899</v>
      </c>
      <c r="G107" s="299">
        <v>12600</v>
      </c>
      <c r="H107" s="299">
        <v>15299</v>
      </c>
      <c r="I107" s="299">
        <v>365</v>
      </c>
      <c r="J107" s="299">
        <v>205</v>
      </c>
      <c r="K107" s="299">
        <v>160</v>
      </c>
      <c r="L107" s="299">
        <v>336</v>
      </c>
      <c r="M107" s="299">
        <v>167</v>
      </c>
      <c r="N107" s="299">
        <v>169</v>
      </c>
      <c r="O107" s="299">
        <v>27928</v>
      </c>
      <c r="P107" s="299">
        <v>12638</v>
      </c>
      <c r="Q107" s="299">
        <v>15290</v>
      </c>
      <c r="R107" s="300">
        <v>14846</v>
      </c>
      <c r="S107" s="300">
        <v>3186</v>
      </c>
      <c r="T107" s="300">
        <v>11660</v>
      </c>
      <c r="U107" s="326">
        <v>53.2</v>
      </c>
      <c r="V107" s="326">
        <v>25.2</v>
      </c>
      <c r="W107" s="326">
        <v>76.3</v>
      </c>
    </row>
    <row r="108" spans="1:23" ht="15.75" customHeight="1">
      <c r="A108" s="421"/>
      <c r="B108" s="164" t="s">
        <v>195</v>
      </c>
      <c r="C108" s="165"/>
      <c r="D108" s="190" t="s">
        <v>196</v>
      </c>
      <c r="E108" s="166"/>
      <c r="F108" s="297">
        <v>6229</v>
      </c>
      <c r="G108" s="297">
        <v>3461</v>
      </c>
      <c r="H108" s="297">
        <v>2768</v>
      </c>
      <c r="I108" s="297">
        <v>305</v>
      </c>
      <c r="J108" s="297">
        <v>224</v>
      </c>
      <c r="K108" s="297">
        <v>81</v>
      </c>
      <c r="L108" s="297">
        <v>242</v>
      </c>
      <c r="M108" s="297">
        <v>189</v>
      </c>
      <c r="N108" s="297">
        <v>53</v>
      </c>
      <c r="O108" s="297">
        <v>6292</v>
      </c>
      <c r="P108" s="297">
        <v>3496</v>
      </c>
      <c r="Q108" s="297">
        <v>2796</v>
      </c>
      <c r="R108" s="298">
        <v>2353</v>
      </c>
      <c r="S108" s="298">
        <v>885</v>
      </c>
      <c r="T108" s="298">
        <v>1468</v>
      </c>
      <c r="U108" s="325">
        <v>37.4</v>
      </c>
      <c r="V108" s="325">
        <v>25.3</v>
      </c>
      <c r="W108" s="325">
        <v>52.5</v>
      </c>
    </row>
    <row r="109" spans="1:23" ht="15.75" customHeight="1">
      <c r="A109" s="421"/>
      <c r="B109" s="163" t="s">
        <v>197</v>
      </c>
      <c r="C109" s="157"/>
      <c r="D109" s="188" t="s">
        <v>198</v>
      </c>
      <c r="E109" s="158"/>
      <c r="F109" s="299">
        <v>6489</v>
      </c>
      <c r="G109" s="299">
        <v>2213</v>
      </c>
      <c r="H109" s="299">
        <v>4276</v>
      </c>
      <c r="I109" s="299">
        <v>177</v>
      </c>
      <c r="J109" s="299">
        <v>68</v>
      </c>
      <c r="K109" s="299">
        <v>109</v>
      </c>
      <c r="L109" s="299">
        <v>170</v>
      </c>
      <c r="M109" s="299">
        <v>61</v>
      </c>
      <c r="N109" s="299">
        <v>109</v>
      </c>
      <c r="O109" s="299">
        <v>6496</v>
      </c>
      <c r="P109" s="299">
        <v>2220</v>
      </c>
      <c r="Q109" s="299">
        <v>4276</v>
      </c>
      <c r="R109" s="300">
        <v>5315</v>
      </c>
      <c r="S109" s="300">
        <v>1480</v>
      </c>
      <c r="T109" s="300">
        <v>3835</v>
      </c>
      <c r="U109" s="326">
        <v>81.8</v>
      </c>
      <c r="V109" s="326">
        <v>66.7</v>
      </c>
      <c r="W109" s="326">
        <v>89.7</v>
      </c>
    </row>
    <row r="110" spans="1:23" ht="15.75" customHeight="1">
      <c r="A110" s="421"/>
      <c r="B110" s="164" t="s">
        <v>199</v>
      </c>
      <c r="C110" s="165"/>
      <c r="D110" s="190" t="s">
        <v>200</v>
      </c>
      <c r="E110" s="166"/>
      <c r="F110" s="297">
        <v>36699</v>
      </c>
      <c r="G110" s="297">
        <v>9344</v>
      </c>
      <c r="H110" s="297">
        <v>27355</v>
      </c>
      <c r="I110" s="297">
        <v>219</v>
      </c>
      <c r="J110" s="297">
        <v>25</v>
      </c>
      <c r="K110" s="297">
        <v>194</v>
      </c>
      <c r="L110" s="297">
        <v>252</v>
      </c>
      <c r="M110" s="297">
        <v>12</v>
      </c>
      <c r="N110" s="297">
        <v>240</v>
      </c>
      <c r="O110" s="297">
        <v>36666</v>
      </c>
      <c r="P110" s="297">
        <v>9357</v>
      </c>
      <c r="Q110" s="297">
        <v>27309</v>
      </c>
      <c r="R110" s="298">
        <v>5205</v>
      </c>
      <c r="S110" s="298">
        <v>642</v>
      </c>
      <c r="T110" s="298">
        <v>4563</v>
      </c>
      <c r="U110" s="325">
        <v>14.2</v>
      </c>
      <c r="V110" s="325">
        <v>6.9</v>
      </c>
      <c r="W110" s="325">
        <v>16.7</v>
      </c>
    </row>
    <row r="111" spans="1:23" ht="15.75" customHeight="1">
      <c r="A111" s="421"/>
      <c r="B111" s="163" t="s">
        <v>201</v>
      </c>
      <c r="C111" s="157"/>
      <c r="D111" s="188" t="s">
        <v>202</v>
      </c>
      <c r="E111" s="158"/>
      <c r="F111" s="299">
        <v>27383</v>
      </c>
      <c r="G111" s="299">
        <v>9223</v>
      </c>
      <c r="H111" s="299">
        <v>18160</v>
      </c>
      <c r="I111" s="299">
        <v>84</v>
      </c>
      <c r="J111" s="299">
        <v>0</v>
      </c>
      <c r="K111" s="299">
        <v>84</v>
      </c>
      <c r="L111" s="299">
        <v>207</v>
      </c>
      <c r="M111" s="299">
        <v>13</v>
      </c>
      <c r="N111" s="299">
        <v>194</v>
      </c>
      <c r="O111" s="299">
        <v>27260</v>
      </c>
      <c r="P111" s="299">
        <v>9210</v>
      </c>
      <c r="Q111" s="299">
        <v>18050</v>
      </c>
      <c r="R111" s="300">
        <v>4514</v>
      </c>
      <c r="S111" s="300">
        <v>1225</v>
      </c>
      <c r="T111" s="300">
        <v>3289</v>
      </c>
      <c r="U111" s="326">
        <v>16.600000000000001</v>
      </c>
      <c r="V111" s="326">
        <v>13.3</v>
      </c>
      <c r="W111" s="326">
        <v>18.2</v>
      </c>
    </row>
    <row r="112" spans="1:23" ht="15.75" customHeight="1">
      <c r="A112" s="421"/>
      <c r="B112" s="159" t="s">
        <v>203</v>
      </c>
      <c r="C112" s="160"/>
      <c r="D112" s="189" t="s">
        <v>274</v>
      </c>
      <c r="E112" s="161"/>
      <c r="F112" s="303" t="s">
        <v>113</v>
      </c>
      <c r="G112" s="303" t="s">
        <v>113</v>
      </c>
      <c r="H112" s="303" t="s">
        <v>113</v>
      </c>
      <c r="I112" s="303" t="s">
        <v>113</v>
      </c>
      <c r="J112" s="303" t="s">
        <v>113</v>
      </c>
      <c r="K112" s="303" t="s">
        <v>113</v>
      </c>
      <c r="L112" s="303" t="s">
        <v>113</v>
      </c>
      <c r="M112" s="303" t="s">
        <v>113</v>
      </c>
      <c r="N112" s="303" t="s">
        <v>113</v>
      </c>
      <c r="O112" s="303" t="s">
        <v>113</v>
      </c>
      <c r="P112" s="303" t="s">
        <v>113</v>
      </c>
      <c r="Q112" s="303" t="s">
        <v>113</v>
      </c>
      <c r="R112" s="304" t="s">
        <v>113</v>
      </c>
      <c r="S112" s="304" t="s">
        <v>113</v>
      </c>
      <c r="T112" s="304" t="s">
        <v>113</v>
      </c>
      <c r="U112" s="327" t="s">
        <v>113</v>
      </c>
      <c r="V112" s="327" t="s">
        <v>113</v>
      </c>
      <c r="W112" s="327" t="s">
        <v>113</v>
      </c>
    </row>
    <row r="113" spans="1:23" ht="15.75" customHeight="1">
      <c r="A113" s="421"/>
      <c r="B113" s="167" t="s">
        <v>204</v>
      </c>
      <c r="C113" s="168"/>
      <c r="D113" s="191" t="s">
        <v>275</v>
      </c>
      <c r="E113" s="170"/>
      <c r="F113" s="302" t="s">
        <v>113</v>
      </c>
      <c r="G113" s="302" t="s">
        <v>113</v>
      </c>
      <c r="H113" s="302" t="s">
        <v>113</v>
      </c>
      <c r="I113" s="302" t="s">
        <v>113</v>
      </c>
      <c r="J113" s="302" t="s">
        <v>113</v>
      </c>
      <c r="K113" s="302" t="s">
        <v>113</v>
      </c>
      <c r="L113" s="302" t="s">
        <v>113</v>
      </c>
      <c r="M113" s="302" t="s">
        <v>113</v>
      </c>
      <c r="N113" s="302" t="s">
        <v>113</v>
      </c>
      <c r="O113" s="302" t="s">
        <v>113</v>
      </c>
      <c r="P113" s="302" t="s">
        <v>113</v>
      </c>
      <c r="Q113" s="302" t="s">
        <v>113</v>
      </c>
      <c r="R113" s="305" t="s">
        <v>113</v>
      </c>
      <c r="S113" s="305" t="s">
        <v>113</v>
      </c>
      <c r="T113" s="305" t="s">
        <v>113</v>
      </c>
      <c r="U113" s="328" t="s">
        <v>113</v>
      </c>
      <c r="V113" s="328" t="s">
        <v>113</v>
      </c>
      <c r="W113" s="328" t="s">
        <v>113</v>
      </c>
    </row>
    <row r="114" spans="1:23" ht="15.75" customHeight="1">
      <c r="A114" s="421"/>
      <c r="B114" s="163" t="s">
        <v>205</v>
      </c>
      <c r="C114" s="157"/>
      <c r="D114" s="188" t="s">
        <v>206</v>
      </c>
      <c r="E114" s="158"/>
      <c r="F114" s="299">
        <v>36273</v>
      </c>
      <c r="G114" s="299">
        <v>20212</v>
      </c>
      <c r="H114" s="299">
        <v>16061</v>
      </c>
      <c r="I114" s="299">
        <v>1118</v>
      </c>
      <c r="J114" s="299">
        <v>674</v>
      </c>
      <c r="K114" s="299">
        <v>444</v>
      </c>
      <c r="L114" s="299">
        <v>1066</v>
      </c>
      <c r="M114" s="299">
        <v>495</v>
      </c>
      <c r="N114" s="299">
        <v>571</v>
      </c>
      <c r="O114" s="299">
        <v>36325</v>
      </c>
      <c r="P114" s="299">
        <v>20391</v>
      </c>
      <c r="Q114" s="299">
        <v>15934</v>
      </c>
      <c r="R114" s="300">
        <v>10032</v>
      </c>
      <c r="S114" s="300">
        <v>3044</v>
      </c>
      <c r="T114" s="300">
        <v>6988</v>
      </c>
      <c r="U114" s="326">
        <v>27.6</v>
      </c>
      <c r="V114" s="326">
        <v>14.9</v>
      </c>
      <c r="W114" s="326">
        <v>43.9</v>
      </c>
    </row>
    <row r="115" spans="1:23" ht="15.75" customHeight="1">
      <c r="A115" s="421"/>
      <c r="B115" s="167" t="s">
        <v>207</v>
      </c>
      <c r="C115" s="168"/>
      <c r="D115" s="191" t="s">
        <v>208</v>
      </c>
      <c r="E115" s="170"/>
      <c r="F115" s="297">
        <v>3479</v>
      </c>
      <c r="G115" s="297">
        <v>2869</v>
      </c>
      <c r="H115" s="297">
        <v>610</v>
      </c>
      <c r="I115" s="297">
        <v>10</v>
      </c>
      <c r="J115" s="297">
        <v>8</v>
      </c>
      <c r="K115" s="297">
        <v>2</v>
      </c>
      <c r="L115" s="297">
        <v>24</v>
      </c>
      <c r="M115" s="297">
        <v>24</v>
      </c>
      <c r="N115" s="297">
        <v>0</v>
      </c>
      <c r="O115" s="297">
        <v>3465</v>
      </c>
      <c r="P115" s="297">
        <v>2853</v>
      </c>
      <c r="Q115" s="297">
        <v>612</v>
      </c>
      <c r="R115" s="298">
        <v>493</v>
      </c>
      <c r="S115" s="298">
        <v>158</v>
      </c>
      <c r="T115" s="298">
        <v>335</v>
      </c>
      <c r="U115" s="325">
        <v>14.2</v>
      </c>
      <c r="V115" s="325">
        <v>5.5</v>
      </c>
      <c r="W115" s="325">
        <v>54.7</v>
      </c>
    </row>
    <row r="116" spans="1:23" ht="15.75" customHeight="1">
      <c r="A116" s="421"/>
      <c r="B116" s="171" t="s">
        <v>209</v>
      </c>
      <c r="C116" s="172"/>
      <c r="D116" s="192" t="s">
        <v>210</v>
      </c>
      <c r="E116" s="173"/>
      <c r="F116" s="299" t="s">
        <v>85</v>
      </c>
      <c r="G116" s="299" t="s">
        <v>85</v>
      </c>
      <c r="H116" s="299" t="s">
        <v>85</v>
      </c>
      <c r="I116" s="299" t="s">
        <v>85</v>
      </c>
      <c r="J116" s="299" t="s">
        <v>85</v>
      </c>
      <c r="K116" s="299" t="s">
        <v>85</v>
      </c>
      <c r="L116" s="299" t="s">
        <v>85</v>
      </c>
      <c r="M116" s="299" t="s">
        <v>85</v>
      </c>
      <c r="N116" s="299" t="s">
        <v>85</v>
      </c>
      <c r="O116" s="299" t="s">
        <v>85</v>
      </c>
      <c r="P116" s="299" t="s">
        <v>85</v>
      </c>
      <c r="Q116" s="299" t="s">
        <v>85</v>
      </c>
      <c r="R116" s="300" t="s">
        <v>85</v>
      </c>
      <c r="S116" s="300" t="s">
        <v>85</v>
      </c>
      <c r="T116" s="300" t="s">
        <v>85</v>
      </c>
      <c r="U116" s="326" t="s">
        <v>85</v>
      </c>
      <c r="V116" s="326" t="s">
        <v>85</v>
      </c>
      <c r="W116" s="326" t="s">
        <v>85</v>
      </c>
    </row>
    <row r="117" spans="1:23" ht="15.75" customHeight="1">
      <c r="A117" s="421"/>
      <c r="B117" s="171" t="s">
        <v>211</v>
      </c>
      <c r="C117" s="172"/>
      <c r="D117" s="192" t="s">
        <v>212</v>
      </c>
      <c r="E117" s="173"/>
      <c r="F117" s="299" t="s">
        <v>113</v>
      </c>
      <c r="G117" s="299" t="s">
        <v>113</v>
      </c>
      <c r="H117" s="299" t="s">
        <v>113</v>
      </c>
      <c r="I117" s="299" t="s">
        <v>113</v>
      </c>
      <c r="J117" s="299" t="s">
        <v>113</v>
      </c>
      <c r="K117" s="299" t="s">
        <v>113</v>
      </c>
      <c r="L117" s="299" t="s">
        <v>113</v>
      </c>
      <c r="M117" s="299" t="s">
        <v>113</v>
      </c>
      <c r="N117" s="299" t="s">
        <v>113</v>
      </c>
      <c r="O117" s="299" t="s">
        <v>113</v>
      </c>
      <c r="P117" s="299" t="s">
        <v>113</v>
      </c>
      <c r="Q117" s="299" t="s">
        <v>113</v>
      </c>
      <c r="R117" s="300" t="s">
        <v>113</v>
      </c>
      <c r="S117" s="300" t="s">
        <v>113</v>
      </c>
      <c r="T117" s="300" t="s">
        <v>113</v>
      </c>
      <c r="U117" s="326" t="s">
        <v>113</v>
      </c>
      <c r="V117" s="326" t="s">
        <v>113</v>
      </c>
      <c r="W117" s="326" t="s">
        <v>113</v>
      </c>
    </row>
    <row r="118" spans="1:23" ht="15.75" customHeight="1">
      <c r="A118" s="421"/>
      <c r="B118" s="171" t="s">
        <v>213</v>
      </c>
      <c r="C118" s="172"/>
      <c r="D118" s="192" t="s">
        <v>214</v>
      </c>
      <c r="E118" s="173"/>
      <c r="F118" s="299" t="s">
        <v>113</v>
      </c>
      <c r="G118" s="299" t="s">
        <v>113</v>
      </c>
      <c r="H118" s="299" t="s">
        <v>113</v>
      </c>
      <c r="I118" s="299" t="s">
        <v>113</v>
      </c>
      <c r="J118" s="299" t="s">
        <v>113</v>
      </c>
      <c r="K118" s="299" t="s">
        <v>113</v>
      </c>
      <c r="L118" s="299" t="s">
        <v>113</v>
      </c>
      <c r="M118" s="299" t="s">
        <v>113</v>
      </c>
      <c r="N118" s="299" t="s">
        <v>113</v>
      </c>
      <c r="O118" s="299" t="s">
        <v>113</v>
      </c>
      <c r="P118" s="299" t="s">
        <v>113</v>
      </c>
      <c r="Q118" s="299" t="s">
        <v>113</v>
      </c>
      <c r="R118" s="300" t="s">
        <v>113</v>
      </c>
      <c r="S118" s="300" t="s">
        <v>113</v>
      </c>
      <c r="T118" s="300" t="s">
        <v>113</v>
      </c>
      <c r="U118" s="326" t="s">
        <v>113</v>
      </c>
      <c r="V118" s="326" t="s">
        <v>113</v>
      </c>
      <c r="W118" s="326" t="s">
        <v>113</v>
      </c>
    </row>
    <row r="119" spans="1:23" ht="15.75" customHeight="1">
      <c r="A119" s="421"/>
      <c r="B119" s="163" t="s">
        <v>215</v>
      </c>
      <c r="C119" s="157"/>
      <c r="D119" s="188" t="s">
        <v>216</v>
      </c>
      <c r="E119" s="158"/>
      <c r="F119" s="306" t="s">
        <v>113</v>
      </c>
      <c r="G119" s="306" t="s">
        <v>113</v>
      </c>
      <c r="H119" s="306" t="s">
        <v>113</v>
      </c>
      <c r="I119" s="306" t="s">
        <v>113</v>
      </c>
      <c r="J119" s="306" t="s">
        <v>113</v>
      </c>
      <c r="K119" s="306" t="s">
        <v>113</v>
      </c>
      <c r="L119" s="306" t="s">
        <v>113</v>
      </c>
      <c r="M119" s="306" t="s">
        <v>113</v>
      </c>
      <c r="N119" s="306" t="s">
        <v>113</v>
      </c>
      <c r="O119" s="306" t="s">
        <v>113</v>
      </c>
      <c r="P119" s="306" t="s">
        <v>113</v>
      </c>
      <c r="Q119" s="306" t="s">
        <v>113</v>
      </c>
      <c r="R119" s="307" t="s">
        <v>113</v>
      </c>
      <c r="S119" s="307" t="s">
        <v>113</v>
      </c>
      <c r="T119" s="307" t="s">
        <v>113</v>
      </c>
      <c r="U119" s="329" t="s">
        <v>113</v>
      </c>
      <c r="V119" s="329" t="s">
        <v>113</v>
      </c>
      <c r="W119" s="329" t="s">
        <v>113</v>
      </c>
    </row>
    <row r="120" spans="1:23" ht="15.75" customHeight="1">
      <c r="A120" s="421"/>
      <c r="B120" s="167" t="s">
        <v>217</v>
      </c>
      <c r="C120" s="168"/>
      <c r="D120" s="191" t="s">
        <v>276</v>
      </c>
      <c r="E120" s="170"/>
      <c r="F120" s="297" t="s">
        <v>113</v>
      </c>
      <c r="G120" s="297" t="s">
        <v>113</v>
      </c>
      <c r="H120" s="297" t="s">
        <v>113</v>
      </c>
      <c r="I120" s="297" t="s">
        <v>113</v>
      </c>
      <c r="J120" s="297" t="s">
        <v>113</v>
      </c>
      <c r="K120" s="297" t="s">
        <v>113</v>
      </c>
      <c r="L120" s="297" t="s">
        <v>113</v>
      </c>
      <c r="M120" s="297" t="s">
        <v>113</v>
      </c>
      <c r="N120" s="297" t="s">
        <v>113</v>
      </c>
      <c r="O120" s="297" t="s">
        <v>113</v>
      </c>
      <c r="P120" s="297" t="s">
        <v>113</v>
      </c>
      <c r="Q120" s="297" t="s">
        <v>113</v>
      </c>
      <c r="R120" s="298" t="s">
        <v>113</v>
      </c>
      <c r="S120" s="298" t="s">
        <v>113</v>
      </c>
      <c r="T120" s="298" t="s">
        <v>113</v>
      </c>
      <c r="U120" s="325" t="s">
        <v>113</v>
      </c>
      <c r="V120" s="325" t="s">
        <v>113</v>
      </c>
      <c r="W120" s="325" t="s">
        <v>113</v>
      </c>
    </row>
    <row r="121" spans="1:23" ht="15.75" customHeight="1">
      <c r="A121" s="421"/>
      <c r="B121" s="163" t="s">
        <v>218</v>
      </c>
      <c r="C121" s="157"/>
      <c r="D121" s="188" t="s">
        <v>277</v>
      </c>
      <c r="E121" s="158"/>
      <c r="F121" s="306" t="s">
        <v>113</v>
      </c>
      <c r="G121" s="306" t="s">
        <v>113</v>
      </c>
      <c r="H121" s="306" t="s">
        <v>113</v>
      </c>
      <c r="I121" s="306" t="s">
        <v>113</v>
      </c>
      <c r="J121" s="306" t="s">
        <v>113</v>
      </c>
      <c r="K121" s="306" t="s">
        <v>113</v>
      </c>
      <c r="L121" s="306" t="s">
        <v>113</v>
      </c>
      <c r="M121" s="306" t="s">
        <v>113</v>
      </c>
      <c r="N121" s="306" t="s">
        <v>113</v>
      </c>
      <c r="O121" s="306" t="s">
        <v>113</v>
      </c>
      <c r="P121" s="306" t="s">
        <v>113</v>
      </c>
      <c r="Q121" s="306" t="s">
        <v>113</v>
      </c>
      <c r="R121" s="307" t="s">
        <v>113</v>
      </c>
      <c r="S121" s="307" t="s">
        <v>113</v>
      </c>
      <c r="T121" s="307" t="s">
        <v>113</v>
      </c>
      <c r="U121" s="329" t="s">
        <v>113</v>
      </c>
      <c r="V121" s="329" t="s">
        <v>113</v>
      </c>
      <c r="W121" s="329" t="s">
        <v>113</v>
      </c>
    </row>
    <row r="122" spans="1:23" ht="15.75" customHeight="1">
      <c r="B122" s="174"/>
      <c r="C122" s="168"/>
      <c r="D122" s="169"/>
      <c r="E122" s="168"/>
      <c r="F122" s="175"/>
      <c r="G122" s="175"/>
      <c r="H122" s="175"/>
      <c r="I122" s="175"/>
      <c r="J122" s="175"/>
      <c r="K122" s="175"/>
      <c r="L122" s="175"/>
      <c r="M122" s="175"/>
      <c r="N122" s="175"/>
      <c r="O122" s="175"/>
      <c r="P122" s="175"/>
      <c r="Q122" s="175"/>
      <c r="R122" s="175"/>
      <c r="S122" s="175"/>
      <c r="T122" s="175"/>
      <c r="U122" s="184"/>
      <c r="V122" s="184"/>
      <c r="W122" s="184"/>
    </row>
    <row r="123" spans="1:23" ht="15" customHeight="1">
      <c r="A123" s="420" t="s">
        <v>332</v>
      </c>
      <c r="B123" s="64" t="s">
        <v>242</v>
      </c>
      <c r="C123" s="149"/>
      <c r="D123" s="150"/>
      <c r="E123" s="149"/>
      <c r="G123" s="149"/>
      <c r="H123" s="149"/>
      <c r="I123" s="149"/>
      <c r="J123" s="149"/>
      <c r="K123" s="149"/>
      <c r="L123" s="149"/>
      <c r="M123" s="149"/>
      <c r="N123" s="149"/>
      <c r="O123" s="65"/>
      <c r="P123" s="149"/>
      <c r="Q123" s="65"/>
      <c r="V123" s="77"/>
      <c r="W123" s="76" t="s">
        <v>234</v>
      </c>
    </row>
    <row r="124" spans="1:23" s="180" customFormat="1" ht="15" customHeight="1">
      <c r="A124" s="421"/>
      <c r="B124" s="408" t="s">
        <v>120</v>
      </c>
      <c r="C124" s="409"/>
      <c r="D124" s="409"/>
      <c r="E124" s="410"/>
      <c r="F124" s="427" t="s">
        <v>235</v>
      </c>
      <c r="G124" s="428"/>
      <c r="H124" s="428"/>
      <c r="I124" s="427" t="s">
        <v>236</v>
      </c>
      <c r="J124" s="429"/>
      <c r="K124" s="429"/>
      <c r="L124" s="427" t="s">
        <v>237</v>
      </c>
      <c r="M124" s="429"/>
      <c r="N124" s="429"/>
      <c r="O124" s="422" t="s">
        <v>238</v>
      </c>
      <c r="P124" s="423"/>
      <c r="Q124" s="423"/>
      <c r="R124" s="422" t="s">
        <v>239</v>
      </c>
      <c r="S124" s="423"/>
      <c r="T124" s="424"/>
      <c r="U124" s="422" t="s">
        <v>240</v>
      </c>
      <c r="V124" s="423"/>
      <c r="W124" s="424"/>
    </row>
    <row r="125" spans="1:23" s="180" customFormat="1" ht="15" customHeight="1" thickBot="1">
      <c r="A125" s="421"/>
      <c r="B125" s="411"/>
      <c r="C125" s="412"/>
      <c r="D125" s="412"/>
      <c r="E125" s="413"/>
      <c r="F125" s="181" t="s">
        <v>126</v>
      </c>
      <c r="G125" s="182" t="s">
        <v>127</v>
      </c>
      <c r="H125" s="182" t="s">
        <v>128</v>
      </c>
      <c r="I125" s="183" t="s">
        <v>126</v>
      </c>
      <c r="J125" s="182" t="s">
        <v>127</v>
      </c>
      <c r="K125" s="182" t="s">
        <v>128</v>
      </c>
      <c r="L125" s="183" t="s">
        <v>126</v>
      </c>
      <c r="M125" s="182" t="s">
        <v>127</v>
      </c>
      <c r="N125" s="182" t="s">
        <v>128</v>
      </c>
      <c r="O125" s="182" t="s">
        <v>126</v>
      </c>
      <c r="P125" s="183" t="s">
        <v>127</v>
      </c>
      <c r="Q125" s="181" t="s">
        <v>128</v>
      </c>
      <c r="R125" s="183" t="s">
        <v>126</v>
      </c>
      <c r="S125" s="182" t="s">
        <v>127</v>
      </c>
      <c r="T125" s="182" t="s">
        <v>128</v>
      </c>
      <c r="U125" s="182" t="s">
        <v>126</v>
      </c>
      <c r="V125" s="183" t="s">
        <v>127</v>
      </c>
      <c r="W125" s="181" t="s">
        <v>128</v>
      </c>
    </row>
    <row r="126" spans="1:23" ht="15.75" customHeight="1" thickTop="1">
      <c r="A126" s="421"/>
      <c r="B126" s="70" t="s">
        <v>58</v>
      </c>
      <c r="C126" s="151"/>
      <c r="D126" s="185" t="s">
        <v>129</v>
      </c>
      <c r="E126" s="152"/>
      <c r="F126" s="295">
        <v>295415</v>
      </c>
      <c r="G126" s="295">
        <v>160775</v>
      </c>
      <c r="H126" s="295">
        <v>134640</v>
      </c>
      <c r="I126" s="295">
        <v>4567</v>
      </c>
      <c r="J126" s="295">
        <v>2659</v>
      </c>
      <c r="K126" s="295">
        <v>1908</v>
      </c>
      <c r="L126" s="295">
        <v>5052</v>
      </c>
      <c r="M126" s="295">
        <v>3124</v>
      </c>
      <c r="N126" s="295">
        <v>1928</v>
      </c>
      <c r="O126" s="295">
        <v>294930</v>
      </c>
      <c r="P126" s="295">
        <v>160310</v>
      </c>
      <c r="Q126" s="295">
        <v>134620</v>
      </c>
      <c r="R126" s="295">
        <v>87746</v>
      </c>
      <c r="S126" s="295">
        <v>24533</v>
      </c>
      <c r="T126" s="295">
        <v>63213</v>
      </c>
      <c r="U126" s="324">
        <v>29.8</v>
      </c>
      <c r="V126" s="324">
        <v>15.3</v>
      </c>
      <c r="W126" s="324">
        <v>47</v>
      </c>
    </row>
    <row r="127" spans="1:23" ht="15.75" customHeight="1">
      <c r="A127" s="421"/>
      <c r="B127" s="71" t="s">
        <v>130</v>
      </c>
      <c r="C127" s="153"/>
      <c r="D127" s="186" t="s">
        <v>131</v>
      </c>
      <c r="E127" s="154"/>
      <c r="F127" s="297" t="s">
        <v>85</v>
      </c>
      <c r="G127" s="297" t="s">
        <v>85</v>
      </c>
      <c r="H127" s="297" t="s">
        <v>85</v>
      </c>
      <c r="I127" s="297" t="s">
        <v>85</v>
      </c>
      <c r="J127" s="297" t="s">
        <v>85</v>
      </c>
      <c r="K127" s="297" t="s">
        <v>85</v>
      </c>
      <c r="L127" s="297" t="s">
        <v>85</v>
      </c>
      <c r="M127" s="297" t="s">
        <v>85</v>
      </c>
      <c r="N127" s="297" t="s">
        <v>85</v>
      </c>
      <c r="O127" s="297" t="s">
        <v>85</v>
      </c>
      <c r="P127" s="297" t="s">
        <v>85</v>
      </c>
      <c r="Q127" s="297" t="s">
        <v>85</v>
      </c>
      <c r="R127" s="297" t="s">
        <v>85</v>
      </c>
      <c r="S127" s="297" t="s">
        <v>85</v>
      </c>
      <c r="T127" s="297" t="s">
        <v>85</v>
      </c>
      <c r="U127" s="325" t="s">
        <v>85</v>
      </c>
      <c r="V127" s="325" t="s">
        <v>85</v>
      </c>
      <c r="W127" s="325" t="s">
        <v>85</v>
      </c>
    </row>
    <row r="128" spans="1:23" ht="15.75" customHeight="1">
      <c r="A128" s="421"/>
      <c r="B128" s="72" t="s">
        <v>60</v>
      </c>
      <c r="C128" s="155"/>
      <c r="D128" s="187" t="s">
        <v>132</v>
      </c>
      <c r="E128" s="156"/>
      <c r="F128" s="299">
        <v>35243</v>
      </c>
      <c r="G128" s="299">
        <v>30340</v>
      </c>
      <c r="H128" s="299">
        <v>4903</v>
      </c>
      <c r="I128" s="299">
        <v>1491</v>
      </c>
      <c r="J128" s="299">
        <v>1127</v>
      </c>
      <c r="K128" s="299">
        <v>364</v>
      </c>
      <c r="L128" s="299">
        <v>816</v>
      </c>
      <c r="M128" s="299">
        <v>634</v>
      </c>
      <c r="N128" s="299">
        <v>182</v>
      </c>
      <c r="O128" s="299">
        <v>35918</v>
      </c>
      <c r="P128" s="299">
        <v>30833</v>
      </c>
      <c r="Q128" s="299">
        <v>5085</v>
      </c>
      <c r="R128" s="299">
        <v>417</v>
      </c>
      <c r="S128" s="299">
        <v>195</v>
      </c>
      <c r="T128" s="299">
        <v>222</v>
      </c>
      <c r="U128" s="326">
        <v>1.2</v>
      </c>
      <c r="V128" s="326">
        <v>0.6</v>
      </c>
      <c r="W128" s="326">
        <v>4.4000000000000004</v>
      </c>
    </row>
    <row r="129" spans="1:23" ht="15.75" customHeight="1">
      <c r="A129" s="421"/>
      <c r="B129" s="72" t="s">
        <v>62</v>
      </c>
      <c r="C129" s="155"/>
      <c r="D129" s="187" t="s">
        <v>133</v>
      </c>
      <c r="E129" s="156"/>
      <c r="F129" s="299">
        <v>28481</v>
      </c>
      <c r="G129" s="299">
        <v>15878</v>
      </c>
      <c r="H129" s="299">
        <v>12603</v>
      </c>
      <c r="I129" s="299">
        <v>47</v>
      </c>
      <c r="J129" s="299">
        <v>29</v>
      </c>
      <c r="K129" s="299">
        <v>18</v>
      </c>
      <c r="L129" s="299">
        <v>92</v>
      </c>
      <c r="M129" s="299">
        <v>24</v>
      </c>
      <c r="N129" s="299">
        <v>68</v>
      </c>
      <c r="O129" s="299">
        <v>28436</v>
      </c>
      <c r="P129" s="299">
        <v>15883</v>
      </c>
      <c r="Q129" s="299">
        <v>12553</v>
      </c>
      <c r="R129" s="299">
        <v>5908</v>
      </c>
      <c r="S129" s="299">
        <v>943</v>
      </c>
      <c r="T129" s="299">
        <v>4965</v>
      </c>
      <c r="U129" s="326">
        <v>20.8</v>
      </c>
      <c r="V129" s="326">
        <v>5.9</v>
      </c>
      <c r="W129" s="326">
        <v>39.6</v>
      </c>
    </row>
    <row r="130" spans="1:23" ht="15.75" customHeight="1">
      <c r="A130" s="421"/>
      <c r="B130" s="72" t="s">
        <v>134</v>
      </c>
      <c r="C130" s="155"/>
      <c r="D130" s="187" t="s">
        <v>135</v>
      </c>
      <c r="E130" s="156"/>
      <c r="F130" s="299" t="s">
        <v>85</v>
      </c>
      <c r="G130" s="299" t="s">
        <v>85</v>
      </c>
      <c r="H130" s="299" t="s">
        <v>85</v>
      </c>
      <c r="I130" s="299" t="s">
        <v>85</v>
      </c>
      <c r="J130" s="299" t="s">
        <v>85</v>
      </c>
      <c r="K130" s="299" t="s">
        <v>85</v>
      </c>
      <c r="L130" s="299" t="s">
        <v>85</v>
      </c>
      <c r="M130" s="299" t="s">
        <v>85</v>
      </c>
      <c r="N130" s="299" t="s">
        <v>85</v>
      </c>
      <c r="O130" s="299" t="s">
        <v>85</v>
      </c>
      <c r="P130" s="299" t="s">
        <v>85</v>
      </c>
      <c r="Q130" s="299" t="s">
        <v>85</v>
      </c>
      <c r="R130" s="299" t="s">
        <v>85</v>
      </c>
      <c r="S130" s="299" t="s">
        <v>85</v>
      </c>
      <c r="T130" s="299" t="s">
        <v>85</v>
      </c>
      <c r="U130" s="326" t="s">
        <v>85</v>
      </c>
      <c r="V130" s="326" t="s">
        <v>85</v>
      </c>
      <c r="W130" s="326" t="s">
        <v>85</v>
      </c>
    </row>
    <row r="131" spans="1:23" ht="15.75" customHeight="1">
      <c r="A131" s="421"/>
      <c r="B131" s="72" t="s">
        <v>64</v>
      </c>
      <c r="C131" s="155"/>
      <c r="D131" s="187" t="s">
        <v>136</v>
      </c>
      <c r="E131" s="156"/>
      <c r="F131" s="299">
        <v>1242</v>
      </c>
      <c r="G131" s="299">
        <v>479</v>
      </c>
      <c r="H131" s="299">
        <v>763</v>
      </c>
      <c r="I131" s="299">
        <v>0</v>
      </c>
      <c r="J131" s="299">
        <v>0</v>
      </c>
      <c r="K131" s="299">
        <v>0</v>
      </c>
      <c r="L131" s="299">
        <v>41</v>
      </c>
      <c r="M131" s="299">
        <v>41</v>
      </c>
      <c r="N131" s="299">
        <v>0</v>
      </c>
      <c r="O131" s="299">
        <v>1201</v>
      </c>
      <c r="P131" s="299">
        <v>438</v>
      </c>
      <c r="Q131" s="299">
        <v>763</v>
      </c>
      <c r="R131" s="299">
        <v>426</v>
      </c>
      <c r="S131" s="299">
        <v>23</v>
      </c>
      <c r="T131" s="299">
        <v>403</v>
      </c>
      <c r="U131" s="326">
        <v>35.5</v>
      </c>
      <c r="V131" s="326">
        <v>5.3</v>
      </c>
      <c r="W131" s="326">
        <v>52.8</v>
      </c>
    </row>
    <row r="132" spans="1:23" ht="15.75" customHeight="1">
      <c r="A132" s="421"/>
      <c r="B132" s="72" t="s">
        <v>66</v>
      </c>
      <c r="C132" s="155"/>
      <c r="D132" s="187" t="s">
        <v>67</v>
      </c>
      <c r="E132" s="156"/>
      <c r="F132" s="299">
        <v>13469</v>
      </c>
      <c r="G132" s="299">
        <v>10769</v>
      </c>
      <c r="H132" s="299">
        <v>2700</v>
      </c>
      <c r="I132" s="299">
        <v>227</v>
      </c>
      <c r="J132" s="299">
        <v>227</v>
      </c>
      <c r="K132" s="299">
        <v>0</v>
      </c>
      <c r="L132" s="299">
        <v>174</v>
      </c>
      <c r="M132" s="299">
        <v>174</v>
      </c>
      <c r="N132" s="299">
        <v>0</v>
      </c>
      <c r="O132" s="299">
        <v>13522</v>
      </c>
      <c r="P132" s="299">
        <v>10822</v>
      </c>
      <c r="Q132" s="299">
        <v>2700</v>
      </c>
      <c r="R132" s="299">
        <v>1326</v>
      </c>
      <c r="S132" s="299">
        <v>218</v>
      </c>
      <c r="T132" s="299">
        <v>1108</v>
      </c>
      <c r="U132" s="326">
        <v>9.8000000000000007</v>
      </c>
      <c r="V132" s="326">
        <v>2</v>
      </c>
      <c r="W132" s="326">
        <v>41</v>
      </c>
    </row>
    <row r="133" spans="1:23" ht="15.75" customHeight="1">
      <c r="A133" s="421"/>
      <c r="B133" s="72" t="s">
        <v>68</v>
      </c>
      <c r="C133" s="155"/>
      <c r="D133" s="187" t="s">
        <v>137</v>
      </c>
      <c r="E133" s="156"/>
      <c r="F133" s="299">
        <v>72804</v>
      </c>
      <c r="G133" s="299">
        <v>44136</v>
      </c>
      <c r="H133" s="299">
        <v>28668</v>
      </c>
      <c r="I133" s="299">
        <v>786</v>
      </c>
      <c r="J133" s="299">
        <v>537</v>
      </c>
      <c r="K133" s="299">
        <v>249</v>
      </c>
      <c r="L133" s="299">
        <v>943</v>
      </c>
      <c r="M133" s="299">
        <v>483</v>
      </c>
      <c r="N133" s="299">
        <v>460</v>
      </c>
      <c r="O133" s="299">
        <v>72647</v>
      </c>
      <c r="P133" s="299">
        <v>44190</v>
      </c>
      <c r="Q133" s="299">
        <v>28457</v>
      </c>
      <c r="R133" s="299">
        <v>23608</v>
      </c>
      <c r="S133" s="299">
        <v>7777</v>
      </c>
      <c r="T133" s="299">
        <v>15831</v>
      </c>
      <c r="U133" s="326">
        <v>32.5</v>
      </c>
      <c r="V133" s="326">
        <v>17.600000000000001</v>
      </c>
      <c r="W133" s="326">
        <v>55.6</v>
      </c>
    </row>
    <row r="134" spans="1:23" ht="15.75" customHeight="1">
      <c r="A134" s="421"/>
      <c r="B134" s="72" t="s">
        <v>70</v>
      </c>
      <c r="C134" s="155"/>
      <c r="D134" s="187" t="s">
        <v>71</v>
      </c>
      <c r="E134" s="156"/>
      <c r="F134" s="299">
        <v>7923</v>
      </c>
      <c r="G134" s="299">
        <v>3894</v>
      </c>
      <c r="H134" s="299">
        <v>4029</v>
      </c>
      <c r="I134" s="299">
        <v>0</v>
      </c>
      <c r="J134" s="299">
        <v>0</v>
      </c>
      <c r="K134" s="299">
        <v>0</v>
      </c>
      <c r="L134" s="299">
        <v>111</v>
      </c>
      <c r="M134" s="299">
        <v>37</v>
      </c>
      <c r="N134" s="299">
        <v>74</v>
      </c>
      <c r="O134" s="299">
        <v>7812</v>
      </c>
      <c r="P134" s="299">
        <v>3857</v>
      </c>
      <c r="Q134" s="299">
        <v>3955</v>
      </c>
      <c r="R134" s="299">
        <v>690</v>
      </c>
      <c r="S134" s="299">
        <v>11</v>
      </c>
      <c r="T134" s="299">
        <v>679</v>
      </c>
      <c r="U134" s="326">
        <v>8.8000000000000007</v>
      </c>
      <c r="V134" s="326">
        <v>0.3</v>
      </c>
      <c r="W134" s="326">
        <v>17.2</v>
      </c>
    </row>
    <row r="135" spans="1:23" ht="15.75" customHeight="1">
      <c r="A135" s="421"/>
      <c r="B135" s="72" t="s">
        <v>138</v>
      </c>
      <c r="C135" s="155"/>
      <c r="D135" s="187" t="s">
        <v>139</v>
      </c>
      <c r="E135" s="156"/>
      <c r="F135" s="299">
        <v>3808</v>
      </c>
      <c r="G135" s="299">
        <v>2561</v>
      </c>
      <c r="H135" s="299">
        <v>1247</v>
      </c>
      <c r="I135" s="299">
        <v>65</v>
      </c>
      <c r="J135" s="299">
        <v>0</v>
      </c>
      <c r="K135" s="299">
        <v>65</v>
      </c>
      <c r="L135" s="299">
        <v>134</v>
      </c>
      <c r="M135" s="299">
        <v>81</v>
      </c>
      <c r="N135" s="299">
        <v>53</v>
      </c>
      <c r="O135" s="299">
        <v>3739</v>
      </c>
      <c r="P135" s="299">
        <v>2480</v>
      </c>
      <c r="Q135" s="299">
        <v>1259</v>
      </c>
      <c r="R135" s="299">
        <v>827</v>
      </c>
      <c r="S135" s="299">
        <v>288</v>
      </c>
      <c r="T135" s="299">
        <v>539</v>
      </c>
      <c r="U135" s="326">
        <v>22.1</v>
      </c>
      <c r="V135" s="326">
        <v>11.6</v>
      </c>
      <c r="W135" s="326">
        <v>42.8</v>
      </c>
    </row>
    <row r="136" spans="1:23" ht="15.75" customHeight="1">
      <c r="A136" s="421"/>
      <c r="B136" s="72" t="s">
        <v>72</v>
      </c>
      <c r="C136" s="155"/>
      <c r="D136" s="187" t="s">
        <v>140</v>
      </c>
      <c r="E136" s="156"/>
      <c r="F136" s="299">
        <v>9802</v>
      </c>
      <c r="G136" s="299">
        <v>6486</v>
      </c>
      <c r="H136" s="299">
        <v>3316</v>
      </c>
      <c r="I136" s="299">
        <v>0</v>
      </c>
      <c r="J136" s="299">
        <v>0</v>
      </c>
      <c r="K136" s="299">
        <v>0</v>
      </c>
      <c r="L136" s="299">
        <v>0</v>
      </c>
      <c r="M136" s="299">
        <v>0</v>
      </c>
      <c r="N136" s="299">
        <v>0</v>
      </c>
      <c r="O136" s="299">
        <v>9802</v>
      </c>
      <c r="P136" s="299">
        <v>6486</v>
      </c>
      <c r="Q136" s="299">
        <v>3316</v>
      </c>
      <c r="R136" s="299">
        <v>156</v>
      </c>
      <c r="S136" s="299">
        <v>0</v>
      </c>
      <c r="T136" s="299">
        <v>156</v>
      </c>
      <c r="U136" s="326">
        <v>1.6</v>
      </c>
      <c r="V136" s="326">
        <v>0</v>
      </c>
      <c r="W136" s="326">
        <v>4.7</v>
      </c>
    </row>
    <row r="137" spans="1:23" ht="15.75" customHeight="1">
      <c r="A137" s="421"/>
      <c r="B137" s="72" t="s">
        <v>73</v>
      </c>
      <c r="C137" s="155"/>
      <c r="D137" s="187" t="s">
        <v>270</v>
      </c>
      <c r="E137" s="156"/>
      <c r="F137" s="299">
        <v>38551</v>
      </c>
      <c r="G137" s="299">
        <v>16578</v>
      </c>
      <c r="H137" s="299">
        <v>21973</v>
      </c>
      <c r="I137" s="299">
        <v>462</v>
      </c>
      <c r="J137" s="299">
        <v>73</v>
      </c>
      <c r="K137" s="299">
        <v>389</v>
      </c>
      <c r="L137" s="299">
        <v>1593</v>
      </c>
      <c r="M137" s="299">
        <v>1089</v>
      </c>
      <c r="N137" s="299">
        <v>504</v>
      </c>
      <c r="O137" s="299">
        <v>37420</v>
      </c>
      <c r="P137" s="299">
        <v>15562</v>
      </c>
      <c r="Q137" s="299">
        <v>21858</v>
      </c>
      <c r="R137" s="299">
        <v>29937</v>
      </c>
      <c r="S137" s="299">
        <v>10961</v>
      </c>
      <c r="T137" s="299">
        <v>18976</v>
      </c>
      <c r="U137" s="326">
        <v>80</v>
      </c>
      <c r="V137" s="326">
        <v>70.400000000000006</v>
      </c>
      <c r="W137" s="326">
        <v>86.8</v>
      </c>
    </row>
    <row r="138" spans="1:23" ht="15.75" customHeight="1">
      <c r="A138" s="421"/>
      <c r="B138" s="72" t="s">
        <v>75</v>
      </c>
      <c r="C138" s="155"/>
      <c r="D138" s="187" t="s">
        <v>141</v>
      </c>
      <c r="E138" s="156"/>
      <c r="F138" s="299">
        <v>12842</v>
      </c>
      <c r="G138" s="299">
        <v>5341</v>
      </c>
      <c r="H138" s="299">
        <v>7501</v>
      </c>
      <c r="I138" s="299">
        <v>516</v>
      </c>
      <c r="J138" s="299">
        <v>331</v>
      </c>
      <c r="K138" s="299">
        <v>185</v>
      </c>
      <c r="L138" s="299">
        <v>280</v>
      </c>
      <c r="M138" s="299">
        <v>280</v>
      </c>
      <c r="N138" s="299">
        <v>0</v>
      </c>
      <c r="O138" s="299">
        <v>13078</v>
      </c>
      <c r="P138" s="299">
        <v>5392</v>
      </c>
      <c r="Q138" s="299">
        <v>7686</v>
      </c>
      <c r="R138" s="299">
        <v>5777</v>
      </c>
      <c r="S138" s="299">
        <v>1275</v>
      </c>
      <c r="T138" s="299">
        <v>4502</v>
      </c>
      <c r="U138" s="326">
        <v>44.2</v>
      </c>
      <c r="V138" s="326">
        <v>23.6</v>
      </c>
      <c r="W138" s="326">
        <v>58.6</v>
      </c>
    </row>
    <row r="139" spans="1:23" ht="15.75" customHeight="1">
      <c r="A139" s="421"/>
      <c r="B139" s="72" t="s">
        <v>76</v>
      </c>
      <c r="C139" s="155"/>
      <c r="D139" s="187" t="s">
        <v>142</v>
      </c>
      <c r="E139" s="156"/>
      <c r="F139" s="299">
        <v>18960</v>
      </c>
      <c r="G139" s="299">
        <v>6075</v>
      </c>
      <c r="H139" s="299">
        <v>12885</v>
      </c>
      <c r="I139" s="299">
        <v>154</v>
      </c>
      <c r="J139" s="299">
        <v>0</v>
      </c>
      <c r="K139" s="299">
        <v>154</v>
      </c>
      <c r="L139" s="299">
        <v>190</v>
      </c>
      <c r="M139" s="299">
        <v>85</v>
      </c>
      <c r="N139" s="299">
        <v>105</v>
      </c>
      <c r="O139" s="299">
        <v>18924</v>
      </c>
      <c r="P139" s="299">
        <v>5990</v>
      </c>
      <c r="Q139" s="299">
        <v>12934</v>
      </c>
      <c r="R139" s="299">
        <v>4149</v>
      </c>
      <c r="S139" s="299">
        <v>742</v>
      </c>
      <c r="T139" s="299">
        <v>3407</v>
      </c>
      <c r="U139" s="326">
        <v>21.9</v>
      </c>
      <c r="V139" s="326">
        <v>12.4</v>
      </c>
      <c r="W139" s="326">
        <v>26.3</v>
      </c>
    </row>
    <row r="140" spans="1:23" ht="15.75" customHeight="1">
      <c r="A140" s="421"/>
      <c r="B140" s="72" t="s">
        <v>78</v>
      </c>
      <c r="C140" s="155"/>
      <c r="D140" s="187" t="s">
        <v>143</v>
      </c>
      <c r="E140" s="156"/>
      <c r="F140" s="299">
        <v>34169</v>
      </c>
      <c r="G140" s="299">
        <v>6726</v>
      </c>
      <c r="H140" s="299">
        <v>27443</v>
      </c>
      <c r="I140" s="299">
        <v>386</v>
      </c>
      <c r="J140" s="299">
        <v>126</v>
      </c>
      <c r="K140" s="299">
        <v>260</v>
      </c>
      <c r="L140" s="299">
        <v>427</v>
      </c>
      <c r="M140" s="299">
        <v>99</v>
      </c>
      <c r="N140" s="299">
        <v>328</v>
      </c>
      <c r="O140" s="299">
        <v>34128</v>
      </c>
      <c r="P140" s="299">
        <v>6753</v>
      </c>
      <c r="Q140" s="299">
        <v>27375</v>
      </c>
      <c r="R140" s="299">
        <v>10991</v>
      </c>
      <c r="S140" s="299">
        <v>1298</v>
      </c>
      <c r="T140" s="299">
        <v>9693</v>
      </c>
      <c r="U140" s="326">
        <v>32.200000000000003</v>
      </c>
      <c r="V140" s="326">
        <v>19.2</v>
      </c>
      <c r="W140" s="326">
        <v>35.4</v>
      </c>
    </row>
    <row r="141" spans="1:23" ht="15.75" customHeight="1">
      <c r="A141" s="421"/>
      <c r="B141" s="72" t="s">
        <v>80</v>
      </c>
      <c r="C141" s="155"/>
      <c r="D141" s="187" t="s">
        <v>144</v>
      </c>
      <c r="E141" s="156"/>
      <c r="F141" s="299">
        <v>2033</v>
      </c>
      <c r="G141" s="299">
        <v>1097</v>
      </c>
      <c r="H141" s="299">
        <v>936</v>
      </c>
      <c r="I141" s="299">
        <v>63</v>
      </c>
      <c r="J141" s="299">
        <v>29</v>
      </c>
      <c r="K141" s="299">
        <v>34</v>
      </c>
      <c r="L141" s="299">
        <v>0</v>
      </c>
      <c r="M141" s="299">
        <v>0</v>
      </c>
      <c r="N141" s="299">
        <v>0</v>
      </c>
      <c r="O141" s="299">
        <v>2096</v>
      </c>
      <c r="P141" s="299">
        <v>1126</v>
      </c>
      <c r="Q141" s="299">
        <v>970</v>
      </c>
      <c r="R141" s="299">
        <v>130</v>
      </c>
      <c r="S141" s="299">
        <v>29</v>
      </c>
      <c r="T141" s="299">
        <v>101</v>
      </c>
      <c r="U141" s="326">
        <v>6.2</v>
      </c>
      <c r="V141" s="326">
        <v>2.6</v>
      </c>
      <c r="W141" s="326">
        <v>10.4</v>
      </c>
    </row>
    <row r="142" spans="1:23" ht="15.75" customHeight="1">
      <c r="A142" s="421"/>
      <c r="B142" s="73" t="s">
        <v>82</v>
      </c>
      <c r="C142" s="157"/>
      <c r="D142" s="188" t="s">
        <v>271</v>
      </c>
      <c r="E142" s="158"/>
      <c r="F142" s="306">
        <v>14245</v>
      </c>
      <c r="G142" s="306">
        <v>8763</v>
      </c>
      <c r="H142" s="306">
        <v>5482</v>
      </c>
      <c r="I142" s="306">
        <v>370</v>
      </c>
      <c r="J142" s="306">
        <v>180</v>
      </c>
      <c r="K142" s="306">
        <v>190</v>
      </c>
      <c r="L142" s="306">
        <v>251</v>
      </c>
      <c r="M142" s="306">
        <v>97</v>
      </c>
      <c r="N142" s="306">
        <v>154</v>
      </c>
      <c r="O142" s="306">
        <v>14364</v>
      </c>
      <c r="P142" s="306">
        <v>8846</v>
      </c>
      <c r="Q142" s="306">
        <v>5518</v>
      </c>
      <c r="R142" s="306">
        <v>3348</v>
      </c>
      <c r="S142" s="306">
        <v>745</v>
      </c>
      <c r="T142" s="306">
        <v>2603</v>
      </c>
      <c r="U142" s="329">
        <v>23.3</v>
      </c>
      <c r="V142" s="329">
        <v>8.4</v>
      </c>
      <c r="W142" s="329">
        <v>47.2</v>
      </c>
    </row>
    <row r="143" spans="1:23" ht="15" customHeight="1">
      <c r="A143" s="421"/>
    </row>
    <row r="144" spans="1:23" ht="15" customHeight="1">
      <c r="A144" s="421"/>
      <c r="B144" s="64" t="s">
        <v>243</v>
      </c>
      <c r="C144" s="149"/>
      <c r="D144" s="150"/>
      <c r="E144" s="149"/>
      <c r="G144" s="149"/>
      <c r="H144" s="149"/>
      <c r="I144" s="149"/>
      <c r="J144" s="149"/>
      <c r="K144" s="149"/>
      <c r="L144" s="149"/>
      <c r="M144" s="149"/>
      <c r="N144" s="149"/>
      <c r="O144" s="65"/>
      <c r="P144" s="149"/>
      <c r="Q144" s="65"/>
      <c r="V144" s="77"/>
      <c r="W144" s="76" t="s">
        <v>234</v>
      </c>
    </row>
    <row r="145" spans="1:23" s="180" customFormat="1" ht="15" customHeight="1">
      <c r="A145" s="421"/>
      <c r="B145" s="408" t="s">
        <v>120</v>
      </c>
      <c r="C145" s="409"/>
      <c r="D145" s="409"/>
      <c r="E145" s="410"/>
      <c r="F145" s="422" t="s">
        <v>235</v>
      </c>
      <c r="G145" s="423"/>
      <c r="H145" s="424"/>
      <c r="I145" s="422" t="s">
        <v>236</v>
      </c>
      <c r="J145" s="423"/>
      <c r="K145" s="424"/>
      <c r="L145" s="422" t="s">
        <v>237</v>
      </c>
      <c r="M145" s="423"/>
      <c r="N145" s="424"/>
      <c r="O145" s="422" t="s">
        <v>238</v>
      </c>
      <c r="P145" s="423"/>
      <c r="Q145" s="424"/>
      <c r="R145" s="422" t="s">
        <v>239</v>
      </c>
      <c r="S145" s="423"/>
      <c r="T145" s="424"/>
      <c r="U145" s="422" t="s">
        <v>240</v>
      </c>
      <c r="V145" s="423"/>
      <c r="W145" s="424"/>
    </row>
    <row r="146" spans="1:23" s="180" customFormat="1" ht="15" customHeight="1" thickBot="1">
      <c r="A146" s="421"/>
      <c r="B146" s="411"/>
      <c r="C146" s="412"/>
      <c r="D146" s="412"/>
      <c r="E146" s="413"/>
      <c r="F146" s="181" t="s">
        <v>126</v>
      </c>
      <c r="G146" s="182" t="s">
        <v>127</v>
      </c>
      <c r="H146" s="182" t="s">
        <v>128</v>
      </c>
      <c r="I146" s="183" t="s">
        <v>126</v>
      </c>
      <c r="J146" s="182" t="s">
        <v>127</v>
      </c>
      <c r="K146" s="182" t="s">
        <v>128</v>
      </c>
      <c r="L146" s="183" t="s">
        <v>126</v>
      </c>
      <c r="M146" s="182" t="s">
        <v>127</v>
      </c>
      <c r="N146" s="182" t="s">
        <v>128</v>
      </c>
      <c r="O146" s="182" t="s">
        <v>126</v>
      </c>
      <c r="P146" s="183" t="s">
        <v>127</v>
      </c>
      <c r="Q146" s="181" t="s">
        <v>128</v>
      </c>
      <c r="R146" s="183" t="s">
        <v>126</v>
      </c>
      <c r="S146" s="182" t="s">
        <v>127</v>
      </c>
      <c r="T146" s="182" t="s">
        <v>128</v>
      </c>
      <c r="U146" s="182" t="s">
        <v>126</v>
      </c>
      <c r="V146" s="183" t="s">
        <v>127</v>
      </c>
      <c r="W146" s="181" t="s">
        <v>128</v>
      </c>
    </row>
    <row r="147" spans="1:23" ht="15.75" customHeight="1" thickTop="1">
      <c r="A147" s="421"/>
      <c r="B147" s="70" t="s">
        <v>58</v>
      </c>
      <c r="C147" s="151"/>
      <c r="D147" s="185" t="s">
        <v>129</v>
      </c>
      <c r="E147" s="308"/>
      <c r="F147" s="295">
        <v>180902</v>
      </c>
      <c r="G147" s="295">
        <v>104532</v>
      </c>
      <c r="H147" s="295">
        <v>76370</v>
      </c>
      <c r="I147" s="295">
        <v>1658</v>
      </c>
      <c r="J147" s="295">
        <v>944</v>
      </c>
      <c r="K147" s="295">
        <v>714</v>
      </c>
      <c r="L147" s="295">
        <v>2008</v>
      </c>
      <c r="M147" s="295">
        <v>903</v>
      </c>
      <c r="N147" s="295">
        <v>1105</v>
      </c>
      <c r="O147" s="295">
        <v>180552</v>
      </c>
      <c r="P147" s="295">
        <v>104573</v>
      </c>
      <c r="Q147" s="295">
        <v>75979</v>
      </c>
      <c r="R147" s="295">
        <v>39247</v>
      </c>
      <c r="S147" s="295">
        <v>10775</v>
      </c>
      <c r="T147" s="295">
        <v>28472</v>
      </c>
      <c r="U147" s="324">
        <v>21.7</v>
      </c>
      <c r="V147" s="324">
        <v>10.3</v>
      </c>
      <c r="W147" s="324">
        <v>37.5</v>
      </c>
    </row>
    <row r="148" spans="1:23" ht="15.75" customHeight="1">
      <c r="A148" s="421"/>
      <c r="B148" s="71" t="s">
        <v>130</v>
      </c>
      <c r="C148" s="153"/>
      <c r="D148" s="186" t="s">
        <v>131</v>
      </c>
      <c r="E148" s="309"/>
      <c r="F148" s="297" t="s">
        <v>85</v>
      </c>
      <c r="G148" s="297" t="s">
        <v>85</v>
      </c>
      <c r="H148" s="297" t="s">
        <v>85</v>
      </c>
      <c r="I148" s="297" t="s">
        <v>85</v>
      </c>
      <c r="J148" s="297" t="s">
        <v>85</v>
      </c>
      <c r="K148" s="297" t="s">
        <v>85</v>
      </c>
      <c r="L148" s="297" t="s">
        <v>85</v>
      </c>
      <c r="M148" s="297" t="s">
        <v>85</v>
      </c>
      <c r="N148" s="297" t="s">
        <v>85</v>
      </c>
      <c r="O148" s="297" t="s">
        <v>85</v>
      </c>
      <c r="P148" s="297" t="s">
        <v>85</v>
      </c>
      <c r="Q148" s="297" t="s">
        <v>85</v>
      </c>
      <c r="R148" s="297" t="s">
        <v>85</v>
      </c>
      <c r="S148" s="297" t="s">
        <v>85</v>
      </c>
      <c r="T148" s="297" t="s">
        <v>85</v>
      </c>
      <c r="U148" s="325" t="s">
        <v>85</v>
      </c>
      <c r="V148" s="325" t="s">
        <v>85</v>
      </c>
      <c r="W148" s="325" t="s">
        <v>85</v>
      </c>
    </row>
    <row r="149" spans="1:23" ht="15.75" customHeight="1">
      <c r="A149" s="421"/>
      <c r="B149" s="72" t="s">
        <v>60</v>
      </c>
      <c r="C149" s="155"/>
      <c r="D149" s="187" t="s">
        <v>132</v>
      </c>
      <c r="E149" s="310"/>
      <c r="F149" s="299">
        <v>8986</v>
      </c>
      <c r="G149" s="299">
        <v>7667</v>
      </c>
      <c r="H149" s="299">
        <v>1319</v>
      </c>
      <c r="I149" s="299">
        <v>0</v>
      </c>
      <c r="J149" s="299">
        <v>0</v>
      </c>
      <c r="K149" s="299">
        <v>0</v>
      </c>
      <c r="L149" s="299">
        <v>41</v>
      </c>
      <c r="M149" s="299">
        <v>41</v>
      </c>
      <c r="N149" s="299">
        <v>0</v>
      </c>
      <c r="O149" s="299">
        <v>8945</v>
      </c>
      <c r="P149" s="299">
        <v>7626</v>
      </c>
      <c r="Q149" s="299">
        <v>1319</v>
      </c>
      <c r="R149" s="299">
        <v>495</v>
      </c>
      <c r="S149" s="299">
        <v>0</v>
      </c>
      <c r="T149" s="299">
        <v>495</v>
      </c>
      <c r="U149" s="326">
        <v>5.5</v>
      </c>
      <c r="V149" s="326">
        <v>0</v>
      </c>
      <c r="W149" s="326">
        <v>37.5</v>
      </c>
    </row>
    <row r="150" spans="1:23" ht="15.75" customHeight="1">
      <c r="A150" s="421"/>
      <c r="B150" s="72" t="s">
        <v>62</v>
      </c>
      <c r="C150" s="155"/>
      <c r="D150" s="187" t="s">
        <v>133</v>
      </c>
      <c r="E150" s="310"/>
      <c r="F150" s="299">
        <v>42280</v>
      </c>
      <c r="G150" s="299">
        <v>27059</v>
      </c>
      <c r="H150" s="299">
        <v>15221</v>
      </c>
      <c r="I150" s="299">
        <v>411</v>
      </c>
      <c r="J150" s="299">
        <v>165</v>
      </c>
      <c r="K150" s="299">
        <v>246</v>
      </c>
      <c r="L150" s="299">
        <v>237</v>
      </c>
      <c r="M150" s="299">
        <v>112</v>
      </c>
      <c r="N150" s="299">
        <v>125</v>
      </c>
      <c r="O150" s="299">
        <v>42454</v>
      </c>
      <c r="P150" s="299">
        <v>27112</v>
      </c>
      <c r="Q150" s="299">
        <v>15342</v>
      </c>
      <c r="R150" s="299">
        <v>5023</v>
      </c>
      <c r="S150" s="299">
        <v>1107</v>
      </c>
      <c r="T150" s="299">
        <v>3916</v>
      </c>
      <c r="U150" s="326">
        <v>11.8</v>
      </c>
      <c r="V150" s="326">
        <v>4.0999999999999996</v>
      </c>
      <c r="W150" s="326">
        <v>25.5</v>
      </c>
    </row>
    <row r="151" spans="1:23" ht="15.75" customHeight="1">
      <c r="A151" s="421"/>
      <c r="B151" s="72" t="s">
        <v>134</v>
      </c>
      <c r="C151" s="155"/>
      <c r="D151" s="187" t="s">
        <v>135</v>
      </c>
      <c r="E151" s="310"/>
      <c r="F151" s="299">
        <v>1832</v>
      </c>
      <c r="G151" s="299">
        <v>1649</v>
      </c>
      <c r="H151" s="299">
        <v>183</v>
      </c>
      <c r="I151" s="299">
        <v>10</v>
      </c>
      <c r="J151" s="299">
        <v>0</v>
      </c>
      <c r="K151" s="299">
        <v>10</v>
      </c>
      <c r="L151" s="299">
        <v>10</v>
      </c>
      <c r="M151" s="299">
        <v>0</v>
      </c>
      <c r="N151" s="299">
        <v>10</v>
      </c>
      <c r="O151" s="299">
        <v>1832</v>
      </c>
      <c r="P151" s="299">
        <v>1649</v>
      </c>
      <c r="Q151" s="299">
        <v>183</v>
      </c>
      <c r="R151" s="299">
        <v>71</v>
      </c>
      <c r="S151" s="299">
        <v>51</v>
      </c>
      <c r="T151" s="299">
        <v>20</v>
      </c>
      <c r="U151" s="326">
        <v>3.9</v>
      </c>
      <c r="V151" s="326">
        <v>3.1</v>
      </c>
      <c r="W151" s="326">
        <v>10.9</v>
      </c>
    </row>
    <row r="152" spans="1:23" ht="15.75" customHeight="1">
      <c r="A152" s="421"/>
      <c r="B152" s="72" t="s">
        <v>64</v>
      </c>
      <c r="C152" s="155"/>
      <c r="D152" s="187" t="s">
        <v>136</v>
      </c>
      <c r="E152" s="310"/>
      <c r="F152" s="299">
        <v>1938</v>
      </c>
      <c r="G152" s="299">
        <v>1493</v>
      </c>
      <c r="H152" s="299">
        <v>445</v>
      </c>
      <c r="I152" s="299">
        <v>9</v>
      </c>
      <c r="J152" s="299">
        <v>0</v>
      </c>
      <c r="K152" s="299">
        <v>9</v>
      </c>
      <c r="L152" s="299">
        <v>18</v>
      </c>
      <c r="M152" s="299">
        <v>9</v>
      </c>
      <c r="N152" s="299">
        <v>9</v>
      </c>
      <c r="O152" s="299">
        <v>1929</v>
      </c>
      <c r="P152" s="299">
        <v>1484</v>
      </c>
      <c r="Q152" s="299">
        <v>445</v>
      </c>
      <c r="R152" s="299">
        <v>101</v>
      </c>
      <c r="S152" s="299">
        <v>31</v>
      </c>
      <c r="T152" s="299">
        <v>70</v>
      </c>
      <c r="U152" s="326">
        <v>5.2</v>
      </c>
      <c r="V152" s="326">
        <v>2.1</v>
      </c>
      <c r="W152" s="326">
        <v>15.7</v>
      </c>
    </row>
    <row r="153" spans="1:23" ht="15.75" customHeight="1">
      <c r="A153" s="421"/>
      <c r="B153" s="72" t="s">
        <v>66</v>
      </c>
      <c r="C153" s="155"/>
      <c r="D153" s="187" t="s">
        <v>67</v>
      </c>
      <c r="E153" s="310"/>
      <c r="F153" s="299">
        <v>16952</v>
      </c>
      <c r="G153" s="299">
        <v>14008</v>
      </c>
      <c r="H153" s="299">
        <v>2944</v>
      </c>
      <c r="I153" s="299">
        <v>271</v>
      </c>
      <c r="J153" s="299">
        <v>237</v>
      </c>
      <c r="K153" s="299">
        <v>34</v>
      </c>
      <c r="L153" s="299">
        <v>135</v>
      </c>
      <c r="M153" s="299">
        <v>135</v>
      </c>
      <c r="N153" s="299">
        <v>0</v>
      </c>
      <c r="O153" s="299">
        <v>17088</v>
      </c>
      <c r="P153" s="299">
        <v>14110</v>
      </c>
      <c r="Q153" s="299">
        <v>2978</v>
      </c>
      <c r="R153" s="299">
        <v>2571</v>
      </c>
      <c r="S153" s="299">
        <v>981</v>
      </c>
      <c r="T153" s="299">
        <v>1590</v>
      </c>
      <c r="U153" s="326">
        <v>15</v>
      </c>
      <c r="V153" s="326">
        <v>7</v>
      </c>
      <c r="W153" s="326">
        <v>53.4</v>
      </c>
    </row>
    <row r="154" spans="1:23" ht="15.75" customHeight="1">
      <c r="A154" s="421"/>
      <c r="B154" s="72" t="s">
        <v>68</v>
      </c>
      <c r="C154" s="155"/>
      <c r="D154" s="187" t="s">
        <v>137</v>
      </c>
      <c r="E154" s="310"/>
      <c r="F154" s="299">
        <v>26226</v>
      </c>
      <c r="G154" s="299">
        <v>14294</v>
      </c>
      <c r="H154" s="299">
        <v>11932</v>
      </c>
      <c r="I154" s="299">
        <v>232</v>
      </c>
      <c r="J154" s="299">
        <v>155</v>
      </c>
      <c r="K154" s="299">
        <v>77</v>
      </c>
      <c r="L154" s="299">
        <v>326</v>
      </c>
      <c r="M154" s="299">
        <v>189</v>
      </c>
      <c r="N154" s="299">
        <v>137</v>
      </c>
      <c r="O154" s="299">
        <v>26132</v>
      </c>
      <c r="P154" s="299">
        <v>14260</v>
      </c>
      <c r="Q154" s="299">
        <v>11872</v>
      </c>
      <c r="R154" s="299">
        <v>10402</v>
      </c>
      <c r="S154" s="299">
        <v>2592</v>
      </c>
      <c r="T154" s="299">
        <v>7810</v>
      </c>
      <c r="U154" s="326">
        <v>39.799999999999997</v>
      </c>
      <c r="V154" s="326">
        <v>18.2</v>
      </c>
      <c r="W154" s="326">
        <v>65.8</v>
      </c>
    </row>
    <row r="155" spans="1:23" ht="15.75" customHeight="1">
      <c r="A155" s="421"/>
      <c r="B155" s="72" t="s">
        <v>70</v>
      </c>
      <c r="C155" s="155"/>
      <c r="D155" s="187" t="s">
        <v>71</v>
      </c>
      <c r="E155" s="310"/>
      <c r="F155" s="299">
        <v>5056</v>
      </c>
      <c r="G155" s="299">
        <v>1930</v>
      </c>
      <c r="H155" s="299">
        <v>3126</v>
      </c>
      <c r="I155" s="299">
        <v>0</v>
      </c>
      <c r="J155" s="299">
        <v>0</v>
      </c>
      <c r="K155" s="299">
        <v>0</v>
      </c>
      <c r="L155" s="299">
        <v>85</v>
      </c>
      <c r="M155" s="299">
        <v>0</v>
      </c>
      <c r="N155" s="299">
        <v>85</v>
      </c>
      <c r="O155" s="299">
        <v>4971</v>
      </c>
      <c r="P155" s="299">
        <v>1930</v>
      </c>
      <c r="Q155" s="299">
        <v>3041</v>
      </c>
      <c r="R155" s="299">
        <v>1024</v>
      </c>
      <c r="S155" s="299">
        <v>102</v>
      </c>
      <c r="T155" s="299">
        <v>922</v>
      </c>
      <c r="U155" s="326">
        <v>20.6</v>
      </c>
      <c r="V155" s="326">
        <v>5.3</v>
      </c>
      <c r="W155" s="326">
        <v>30.3</v>
      </c>
    </row>
    <row r="156" spans="1:23" ht="15.75" customHeight="1">
      <c r="A156" s="421"/>
      <c r="B156" s="72" t="s">
        <v>138</v>
      </c>
      <c r="C156" s="155"/>
      <c r="D156" s="187" t="s">
        <v>139</v>
      </c>
      <c r="E156" s="310"/>
      <c r="F156" s="299">
        <v>766</v>
      </c>
      <c r="G156" s="299">
        <v>546</v>
      </c>
      <c r="H156" s="299">
        <v>220</v>
      </c>
      <c r="I156" s="299">
        <v>0</v>
      </c>
      <c r="J156" s="299">
        <v>0</v>
      </c>
      <c r="K156" s="299">
        <v>0</v>
      </c>
      <c r="L156" s="299">
        <v>3</v>
      </c>
      <c r="M156" s="299">
        <v>3</v>
      </c>
      <c r="N156" s="299">
        <v>0</v>
      </c>
      <c r="O156" s="299">
        <v>763</v>
      </c>
      <c r="P156" s="299">
        <v>543</v>
      </c>
      <c r="Q156" s="299">
        <v>220</v>
      </c>
      <c r="R156" s="299">
        <v>209</v>
      </c>
      <c r="S156" s="299">
        <v>91</v>
      </c>
      <c r="T156" s="299">
        <v>118</v>
      </c>
      <c r="U156" s="326">
        <v>27.4</v>
      </c>
      <c r="V156" s="326">
        <v>16.8</v>
      </c>
      <c r="W156" s="326">
        <v>53.6</v>
      </c>
    </row>
    <row r="157" spans="1:23" ht="15.75" customHeight="1">
      <c r="A157" s="421"/>
      <c r="B157" s="72" t="s">
        <v>72</v>
      </c>
      <c r="C157" s="155"/>
      <c r="D157" s="187" t="s">
        <v>140</v>
      </c>
      <c r="E157" s="310"/>
      <c r="F157" s="299" t="s">
        <v>85</v>
      </c>
      <c r="G157" s="299" t="s">
        <v>85</v>
      </c>
      <c r="H157" s="299" t="s">
        <v>85</v>
      </c>
      <c r="I157" s="299" t="s">
        <v>85</v>
      </c>
      <c r="J157" s="299" t="s">
        <v>85</v>
      </c>
      <c r="K157" s="299" t="s">
        <v>85</v>
      </c>
      <c r="L157" s="299" t="s">
        <v>85</v>
      </c>
      <c r="M157" s="299" t="s">
        <v>85</v>
      </c>
      <c r="N157" s="299" t="s">
        <v>85</v>
      </c>
      <c r="O157" s="299" t="s">
        <v>85</v>
      </c>
      <c r="P157" s="299" t="s">
        <v>85</v>
      </c>
      <c r="Q157" s="299" t="s">
        <v>85</v>
      </c>
      <c r="R157" s="299" t="s">
        <v>85</v>
      </c>
      <c r="S157" s="299" t="s">
        <v>85</v>
      </c>
      <c r="T157" s="299" t="s">
        <v>85</v>
      </c>
      <c r="U157" s="326" t="s">
        <v>85</v>
      </c>
      <c r="V157" s="326" t="s">
        <v>85</v>
      </c>
      <c r="W157" s="326" t="s">
        <v>85</v>
      </c>
    </row>
    <row r="158" spans="1:23" ht="15.75" customHeight="1">
      <c r="A158" s="421"/>
      <c r="B158" s="72" t="s">
        <v>73</v>
      </c>
      <c r="C158" s="155"/>
      <c r="D158" s="187" t="s">
        <v>270</v>
      </c>
      <c r="E158" s="310"/>
      <c r="F158" s="299">
        <v>9177</v>
      </c>
      <c r="G158" s="299">
        <v>3774</v>
      </c>
      <c r="H158" s="299">
        <v>5403</v>
      </c>
      <c r="I158" s="299">
        <v>242</v>
      </c>
      <c r="J158" s="299">
        <v>90</v>
      </c>
      <c r="K158" s="299">
        <v>152</v>
      </c>
      <c r="L158" s="299">
        <v>170</v>
      </c>
      <c r="M158" s="299">
        <v>61</v>
      </c>
      <c r="N158" s="299">
        <v>109</v>
      </c>
      <c r="O158" s="299">
        <v>9249</v>
      </c>
      <c r="P158" s="299">
        <v>3803</v>
      </c>
      <c r="Q158" s="299">
        <v>5446</v>
      </c>
      <c r="R158" s="299">
        <v>6095</v>
      </c>
      <c r="S158" s="299">
        <v>1653</v>
      </c>
      <c r="T158" s="299">
        <v>4442</v>
      </c>
      <c r="U158" s="326">
        <v>65.900000000000006</v>
      </c>
      <c r="V158" s="326">
        <v>43.5</v>
      </c>
      <c r="W158" s="326">
        <v>81.599999999999994</v>
      </c>
    </row>
    <row r="159" spans="1:23" ht="15.75" customHeight="1">
      <c r="A159" s="421"/>
      <c r="B159" s="72" t="s">
        <v>75</v>
      </c>
      <c r="C159" s="155"/>
      <c r="D159" s="187" t="s">
        <v>141</v>
      </c>
      <c r="E159" s="310"/>
      <c r="F159" s="299">
        <v>5362</v>
      </c>
      <c r="G159" s="299">
        <v>2125</v>
      </c>
      <c r="H159" s="299">
        <v>3237</v>
      </c>
      <c r="I159" s="299">
        <v>51</v>
      </c>
      <c r="J159" s="299">
        <v>0</v>
      </c>
      <c r="K159" s="299">
        <v>51</v>
      </c>
      <c r="L159" s="299">
        <v>203</v>
      </c>
      <c r="M159" s="299">
        <v>51</v>
      </c>
      <c r="N159" s="299">
        <v>152</v>
      </c>
      <c r="O159" s="299">
        <v>5210</v>
      </c>
      <c r="P159" s="299">
        <v>2074</v>
      </c>
      <c r="Q159" s="299">
        <v>3136</v>
      </c>
      <c r="R159" s="299">
        <v>1923</v>
      </c>
      <c r="S159" s="299">
        <v>405</v>
      </c>
      <c r="T159" s="299">
        <v>1518</v>
      </c>
      <c r="U159" s="326">
        <v>36.9</v>
      </c>
      <c r="V159" s="326">
        <v>19.5</v>
      </c>
      <c r="W159" s="326">
        <v>48.4</v>
      </c>
    </row>
    <row r="160" spans="1:23" ht="15.75" customHeight="1">
      <c r="A160" s="421"/>
      <c r="B160" s="72" t="s">
        <v>76</v>
      </c>
      <c r="C160" s="155"/>
      <c r="D160" s="187" t="s">
        <v>142</v>
      </c>
      <c r="E160" s="310"/>
      <c r="F160" s="299">
        <v>13346</v>
      </c>
      <c r="G160" s="299">
        <v>7635</v>
      </c>
      <c r="H160" s="299">
        <v>5711</v>
      </c>
      <c r="I160" s="299">
        <v>0</v>
      </c>
      <c r="J160" s="299">
        <v>0</v>
      </c>
      <c r="K160" s="299">
        <v>0</v>
      </c>
      <c r="L160" s="299">
        <v>0</v>
      </c>
      <c r="M160" s="299">
        <v>0</v>
      </c>
      <c r="N160" s="299">
        <v>0</v>
      </c>
      <c r="O160" s="299">
        <v>13346</v>
      </c>
      <c r="P160" s="299">
        <v>7635</v>
      </c>
      <c r="Q160" s="299">
        <v>5711</v>
      </c>
      <c r="R160" s="299">
        <v>2310</v>
      </c>
      <c r="S160" s="299">
        <v>1027</v>
      </c>
      <c r="T160" s="299">
        <v>1283</v>
      </c>
      <c r="U160" s="326">
        <v>17.3</v>
      </c>
      <c r="V160" s="326">
        <v>13.5</v>
      </c>
      <c r="W160" s="326">
        <v>22.5</v>
      </c>
    </row>
    <row r="161" spans="1:23" ht="15.75" customHeight="1">
      <c r="A161" s="421"/>
      <c r="B161" s="72" t="s">
        <v>78</v>
      </c>
      <c r="C161" s="155"/>
      <c r="D161" s="187" t="s">
        <v>143</v>
      </c>
      <c r="E161" s="310"/>
      <c r="F161" s="299">
        <v>27708</v>
      </c>
      <c r="G161" s="299">
        <v>8865</v>
      </c>
      <c r="H161" s="299">
        <v>18843</v>
      </c>
      <c r="I161" s="299">
        <v>95</v>
      </c>
      <c r="J161" s="299">
        <v>11</v>
      </c>
      <c r="K161" s="299">
        <v>84</v>
      </c>
      <c r="L161" s="299">
        <v>189</v>
      </c>
      <c r="M161" s="299">
        <v>0</v>
      </c>
      <c r="N161" s="299">
        <v>189</v>
      </c>
      <c r="O161" s="299">
        <v>27614</v>
      </c>
      <c r="P161" s="299">
        <v>8876</v>
      </c>
      <c r="Q161" s="299">
        <v>18738</v>
      </c>
      <c r="R161" s="299">
        <v>4089</v>
      </c>
      <c r="S161" s="299">
        <v>1031</v>
      </c>
      <c r="T161" s="299">
        <v>3058</v>
      </c>
      <c r="U161" s="326">
        <v>14.8</v>
      </c>
      <c r="V161" s="326">
        <v>11.6</v>
      </c>
      <c r="W161" s="326">
        <v>16.3</v>
      </c>
    </row>
    <row r="162" spans="1:23" ht="15.75" customHeight="1">
      <c r="A162" s="421"/>
      <c r="B162" s="72" t="s">
        <v>80</v>
      </c>
      <c r="C162" s="155"/>
      <c r="D162" s="187" t="s">
        <v>144</v>
      </c>
      <c r="E162" s="310"/>
      <c r="F162" s="299">
        <v>1624</v>
      </c>
      <c r="G162" s="299">
        <v>952</v>
      </c>
      <c r="H162" s="299">
        <v>672</v>
      </c>
      <c r="I162" s="299">
        <v>0</v>
      </c>
      <c r="J162" s="299">
        <v>0</v>
      </c>
      <c r="K162" s="299">
        <v>0</v>
      </c>
      <c r="L162" s="299">
        <v>9</v>
      </c>
      <c r="M162" s="299">
        <v>9</v>
      </c>
      <c r="N162" s="299">
        <v>0</v>
      </c>
      <c r="O162" s="299">
        <v>1615</v>
      </c>
      <c r="P162" s="299">
        <v>943</v>
      </c>
      <c r="Q162" s="299">
        <v>672</v>
      </c>
      <c r="R162" s="299">
        <v>9</v>
      </c>
      <c r="S162" s="299">
        <v>9</v>
      </c>
      <c r="T162" s="299">
        <v>0</v>
      </c>
      <c r="U162" s="326">
        <v>0.6</v>
      </c>
      <c r="V162" s="326">
        <v>1</v>
      </c>
      <c r="W162" s="326">
        <v>0</v>
      </c>
    </row>
    <row r="163" spans="1:23" ht="15.75" customHeight="1">
      <c r="A163" s="421"/>
      <c r="B163" s="73" t="s">
        <v>82</v>
      </c>
      <c r="C163" s="157"/>
      <c r="D163" s="188" t="s">
        <v>271</v>
      </c>
      <c r="E163" s="311"/>
      <c r="F163" s="306">
        <v>16791</v>
      </c>
      <c r="G163" s="306">
        <v>10275</v>
      </c>
      <c r="H163" s="306">
        <v>6516</v>
      </c>
      <c r="I163" s="306">
        <v>337</v>
      </c>
      <c r="J163" s="306">
        <v>286</v>
      </c>
      <c r="K163" s="306">
        <v>51</v>
      </c>
      <c r="L163" s="306">
        <v>559</v>
      </c>
      <c r="M163" s="306">
        <v>270</v>
      </c>
      <c r="N163" s="306">
        <v>289</v>
      </c>
      <c r="O163" s="306">
        <v>16569</v>
      </c>
      <c r="P163" s="306">
        <v>10291</v>
      </c>
      <c r="Q163" s="306">
        <v>6278</v>
      </c>
      <c r="R163" s="306">
        <v>4397</v>
      </c>
      <c r="S163" s="306">
        <v>1557</v>
      </c>
      <c r="T163" s="306">
        <v>2840</v>
      </c>
      <c r="U163" s="329">
        <v>26.5</v>
      </c>
      <c r="V163" s="329">
        <v>15.1</v>
      </c>
      <c r="W163" s="329">
        <v>45.2</v>
      </c>
    </row>
    <row r="164" spans="1:23" ht="15" customHeight="1">
      <c r="A164" s="421"/>
    </row>
    <row r="165" spans="1:23" ht="15" customHeight="1">
      <c r="A165" s="421"/>
      <c r="B165" s="64" t="s">
        <v>244</v>
      </c>
      <c r="C165" s="149"/>
      <c r="D165" s="150"/>
      <c r="E165" s="149"/>
      <c r="G165" s="149"/>
      <c r="H165" s="149"/>
      <c r="I165" s="149"/>
      <c r="J165" s="149"/>
      <c r="K165" s="149"/>
      <c r="L165" s="149"/>
      <c r="M165" s="149"/>
      <c r="N165" s="149"/>
      <c r="O165" s="65"/>
      <c r="P165" s="149"/>
      <c r="Q165" s="65"/>
      <c r="V165" s="77"/>
      <c r="W165" s="76" t="s">
        <v>234</v>
      </c>
    </row>
    <row r="166" spans="1:23" s="180" customFormat="1" ht="15" customHeight="1">
      <c r="A166" s="421"/>
      <c r="B166" s="408" t="s">
        <v>120</v>
      </c>
      <c r="C166" s="409"/>
      <c r="D166" s="409"/>
      <c r="E166" s="410"/>
      <c r="F166" s="422" t="s">
        <v>235</v>
      </c>
      <c r="G166" s="423"/>
      <c r="H166" s="424"/>
      <c r="I166" s="422" t="s">
        <v>236</v>
      </c>
      <c r="J166" s="423"/>
      <c r="K166" s="424"/>
      <c r="L166" s="422" t="s">
        <v>237</v>
      </c>
      <c r="M166" s="423"/>
      <c r="N166" s="424"/>
      <c r="O166" s="422" t="s">
        <v>238</v>
      </c>
      <c r="P166" s="423"/>
      <c r="Q166" s="424"/>
      <c r="R166" s="422" t="s">
        <v>239</v>
      </c>
      <c r="S166" s="423"/>
      <c r="T166" s="424"/>
      <c r="U166" s="422" t="s">
        <v>240</v>
      </c>
      <c r="V166" s="423"/>
      <c r="W166" s="424"/>
    </row>
    <row r="167" spans="1:23" s="180" customFormat="1" ht="15" customHeight="1" thickBot="1">
      <c r="A167" s="421"/>
      <c r="B167" s="411"/>
      <c r="C167" s="412"/>
      <c r="D167" s="412"/>
      <c r="E167" s="413"/>
      <c r="F167" s="181" t="s">
        <v>126</v>
      </c>
      <c r="G167" s="182" t="s">
        <v>127</v>
      </c>
      <c r="H167" s="182" t="s">
        <v>128</v>
      </c>
      <c r="I167" s="183" t="s">
        <v>126</v>
      </c>
      <c r="J167" s="182" t="s">
        <v>127</v>
      </c>
      <c r="K167" s="182" t="s">
        <v>128</v>
      </c>
      <c r="L167" s="183" t="s">
        <v>126</v>
      </c>
      <c r="M167" s="182" t="s">
        <v>127</v>
      </c>
      <c r="N167" s="182" t="s">
        <v>128</v>
      </c>
      <c r="O167" s="182" t="s">
        <v>126</v>
      </c>
      <c r="P167" s="183" t="s">
        <v>127</v>
      </c>
      <c r="Q167" s="181" t="s">
        <v>128</v>
      </c>
      <c r="R167" s="183" t="s">
        <v>126</v>
      </c>
      <c r="S167" s="182" t="s">
        <v>127</v>
      </c>
      <c r="T167" s="182" t="s">
        <v>128</v>
      </c>
      <c r="U167" s="182" t="s">
        <v>126</v>
      </c>
      <c r="V167" s="183" t="s">
        <v>127</v>
      </c>
      <c r="W167" s="181" t="s">
        <v>128</v>
      </c>
    </row>
    <row r="168" spans="1:23" ht="15.75" customHeight="1" thickTop="1">
      <c r="A168" s="421"/>
      <c r="B168" s="70" t="s">
        <v>58</v>
      </c>
      <c r="C168" s="151"/>
      <c r="D168" s="185" t="s">
        <v>129</v>
      </c>
      <c r="E168" s="152"/>
      <c r="F168" s="295">
        <v>166698</v>
      </c>
      <c r="G168" s="295">
        <v>94440</v>
      </c>
      <c r="H168" s="295">
        <v>72258</v>
      </c>
      <c r="I168" s="295">
        <v>1902</v>
      </c>
      <c r="J168" s="295">
        <v>1088</v>
      </c>
      <c r="K168" s="295">
        <v>814</v>
      </c>
      <c r="L168" s="295">
        <v>1823</v>
      </c>
      <c r="M168" s="295">
        <v>938</v>
      </c>
      <c r="N168" s="295">
        <v>885</v>
      </c>
      <c r="O168" s="295">
        <v>166777</v>
      </c>
      <c r="P168" s="295">
        <v>94590</v>
      </c>
      <c r="Q168" s="295">
        <v>72187</v>
      </c>
      <c r="R168" s="295">
        <v>29199</v>
      </c>
      <c r="S168" s="295">
        <v>7461</v>
      </c>
      <c r="T168" s="295">
        <v>21738</v>
      </c>
      <c r="U168" s="324">
        <v>17.5</v>
      </c>
      <c r="V168" s="324">
        <v>7.9</v>
      </c>
      <c r="W168" s="324">
        <v>30.1</v>
      </c>
    </row>
    <row r="169" spans="1:23" ht="15.75" customHeight="1">
      <c r="A169" s="421"/>
      <c r="B169" s="71" t="s">
        <v>130</v>
      </c>
      <c r="C169" s="153"/>
      <c r="D169" s="186" t="s">
        <v>131</v>
      </c>
      <c r="E169" s="154"/>
      <c r="F169" s="297" t="s">
        <v>113</v>
      </c>
      <c r="G169" s="297" t="s">
        <v>113</v>
      </c>
      <c r="H169" s="297" t="s">
        <v>113</v>
      </c>
      <c r="I169" s="297" t="s">
        <v>113</v>
      </c>
      <c r="J169" s="297" t="s">
        <v>113</v>
      </c>
      <c r="K169" s="297" t="s">
        <v>113</v>
      </c>
      <c r="L169" s="297" t="s">
        <v>113</v>
      </c>
      <c r="M169" s="297" t="s">
        <v>113</v>
      </c>
      <c r="N169" s="297" t="s">
        <v>113</v>
      </c>
      <c r="O169" s="297" t="s">
        <v>113</v>
      </c>
      <c r="P169" s="297" t="s">
        <v>113</v>
      </c>
      <c r="Q169" s="297" t="s">
        <v>113</v>
      </c>
      <c r="R169" s="297" t="s">
        <v>113</v>
      </c>
      <c r="S169" s="297" t="s">
        <v>113</v>
      </c>
      <c r="T169" s="297" t="s">
        <v>113</v>
      </c>
      <c r="U169" s="325" t="s">
        <v>113</v>
      </c>
      <c r="V169" s="325" t="s">
        <v>113</v>
      </c>
      <c r="W169" s="325" t="s">
        <v>113</v>
      </c>
    </row>
    <row r="170" spans="1:23" ht="15.75" customHeight="1">
      <c r="A170" s="421"/>
      <c r="B170" s="72" t="s">
        <v>60</v>
      </c>
      <c r="C170" s="155"/>
      <c r="D170" s="187" t="s">
        <v>132</v>
      </c>
      <c r="E170" s="156"/>
      <c r="F170" s="299" t="s">
        <v>85</v>
      </c>
      <c r="G170" s="299" t="s">
        <v>85</v>
      </c>
      <c r="H170" s="299" t="s">
        <v>85</v>
      </c>
      <c r="I170" s="299" t="s">
        <v>85</v>
      </c>
      <c r="J170" s="299" t="s">
        <v>85</v>
      </c>
      <c r="K170" s="299" t="s">
        <v>85</v>
      </c>
      <c r="L170" s="299" t="s">
        <v>85</v>
      </c>
      <c r="M170" s="299" t="s">
        <v>85</v>
      </c>
      <c r="N170" s="299" t="s">
        <v>85</v>
      </c>
      <c r="O170" s="299" t="s">
        <v>85</v>
      </c>
      <c r="P170" s="299" t="s">
        <v>85</v>
      </c>
      <c r="Q170" s="299" t="s">
        <v>85</v>
      </c>
      <c r="R170" s="299" t="s">
        <v>85</v>
      </c>
      <c r="S170" s="299" t="s">
        <v>85</v>
      </c>
      <c r="T170" s="299" t="s">
        <v>85</v>
      </c>
      <c r="U170" s="326" t="s">
        <v>85</v>
      </c>
      <c r="V170" s="326" t="s">
        <v>85</v>
      </c>
      <c r="W170" s="326" t="s">
        <v>85</v>
      </c>
    </row>
    <row r="171" spans="1:23" ht="15.75" customHeight="1">
      <c r="A171" s="421"/>
      <c r="B171" s="72" t="s">
        <v>62</v>
      </c>
      <c r="C171" s="155"/>
      <c r="D171" s="187" t="s">
        <v>133</v>
      </c>
      <c r="E171" s="156"/>
      <c r="F171" s="299">
        <v>74974</v>
      </c>
      <c r="G171" s="299">
        <v>52331</v>
      </c>
      <c r="H171" s="299">
        <v>22643</v>
      </c>
      <c r="I171" s="299">
        <v>410</v>
      </c>
      <c r="J171" s="299">
        <v>339</v>
      </c>
      <c r="K171" s="299">
        <v>71</v>
      </c>
      <c r="L171" s="299">
        <v>493</v>
      </c>
      <c r="M171" s="299">
        <v>354</v>
      </c>
      <c r="N171" s="299">
        <v>139</v>
      </c>
      <c r="O171" s="299">
        <v>74891</v>
      </c>
      <c r="P171" s="299">
        <v>52316</v>
      </c>
      <c r="Q171" s="299">
        <v>22575</v>
      </c>
      <c r="R171" s="299">
        <v>6592</v>
      </c>
      <c r="S171" s="299">
        <v>1549</v>
      </c>
      <c r="T171" s="299">
        <v>5043</v>
      </c>
      <c r="U171" s="326">
        <v>8.8000000000000007</v>
      </c>
      <c r="V171" s="326">
        <v>3</v>
      </c>
      <c r="W171" s="326">
        <v>22.3</v>
      </c>
    </row>
    <row r="172" spans="1:23" ht="15.75" customHeight="1">
      <c r="A172" s="421"/>
      <c r="B172" s="72" t="s">
        <v>134</v>
      </c>
      <c r="C172" s="155"/>
      <c r="D172" s="187" t="s">
        <v>135</v>
      </c>
      <c r="E172" s="156"/>
      <c r="F172" s="299">
        <v>2226</v>
      </c>
      <c r="G172" s="299">
        <v>2037</v>
      </c>
      <c r="H172" s="299">
        <v>189</v>
      </c>
      <c r="I172" s="299">
        <v>28</v>
      </c>
      <c r="J172" s="299">
        <v>25</v>
      </c>
      <c r="K172" s="299">
        <v>3</v>
      </c>
      <c r="L172" s="299">
        <v>0</v>
      </c>
      <c r="M172" s="299">
        <v>0</v>
      </c>
      <c r="N172" s="299">
        <v>0</v>
      </c>
      <c r="O172" s="299">
        <v>2254</v>
      </c>
      <c r="P172" s="299">
        <v>2062</v>
      </c>
      <c r="Q172" s="299">
        <v>192</v>
      </c>
      <c r="R172" s="299">
        <v>19</v>
      </c>
      <c r="S172" s="299">
        <v>0</v>
      </c>
      <c r="T172" s="299">
        <v>19</v>
      </c>
      <c r="U172" s="326">
        <v>0.8</v>
      </c>
      <c r="V172" s="326">
        <v>0</v>
      </c>
      <c r="W172" s="326">
        <v>9.9</v>
      </c>
    </row>
    <row r="173" spans="1:23" ht="15.75" customHeight="1">
      <c r="A173" s="421"/>
      <c r="B173" s="72" t="s">
        <v>64</v>
      </c>
      <c r="C173" s="155"/>
      <c r="D173" s="187" t="s">
        <v>136</v>
      </c>
      <c r="E173" s="156"/>
      <c r="F173" s="299">
        <v>1549</v>
      </c>
      <c r="G173" s="299">
        <v>1008</v>
      </c>
      <c r="H173" s="299">
        <v>541</v>
      </c>
      <c r="I173" s="299">
        <v>2</v>
      </c>
      <c r="J173" s="299">
        <v>1</v>
      </c>
      <c r="K173" s="299">
        <v>1</v>
      </c>
      <c r="L173" s="299">
        <v>18</v>
      </c>
      <c r="M173" s="299">
        <v>7</v>
      </c>
      <c r="N173" s="299">
        <v>11</v>
      </c>
      <c r="O173" s="299">
        <v>1533</v>
      </c>
      <c r="P173" s="299">
        <v>1002</v>
      </c>
      <c r="Q173" s="299">
        <v>531</v>
      </c>
      <c r="R173" s="299">
        <v>322</v>
      </c>
      <c r="S173" s="299">
        <v>88</v>
      </c>
      <c r="T173" s="299">
        <v>234</v>
      </c>
      <c r="U173" s="326">
        <v>21</v>
      </c>
      <c r="V173" s="326">
        <v>8.8000000000000007</v>
      </c>
      <c r="W173" s="326">
        <v>44.1</v>
      </c>
    </row>
    <row r="174" spans="1:23" ht="15.75" customHeight="1">
      <c r="A174" s="421"/>
      <c r="B174" s="72" t="s">
        <v>66</v>
      </c>
      <c r="C174" s="155"/>
      <c r="D174" s="187" t="s">
        <v>67</v>
      </c>
      <c r="E174" s="156"/>
      <c r="F174" s="299">
        <v>6166</v>
      </c>
      <c r="G174" s="299">
        <v>4747</v>
      </c>
      <c r="H174" s="299">
        <v>1419</v>
      </c>
      <c r="I174" s="299">
        <v>52</v>
      </c>
      <c r="J174" s="299">
        <v>42</v>
      </c>
      <c r="K174" s="299">
        <v>10</v>
      </c>
      <c r="L174" s="299">
        <v>55</v>
      </c>
      <c r="M174" s="299">
        <v>34</v>
      </c>
      <c r="N174" s="299">
        <v>21</v>
      </c>
      <c r="O174" s="299">
        <v>6163</v>
      </c>
      <c r="P174" s="299">
        <v>4755</v>
      </c>
      <c r="Q174" s="299">
        <v>1408</v>
      </c>
      <c r="R174" s="299">
        <v>1940</v>
      </c>
      <c r="S174" s="299">
        <v>1017</v>
      </c>
      <c r="T174" s="299">
        <v>923</v>
      </c>
      <c r="U174" s="326">
        <v>31.5</v>
      </c>
      <c r="V174" s="326">
        <v>21.4</v>
      </c>
      <c r="W174" s="326">
        <v>65.599999999999994</v>
      </c>
    </row>
    <row r="175" spans="1:23" ht="15.75" customHeight="1">
      <c r="A175" s="421"/>
      <c r="B175" s="72" t="s">
        <v>68</v>
      </c>
      <c r="C175" s="155"/>
      <c r="D175" s="187" t="s">
        <v>137</v>
      </c>
      <c r="E175" s="156"/>
      <c r="F175" s="299">
        <v>9748</v>
      </c>
      <c r="G175" s="299">
        <v>3623</v>
      </c>
      <c r="H175" s="299">
        <v>6125</v>
      </c>
      <c r="I175" s="299">
        <v>145</v>
      </c>
      <c r="J175" s="299">
        <v>56</v>
      </c>
      <c r="K175" s="299">
        <v>89</v>
      </c>
      <c r="L175" s="299">
        <v>91</v>
      </c>
      <c r="M175" s="299">
        <v>17</v>
      </c>
      <c r="N175" s="299">
        <v>74</v>
      </c>
      <c r="O175" s="299">
        <v>9802</v>
      </c>
      <c r="P175" s="299">
        <v>3662</v>
      </c>
      <c r="Q175" s="299">
        <v>6140</v>
      </c>
      <c r="R175" s="299">
        <v>5571</v>
      </c>
      <c r="S175" s="299">
        <v>902</v>
      </c>
      <c r="T175" s="299">
        <v>4669</v>
      </c>
      <c r="U175" s="326">
        <v>56.8</v>
      </c>
      <c r="V175" s="326">
        <v>24.6</v>
      </c>
      <c r="W175" s="326">
        <v>76</v>
      </c>
    </row>
    <row r="176" spans="1:23" ht="15.75" customHeight="1">
      <c r="A176" s="421"/>
      <c r="B176" s="72" t="s">
        <v>70</v>
      </c>
      <c r="C176" s="155"/>
      <c r="D176" s="187" t="s">
        <v>71</v>
      </c>
      <c r="E176" s="156"/>
      <c r="F176" s="299" t="s">
        <v>85</v>
      </c>
      <c r="G176" s="299" t="s">
        <v>85</v>
      </c>
      <c r="H176" s="299" t="s">
        <v>85</v>
      </c>
      <c r="I176" s="299" t="s">
        <v>85</v>
      </c>
      <c r="J176" s="299" t="s">
        <v>85</v>
      </c>
      <c r="K176" s="299" t="s">
        <v>85</v>
      </c>
      <c r="L176" s="299" t="s">
        <v>85</v>
      </c>
      <c r="M176" s="299" t="s">
        <v>85</v>
      </c>
      <c r="N176" s="299" t="s">
        <v>85</v>
      </c>
      <c r="O176" s="299" t="s">
        <v>85</v>
      </c>
      <c r="P176" s="299" t="s">
        <v>85</v>
      </c>
      <c r="Q176" s="299" t="s">
        <v>85</v>
      </c>
      <c r="R176" s="299" t="s">
        <v>85</v>
      </c>
      <c r="S176" s="299" t="s">
        <v>85</v>
      </c>
      <c r="T176" s="299" t="s">
        <v>85</v>
      </c>
      <c r="U176" s="326" t="s">
        <v>85</v>
      </c>
      <c r="V176" s="326" t="s">
        <v>85</v>
      </c>
      <c r="W176" s="326" t="s">
        <v>85</v>
      </c>
    </row>
    <row r="177" spans="1:23" ht="15.75" customHeight="1">
      <c r="A177" s="421"/>
      <c r="B177" s="72" t="s">
        <v>138</v>
      </c>
      <c r="C177" s="155"/>
      <c r="D177" s="187" t="s">
        <v>139</v>
      </c>
      <c r="E177" s="156"/>
      <c r="F177" s="299" t="s">
        <v>113</v>
      </c>
      <c r="G177" s="299" t="s">
        <v>113</v>
      </c>
      <c r="H177" s="299" t="s">
        <v>113</v>
      </c>
      <c r="I177" s="299" t="s">
        <v>113</v>
      </c>
      <c r="J177" s="299" t="s">
        <v>113</v>
      </c>
      <c r="K177" s="299" t="s">
        <v>113</v>
      </c>
      <c r="L177" s="299" t="s">
        <v>113</v>
      </c>
      <c r="M177" s="299" t="s">
        <v>113</v>
      </c>
      <c r="N177" s="299" t="s">
        <v>113</v>
      </c>
      <c r="O177" s="299" t="s">
        <v>113</v>
      </c>
      <c r="P177" s="299" t="s">
        <v>113</v>
      </c>
      <c r="Q177" s="299" t="s">
        <v>113</v>
      </c>
      <c r="R177" s="299" t="s">
        <v>113</v>
      </c>
      <c r="S177" s="299" t="s">
        <v>113</v>
      </c>
      <c r="T177" s="299" t="s">
        <v>113</v>
      </c>
      <c r="U177" s="326" t="s">
        <v>113</v>
      </c>
      <c r="V177" s="326" t="s">
        <v>113</v>
      </c>
      <c r="W177" s="326" t="s">
        <v>113</v>
      </c>
    </row>
    <row r="178" spans="1:23" ht="15.75" customHeight="1">
      <c r="A178" s="421"/>
      <c r="B178" s="72" t="s">
        <v>72</v>
      </c>
      <c r="C178" s="155"/>
      <c r="D178" s="187" t="s">
        <v>140</v>
      </c>
      <c r="E178" s="156"/>
      <c r="F178" s="299">
        <v>2008</v>
      </c>
      <c r="G178" s="299">
        <v>1659</v>
      </c>
      <c r="H178" s="299">
        <v>349</v>
      </c>
      <c r="I178" s="299">
        <v>11</v>
      </c>
      <c r="J178" s="299">
        <v>9</v>
      </c>
      <c r="K178" s="299">
        <v>2</v>
      </c>
      <c r="L178" s="299">
        <v>20</v>
      </c>
      <c r="M178" s="299">
        <v>15</v>
      </c>
      <c r="N178" s="299">
        <v>5</v>
      </c>
      <c r="O178" s="299">
        <v>1999</v>
      </c>
      <c r="P178" s="299">
        <v>1653</v>
      </c>
      <c r="Q178" s="299">
        <v>346</v>
      </c>
      <c r="R178" s="299">
        <v>104</v>
      </c>
      <c r="S178" s="299">
        <v>69</v>
      </c>
      <c r="T178" s="299">
        <v>35</v>
      </c>
      <c r="U178" s="326">
        <v>5.2</v>
      </c>
      <c r="V178" s="326">
        <v>4.2</v>
      </c>
      <c r="W178" s="326">
        <v>10.1</v>
      </c>
    </row>
    <row r="179" spans="1:23" ht="15.75" customHeight="1">
      <c r="A179" s="421"/>
      <c r="B179" s="72" t="s">
        <v>73</v>
      </c>
      <c r="C179" s="155"/>
      <c r="D179" s="187" t="s">
        <v>270</v>
      </c>
      <c r="E179" s="156"/>
      <c r="F179" s="299">
        <v>3541</v>
      </c>
      <c r="G179" s="299">
        <v>1900</v>
      </c>
      <c r="H179" s="299">
        <v>1641</v>
      </c>
      <c r="I179" s="299">
        <v>240</v>
      </c>
      <c r="J179" s="299">
        <v>202</v>
      </c>
      <c r="K179" s="299">
        <v>38</v>
      </c>
      <c r="L179" s="299">
        <v>242</v>
      </c>
      <c r="M179" s="299">
        <v>189</v>
      </c>
      <c r="N179" s="299">
        <v>53</v>
      </c>
      <c r="O179" s="299">
        <v>3539</v>
      </c>
      <c r="P179" s="299">
        <v>1913</v>
      </c>
      <c r="Q179" s="299">
        <v>1626</v>
      </c>
      <c r="R179" s="299">
        <v>1573</v>
      </c>
      <c r="S179" s="299">
        <v>712</v>
      </c>
      <c r="T179" s="299">
        <v>861</v>
      </c>
      <c r="U179" s="326">
        <v>44.4</v>
      </c>
      <c r="V179" s="326">
        <v>37.200000000000003</v>
      </c>
      <c r="W179" s="326">
        <v>53</v>
      </c>
    </row>
    <row r="180" spans="1:23" ht="15.75" customHeight="1">
      <c r="A180" s="421"/>
      <c r="B180" s="72" t="s">
        <v>75</v>
      </c>
      <c r="C180" s="155"/>
      <c r="D180" s="187" t="s">
        <v>141</v>
      </c>
      <c r="E180" s="156"/>
      <c r="F180" s="299" t="s">
        <v>113</v>
      </c>
      <c r="G180" s="299" t="s">
        <v>113</v>
      </c>
      <c r="H180" s="299" t="s">
        <v>113</v>
      </c>
      <c r="I180" s="299" t="s">
        <v>113</v>
      </c>
      <c r="J180" s="299" t="s">
        <v>113</v>
      </c>
      <c r="K180" s="299" t="s">
        <v>113</v>
      </c>
      <c r="L180" s="299" t="s">
        <v>113</v>
      </c>
      <c r="M180" s="299" t="s">
        <v>113</v>
      </c>
      <c r="N180" s="299" t="s">
        <v>113</v>
      </c>
      <c r="O180" s="299" t="s">
        <v>113</v>
      </c>
      <c r="P180" s="299" t="s">
        <v>113</v>
      </c>
      <c r="Q180" s="299" t="s">
        <v>113</v>
      </c>
      <c r="R180" s="299" t="s">
        <v>113</v>
      </c>
      <c r="S180" s="299" t="s">
        <v>113</v>
      </c>
      <c r="T180" s="299" t="s">
        <v>113</v>
      </c>
      <c r="U180" s="326" t="s">
        <v>113</v>
      </c>
      <c r="V180" s="326" t="s">
        <v>113</v>
      </c>
      <c r="W180" s="326" t="s">
        <v>113</v>
      </c>
    </row>
    <row r="181" spans="1:23" ht="15.75" customHeight="1">
      <c r="A181" s="421"/>
      <c r="B181" s="72" t="s">
        <v>76</v>
      </c>
      <c r="C181" s="155"/>
      <c r="D181" s="187" t="s">
        <v>142</v>
      </c>
      <c r="E181" s="156"/>
      <c r="F181" s="299">
        <v>5067</v>
      </c>
      <c r="G181" s="299">
        <v>3314</v>
      </c>
      <c r="H181" s="299">
        <v>1753</v>
      </c>
      <c r="I181" s="299">
        <v>13</v>
      </c>
      <c r="J181" s="299">
        <v>5</v>
      </c>
      <c r="K181" s="299">
        <v>8</v>
      </c>
      <c r="L181" s="299">
        <v>29</v>
      </c>
      <c r="M181" s="299">
        <v>9</v>
      </c>
      <c r="N181" s="299">
        <v>20</v>
      </c>
      <c r="O181" s="299">
        <v>5051</v>
      </c>
      <c r="P181" s="299">
        <v>3310</v>
      </c>
      <c r="Q181" s="299">
        <v>1741</v>
      </c>
      <c r="R181" s="299">
        <v>1091</v>
      </c>
      <c r="S181" s="299">
        <v>549</v>
      </c>
      <c r="T181" s="299">
        <v>542</v>
      </c>
      <c r="U181" s="326">
        <v>21.6</v>
      </c>
      <c r="V181" s="326">
        <v>16.600000000000001</v>
      </c>
      <c r="W181" s="326">
        <v>31.1</v>
      </c>
    </row>
    <row r="182" spans="1:23" ht="15.75" customHeight="1">
      <c r="A182" s="421"/>
      <c r="B182" s="72" t="s">
        <v>78</v>
      </c>
      <c r="C182" s="155"/>
      <c r="D182" s="187" t="s">
        <v>143</v>
      </c>
      <c r="E182" s="156"/>
      <c r="F182" s="299">
        <v>36374</v>
      </c>
      <c r="G182" s="299">
        <v>9702</v>
      </c>
      <c r="H182" s="299">
        <v>26672</v>
      </c>
      <c r="I182" s="299">
        <v>208</v>
      </c>
      <c r="J182" s="299">
        <v>14</v>
      </c>
      <c r="K182" s="299">
        <v>194</v>
      </c>
      <c r="L182" s="299">
        <v>270</v>
      </c>
      <c r="M182" s="299">
        <v>25</v>
      </c>
      <c r="N182" s="299">
        <v>245</v>
      </c>
      <c r="O182" s="299">
        <v>36312</v>
      </c>
      <c r="P182" s="299">
        <v>9691</v>
      </c>
      <c r="Q182" s="299">
        <v>26621</v>
      </c>
      <c r="R182" s="299">
        <v>5630</v>
      </c>
      <c r="S182" s="299">
        <v>836</v>
      </c>
      <c r="T182" s="299">
        <v>4794</v>
      </c>
      <c r="U182" s="326">
        <v>15.5</v>
      </c>
      <c r="V182" s="326">
        <v>8.6</v>
      </c>
      <c r="W182" s="326">
        <v>18</v>
      </c>
    </row>
    <row r="183" spans="1:23" ht="15.75" customHeight="1">
      <c r="A183" s="421"/>
      <c r="B183" s="72" t="s">
        <v>80</v>
      </c>
      <c r="C183" s="155"/>
      <c r="D183" s="187" t="s">
        <v>144</v>
      </c>
      <c r="E183" s="156"/>
      <c r="F183" s="299" t="s">
        <v>85</v>
      </c>
      <c r="G183" s="299" t="s">
        <v>85</v>
      </c>
      <c r="H183" s="299" t="s">
        <v>85</v>
      </c>
      <c r="I183" s="299" t="s">
        <v>85</v>
      </c>
      <c r="J183" s="299" t="s">
        <v>85</v>
      </c>
      <c r="K183" s="299" t="s">
        <v>85</v>
      </c>
      <c r="L183" s="299" t="s">
        <v>85</v>
      </c>
      <c r="M183" s="299" t="s">
        <v>85</v>
      </c>
      <c r="N183" s="299" t="s">
        <v>85</v>
      </c>
      <c r="O183" s="299" t="s">
        <v>85</v>
      </c>
      <c r="P183" s="299" t="s">
        <v>85</v>
      </c>
      <c r="Q183" s="299" t="s">
        <v>85</v>
      </c>
      <c r="R183" s="299" t="s">
        <v>85</v>
      </c>
      <c r="S183" s="299" t="s">
        <v>85</v>
      </c>
      <c r="T183" s="299" t="s">
        <v>85</v>
      </c>
      <c r="U183" s="326" t="s">
        <v>85</v>
      </c>
      <c r="V183" s="326" t="s">
        <v>85</v>
      </c>
      <c r="W183" s="326" t="s">
        <v>85</v>
      </c>
    </row>
    <row r="184" spans="1:23" ht="15.75" customHeight="1">
      <c r="A184" s="421"/>
      <c r="B184" s="73" t="s">
        <v>82</v>
      </c>
      <c r="C184" s="157"/>
      <c r="D184" s="188" t="s">
        <v>271</v>
      </c>
      <c r="E184" s="158"/>
      <c r="F184" s="306">
        <v>19482</v>
      </c>
      <c r="G184" s="306">
        <v>9937</v>
      </c>
      <c r="H184" s="306">
        <v>9545</v>
      </c>
      <c r="I184" s="306">
        <v>781</v>
      </c>
      <c r="J184" s="306">
        <v>388</v>
      </c>
      <c r="K184" s="306">
        <v>393</v>
      </c>
      <c r="L184" s="306">
        <v>507</v>
      </c>
      <c r="M184" s="306">
        <v>225</v>
      </c>
      <c r="N184" s="306">
        <v>282</v>
      </c>
      <c r="O184" s="306">
        <v>19756</v>
      </c>
      <c r="P184" s="306">
        <v>10100</v>
      </c>
      <c r="Q184" s="306">
        <v>9656</v>
      </c>
      <c r="R184" s="306">
        <v>5635</v>
      </c>
      <c r="S184" s="306">
        <v>1487</v>
      </c>
      <c r="T184" s="306">
        <v>4148</v>
      </c>
      <c r="U184" s="329">
        <v>28.5</v>
      </c>
      <c r="V184" s="329">
        <v>14.7</v>
      </c>
      <c r="W184" s="329">
        <v>43</v>
      </c>
    </row>
  </sheetData>
  <mergeCells count="38">
    <mergeCell ref="A1:A60"/>
    <mergeCell ref="A62:A121"/>
    <mergeCell ref="A123:A184"/>
    <mergeCell ref="U145:W145"/>
    <mergeCell ref="B166:E167"/>
    <mergeCell ref="F166:H166"/>
    <mergeCell ref="I166:K166"/>
    <mergeCell ref="L166:N166"/>
    <mergeCell ref="O166:Q166"/>
    <mergeCell ref="R124:T124"/>
    <mergeCell ref="U124:W124"/>
    <mergeCell ref="B63:E64"/>
    <mergeCell ref="F63:H63"/>
    <mergeCell ref="U166:W166"/>
    <mergeCell ref="B145:E146"/>
    <mergeCell ref="F145:H145"/>
    <mergeCell ref="I145:K145"/>
    <mergeCell ref="L145:N145"/>
    <mergeCell ref="R166:T166"/>
    <mergeCell ref="R145:T145"/>
    <mergeCell ref="O145:Q145"/>
    <mergeCell ref="B124:E125"/>
    <mergeCell ref="F124:H124"/>
    <mergeCell ref="I124:K124"/>
    <mergeCell ref="L124:N124"/>
    <mergeCell ref="O124:Q124"/>
    <mergeCell ref="R63:T63"/>
    <mergeCell ref="U2:W2"/>
    <mergeCell ref="B2:E3"/>
    <mergeCell ref="F2:H2"/>
    <mergeCell ref="I2:K2"/>
    <mergeCell ref="L2:N2"/>
    <mergeCell ref="O2:Q2"/>
    <mergeCell ref="U63:W63"/>
    <mergeCell ref="R2:T2"/>
    <mergeCell ref="I63:K63"/>
    <mergeCell ref="L63:N63"/>
    <mergeCell ref="O63:Q63"/>
  </mergeCells>
  <phoneticPr fontId="2"/>
  <dataValidations count="2">
    <dataValidation allowBlank="1" showInputMessage="1" showErrorMessage="1" errorTitle="入力エラー" error="入力した値に誤りがあります" sqref="B147:B163 B126:B142 B4:B61 B65:B122 B168:B184"/>
    <dataValidation type="whole" allowBlank="1" showInputMessage="1" showErrorMessage="1" errorTitle="入力エラー" error="入力した値に誤りがあります" sqref="C147:FS163 C126:FS142 C4:FS61 C65:FS122 C168:FS184 A61 A122">
      <formula1>-999999999999</formula1>
      <formula2>999999999999</formula2>
    </dataValidation>
  </dataValidations>
  <pageMargins left="0.70866141732283472" right="0.70866141732283472" top="0.74803149606299213" bottom="0.74803149606299213" header="0.31496062992125984" footer="0.31496062992125984"/>
  <pageSetup paperSize="12" scale="69" orientation="landscape" r:id="rId1"/>
  <rowBreaks count="2" manualBreakCount="2">
    <brk id="61" max="16383" man="1"/>
    <brk id="122"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4</vt:i4>
      </vt:variant>
    </vt:vector>
  </HeadingPairs>
  <TitlesOfParts>
    <vt:vector size="14" baseType="lpstr">
      <vt:lpstr>統計表の見方について</vt:lpstr>
      <vt:lpstr>表１，２概要表</vt:lpstr>
      <vt:lpstr>表３賃金指数５</vt:lpstr>
      <vt:lpstr>表３賃金指数３０</vt:lpstr>
      <vt:lpstr>表４労働時間・雇用指数５</vt:lpstr>
      <vt:lpstr>表４労働時間・雇用指数３０</vt:lpstr>
      <vt:lpstr>表５</vt:lpstr>
      <vt:lpstr>表６</vt:lpstr>
      <vt:lpstr>表７</vt:lpstr>
      <vt:lpstr>表８</vt:lpstr>
      <vt:lpstr>表３賃金指数３０!Print_Area</vt:lpstr>
      <vt:lpstr>表３賃金指数５!Print_Area</vt:lpstr>
      <vt:lpstr>表４労働時間・雇用指数３０!Print_Area</vt:lpstr>
      <vt:lpstr>表４労働時間・雇用指数５!Print_Area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志賀</dc:creator>
  <cp:lastModifiedBy>FJ-USER</cp:lastModifiedBy>
  <cp:lastPrinted>2018-01-23T04:47:43Z</cp:lastPrinted>
  <dcterms:created xsi:type="dcterms:W3CDTF">2004-03-04T05:19:37Z</dcterms:created>
  <dcterms:modified xsi:type="dcterms:W3CDTF">2018-03-20T01:24:36Z</dcterms:modified>
</cp:coreProperties>
</file>