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F3344061-623F-439B-8C81-8F92DCD9F61C}"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<sst xmlns="http://schemas.openxmlformats.org/spreadsheetml/2006/main" count="3467" uniqueCount="1055">
  <si>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</si>
  <si>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</si>
  <si>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</si>
  <si>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</si>
  <si>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</si>
  <si>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</si>
  <si>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</si>
  <si>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</si>
  <si>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</si>
  <si>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</si>
  <si>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</si>
  <si>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</si>
  <si>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</si>
  <si>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</si>
  <si>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</si>
  <si>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</si>
  <si>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</si>
  <si>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</si>
  <si>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</si>
  <si>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</si>
  <si>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</si>
  <si>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</si>
  <si>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</si>
  <si>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</si>
  <si>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</si>
  <si>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</si>
  <si>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</si>
  <si>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</si>
  <si>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</si>
  <si>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</si>
  <si>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</si>
  <si>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</si>
  <si>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</si>
  <si>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</si>
  <si>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</si>
  <si>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</si>
  <si>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</si>
  <si>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</si>
  <si>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</si>
  <si>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</si>
  <si>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</si>
  <si>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</si>
  <si>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</si>
  <si>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</si>
  <si>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</si>
  <si>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</si>
  <si>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</si>
  <si>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</si>
  <si>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</si>
  <si>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</si>
  <si>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</si>
  <si>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</si>
  <si>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</si>
  <si>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</si>
  <si>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</si>
  <si>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</si>
  <si>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</si>
  <si>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</si>
  <si>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</si>
  <si>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</si>
  <si>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</si>
  <si>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</si>
  <si>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</si>
  <si>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</si>
  <si>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</si>
  <si>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</si>
  <si>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</si>
  <si>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</si>
  <si>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</si>
  <si>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</si>
  <si>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</si>
  <si>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</si>
  <si>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</si>
  <si>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</si>
  <si>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</si>
  <si>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</si>
  <si>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</si>
  <si>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</si>
  <si>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</si>
  <si>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</si>
  <si>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</si>
  <si>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</si>
  <si>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</si>
  <si>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</si>
  <si>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</si>
  <si>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</si>
  <si>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</si>
  <si>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</si>
  <si>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</si>
  <si>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</si>
  <si>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</si>
  <si>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</si>
  <si>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</si>
  <si>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</si>
  <si>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</si>
  <si>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</si>
  <si>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</si>
  <si>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</si>
  <si>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</si>
  <si>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</si>
  <si>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</si>
  <si>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</si>
  <si>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</si>
  <si>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</si>
  <si>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</si>
  <si>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</si>
  <si>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</si>
  <si>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</si>
  <si>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</si>
  <si>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</si>
  <si>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</si>
  <si>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</si>
  <si>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</si>
  <si>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</si>
  <si>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</si>
  <si>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</si>
  <si>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</si>
  <si>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</si>
  <si>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</si>
  <si>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</si>
  <si>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</si>
  <si>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</si>
  <si>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</si>
  <si>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</si>
  <si>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</si>
  <si>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</si>
  <si>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</si>
  <si>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</si>
  <si>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</si>
  <si>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</si>
  <si>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</si>
  <si>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</si>
  <si>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</si>
  <si>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</si>
  <si>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</si>
  <si>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</si>
  <si>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</si>
  <si>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</si>
  <si>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</si>
  <si>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</si>
  <si>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</si>
  <si>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</si>
  <si>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</si>
  <si>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</si>
  <si>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</si>
  <si>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</si>
  <si>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</si>
  <si>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</si>
  <si>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</si>
  <si>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</si>
  <si>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</si>
  <si>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</si>
  <si>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</si>
  <si>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</si>
  <si>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</si>
  <si>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</si>
  <si>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</si>
  <si>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</si>
  <si>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</si>
  <si>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</si>
  <si>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</si>
  <si>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</si>
  <si>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</si>
  <si>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</si>
  <si>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</si>
  <si>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</si>
  <si>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</si>
  <si>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</si>
  <si>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</si>
  <si>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</si>
  <si>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</si>
  <si>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</si>
  <si>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</si>
  <si>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</si>
  <si>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</si>
  <si>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</si>
  <si>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</si>
  <si>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</si>
  <si>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</si>
  <si>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</si>
  <si>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</si>
  <si>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</si>
  <si>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</si>
  <si>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</si>
  <si>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</si>
  <si>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</si>
  <si>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</si>
  <si>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</si>
  <si>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</si>
  <si>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</si>
  <si>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</si>
  <si>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</si>
  <si>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</si>
  <si>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</si>
  <si>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</si>
  <si>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</si>
  <si>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</si>
  <si>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</si>
  <si>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</si>
  <si>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</si>
  <si>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</si>
  <si>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</si>
  <si>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</si>
  <si>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</si>
  <si>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</si>
  <si>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</si>
  <si>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</si>
  <si>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</si>
  <si>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</si>
  <si>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</si>
  <si>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</si>
  <si>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</si>
  <si>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</si>
  <si>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</si>
  <si>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</si>
  <si>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</si>
  <si>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</si>
  <si>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</si>
  <si>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</si>
  <si>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</si>
  <si>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</si>
  <si>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</si>
  <si>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</si>
  <si>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</si>
  <si>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</si>
  <si>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</si>
  <si>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</si>
  <si>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</si>
  <si>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</si>
  <si>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</si>
  <si>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</si>
  <si>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</si>
  <si>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</si>
  <si>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</si>
  <si>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</si>
  <si>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</si>
  <si>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</si>
  <si>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</si>
  <si>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</si>
  <si>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</si>
  <si>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</si>
  <si>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</si>
  <si>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</si>
  <si>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</si>
  <si>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</si>
  <si>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</si>
  <si>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</si>
  <si>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</si>
  <si>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</si>
  <si>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</si>
  <si>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</si>
  <si>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</si>
  <si>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</si>
  <si>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</si>
  <si>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</si>
  <si>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</si>
  <si>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</si>
  <si>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</si>
  <si>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</si>
  <si>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</si>
  <si>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</si>
  <si>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</si>
  <si>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</si>
  <si>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</si>
  <si>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</si>
  <si>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</si>
  <si>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</si>
  <si>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</si>
  <si>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</si>
  <si>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</si>
  <si>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</si>
  <si>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</si>
  <si>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</si>
  <si>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</si>
  <si>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</si>
  <si>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</si>
  <si>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</si>
  <si>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</si>
  <si>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</si>
  <si>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</si>
  <si>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</si>
  <si>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</si>
  <si>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</si>
  <si>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</si>
  <si>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</si>
  <si>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</si>
  <si>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</si>
  <si>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</si>
  <si>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</si>
  <si>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</si>
  <si>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</si>
  <si>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</si>
  <si>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</si>
  <si>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</si>
  <si>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</si>
  <si>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</si>
  <si>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</si>
  <si>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</si>
  <si>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</si>
  <si>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</si>
  <si>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</si>
  <si>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</si>
  <si>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</si>
  <si>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</si>
  <si>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</si>
  <si>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</si>
  <si>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</si>
  <si>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</si>
  <si>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</si>
  <si>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</si>
  <si>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</si>
  <si>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</si>
  <si>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</si>
  <si>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</si>
  <si>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</si>
  <si>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</si>
  <si>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</si>
  <si>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</si>
  <si>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</si>
  <si>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</si>
  <si>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</si>
  <si>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</si>
  <si>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</si>
  <si>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</si>
  <si>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</si>
  <si>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</si>
  <si>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</si>
  <si>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</si>
  <si>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</si>
  <si>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</si>
  <si>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</si>
  <si>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</si>
  <si>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</si>
  <si>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</si>
  <si>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</si>
  <si>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</si>
  <si>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</si>
  <si>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</si>
  <si>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</si>
  <si>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</si>
  <si>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</si>
  <si>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</si>
  <si>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</si>
  <si>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</si>
  <si>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</si>
  <si>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</si>
  <si>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</si>
  <si>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</si>
  <si>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</si>
  <si>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</si>
  <si>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</si>
  <si>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</si>
  <si>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</si>
  <si>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</si>
  <si>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</si>
  <si>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</si>
  <si>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</si>
  <si>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</si>
  <si>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</si>
  <si>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</si>
  <si>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</si>
  <si>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</si>
  <si>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</si>
  <si>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</si>
  <si>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</si>
  <si>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</si>
  <si>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</si>
  <si>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</si>
  <si>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</si>
  <si>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</si>
  <si>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</si>
  <si>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</si>
  <si>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</si>
  <si>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</si>
  <si>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</si>
  <si>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</si>
  <si>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</si>
  <si>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</si>
  <si>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</si>
  <si>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</si>
  <si>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</si>
  <si>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</si>
  <si>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</si>
  <si>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</si>
  <si>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</si>
  <si>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</si>
  <si>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</si>
  <si>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</si>
  <si>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</si>
  <si>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</si>
  <si>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</si>
  <si>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</si>
  <si>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</si>
  <si>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</si>
  <si>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</si>
  <si>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</si>
  <si>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</si>
  <si>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</si>
  <si>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</si>
  <si>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</si>
  <si>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</si>
  <si>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</si>
  <si>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</si>
  <si>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</si>
  <si>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</si>
  <si>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</si>
  <si>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</si>
  <si>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</si>
  <si>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</si>
  <si>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</si>
  <si>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</si>
  <si>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</si>
  <si>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</si>
  <si>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</si>
  <si>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</si>
  <si>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</si>
  <si>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</si>
  <si>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</si>
  <si>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</si>
  <si>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</si>
  <si>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</si>
  <si>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</si>
  <si>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</si>
  <si>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</si>
  <si>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</si>
  <si>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</si>
  <si>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</si>
  <si>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</si>
  <si>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</si>
  <si>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</si>
  <si>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</si>
  <si>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</si>
  <si>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</si>
  <si>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</si>
  <si>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</si>
  <si>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</si>
  <si>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</si>
  <si>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</si>
  <si>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</si>
  <si>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</si>
  <si>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</si>
  <si>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</si>
  <si>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</si>
  <si>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</si>
  <si>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</si>
  <si>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</si>
  <si>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</si>
  <si>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</si>
  <si>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</si>
  <si>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</si>
  <si>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</si>
  <si>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</si>
  <si>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</si>
  <si>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</si>
  <si>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</si>
  <si>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</si>
  <si>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</si>
  <si>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</si>
  <si>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</si>
  <si>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</si>
  <si>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</si>
  <si>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</si>
  <si>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</si>
  <si>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</si>
  <si>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</si>
  <si>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</si>
  <si>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</si>
  <si>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</si>
  <si>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</si>
  <si>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</si>
  <si>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</si>
  <si>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</si>
  <si>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</si>
  <si>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</si>
  <si>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</si>
  <si>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</si>
  <si>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</si>
  <si>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</si>
  <si>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</si>
  <si>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</si>
  <si>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</si>
  <si>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</si>
  <si>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</si>
  <si>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</si>
  <si>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</si>
  <si>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</si>
  <si>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</si>
  <si>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</si>
  <si>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</si>
  <si>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</si>
  <si>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</si>
  <si>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</si>
  <si>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</si>
  <si>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</si>
  <si>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</si>
  <si>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</si>
  <si>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</si>
  <si>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</si>
  <si>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</si>
  <si>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</si>
  <si>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</si>
  <si>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</si>
  <si>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</si>
  <si>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</si>
  <si>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</si>
  <si>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</si>
  <si>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</si>
  <si>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</si>
  <si>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</si>
  <si>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</si>
  <si>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</si>
  <si>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</si>
  <si>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</si>
  <si>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</si>
  <si>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</si>
  <si>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</si>
  <si>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</si>
  <si>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</si>
  <si>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</si>
  <si>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</si>
  <si>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</si>
  <si>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</si>
  <si>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</si>
  <si>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</si>
  <si>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</si>
  <si>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</si>
  <si>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</si>
  <si>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</si>
  <si>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</si>
  <si>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</si>
  <si>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</si>
  <si>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</si>
  <si>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</si>
  <si>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</si>
  <si>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</si>
  <si>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</si>
  <si>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</si>
  <si>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</si>
  <si>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</si>
  <si>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</si>
  <si>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</si>
  <si>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</si>
  <si>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</si>
  <si>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</si>
  <si>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</si>
  <si>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</si>
  <si>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</si>
  <si>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</si>
  <si>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</si>
  <si>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</si>
  <si>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</si>
  <si>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</si>
  <si>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</si>
  <si>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</si>
  <si>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</si>
  <si>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</si>
  <si>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</si>
  <si>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</si>
  <si>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</si>
  <si>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</si>
  <si>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</si>
  <si>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</si>
  <si>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</si>
  <si>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</si>
  <si>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</si>
  <si>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</si>
  <si>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</si>
  <si>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</si>
  <si>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</si>
  <si>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</si>
  <si>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</si>
  <si>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</si>
  <si>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</si>
  <si>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</si>
  <si>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</si>
  <si>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</si>
  <si>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</si>
  <si>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</si>
  <si>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</si>
  <si>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</si>
  <si>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</si>
  <si>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</si>
  <si>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</si>
  <si>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</si>
  <si>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</si>
  <si>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</si>
  <si>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</si>
  <si>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</si>
  <si>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</si>
  <si>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</si>
  <si>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</si>
  <si>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</si>
  <si>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</si>
  <si>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</si>
  <si>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</si>
  <si>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</si>
  <si>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</si>
  <si>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</si>
  <si>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</si>
  <si>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</si>
  <si>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</si>
  <si>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</si>
  <si>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</si>
  <si>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</si>
  <si>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</si>
  <si>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</si>
  <si>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</si>
  <si>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</si>
  <si>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</si>
  <si>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</si>
  <si>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</si>
  <si>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</si>
  <si>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</si>
  <si>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</si>
  <si>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</si>
  <si>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</si>
  <si>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</si>
  <si>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</si>
  <si>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</si>
  <si>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</si>
  <si>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</si>
  <si>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</si>
  <si>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</si>
  <si>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</si>
  <si>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</si>
  <si>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</si>
  <si>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</si>
  <si>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</si>
  <si>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</si>
  <si>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</si>
  <si>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</si>
  <si>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</si>
  <si>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</si>
  <si>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</si>
  <si>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</si>
  <si>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</si>
  <si>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</si>
  <si>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</si>
  <si>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</si>
  <si>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</si>
  <si>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</si>
  <si>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</si>
  <si>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</si>
  <si>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</si>
  <si>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</si>
  <si>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</si>
  <si>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</si>
  <si>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</si>
  <si>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</si>
  <si>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</si>
  <si>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</si>
  <si>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</si>
  <si>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</si>
  <si>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</si>
  <si>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</si>
  <si>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</si>
  <si>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</si>
  <si>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</si>
  <si>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</si>
  <si>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</si>
  <si>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</si>
  <si>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</si>
  <si>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</si>
  <si>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</si>
  <si>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</si>
  <si>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</si>
  <si>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</si>
  <si>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</si>
  <si>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</si>
  <si>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</si>
  <si>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</si>
  <si>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</si>
  <si>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</si>
  <si>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</si>
  <si>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</si>
  <si>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</si>
  <si>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</si>
  <si>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</si>
  <si>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</si>
  <si>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</si>
  <si>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</si>
  <si>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</si>
  <si>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</si>
  <si>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</si>
  <si>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</si>
  <si>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</si>
  <si>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</si>
  <si>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</si>
  <si>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</si>
  <si>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</si>
  <si>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</si>
  <si>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</si>
  <si>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</si>
  <si>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</si>
  <si>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</si>
  <si>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</si>
  <si>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</si>
  <si>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</si>
  <si>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</si>
  <si>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</si>
  <si>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</si>
  <si>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</si>
  <si>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</si>
  <si>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</si>
  <si>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</si>
  <si>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</si>
  <si>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</si>
  <si>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</si>
  <si>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</si>
  <si>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</si>
  <si>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</si>
  <si>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</si>
  <si>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</si>
  <si>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</si>
  <si>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</si>
  <si>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</si>
  <si>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</si>
  <si>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</si>
  <si>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</si>
  <si>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</si>
  <si>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</si>
  <si>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</si>
  <si>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</si>
  <si>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</si>
  <si>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</si>
  <si>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</si>
  <si>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</si>
  <si>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</si>
  <si>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</si>
  <si>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</si>
  <si>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</si>
  <si>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</si>
  <si>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</si>
  <si>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</si>
  <si>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</si>
  <si>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</si>
  <si>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</si>
  <si>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</si>
  <si>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</si>
  <si>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</si>
  <si>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</si>
  <si>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</si>
  <si>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</si>
  <si>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</si>
  <si>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</si>
  <si>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</si>
  <si>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</si>
  <si>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</si>
  <si>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</si>
  <si>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</si>
  <si>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</si>
  <si>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</si>
  <si>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</si>
  <si>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</si>
  <si>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</si>
  <si>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</si>
  <si>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</si>
  <si>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</si>
  <si>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</si>
  <si>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</si>
  <si>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</si>
  <si>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</si>
  <si>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</si>
  <si>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</si>
  <si>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</si>
  <si>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</si>
  <si>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</si>
  <si>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</si>
  <si>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</si>
  <si>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</si>
  <si>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</si>
  <si>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</si>
  <si>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</si>
  <si>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</si>
  <si>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</si>
  <si>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</si>
  <si>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</si>
  <si>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</si>
  <si>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</si>
  <si>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</si>
  <si>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</si>
  <si>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</si>
  <si>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</si>
  <si>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</si>
  <si>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</si>
  <si>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</si>
  <si>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</si>
  <si>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</si>
  <si>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</si>
  <si>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</si>
  <si>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</si>
  <si>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</si>
  <si>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</si>
  <si>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</si>
  <si>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</si>
  <si>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</si>
  <si>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</si>
  <si>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</si>
  <si>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</si>
  <si>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</si>
  <si>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</si>
  <si>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</si>
  <si>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</si>
  <si>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</si>
  <si>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</si>
  <si>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</si>
  <si>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</si>
  <si>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</si>
  <si>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</si>
  <si>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</si>
  <si>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</si>
  <si>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</si>
  <si>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</si>
  <si>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</si>
  <si>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</si>
  <si>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</si>
  <si>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</si>
  <si>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</si>
  <si>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</si>
  <si>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</si>
  <si>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</si>
  <si>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</si>
  <si>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</si>
  <si>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</si>
  <si>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</si>
  <si>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</si>
  <si>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</si>
  <si>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</si>
  <si>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</si>
  <si>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</si>
  <si>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</si>
  <si>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</si>
  <si>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</si>
  <si>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</si>
  <si>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</si>
  <si>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</si>
  <si>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</si>
  <si>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</si>
  <si>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</si>
  <si>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</si>
  <si>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</si>
  <si>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</si>
  <si>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</si>
  <si>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</si>
  <si>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</si>
  <si>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</si>
  <si>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</si>
  <si>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</si>
  <si>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</si>
  <si>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</si>
  <si>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</si>
  <si>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</si>
  <si>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</si>
  <si>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</si>
  <si>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</si>
  <si>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</si>
  <si>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</si>
  <si>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</si>
  <si>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</si>
  <si>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</si>
  <si>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</si>
  <si>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</si>
  <si>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</si>
  <si>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</si>
  <si>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</si>
  <si>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</si>
  <si>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</si>
  <si>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</si>
  <si>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</si>
  <si>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</si>
  <si>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</si>
  <si>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</si>
  <si>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</si>
  <si>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</si>
  <si>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</si>
  <si>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</si>
  <si>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</si>
  <si>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</si>
  <si>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</si>
  <si>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</si>
  <si>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</si>
  <si>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</si>
  <si>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</si>
  <si>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</si>
  <si>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</si>
  <si>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</si>
  <si>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</si>
  <si>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</si>
  <si>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</si>
  <si>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</si>
  <si>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</si>
  <si>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</si>
  <si>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</si>
  <si>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</si>
  <si>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</si>
  <si>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</si>
  <si>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</si>
  <si>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</si>
  <si>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</si>
  <si>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</si>
  <si>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</si>
  <si>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</si>
  <si>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</si>
  <si>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</si>
  <si>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</si>
  <si>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</si>
  <si>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</si>
  <si>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</si>
  <si>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</si>
  <si>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</si>
  <si>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</si>
  <si>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</si>
  <si>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</si>
  <si>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</si>
  <si>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</si>
  <si>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</si>
  <si>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</si>
  <si>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</si>
  <si>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</si>
  <si>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</si>
  <si>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</si>
  <si>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</si>
  <si>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</si>
  <si>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</si>
  <si>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</si>
  <si>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</si>
  <si>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</si>
  <si>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</si>
  <si>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</si>
  <si>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</si>
  <si>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</si>
  <si>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</si>
  <si>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</si>
  <si>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</si>
  <si>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</si>
  <si>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</si>
  <si>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</si>
  <si>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</si>
  <si>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</si>
  <si>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</si>
  <si>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</si>
  <si>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</si>
  <si>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</si>
  <si>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</si>
  <si>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</si>
  <si>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</si>
  <si>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</si>
  <si>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</si>
  <si>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</si>
  <si>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</si>
  <si>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</si>
  <si>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</si>
  <si>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</si>
  <si>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</si>
  <si>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</si>
  <si>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</si>
  <si>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</si>
  <si>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</si>
  <si>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</si>
  <si>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</si>
  <si>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</si>
  <si>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</si>
  <si>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</si>
  <si>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</si>
  <si>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</si>
  <si>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</si>
  <si>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</si>
  <si>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</si>
  <si>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</si>
  <si>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</si>
  <si>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</si>
  <si>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</si>
  <si>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</si>
  <si>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</si>
  <si>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</si>
  <si>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</si>
  <si>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</si>
  <si>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</si>
  <si>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</si>
  <si>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</si>
  <si>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</si>
  <si>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</si>
  <si>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</si>
  <si>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</si>
  <si>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</si>
  <si>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</si>
  <si>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</si>
  <si>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</si>
  <si>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</si>
  <si>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</si>
  <si>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</si>
  <si>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</si>
  <si>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</si>
  <si>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</si>
  <si>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</si>
  <si>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</si>
  <si>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</si>
  <si>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</si>
  <si>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</si>
  <si>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</si>
  <si>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</si>
  <si>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</si>
  <si>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</si>
  <si>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</si>
  <si>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</si>
  <si>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</si>
  <si>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</si>
  <si>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</si>
  <si>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</si>
  <si>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</si>
  <si>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</si>
  <si>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</si>
  <si>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</si>
  <si>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</si>
  <si>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</si>
  <si>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</si>
  <si>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</si>
  <si>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</si>
  <si>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</si>
  <si>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</si>
  <si>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</si>
  <si>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</si>
  <si>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</si>
  <si>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</si>
  <si>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</si>
  <si>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</si>
  <si>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</si>
  <si>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</si>
  <si>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</si>
  <si>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</si>
  <si>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</si>
  <si>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</si>
  <si>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</si>
  <si>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</si>
  <si>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</si>
  <si>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</si>
  <si>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</si>
  <si>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</si>
  <si>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鳴瀬病院</t>
    <phoneticPr fontId="3"/>
  </si>
  <si>
    <t>〒966-0087 喜多方市字稲荷宮７３０７－１</t>
    <phoneticPr fontId="3"/>
  </si>
  <si>
    <t>〇</t>
  </si>
  <si>
    <t>未突合</t>
  </si>
  <si>
    <t>医療法人</t>
  </si>
  <si>
    <t>複数の診療科で活用</t>
  </si>
  <si>
    <t>内科</t>
  </si>
  <si>
    <t>整形外科</t>
  </si>
  <si>
    <t>消化器内科（胃腸内科）</t>
  </si>
  <si>
    <t>療養病棟入院料１</t>
  </si>
  <si>
    <t>未突合</t>
    <phoneticPr fontId="10"/>
  </si>
  <si>
    <t>ＤＰＣ病院ではない</t>
  </si>
  <si>
    <t>有</t>
  </si>
  <si>
    <t>-</t>
    <phoneticPr fontId="3"/>
  </si>
  <si>
    <t>第1病棟</t>
  </si>
  <si>
    <t>慢性期機能</t>
  </si>
  <si>
    <t>第2病棟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</si>
</sst>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3">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c r="C4" s="424"/>
      <c r="D4" s="424"/>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5" t="s">
        <v>1012</v>
      </c>
      <c r="J9" s="425"/>
      <c r="K9" s="425"/>
      <c r="L9" s="276" t="s">
        <v>1052</v>
      </c>
      <c r="M9" s="282" t="s">
        <v>1054</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1041</v>
      </c>
      <c r="M17" s="29" t="s">
        <v>1041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1052</v>
      </c>
      <c r="M22" s="282" t="s">
        <v>1054</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1040</v>
      </c>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1052</v>
      </c>
      <c r="M35" s="282" t="s">
        <v>1054</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1052</v>
      </c>
      <c r="M44" s="282" t="s">
        <v>1054</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2" t="s">
        <v>544</v>
      </c>
      <c r="E60" s="432"/>
      <c r="F60" s="432"/>
      <c r="G60" s="432"/>
      <c r="H60" s="432"/>
      <c r="I60" s="432"/>
      <c r="J60" s="432"/>
      <c r="K60" s="432"/>
      <c r="L60" s="432"/>
      <c r="M60" s="39"/>
    </row>
    <row r="61" spans="1:13" s="21" customFormat="1" ht="34.5" customHeight="1">
      <c r="A61" s="243"/>
      <c r="B61" s="1"/>
      <c r="C61" s="41"/>
      <c r="D61" s="431" t="s">
        <v>16</v>
      </c>
      <c r="E61" s="431"/>
      <c r="F61" s="431"/>
      <c r="G61" s="431"/>
      <c r="H61" s="431"/>
      <c r="I61" s="431"/>
      <c r="J61" s="431"/>
      <c r="K61" s="431"/>
      <c r="L61" s="431"/>
      <c r="M61" s="39"/>
    </row>
    <row r="62" spans="1:13" s="21" customFormat="1" ht="34.5" customHeight="1">
      <c r="A62" s="243"/>
      <c r="B62" s="1"/>
      <c r="C62" s="41"/>
      <c r="D62" s="431" t="s">
        <v>17</v>
      </c>
      <c r="E62" s="431"/>
      <c r="F62" s="431"/>
      <c r="G62" s="431"/>
      <c r="H62" s="431"/>
      <c r="I62" s="431"/>
      <c r="J62" s="431"/>
      <c r="K62" s="431"/>
      <c r="L62" s="431"/>
      <c r="M62" s="39"/>
    </row>
    <row r="63" spans="1:13" s="21" customFormat="1" ht="34.5" customHeight="1">
      <c r="A63" s="243"/>
      <c r="B63" s="1"/>
      <c r="C63" s="41"/>
      <c r="D63" s="431" t="s">
        <v>18</v>
      </c>
      <c r="E63" s="431"/>
      <c r="F63" s="431"/>
      <c r="G63" s="431"/>
      <c r="H63" s="431"/>
      <c r="I63" s="431"/>
      <c r="J63" s="431"/>
      <c r="K63" s="431"/>
      <c r="L63" s="431"/>
      <c r="M63" s="39"/>
    </row>
    <row r="64" spans="1:13" s="21" customFormat="1" ht="34.5" customHeight="1">
      <c r="A64" s="243"/>
      <c r="B64" s="1"/>
      <c r="C64" s="41"/>
      <c r="D64" s="431" t="s">
        <v>19</v>
      </c>
      <c r="E64" s="431"/>
      <c r="F64" s="431"/>
      <c r="G64" s="431"/>
      <c r="H64" s="431"/>
      <c r="I64" s="431"/>
      <c r="J64" s="431"/>
      <c r="K64" s="431"/>
      <c r="L64" s="431"/>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1052</v>
      </c>
      <c r="M89" s="262" t="s">
        <v>1054</v>
      </c>
    </row>
    <row r="90" spans="1:22" s="21" customFormat="1">
      <c r="A90" s="243"/>
      <c r="B90" s="1"/>
      <c r="C90" s="3"/>
      <c r="D90" s="3"/>
      <c r="E90" s="3"/>
      <c r="F90" s="3"/>
      <c r="G90" s="3"/>
      <c r="H90" s="287"/>
      <c r="I90" s="67" t="s">
        <v>36</v>
      </c>
      <c r="J90" s="68"/>
      <c r="K90" s="69"/>
      <c r="L90" s="262" t="s">
        <v>1053</v>
      </c>
      <c r="M90" s="262" t="s">
        <v>1053</v>
      </c>
    </row>
    <row r="91" spans="1:22" s="21" customFormat="1" ht="54" customHeight="1">
      <c r="A91" s="244" t="s">
        <v>609</v>
      </c>
      <c r="B91" s="1"/>
      <c r="C91" s="320" t="s">
        <v>37</v>
      </c>
      <c r="D91" s="321"/>
      <c r="E91" s="321"/>
      <c r="F91" s="321"/>
      <c r="G91" s="321"/>
      <c r="H91" s="322"/>
      <c r="I91" s="294" t="s">
        <v>38</v>
      </c>
      <c r="J91" s="260" t="s">
        <v>1042</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1052</v>
      </c>
      <c r="M97" s="66" t="s">
        <v>1054</v>
      </c>
      <c r="N97" s="8"/>
      <c r="O97" s="8"/>
      <c r="P97" s="8"/>
      <c r="Q97" s="8"/>
      <c r="R97" s="8"/>
      <c r="S97" s="8"/>
      <c r="T97" s="8"/>
      <c r="U97" s="8"/>
      <c r="V97" s="8"/>
    </row>
    <row r="98" spans="1:22" ht="20.25" customHeight="1">
      <c r="A98" s="243"/>
      <c r="B98" s="1"/>
      <c r="C98" s="62"/>
      <c r="D98" s="3"/>
      <c r="F98" s="3"/>
      <c r="G98" s="3"/>
      <c r="H98" s="287"/>
      <c r="I98" s="67" t="s">
        <v>40</v>
      </c>
      <c r="J98" s="68"/>
      <c r="K98" s="79"/>
      <c r="L98" s="70" t="s">
        <v>1053</v>
      </c>
      <c r="M98" s="70" t="s">
        <v>1053</v>
      </c>
      <c r="N98" s="8"/>
      <c r="O98" s="8"/>
      <c r="P98" s="8"/>
      <c r="Q98" s="8"/>
      <c r="R98" s="8"/>
      <c r="S98" s="8"/>
      <c r="T98" s="8"/>
      <c r="U98" s="8"/>
      <c r="V98" s="8"/>
    </row>
    <row r="99" spans="1:22" s="83" customFormat="1" ht="34.5" customHeight="1">
      <c r="A99" s="244" t="s">
        <v>610</v>
      </c>
      <c r="B99" s="1"/>
      <c r="C99" s="334" t="s">
        <v>41</v>
      </c>
      <c r="D99" s="336"/>
      <c r="E99" s="426" t="s">
        <v>42</v>
      </c>
      <c r="F99" s="427"/>
      <c r="G99" s="427"/>
      <c r="H99" s="428"/>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90</v>
      </c>
      <c r="K103" s="237" t="str">
        <f t="shared" si="1"/>
        <v/>
      </c>
      <c r="L103" s="258">
        <v>50</v>
      </c>
      <c r="M103" s="258">
        <v>40</v>
      </c>
    </row>
    <row r="104" spans="1:22" s="83" customFormat="1" ht="34.5" customHeight="1">
      <c r="A104" s="244" t="s">
        <v>614</v>
      </c>
      <c r="B104" s="84"/>
      <c r="C104" s="396"/>
      <c r="D104" s="397"/>
      <c r="E104" s="429"/>
      <c r="F104" s="430"/>
      <c r="G104" s="320" t="s">
        <v>47</v>
      </c>
      <c r="H104" s="322"/>
      <c r="I104" s="420"/>
      <c r="J104" s="256">
        <f t="shared" si="0"/>
        <v>64</v>
      </c>
      <c r="K104" s="237" t="str">
        <f t="shared" si="1"/>
        <v/>
      </c>
      <c r="L104" s="258">
        <v>50</v>
      </c>
      <c r="M104" s="258">
        <v>14</v>
      </c>
    </row>
    <row r="105" spans="1:22" s="83" customFormat="1" ht="34.5" customHeight="1">
      <c r="A105" s="244" t="s">
        <v>615</v>
      </c>
      <c r="B105" s="84"/>
      <c r="C105" s="396"/>
      <c r="D105" s="397"/>
      <c r="E105" s="429"/>
      <c r="F105" s="410"/>
      <c r="G105" s="320" t="s">
        <v>48</v>
      </c>
      <c r="H105" s="322"/>
      <c r="I105" s="420"/>
      <c r="J105" s="256">
        <f t="shared" si="0"/>
        <v>26</v>
      </c>
      <c r="K105" s="237" t="str">
        <f t="shared" si="1"/>
        <v/>
      </c>
      <c r="L105" s="258">
        <v>0</v>
      </c>
      <c r="M105" s="258">
        <v>26</v>
      </c>
    </row>
    <row r="106" spans="1:22" s="83" customFormat="1" ht="34.5" customHeight="1">
      <c r="A106" s="244" t="s">
        <v>613</v>
      </c>
      <c r="B106" s="84"/>
      <c r="C106" s="396"/>
      <c r="D106" s="397"/>
      <c r="E106" s="334" t="s">
        <v>45</v>
      </c>
      <c r="F106" s="335"/>
      <c r="G106" s="335"/>
      <c r="H106" s="336"/>
      <c r="I106" s="420"/>
      <c r="J106" s="256">
        <f t="shared" si="0"/>
        <v>90</v>
      </c>
      <c r="K106" s="237" t="str">
        <f t="shared" si="1"/>
        <v/>
      </c>
      <c r="L106" s="258">
        <v>50</v>
      </c>
      <c r="M106" s="258">
        <v>40</v>
      </c>
    </row>
    <row r="107" spans="1:22" s="83" customFormat="1" ht="34.5" customHeight="1">
      <c r="A107" s="244" t="s">
        <v>614</v>
      </c>
      <c r="B107" s="84"/>
      <c r="C107" s="396"/>
      <c r="D107" s="397"/>
      <c r="E107" s="429"/>
      <c r="F107" s="430"/>
      <c r="G107" s="320" t="s">
        <v>47</v>
      </c>
      <c r="H107" s="322"/>
      <c r="I107" s="420"/>
      <c r="J107" s="256">
        <f t="shared" si="0"/>
        <v>64</v>
      </c>
      <c r="K107" s="237" t="str">
        <f t="shared" si="1"/>
        <v/>
      </c>
      <c r="L107" s="258">
        <v>50</v>
      </c>
      <c r="M107" s="258">
        <v>14</v>
      </c>
    </row>
    <row r="108" spans="1:22" s="83" customFormat="1" ht="34.5" customHeight="1">
      <c r="A108" s="244" t="s">
        <v>615</v>
      </c>
      <c r="B108" s="84"/>
      <c r="C108" s="396"/>
      <c r="D108" s="397"/>
      <c r="E108" s="409"/>
      <c r="F108" s="410"/>
      <c r="G108" s="320" t="s">
        <v>48</v>
      </c>
      <c r="H108" s="322"/>
      <c r="I108" s="420"/>
      <c r="J108" s="256">
        <f t="shared" si="0"/>
        <v>26</v>
      </c>
      <c r="K108" s="237" t="str">
        <f t="shared" si="1"/>
        <v/>
      </c>
      <c r="L108" s="258">
        <v>0</v>
      </c>
      <c r="M108" s="258">
        <v>26</v>
      </c>
    </row>
    <row r="109" spans="1:22" s="83" customFormat="1" ht="34.5" customHeight="1">
      <c r="A109" s="244" t="s">
        <v>613</v>
      </c>
      <c r="B109" s="84"/>
      <c r="C109" s="396"/>
      <c r="D109" s="397"/>
      <c r="E109" s="323" t="s">
        <v>612</v>
      </c>
      <c r="F109" s="324"/>
      <c r="G109" s="324"/>
      <c r="H109" s="325"/>
      <c r="I109" s="420"/>
      <c r="J109" s="256">
        <f t="shared" si="0"/>
        <v>90</v>
      </c>
      <c r="K109" s="237" t="str">
        <f t="shared" si="1"/>
        <v/>
      </c>
      <c r="L109" s="258">
        <v>50</v>
      </c>
      <c r="M109" s="258">
        <v>40</v>
      </c>
    </row>
    <row r="110" spans="1:22" s="83" customFormat="1" ht="34.5" customHeight="1">
      <c r="A110" s="244" t="s">
        <v>614</v>
      </c>
      <c r="B110" s="84"/>
      <c r="C110" s="396"/>
      <c r="D110" s="397"/>
      <c r="E110" s="433"/>
      <c r="F110" s="434"/>
      <c r="G110" s="317" t="s">
        <v>47</v>
      </c>
      <c r="H110" s="319"/>
      <c r="I110" s="420"/>
      <c r="J110" s="256">
        <f t="shared" si="0"/>
        <v>14</v>
      </c>
      <c r="K110" s="237" t="str">
        <f t="shared" si="1"/>
        <v/>
      </c>
      <c r="L110" s="258">
        <v>0</v>
      </c>
      <c r="M110" s="258">
        <v>14</v>
      </c>
    </row>
    <row r="111" spans="1:22" s="83" customFormat="1" ht="34.5" customHeight="1">
      <c r="A111" s="244" t="s">
        <v>615</v>
      </c>
      <c r="B111" s="84"/>
      <c r="C111" s="377"/>
      <c r="D111" s="379"/>
      <c r="E111" s="411"/>
      <c r="F111" s="412"/>
      <c r="G111" s="317" t="s">
        <v>48</v>
      </c>
      <c r="H111" s="319"/>
      <c r="I111" s="420"/>
      <c r="J111" s="256">
        <f t="shared" si="0"/>
        <v>26</v>
      </c>
      <c r="K111" s="237" t="str">
        <f t="shared" si="1"/>
        <v/>
      </c>
      <c r="L111" s="258">
        <v>0</v>
      </c>
      <c r="M111" s="258">
        <v>26</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1052</v>
      </c>
      <c r="M118" s="66" t="s">
        <v>1054</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1053</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1043</v>
      </c>
    </row>
    <row r="121" spans="1:22" s="83" customFormat="1" ht="40.5" customHeight="1">
      <c r="A121" s="244" t="s">
        <v>618</v>
      </c>
      <c r="B121" s="1"/>
      <c r="C121" s="295"/>
      <c r="D121" s="297"/>
      <c r="E121" s="334" t="s">
        <v>53</v>
      </c>
      <c r="F121" s="335"/>
      <c r="G121" s="335"/>
      <c r="H121" s="336"/>
      <c r="I121" s="354"/>
      <c r="J121" s="101"/>
      <c r="K121" s="102"/>
      <c r="L121" s="98" t="s">
        <v>1044</v>
      </c>
      <c r="M121" s="98" t="s">
        <v>1044</v>
      </c>
    </row>
    <row r="122" spans="1:22" s="83" customFormat="1" ht="40.5" customHeight="1">
      <c r="A122" s="244" t="s">
        <v>619</v>
      </c>
      <c r="B122" s="1"/>
      <c r="C122" s="295"/>
      <c r="D122" s="297"/>
      <c r="E122" s="396"/>
      <c r="F122" s="418"/>
      <c r="G122" s="418"/>
      <c r="H122" s="397"/>
      <c r="I122" s="354"/>
      <c r="J122" s="101"/>
      <c r="K122" s="102"/>
      <c r="L122" s="98" t="s">
        <v>1045</v>
      </c>
      <c r="M122" s="98" t="s">
        <v>1045</v>
      </c>
    </row>
    <row r="123" spans="1:22" s="83" customFormat="1" ht="40.5" customHeight="1">
      <c r="A123" s="244" t="s">
        <v>620</v>
      </c>
      <c r="B123" s="1"/>
      <c r="C123" s="289"/>
      <c r="D123" s="290"/>
      <c r="E123" s="377"/>
      <c r="F123" s="378"/>
      <c r="G123" s="378"/>
      <c r="H123" s="379"/>
      <c r="I123" s="341"/>
      <c r="J123" s="105"/>
      <c r="K123" s="106"/>
      <c r="L123" s="98" t="s">
        <v>1046</v>
      </c>
      <c r="M123" s="98" t="s">
        <v>1046</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1052</v>
      </c>
      <c r="M129" s="66" t="s">
        <v>1054</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1053</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1047</v>
      </c>
      <c r="M131" s="98" t="s">
        <v>567</v>
      </c>
    </row>
    <row r="132" spans="1:22" s="83" customFormat="1" ht="34.5" customHeight="1">
      <c r="A132" s="244" t="s">
        <v>621</v>
      </c>
      <c r="B132" s="84"/>
      <c r="C132" s="295"/>
      <c r="D132" s="297"/>
      <c r="E132" s="320" t="s">
        <v>58</v>
      </c>
      <c r="F132" s="321"/>
      <c r="G132" s="321"/>
      <c r="H132" s="322"/>
      <c r="I132" s="389"/>
      <c r="J132" s="101"/>
      <c r="K132" s="102"/>
      <c r="L132" s="82">
        <v>50</v>
      </c>
      <c r="M132" s="82">
        <v>14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1052</v>
      </c>
      <c r="M143" s="66" t="s">
        <v>1054</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1053</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t="s">
        <v>1048</v>
      </c>
      <c r="M145" s="117" t="s">
        <v>1048</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t="s">
        <v>1048</v>
      </c>
      <c r="M146" s="117" t="s">
        <v>1048</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t="s">
        <v>1048</v>
      </c>
      <c r="M147" s="117" t="s">
        <v>1048</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t="s">
        <v>1048</v>
      </c>
      <c r="M148" s="117" t="s">
        <v>1048</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t="s">
        <v>1048</v>
      </c>
      <c r="M149" s="117" t="s">
        <v>1048</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t="s">
        <v>1048</v>
      </c>
      <c r="M150" s="117" t="s">
        <v>1048</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t="s">
        <v>1048</v>
      </c>
      <c r="M151" s="117" t="s">
        <v>1048</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t="s">
        <v>1048</v>
      </c>
      <c r="M152" s="117" t="s">
        <v>1048</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t="s">
        <v>1048</v>
      </c>
      <c r="M153" s="117" t="s">
        <v>1048</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t="s">
        <v>1048</v>
      </c>
      <c r="M154" s="117" t="s">
        <v>1048</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t="s">
        <v>1048</v>
      </c>
      <c r="M155" s="117" t="s">
        <v>1048</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t="s">
        <v>1048</v>
      </c>
      <c r="M156" s="117" t="s">
        <v>1048</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t="s">
        <v>1048</v>
      </c>
      <c r="M157" s="117" t="s">
        <v>1048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t="s">
        <v>1048</v>
      </c>
      <c r="M158" s="117" t="s">
        <v>1048</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t="s">
        <v>1048</v>
      </c>
      <c r="M159" s="117" t="s">
        <v>1048</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t="s">
        <v>1048</v>
      </c>
      <c r="M160" s="117" t="s">
        <v>1048</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t="s">
        <v>1048</v>
      </c>
      <c r="M161" s="117" t="s">
        <v>1048</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t="s">
        <v>1048</v>
      </c>
      <c r="M162" s="117" t="s">
        <v>1048</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t="s">
        <v>1048</v>
      </c>
      <c r="M163" s="117" t="s">
        <v>1048</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t="s">
        <v>1048</v>
      </c>
      <c r="M164" s="117" t="s">
        <v>1048</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t="s">
        <v>1048</v>
      </c>
      <c r="M165" s="117" t="s">
        <v>1048</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t="s">
        <v>1048</v>
      </c>
      <c r="M166" s="117" t="s">
        <v>1048</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t="s">
        <v>1048</v>
      </c>
      <c r="M167" s="117" t="s">
        <v>1048</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t="s">
        <v>1048</v>
      </c>
      <c r="M168" s="117" t="s">
        <v>1048</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t="s">
        <v>1048</v>
      </c>
      <c r="M169" s="117" t="s">
        <v>1048</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t="s">
        <v>1048</v>
      </c>
      <c r="M170" s="117" t="s">
        <v>1048</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t="s">
        <v>1048</v>
      </c>
      <c r="M171" s="117" t="s">
        <v>1048</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t="s">
        <v>1048</v>
      </c>
      <c r="M172" s="117" t="s">
        <v>1048</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t="s">
        <v>1048</v>
      </c>
      <c r="M173" s="117" t="s">
        <v>1048</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t="s">
        <v>1048</v>
      </c>
      <c r="M174" s="117" t="s">
        <v>1048</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t="s">
        <v>1048</v>
      </c>
      <c r="M175" s="117" t="s">
        <v>1048</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t="s">
        <v>1048</v>
      </c>
      <c r="M176" s="117" t="s">
        <v>1048</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t="s">
        <v>1048</v>
      </c>
      <c r="M177" s="117" t="s">
        <v>1048</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t="s">
        <v>1048</v>
      </c>
      <c r="M178" s="117" t="s">
        <v>1048</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t="s">
        <v>1048</v>
      </c>
      <c r="M179" s="117" t="s">
        <v>1048</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t="s">
        <v>1048</v>
      </c>
      <c r="M180" s="117" t="s">
        <v>1048</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t="s">
        <v>1048</v>
      </c>
      <c r="M181" s="117" t="s">
        <v>1048</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t="s">
        <v>1048</v>
      </c>
      <c r="M182" s="117" t="s">
        <v>1048</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t="s">
        <v>1048</v>
      </c>
      <c r="M183" s="117" t="s">
        <v>1048</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t="s">
        <v>1048</v>
      </c>
      <c r="M184" s="117" t="s">
        <v>1048</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t="s">
        <v>1048</v>
      </c>
      <c r="M185" s="117" t="s">
        <v>1048</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t="s">
        <v>1048</v>
      </c>
      <c r="M186" s="117" t="s">
        <v>1048</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t="s">
        <v>1048</v>
      </c>
      <c r="M187" s="117" t="s">
        <v>1048</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t="s">
        <v>1048</v>
      </c>
      <c r="M188" s="117" t="s">
        <v>1048</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t="s">
        <v>1048</v>
      </c>
      <c r="M189" s="117" t="s">
        <v>1048</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t="s">
        <v>1048</v>
      </c>
      <c r="M190" s="117" t="s">
        <v>1048</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t="s">
        <v>1048</v>
      </c>
      <c r="M191" s="117" t="s">
        <v>1048</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t="s">
        <v>1048</v>
      </c>
      <c r="M192" s="117" t="s">
        <v>1048</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t="s">
        <v>1048</v>
      </c>
      <c r="M193" s="117" t="s">
        <v>1048</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t="s">
        <v>1048</v>
      </c>
      <c r="M194" s="117" t="s">
        <v>1048</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t="s">
        <v>1048</v>
      </c>
      <c r="M195" s="117" t="s">
        <v>1048</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t="s">
        <v>1048</v>
      </c>
      <c r="M196" s="117" t="s">
        <v>1048</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t="s">
        <v>1048</v>
      </c>
      <c r="M197" s="117" t="s">
        <v>1048</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t="s">
        <v>1048</v>
      </c>
      <c r="M198" s="117" t="s">
        <v>1048</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t="s">
        <v>1048</v>
      </c>
      <c r="M199" s="117" t="s">
        <v>1048</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t="s">
        <v>1048</v>
      </c>
      <c r="M200" s="117" t="s">
        <v>1048</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t="s">
        <v>1048</v>
      </c>
      <c r="M201" s="117" t="s">
        <v>1048</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t="s">
        <v>1048</v>
      </c>
      <c r="M202" s="117" t="s">
        <v>1048</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t="s">
        <v>1048</v>
      </c>
      <c r="M203" s="117" t="s">
        <v>1048</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t="s">
        <v>1048</v>
      </c>
      <c r="M204" s="117" t="s">
        <v>1048</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t="s">
        <v>1048</v>
      </c>
      <c r="M205" s="117" t="s">
        <v>1048</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t="s">
        <v>1048</v>
      </c>
      <c r="M206" s="117" t="s">
        <v>1048</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t="s">
        <v>1048</v>
      </c>
      <c r="M207" s="117" t="s">
        <v>1048</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t="s">
        <v>1048</v>
      </c>
      <c r="M208" s="117" t="s">
        <v>1048</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t="s">
        <v>1048</v>
      </c>
      <c r="M209" s="117" t="s">
        <v>1048</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t="s">
        <v>1048</v>
      </c>
      <c r="M210" s="117" t="s">
        <v>1048</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t="s">
        <v>1048</v>
      </c>
      <c r="M211" s="117" t="s">
        <v>1048</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t="s">
        <v>1048</v>
      </c>
      <c r="M212" s="117" t="s">
        <v>1048</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t="s">
        <v>1048</v>
      </c>
      <c r="M213" s="117" t="s">
        <v>1048</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t="s">
        <v>1048</v>
      </c>
      <c r="M214" s="117" t="s">
        <v>1048</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t="s">
        <v>1048</v>
      </c>
      <c r="M215" s="117" t="s">
        <v>1048</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t="s">
        <v>1048</v>
      </c>
      <c r="M216" s="117" t="s">
        <v>1048</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t="s">
        <v>1048</v>
      </c>
      <c r="M217" s="117" t="s">
        <v>1048</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t="s">
        <v>1048</v>
      </c>
      <c r="M218" s="117" t="s">
        <v>1048</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t="s">
        <v>1048</v>
      </c>
      <c r="M219" s="117" t="s">
        <v>1048</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t="s">
        <v>1048</v>
      </c>
      <c r="M220" s="117" t="s">
        <v>1048</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1052</v>
      </c>
      <c r="M226" s="66" t="s">
        <v>1054</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1053</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1049</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1052</v>
      </c>
      <c r="M234" s="66" t="s">
        <v>1054</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1053</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1052</v>
      </c>
      <c r="M244" s="66" t="s">
        <v>1054</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1053</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1052</v>
      </c>
      <c r="M253" s="66" t="s">
        <v>1054</v>
      </c>
      <c r="N253" s="8"/>
      <c r="O253" s="8"/>
      <c r="P253" s="8"/>
      <c r="Q253" s="8"/>
      <c r="R253" s="8"/>
      <c r="S253" s="8"/>
      <c r="T253" s="8"/>
      <c r="U253" s="8"/>
      <c r="V253" s="8"/>
    </row>
    <row r="254" spans="1:22">
      <c r="A254" s="243"/>
      <c r="B254" s="1"/>
      <c r="C254" s="62"/>
      <c r="D254" s="3"/>
      <c r="F254" s="3"/>
      <c r="G254" s="3"/>
      <c r="H254" s="287"/>
      <c r="I254" s="67" t="s">
        <v>36</v>
      </c>
      <c r="J254" s="68"/>
      <c r="K254" s="79"/>
      <c r="L254" s="70" t="s">
        <v>1053</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1052</v>
      </c>
      <c r="M263" s="66" t="s">
        <v>1054</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1053</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10</v>
      </c>
      <c r="K269" s="81" t="str">
        <f t="shared" si="8"/>
        <v/>
      </c>
      <c r="L269" s="147">
        <v>5</v>
      </c>
      <c r="M269" s="147">
        <v>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5</v>
      </c>
      <c r="M271" s="147">
        <v>5</v>
      </c>
    </row>
    <row r="272" spans="1:22" s="83" customFormat="1" ht="34.5" customHeight="1">
      <c r="A272" s="249" t="s">
        <v>726</v>
      </c>
      <c r="B272" s="120"/>
      <c r="C272" s="372"/>
      <c r="D272" s="372"/>
      <c r="E272" s="372"/>
      <c r="F272" s="372"/>
      <c r="G272" s="371" t="s">
        <v>148</v>
      </c>
      <c r="H272" s="371"/>
      <c r="I272" s="404"/>
      <c r="J272" s="266">
        <f t="shared" si="9"/>
        <v>1.2</v>
      </c>
      <c r="K272" s="81" t="str">
        <f t="shared" si="8"/>
        <v/>
      </c>
      <c r="L272" s="148">
        <v>0.2</v>
      </c>
      <c r="M272" s="148">
        <v>1</v>
      </c>
    </row>
    <row r="273" spans="1:13" s="83" customFormat="1" ht="34.5" customHeight="1">
      <c r="A273" s="249" t="s">
        <v>727</v>
      </c>
      <c r="B273" s="120"/>
      <c r="C273" s="371" t="s">
        <v>152</v>
      </c>
      <c r="D273" s="372"/>
      <c r="E273" s="372"/>
      <c r="F273" s="372"/>
      <c r="G273" s="371" t="s">
        <v>146</v>
      </c>
      <c r="H273" s="371"/>
      <c r="I273" s="404"/>
      <c r="J273" s="266">
        <f t="shared" si="9"/>
        <v>19</v>
      </c>
      <c r="K273" s="81" t="str">
        <f t="shared" si="8"/>
        <v/>
      </c>
      <c r="L273" s="147">
        <v>11</v>
      </c>
      <c r="M273" s="147">
        <v>8</v>
      </c>
    </row>
    <row r="274" spans="1:13" s="83" customFormat="1" ht="34.5" customHeight="1">
      <c r="A274" s="249" t="s">
        <v>727</v>
      </c>
      <c r="B274" s="120"/>
      <c r="C274" s="372"/>
      <c r="D274" s="372"/>
      <c r="E274" s="372"/>
      <c r="F274" s="372"/>
      <c r="G274" s="371" t="s">
        <v>148</v>
      </c>
      <c r="H274" s="371"/>
      <c r="I274" s="404"/>
      <c r="J274" s="266">
        <f t="shared" si="9"/>
        <v>1.4</v>
      </c>
      <c r="K274" s="81" t="str">
        <f t="shared" si="8"/>
        <v/>
      </c>
      <c r="L274" s="148">
        <v>0.5</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0.6</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1052</v>
      </c>
      <c r="M322" s="66" t="s">
        <v>1054</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1053</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1050</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1052</v>
      </c>
      <c r="M342" s="66" t="s">
        <v>1054</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1053</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1052</v>
      </c>
      <c r="M367" s="66" t="s">
        <v>1054</v>
      </c>
    </row>
    <row r="368" spans="1:22" s="118" customFormat="1" ht="20.25" customHeight="1">
      <c r="A368" s="243"/>
      <c r="B368" s="1"/>
      <c r="C368" s="3"/>
      <c r="D368" s="3"/>
      <c r="E368" s="3"/>
      <c r="F368" s="3"/>
      <c r="G368" s="3"/>
      <c r="H368" s="287"/>
      <c r="I368" s="67" t="s">
        <v>36</v>
      </c>
      <c r="J368" s="170"/>
      <c r="K368" s="79"/>
      <c r="L368" s="137" t="s">
        <v>1053</v>
      </c>
      <c r="M368" s="137" t="s">
        <v>1053</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1052</v>
      </c>
      <c r="M390" s="66" t="s">
        <v>1054</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1053</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115</v>
      </c>
      <c r="K392" s="81" t="str">
        <f t="shared" ref="K392:K397" si="12">IF(OR(COUNTIF(L392:M392,"未確認")&gt;0,COUNTIF(L392:M392,"~*")&gt;0),"※","")</f>
        <v/>
      </c>
      <c r="L392" s="147">
        <v>107</v>
      </c>
      <c r="M392" s="147">
        <v>8</v>
      </c>
    </row>
    <row r="393" spans="1:22" s="83" customFormat="1" ht="34.5" customHeight="1">
      <c r="A393" s="249" t="s">
        <v>773</v>
      </c>
      <c r="B393" s="84"/>
      <c r="C393" s="370"/>
      <c r="D393" s="380"/>
      <c r="E393" s="320" t="s">
        <v>224</v>
      </c>
      <c r="F393" s="321"/>
      <c r="G393" s="321"/>
      <c r="H393" s="322"/>
      <c r="I393" s="343"/>
      <c r="J393" s="140">
        <f t="shared" si="11"/>
        <v>92</v>
      </c>
      <c r="K393" s="81" t="str">
        <f t="shared" si="12"/>
        <v/>
      </c>
      <c r="L393" s="147">
        <v>86</v>
      </c>
      <c r="M393" s="147">
        <v>6</v>
      </c>
    </row>
    <row r="394" spans="1:22" s="83" customFormat="1" ht="34.5" customHeight="1">
      <c r="A394" s="250" t="s">
        <v>774</v>
      </c>
      <c r="B394" s="84"/>
      <c r="C394" s="370"/>
      <c r="D394" s="381"/>
      <c r="E394" s="320" t="s">
        <v>225</v>
      </c>
      <c r="F394" s="321"/>
      <c r="G394" s="321"/>
      <c r="H394" s="322"/>
      <c r="I394" s="343"/>
      <c r="J394" s="140">
        <f t="shared" si="11"/>
        <v>21</v>
      </c>
      <c r="K394" s="81" t="str">
        <f t="shared" si="12"/>
        <v/>
      </c>
      <c r="L394" s="147">
        <v>21</v>
      </c>
      <c r="M394" s="147">
        <v>0</v>
      </c>
    </row>
    <row r="395" spans="1:22" s="83" customFormat="1" ht="34.5" customHeight="1">
      <c r="A395" s="250" t="s">
        <v>775</v>
      </c>
      <c r="B395" s="84"/>
      <c r="C395" s="370"/>
      <c r="D395" s="382"/>
      <c r="E395" s="320" t="s">
        <v>226</v>
      </c>
      <c r="F395" s="321"/>
      <c r="G395" s="321"/>
      <c r="H395" s="322"/>
      <c r="I395" s="343"/>
      <c r="J395" s="140">
        <f t="shared" si="11"/>
        <v>2</v>
      </c>
      <c r="K395" s="81" t="str">
        <f t="shared" si="12"/>
        <v/>
      </c>
      <c r="L395" s="147">
        <v>0</v>
      </c>
      <c r="M395" s="147">
        <v>2</v>
      </c>
    </row>
    <row r="396" spans="1:22" s="83" customFormat="1" ht="34.5" customHeight="1">
      <c r="A396" s="250" t="s">
        <v>776</v>
      </c>
      <c r="B396" s="1"/>
      <c r="C396" s="370"/>
      <c r="D396" s="320" t="s">
        <v>227</v>
      </c>
      <c r="E396" s="321"/>
      <c r="F396" s="321"/>
      <c r="G396" s="321"/>
      <c r="H396" s="322"/>
      <c r="I396" s="343"/>
      <c r="J396" s="140">
        <f t="shared" si="11"/>
        <v>0</v>
      </c>
      <c r="K396" s="81" t="str">
        <f t="shared" si="12"/>
        <v/>
      </c>
      <c r="L396" s="147">
        <v>0</v>
      </c>
      <c r="M396" s="147">
        <v>0</v>
      </c>
    </row>
    <row r="397" spans="1:22" s="83" customFormat="1" ht="34.5" customHeight="1">
      <c r="A397" s="250" t="s">
        <v>777</v>
      </c>
      <c r="B397" s="119"/>
      <c r="C397" s="370"/>
      <c r="D397" s="320" t="s">
        <v>228</v>
      </c>
      <c r="E397" s="321"/>
      <c r="F397" s="321"/>
      <c r="G397" s="321"/>
      <c r="H397" s="322"/>
      <c r="I397" s="344"/>
      <c r="J397" s="140">
        <f t="shared" si="11"/>
        <v>0</v>
      </c>
      <c r="K397" s="81" t="str">
        <f t="shared" si="12"/>
        <v/>
      </c>
      <c r="L397" s="147">
        <v>0</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1052</v>
      </c>
      <c r="M403" s="66" t="s">
        <v>1054</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1053</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115</v>
      </c>
      <c r="K405" s="81" t="str">
        <f t="shared" ref="K405:K422" si="14">IF(OR(COUNTIF(L405:M405,"未確認")&gt;0,COUNTIF(L405:M405,"~*")&gt;0),"※","")</f>
        <v/>
      </c>
      <c r="L405" s="147">
        <v>107</v>
      </c>
      <c r="M405" s="147">
        <v>8</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23</v>
      </c>
      <c r="K407" s="81" t="str">
        <f t="shared" si="14"/>
        <v/>
      </c>
      <c r="L407" s="147">
        <v>21</v>
      </c>
      <c r="M407" s="147">
        <v>2</v>
      </c>
    </row>
    <row r="408" spans="1:22" s="83" customFormat="1" ht="34.5" customHeight="1">
      <c r="A408" s="251" t="s">
        <v>781</v>
      </c>
      <c r="B408" s="119"/>
      <c r="C408" s="369"/>
      <c r="D408" s="369"/>
      <c r="E408" s="320" t="s">
        <v>236</v>
      </c>
      <c r="F408" s="321"/>
      <c r="G408" s="321"/>
      <c r="H408" s="322"/>
      <c r="I408" s="361"/>
      <c r="J408" s="140">
        <f t="shared" si="13"/>
        <v>92</v>
      </c>
      <c r="K408" s="81" t="str">
        <f t="shared" si="14"/>
        <v/>
      </c>
      <c r="L408" s="147">
        <v>86</v>
      </c>
      <c r="M408" s="147">
        <v>6</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113</v>
      </c>
      <c r="K413" s="81" t="str">
        <f t="shared" si="14"/>
        <v/>
      </c>
      <c r="L413" s="147">
        <v>107</v>
      </c>
      <c r="M413" s="147">
        <v>6</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21</v>
      </c>
      <c r="K415" s="81" t="str">
        <f t="shared" si="14"/>
        <v/>
      </c>
      <c r="L415" s="147">
        <v>20</v>
      </c>
      <c r="M415" s="147">
        <v>1</v>
      </c>
    </row>
    <row r="416" spans="1:22" s="83" customFormat="1" ht="34.5" customHeight="1">
      <c r="A416" s="251" t="s">
        <v>789</v>
      </c>
      <c r="B416" s="119"/>
      <c r="C416" s="369"/>
      <c r="D416" s="369"/>
      <c r="E416" s="320" t="s">
        <v>243</v>
      </c>
      <c r="F416" s="321"/>
      <c r="G416" s="321"/>
      <c r="H416" s="322"/>
      <c r="I416" s="361"/>
      <c r="J416" s="140">
        <f t="shared" si="13"/>
        <v>2</v>
      </c>
      <c r="K416" s="81" t="str">
        <f t="shared" si="14"/>
        <v/>
      </c>
      <c r="L416" s="147">
        <v>2</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90</v>
      </c>
      <c r="K421" s="81" t="str">
        <f t="shared" si="14"/>
        <v/>
      </c>
      <c r="L421" s="147">
        <v>85</v>
      </c>
      <c r="M421" s="147">
        <v>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1052</v>
      </c>
      <c r="M428" s="66" t="s">
        <v>1054</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1053</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113</v>
      </c>
      <c r="K430" s="193" t="str">
        <f>IF(OR(COUNTIF(L430:M430,"未確認")&gt;0,COUNTIF(L430:M430,"~*")&gt;0),"※","")</f>
        <v/>
      </c>
      <c r="L430" s="147">
        <v>107</v>
      </c>
      <c r="M430" s="147">
        <v>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113</v>
      </c>
      <c r="K433" s="193" t="str">
        <f>IF(OR(COUNTIF(L433:M433,"未確認")&gt;0,COUNTIF(L433:M433,"~*")&gt;0),"※","")</f>
        <v/>
      </c>
      <c r="L433" s="147">
        <v>107</v>
      </c>
      <c r="M433" s="147">
        <v>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1052</v>
      </c>
      <c r="M441" s="66" t="s">
        <v>1054</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1053</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1052</v>
      </c>
      <c r="M466" s="66" t="s">
        <v>1054</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1053</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1048</v>
      </c>
      <c r="M468" s="117" t="s">
        <v>1048</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1048</v>
      </c>
      <c r="M481" s="117" t="s">
        <v>1048</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1048</v>
      </c>
      <c r="M494" s="117" t="s">
        <v>1048</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1048</v>
      </c>
      <c r="M495" s="117" t="s">
        <v>1048</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1048</v>
      </c>
      <c r="M496" s="117" t="s">
        <v>1048</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1052</v>
      </c>
      <c r="M502" s="66" t="s">
        <v>1054</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1053</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t="s">
        <v>1048</v>
      </c>
      <c r="M504" s="117" t="s">
        <v>1048</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1048</v>
      </c>
      <c r="M505" s="117" t="s">
        <v>1048</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1048</v>
      </c>
      <c r="M506" s="117" t="s">
        <v>1048</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1048</v>
      </c>
      <c r="M507" s="117" t="s">
        <v>1048</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1048</v>
      </c>
      <c r="M508" s="117" t="s">
        <v>1048</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1048</v>
      </c>
      <c r="M509" s="117" t="s">
        <v>1048</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1048</v>
      </c>
      <c r="M510" s="117" t="s">
        <v>1048</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1048</v>
      </c>
      <c r="M511" s="117" t="s">
        <v>1048</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1052</v>
      </c>
      <c r="M514" s="66" t="s">
        <v>1054</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1053</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t="s">
        <v>1048</v>
      </c>
      <c r="M516" s="117" t="s">
        <v>1048</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t="s">
        <v>1048</v>
      </c>
      <c r="M517" s="117" t="s">
        <v>1048</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1052</v>
      </c>
      <c r="M520" s="66" t="s">
        <v>1054</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1053</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t="s">
        <v>1048</v>
      </c>
      <c r="M522" s="117" t="s">
        <v>1048</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1052</v>
      </c>
      <c r="M525" s="66" t="s">
        <v>1054</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1053</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1052</v>
      </c>
      <c r="M530" s="66" t="s">
        <v>1054</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1053</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t="s">
        <v>1048</v>
      </c>
      <c r="M532" s="117" t="s">
        <v>1048</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1048</v>
      </c>
      <c r="M533" s="117" t="s">
        <v>1048</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1048</v>
      </c>
      <c r="M534" s="117" t="s">
        <v>1048</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1048</v>
      </c>
      <c r="M535" s="117" t="s">
        <v>1048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1048</v>
      </c>
      <c r="M536" s="117" t="s">
        <v>1048</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1048</v>
      </c>
      <c r="M537" s="117" t="s">
        <v>1048</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1052</v>
      </c>
      <c r="M543" s="66" t="s">
        <v>1054</v>
      </c>
    </row>
    <row r="544" spans="1:22" s="1" customFormat="1" ht="20.25" customHeight="1">
      <c r="A544" s="243"/>
      <c r="C544" s="62"/>
      <c r="D544" s="3"/>
      <c r="E544" s="3"/>
      <c r="F544" s="3"/>
      <c r="G544" s="3"/>
      <c r="H544" s="287"/>
      <c r="I544" s="67" t="s">
        <v>36</v>
      </c>
      <c r="J544" s="68"/>
      <c r="K544" s="186"/>
      <c r="L544" s="70" t="s">
        <v>1053</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t="s">
        <v>1048</v>
      </c>
      <c r="M545" s="117" t="s">
        <v>1048</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1048</v>
      </c>
      <c r="M546" s="117" t="s">
        <v>1048</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1048</v>
      </c>
      <c r="M547" s="117" t="s">
        <v>1048</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1048</v>
      </c>
      <c r="M548" s="117" t="s">
        <v>1048</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1048</v>
      </c>
      <c r="M549" s="117" t="s">
        <v>1048</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1048</v>
      </c>
      <c r="M550" s="117" t="s">
        <v>1048</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1048</v>
      </c>
      <c r="M551" s="117" t="s">
        <v>1048</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1048</v>
      </c>
      <c r="M552" s="117" t="s">
        <v>1048</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1048</v>
      </c>
      <c r="M553" s="117" t="s">
        <v>1048</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t="s">
        <v>1048</v>
      </c>
      <c r="M554" s="117" t="s">
        <v>1048</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1048</v>
      </c>
      <c r="M555" s="117" t="s">
        <v>1048</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1048</v>
      </c>
      <c r="M556" s="117" t="s">
        <v>1048</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1048</v>
      </c>
      <c r="M557" s="117" t="s">
        <v>1048</v>
      </c>
    </row>
    <row r="558" spans="1:13" s="115" customFormat="1" ht="113.45" customHeight="1">
      <c r="A558" s="251" t="s">
        <v>868</v>
      </c>
      <c r="B558" s="119"/>
      <c r="C558" s="317" t="s">
        <v>866</v>
      </c>
      <c r="D558" s="318"/>
      <c r="E558" s="318"/>
      <c r="F558" s="318"/>
      <c r="G558" s="318"/>
      <c r="H558" s="319"/>
      <c r="I558" s="296" t="s">
        <v>867</v>
      </c>
      <c r="J558" s="223"/>
      <c r="K558" s="242"/>
      <c r="L558" s="211" t="s">
        <v>1051</v>
      </c>
      <c r="M558" s="211" t="s">
        <v>1051</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1052</v>
      </c>
      <c r="M588" s="66" t="s">
        <v>1054</v>
      </c>
    </row>
    <row r="589" spans="1:22" s="1" customFormat="1" ht="20.25" customHeight="1">
      <c r="A589" s="243"/>
      <c r="C589" s="62"/>
      <c r="D589" s="3"/>
      <c r="E589" s="3"/>
      <c r="F589" s="3"/>
      <c r="G589" s="3"/>
      <c r="H589" s="287"/>
      <c r="I589" s="67" t="s">
        <v>36</v>
      </c>
      <c r="J589" s="68"/>
      <c r="K589" s="186"/>
      <c r="L589" s="70" t="s">
        <v>1053</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t="s">
        <v>1048</v>
      </c>
      <c r="M590" s="117" t="s">
        <v>1048</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t="s">
        <v>1048</v>
      </c>
      <c r="M591" s="117" t="s">
        <v>1048</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t="s">
        <v>1048</v>
      </c>
      <c r="M592" s="117" t="s">
        <v>1048</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t="s">
        <v>1048</v>
      </c>
      <c r="M593" s="117" t="s">
        <v>1048</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t="s">
        <v>1048</v>
      </c>
      <c r="M594" s="117" t="s">
        <v>1048</v>
      </c>
    </row>
    <row r="595" spans="1:13" s="115" customFormat="1" ht="35.1" customHeight="1">
      <c r="A595" s="251" t="s">
        <v>895</v>
      </c>
      <c r="B595" s="84"/>
      <c r="C595" s="323" t="s">
        <v>995</v>
      </c>
      <c r="D595" s="324"/>
      <c r="E595" s="324"/>
      <c r="F595" s="324"/>
      <c r="G595" s="324"/>
      <c r="H595" s="325"/>
      <c r="I595" s="340" t="s">
        <v>397</v>
      </c>
      <c r="J595" s="140">
        <v>15</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t="s">
        <v>540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t="s">
        <v>1048</v>
      </c>
      <c r="M600" s="117" t="s">
        <v>1048</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1048</v>
      </c>
      <c r="M601" s="117" t="s">
        <v>1048</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1048</v>
      </c>
      <c r="M602" s="117" t="s">
        <v>1048</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1048</v>
      </c>
      <c r="M603" s="117" t="s">
        <v>1048</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t="s">
        <v>1048</v>
      </c>
      <c r="M604" s="117" t="s">
        <v>1048</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1048</v>
      </c>
      <c r="M605" s="117" t="s">
        <v>1048</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1052</v>
      </c>
      <c r="M611" s="66" t="s">
        <v>1054</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1053</v>
      </c>
      <c r="M612" s="70" t="s">
        <v>1053</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t="s">
        <v>1048</v>
      </c>
      <c r="M613" s="117" t="s">
        <v>1048</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1048</v>
      </c>
      <c r="M614" s="117" t="s">
        <v>1048</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1048</v>
      </c>
      <c r="M615" s="117" t="s">
        <v>1048</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1048</v>
      </c>
      <c r="M616" s="117" t="s">
        <v>1048</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1048</v>
      </c>
      <c r="M617" s="117" t="s">
        <v>1048</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1048</v>
      </c>
      <c r="M618" s="117" t="s">
        <v>1048</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1048</v>
      </c>
      <c r="M619" s="117" t="s">
        <v>1048</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1048</v>
      </c>
      <c r="M620" s="117" t="s">
        <v>1048</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1048</v>
      </c>
      <c r="M621" s="117" t="s">
        <v>1048</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1048</v>
      </c>
      <c r="M622" s="117" t="s">
        <v>1048</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1048</v>
      </c>
      <c r="M623" s="117" t="s">
        <v>1048</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1052</v>
      </c>
      <c r="M629" s="66" t="s">
        <v>1054</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1053</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t="s">
        <v>1048</v>
      </c>
      <c r="M631" s="117" t="s">
        <v>1048</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1048</v>
      </c>
      <c r="M632" s="117" t="s">
        <v>1048</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1048</v>
      </c>
      <c r="M633" s="117" t="s">
        <v>1048</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1048</v>
      </c>
      <c r="M634" s="117" t="s">
        <v>1048</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1048</v>
      </c>
      <c r="M635" s="117" t="s">
        <v>1048</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1048</v>
      </c>
      <c r="M636" s="117" t="s">
        <v>1048</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1048</v>
      </c>
      <c r="M637" s="117" t="s">
        <v>1048</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1048</v>
      </c>
      <c r="M638" s="117" t="s">
        <v>1048</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1052</v>
      </c>
      <c r="M644" s="66" t="s">
        <v>1054</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1053</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v>
      </c>
      <c r="L646" s="117" t="s">
        <v>1048</v>
      </c>
      <c r="M646" s="117" t="s">
        <v>1048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1048</v>
      </c>
      <c r="M647" s="117" t="s">
        <v>1048</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t="s">
        <v>1048</v>
      </c>
      <c r="M648" s="117" t="s">
        <v>1048</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t="s">
        <v>1048</v>
      </c>
      <c r="M649" s="117" t="s">
        <v>1048</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1048</v>
      </c>
      <c r="M650" s="117" t="s">
        <v>1048</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1048</v>
      </c>
      <c r="M651" s="117" t="s">
        <v>1048</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1048</v>
      </c>
      <c r="M652" s="117" t="s">
        <v>1048</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1048</v>
      </c>
      <c r="M653" s="117" t="s">
        <v>1048</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1048</v>
      </c>
      <c r="M654" s="117" t="s">
        <v>1048</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t="s">
        <v>1048</v>
      </c>
      <c r="M655" s="117" t="s">
        <v>1048</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1048</v>
      </c>
      <c r="M656" s="117" t="s">
        <v>1048</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1048</v>
      </c>
      <c r="M657" s="117" t="s">
        <v>1048</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1048</v>
      </c>
      <c r="M658" s="117" t="s">
        <v>1048</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1048</v>
      </c>
      <c r="M659" s="117" t="s">
        <v>1048</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1048</v>
      </c>
      <c r="M660" s="117" t="s">
        <v>1048</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1052</v>
      </c>
      <c r="M665" s="66" t="s">
        <v>1054</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1053</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1052</v>
      </c>
      <c r="M681" s="66" t="s">
        <v>1054</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1053</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t="s">
        <v>1048</v>
      </c>
      <c r="M683" s="117" t="s">
        <v>1048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t="s">
        <v>1048</v>
      </c>
      <c r="M684" s="117" t="s">
        <v>1048</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t="s">
        <v>1048</v>
      </c>
      <c r="M685" s="117" t="s">
        <v>1048</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1052</v>
      </c>
      <c r="M691" s="66" t="s">
        <v>1054</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1053</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t="s">
        <v>1048</v>
      </c>
      <c r="M693" s="117" t="s">
        <v>1048</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t="s">
        <v>1048</v>
      </c>
      <c r="M694" s="117" t="s">
        <v>1048</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t="s">
        <v>1048</v>
      </c>
      <c r="M695" s="117" t="s">
        <v>1048</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t="s">
        <v>1048</v>
      </c>
      <c r="M696" s="117" t="s">
        <v>1048</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t="s">
        <v>1048</v>
      </c>
      <c r="M697" s="117" t="s">
        <v>1048</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1052</v>
      </c>
      <c r="M704" s="66" t="s">
        <v>1054</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1053</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t="s">
        <v>1048</v>
      </c>
      <c r="M706" s="117" t="s">
        <v>1048</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t="s">
        <v>1048</v>
      </c>
      <c r="M707" s="117" t="s">
        <v>1048</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t="s">
        <v>1048</v>
      </c>
      <c r="M708" s="117" t="s">
        <v>1048</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t="s">
        <v>1048</v>
      </c>
      <c r="M709" s="117" t="s">
        <v>1048</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5" t="s">
        <v>546</v>
      </c>
      <c r="C5" s="436"/>
      <c r="D5" s="436"/>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5" t="s">
        <v>1</v>
      </c>
      <c r="J10" s="425"/>
      <c r="K10" s="425"/>
      <c r="L10" s="437" t="s">
        <v>522</v>
      </c>
      <c r="M10" s="437"/>
      <c r="N10" s="437"/>
      <c r="O10" s="437"/>
      <c r="P10" s="437"/>
      <c r="Q10" s="438"/>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7" t="s">
        <v>522</v>
      </c>
      <c r="M20" s="437"/>
      <c r="N20" s="437"/>
      <c r="O20" s="437"/>
      <c r="P20" s="437"/>
      <c r="Q20" s="438"/>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7" t="s">
        <v>522</v>
      </c>
      <c r="M31" s="437"/>
      <c r="N31" s="437"/>
      <c r="O31" s="437"/>
      <c r="P31" s="437"/>
      <c r="Q31" s="438"/>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2" t="s">
        <v>544</v>
      </c>
      <c r="E40" s="432"/>
      <c r="F40" s="432"/>
      <c r="G40" s="432"/>
      <c r="H40" s="432"/>
      <c r="I40" s="432"/>
      <c r="J40" s="432"/>
      <c r="K40" s="432"/>
      <c r="L40" s="432"/>
      <c r="M40" s="39"/>
      <c r="N40" s="39"/>
      <c r="O40" s="39"/>
      <c r="P40" s="39"/>
      <c r="Q40" s="40"/>
      <c r="R40" s="40"/>
      <c r="S40" s="40"/>
      <c r="T40" s="40"/>
      <c r="U40" s="40"/>
      <c r="V40" s="40"/>
      <c r="W40" s="8"/>
    </row>
    <row r="41" spans="1:23" s="21" customFormat="1" ht="34.5" customHeight="1">
      <c r="A41" s="232"/>
      <c r="B41" s="1"/>
      <c r="C41" s="41"/>
      <c r="D41" s="431" t="s">
        <v>16</v>
      </c>
      <c r="E41" s="431"/>
      <c r="F41" s="431"/>
      <c r="G41" s="431"/>
      <c r="H41" s="431"/>
      <c r="I41" s="431"/>
      <c r="J41" s="431"/>
      <c r="K41" s="431"/>
      <c r="L41" s="431"/>
      <c r="M41" s="39"/>
      <c r="N41" s="39"/>
      <c r="O41" s="39"/>
      <c r="P41" s="39"/>
      <c r="Q41" s="40"/>
      <c r="R41" s="40"/>
      <c r="S41" s="40"/>
      <c r="T41" s="40"/>
      <c r="U41" s="40"/>
      <c r="V41" s="40"/>
      <c r="W41" s="8"/>
    </row>
    <row r="42" spans="1:23" s="21" customFormat="1" ht="34.5" customHeight="1">
      <c r="A42" s="232"/>
      <c r="B42" s="1"/>
      <c r="C42" s="41"/>
      <c r="D42" s="431" t="s">
        <v>17</v>
      </c>
      <c r="E42" s="431"/>
      <c r="F42" s="431"/>
      <c r="G42" s="431"/>
      <c r="H42" s="431"/>
      <c r="I42" s="431"/>
      <c r="J42" s="431"/>
      <c r="K42" s="431"/>
      <c r="L42" s="431"/>
      <c r="M42" s="39"/>
      <c r="N42" s="39"/>
      <c r="O42" s="39"/>
      <c r="P42" s="39"/>
      <c r="Q42" s="40"/>
      <c r="R42" s="40"/>
      <c r="S42" s="40"/>
      <c r="T42" s="40"/>
      <c r="U42" s="40"/>
      <c r="V42" s="40"/>
      <c r="W42" s="8"/>
    </row>
    <row r="43" spans="1:23" s="21" customFormat="1" ht="34.5" customHeight="1">
      <c r="A43" s="232"/>
      <c r="B43" s="1"/>
      <c r="C43" s="41"/>
      <c r="D43" s="431" t="s">
        <v>18</v>
      </c>
      <c r="E43" s="431"/>
      <c r="F43" s="431"/>
      <c r="G43" s="431"/>
      <c r="H43" s="431"/>
      <c r="I43" s="431"/>
      <c r="J43" s="431"/>
      <c r="K43" s="431"/>
      <c r="L43" s="431"/>
      <c r="M43" s="39"/>
      <c r="N43" s="39"/>
      <c r="O43" s="39"/>
      <c r="P43" s="39"/>
      <c r="Q43" s="40"/>
      <c r="R43" s="40"/>
      <c r="S43" s="40"/>
      <c r="T43" s="40"/>
      <c r="U43" s="40"/>
      <c r="V43" s="40"/>
      <c r="W43" s="8"/>
    </row>
    <row r="44" spans="1:23" s="21" customFormat="1" ht="34.5" customHeight="1">
      <c r="A44" s="232"/>
      <c r="B44" s="1"/>
      <c r="C44" s="41"/>
      <c r="D44" s="431" t="s">
        <v>19</v>
      </c>
      <c r="E44" s="431"/>
      <c r="F44" s="431"/>
      <c r="G44" s="431"/>
      <c r="H44" s="431"/>
      <c r="I44" s="431"/>
      <c r="J44" s="431"/>
      <c r="K44" s="431"/>
      <c r="L44" s="431"/>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9"/>
      <c r="M49" s="439"/>
      <c r="N49" s="439"/>
      <c r="O49" s="439"/>
      <c r="P49" s="439"/>
      <c r="R49" s="49"/>
      <c r="S49" s="49"/>
      <c r="T49" s="49"/>
      <c r="U49" s="49"/>
      <c r="V49" s="49"/>
      <c r="W49" s="8"/>
    </row>
    <row r="50" spans="1:23" s="21" customFormat="1">
      <c r="A50" s="232"/>
      <c r="B50" s="1"/>
      <c r="C50" s="51"/>
      <c r="D50" s="35"/>
      <c r="E50" s="35"/>
      <c r="F50" s="35"/>
      <c r="G50" s="35"/>
      <c r="H50" s="20"/>
      <c r="I50" s="53"/>
      <c r="J50" s="5"/>
      <c r="K50" s="6"/>
      <c r="L50" s="439"/>
      <c r="M50" s="439"/>
      <c r="N50" s="439"/>
      <c r="O50" s="439"/>
      <c r="P50" s="439"/>
      <c r="R50" s="49"/>
      <c r="S50" s="49"/>
      <c r="T50" s="49"/>
      <c r="U50" s="49"/>
      <c r="V50" s="49"/>
      <c r="W50" s="8"/>
    </row>
    <row r="51" spans="1:23" s="21" customFormat="1">
      <c r="A51" s="232"/>
      <c r="B51" s="1"/>
      <c r="C51" s="423" t="s">
        <v>20</v>
      </c>
      <c r="D51" s="423"/>
      <c r="E51" s="423"/>
      <c r="F51" s="423"/>
      <c r="G51" s="423"/>
      <c r="H51" s="435" t="s">
        <v>214</v>
      </c>
      <c r="I51" s="435"/>
      <c r="J51" s="435" t="s">
        <v>270</v>
      </c>
      <c r="K51" s="435"/>
      <c r="L51" s="435"/>
      <c r="M51" s="435"/>
      <c r="N51" s="435"/>
      <c r="O51" s="52"/>
      <c r="P51" s="52"/>
      <c r="R51" s="49"/>
      <c r="S51" s="49"/>
      <c r="T51" s="49"/>
      <c r="U51" s="49"/>
      <c r="V51" s="49"/>
      <c r="W51" s="8"/>
    </row>
    <row r="52" spans="1:23" s="21" customFormat="1">
      <c r="A52" s="232"/>
      <c r="B52" s="1"/>
      <c r="C52" s="423" t="s">
        <v>22</v>
      </c>
      <c r="D52" s="423"/>
      <c r="E52" s="423"/>
      <c r="F52" s="423"/>
      <c r="G52" s="423"/>
      <c r="H52" s="435" t="s">
        <v>215</v>
      </c>
      <c r="I52" s="435"/>
      <c r="J52" s="435" t="s">
        <v>272</v>
      </c>
      <c r="K52" s="435"/>
      <c r="L52" s="435"/>
      <c r="M52" s="435"/>
      <c r="N52" s="435"/>
      <c r="O52" s="52"/>
      <c r="P52" s="52"/>
      <c r="R52" s="37"/>
      <c r="S52" s="37"/>
      <c r="T52" s="37"/>
      <c r="U52" s="37"/>
      <c r="V52" s="37"/>
      <c r="W52" s="8"/>
    </row>
    <row r="53" spans="1:23" s="21" customFormat="1">
      <c r="A53" s="232"/>
      <c r="B53" s="1"/>
      <c r="C53" s="435" t="s">
        <v>24</v>
      </c>
      <c r="D53" s="435"/>
      <c r="E53" s="435"/>
      <c r="F53" s="435"/>
      <c r="G53" s="435"/>
      <c r="H53" s="435" t="s">
        <v>216</v>
      </c>
      <c r="I53" s="435"/>
      <c r="J53" s="435" t="s">
        <v>274</v>
      </c>
      <c r="K53" s="435"/>
      <c r="L53" s="435"/>
      <c r="M53" s="435"/>
      <c r="N53" s="435"/>
      <c r="O53" s="52"/>
      <c r="P53" s="52"/>
      <c r="R53" s="49"/>
      <c r="S53" s="49"/>
      <c r="T53" s="49"/>
      <c r="U53" s="49"/>
      <c r="V53" s="49"/>
      <c r="W53" s="8"/>
    </row>
    <row r="54" spans="1:23" s="21" customFormat="1">
      <c r="A54" s="232"/>
      <c r="B54" s="1"/>
      <c r="C54" s="435" t="s">
        <v>26</v>
      </c>
      <c r="D54" s="435"/>
      <c r="E54" s="435"/>
      <c r="F54" s="435"/>
      <c r="G54" s="435"/>
      <c r="H54" s="435" t="s">
        <v>217</v>
      </c>
      <c r="I54" s="435"/>
      <c r="J54" s="435" t="s">
        <v>276</v>
      </c>
      <c r="K54" s="435"/>
      <c r="L54" s="435"/>
      <c r="M54" s="435"/>
      <c r="N54" s="435"/>
      <c r="O54" s="52"/>
      <c r="P54" s="52"/>
      <c r="R54" s="37"/>
      <c r="S54" s="37"/>
      <c r="T54" s="37"/>
      <c r="U54" s="37"/>
      <c r="V54" s="37"/>
      <c r="W54" s="8"/>
    </row>
    <row r="55" spans="1:23" s="21" customFormat="1">
      <c r="A55" s="232"/>
      <c r="B55" s="1"/>
      <c r="C55" s="435" t="s">
        <v>28</v>
      </c>
      <c r="D55" s="435"/>
      <c r="E55" s="435"/>
      <c r="F55" s="435"/>
      <c r="G55" s="435"/>
      <c r="H55" s="53"/>
      <c r="I55" s="53"/>
      <c r="J55" s="435" t="s">
        <v>278</v>
      </c>
      <c r="K55" s="435"/>
      <c r="L55" s="435"/>
      <c r="M55" s="435"/>
      <c r="N55" s="435"/>
      <c r="O55" s="52"/>
      <c r="P55" s="52"/>
      <c r="R55" s="37"/>
      <c r="S55" s="37"/>
      <c r="T55" s="37"/>
      <c r="U55" s="37"/>
      <c r="V55" s="37"/>
      <c r="W55" s="8"/>
    </row>
    <row r="56" spans="1:23" s="21" customFormat="1">
      <c r="A56" s="232"/>
      <c r="C56" s="435" t="s">
        <v>30</v>
      </c>
      <c r="D56" s="435"/>
      <c r="E56" s="435"/>
      <c r="F56" s="435"/>
      <c r="G56" s="435"/>
      <c r="J56" s="435" t="s">
        <v>271</v>
      </c>
      <c r="K56" s="435"/>
      <c r="L56" s="435"/>
      <c r="M56" s="5"/>
      <c r="N56" s="7"/>
      <c r="O56" s="7"/>
      <c r="P56" s="7"/>
      <c r="Q56" s="7"/>
      <c r="R56" s="7"/>
      <c r="S56" s="7"/>
      <c r="T56" s="7"/>
      <c r="U56" s="7"/>
      <c r="V56" s="7"/>
      <c r="W56" s="8"/>
    </row>
    <row r="57" spans="1:23" s="21" customFormat="1">
      <c r="A57" s="232"/>
      <c r="B57" s="1"/>
      <c r="C57" s="435" t="s">
        <v>32</v>
      </c>
      <c r="D57" s="435"/>
      <c r="E57" s="435"/>
      <c r="F57" s="435"/>
      <c r="G57" s="435"/>
      <c r="H57"/>
      <c r="I57"/>
      <c r="J57" s="435" t="s">
        <v>273</v>
      </c>
      <c r="K57" s="435"/>
      <c r="L57" s="435"/>
      <c r="M57" s="5"/>
      <c r="N57" s="7"/>
      <c r="O57" s="7"/>
      <c r="P57" s="7"/>
      <c r="Q57" s="7"/>
      <c r="R57" s="7"/>
      <c r="S57" s="7"/>
      <c r="T57" s="7"/>
      <c r="U57" s="7"/>
      <c r="V57" s="7"/>
      <c r="W57" s="8"/>
    </row>
    <row r="58" spans="1:23" s="21" customFormat="1">
      <c r="A58" s="232"/>
      <c r="B58" s="1"/>
      <c r="C58" s="440" t="s">
        <v>21</v>
      </c>
      <c r="D58" s="440"/>
      <c r="E58" s="440"/>
      <c r="F58" s="440"/>
      <c r="H58" s="53"/>
      <c r="I58" s="53"/>
      <c r="J58" s="435" t="s">
        <v>275</v>
      </c>
      <c r="K58" s="435"/>
      <c r="L58" s="435"/>
      <c r="M58" s="5"/>
      <c r="N58" s="7"/>
      <c r="O58" s="7"/>
      <c r="P58" s="7"/>
      <c r="Q58" s="7"/>
      <c r="R58" s="7"/>
      <c r="S58" s="7"/>
      <c r="T58" s="7"/>
      <c r="U58" s="7"/>
      <c r="V58" s="7"/>
      <c r="W58" s="8"/>
    </row>
    <row r="59" spans="1:23" s="21" customFormat="1">
      <c r="A59" s="232"/>
      <c r="B59" s="1"/>
      <c r="C59" s="440" t="s">
        <v>23</v>
      </c>
      <c r="D59" s="440"/>
      <c r="E59" s="440"/>
      <c r="F59" s="440"/>
      <c r="G59" s="53"/>
      <c r="H59" s="53"/>
      <c r="I59" s="53"/>
      <c r="J59" s="435" t="s">
        <v>277</v>
      </c>
      <c r="K59" s="435"/>
      <c r="L59" s="435"/>
      <c r="M59" s="5"/>
      <c r="N59" s="7"/>
      <c r="O59" s="7"/>
      <c r="P59" s="7"/>
      <c r="Q59" s="7"/>
      <c r="R59" s="7"/>
      <c r="S59" s="7"/>
      <c r="T59" s="7"/>
      <c r="U59" s="7"/>
      <c r="V59" s="7"/>
      <c r="W59" s="8"/>
    </row>
    <row r="60" spans="1:23" s="21" customFormat="1">
      <c r="A60" s="232"/>
      <c r="B60" s="1"/>
      <c r="C60" s="440" t="s">
        <v>25</v>
      </c>
      <c r="D60" s="440"/>
      <c r="E60" s="440"/>
      <c r="F60" s="440"/>
      <c r="G60" s="53"/>
      <c r="H60" s="53"/>
      <c r="I60" s="53"/>
      <c r="J60" s="435" t="s">
        <v>279</v>
      </c>
      <c r="K60" s="435"/>
      <c r="L60" s="435"/>
      <c r="M60" s="5"/>
      <c r="N60" s="7"/>
      <c r="O60" s="7"/>
      <c r="P60" s="7"/>
      <c r="Q60" s="7"/>
      <c r="R60" s="7"/>
      <c r="S60" s="7"/>
      <c r="T60" s="7"/>
      <c r="U60" s="7"/>
      <c r="V60" s="7"/>
      <c r="W60" s="8"/>
    </row>
    <row r="61" spans="1:23" s="21" customFormat="1">
      <c r="A61" s="232"/>
      <c r="B61" s="1"/>
      <c r="C61" s="440" t="s">
        <v>27</v>
      </c>
      <c r="D61" s="440"/>
      <c r="E61" s="440"/>
      <c r="F61" s="440"/>
      <c r="G61" s="53"/>
      <c r="H61" s="53"/>
      <c r="I61" s="53"/>
      <c r="J61" s="51"/>
      <c r="K61" s="54"/>
      <c r="L61" s="5"/>
      <c r="M61" s="5"/>
      <c r="N61" s="7"/>
      <c r="O61" s="7"/>
      <c r="P61" s="7"/>
      <c r="Q61" s="7"/>
      <c r="R61" s="7"/>
      <c r="S61" s="7"/>
      <c r="T61" s="7"/>
      <c r="U61" s="7"/>
      <c r="V61" s="7"/>
      <c r="W61" s="8"/>
    </row>
    <row r="62" spans="1:23" s="21" customFormat="1">
      <c r="A62" s="232"/>
      <c r="B62" s="1"/>
      <c r="C62" s="440" t="s">
        <v>29</v>
      </c>
      <c r="D62" s="440"/>
      <c r="E62" s="440"/>
      <c r="F62" s="440"/>
      <c r="G62" s="53"/>
      <c r="H62" s="53"/>
      <c r="I62" s="53"/>
      <c r="J62" s="51"/>
      <c r="K62" s="54"/>
      <c r="L62" s="5"/>
      <c r="M62" s="5"/>
      <c r="N62" s="7"/>
      <c r="O62" s="7"/>
      <c r="P62" s="7"/>
      <c r="Q62" s="7"/>
      <c r="R62" s="7"/>
      <c r="S62" s="7"/>
      <c r="T62" s="7"/>
      <c r="U62" s="7"/>
      <c r="V62" s="7"/>
      <c r="W62" s="8"/>
    </row>
    <row r="63" spans="1:23" s="21" customFormat="1">
      <c r="A63" s="232"/>
      <c r="B63" s="1"/>
      <c r="C63" s="440" t="s">
        <v>31</v>
      </c>
      <c r="D63" s="440"/>
      <c r="E63" s="440"/>
      <c r="F63" s="440"/>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6" t="s">
        <v>42</v>
      </c>
      <c r="F79" s="427"/>
      <c r="G79" s="427"/>
      <c r="H79" s="428"/>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9"/>
      <c r="F83" s="430"/>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9"/>
      <c r="F86" s="430"/>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1" t="s">
        <v>162</v>
      </c>
      <c r="M255" s="441"/>
      <c r="N255" s="441"/>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2"/>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2019-12-23T01:42:51Z</dcterms:modified>
</cp:coreProperties>
</file>