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168" windowWidth="15480" windowHeight="11508"/>
  </bookViews>
  <sheets>
    <sheet name="結婚" sheetId="4" r:id="rId1"/>
    <sheet name="妊娠等" sheetId="11" r:id="rId2"/>
    <sheet name="出産" sheetId="16" r:id="rId3"/>
    <sheet name="子育て１" sheetId="2" r:id="rId4"/>
    <sheet name="子育て２" sheetId="21" r:id="rId5"/>
    <sheet name="子どもの貧困" sheetId="18" r:id="rId6"/>
    <sheet name="その他" sheetId="9" r:id="rId7"/>
  </sheets>
  <definedNames>
    <definedName name="_xlnm._FilterDatabase" localSheetId="6" hidden="1">その他!$A$2:$D$61</definedName>
    <definedName name="_xlnm.Print_Area" localSheetId="6">その他!$A$1:$D$61</definedName>
    <definedName name="_xlnm.Print_Area" localSheetId="0">結婚!$A$1:$M$65</definedName>
    <definedName name="_xlnm.Print_Area" localSheetId="5">子どもの貧困!$A$1:$N$65</definedName>
    <definedName name="_xlnm.Print_Area" localSheetId="3">子育て１!$A$1:$U$63</definedName>
    <definedName name="_xlnm.Print_Area" localSheetId="4">子育て２!$A$1:$M$63</definedName>
    <definedName name="_xlnm.Print_Area" localSheetId="2">出産!$A$1:$M$62</definedName>
    <definedName name="_xlnm.Print_Titles" localSheetId="6">その他!$1:$2</definedName>
    <definedName name="_xlnm.Print_Titles" localSheetId="0">結婚!$1:$6</definedName>
    <definedName name="_xlnm.Print_Titles" localSheetId="5">子どもの貧困!$1:$4</definedName>
    <definedName name="_xlnm.Print_Titles" localSheetId="3">子育て１!$1:$4</definedName>
    <definedName name="_xlnm.Print_Titles" localSheetId="4">子育て２!$1:$4</definedName>
    <definedName name="_xlnm.Print_Titles" localSheetId="2">出産!$1:$3</definedName>
    <definedName name="_xlnm.Print_Titles" localSheetId="1">妊娠等!$1:$6</definedName>
  </definedNames>
  <calcPr calcId="162913"/>
</workbook>
</file>

<file path=xl/calcChain.xml><?xml version="1.0" encoding="utf-8"?>
<calcChain xmlns="http://schemas.openxmlformats.org/spreadsheetml/2006/main">
  <c r="L66" i="16" l="1"/>
  <c r="J66" i="16"/>
  <c r="H66" i="16"/>
  <c r="B66" i="16"/>
  <c r="B65" i="16"/>
  <c r="B64" i="16"/>
  <c r="B63" i="16"/>
</calcChain>
</file>

<file path=xl/sharedStrings.xml><?xml version="1.0" encoding="utf-8"?>
<sst xmlns="http://schemas.openxmlformats.org/spreadsheetml/2006/main" count="3766" uniqueCount="1398">
  <si>
    <t>市町村</t>
    <rPh sb="0" eb="3">
      <t>シチョウソン</t>
    </rPh>
    <phoneticPr fontId="4"/>
  </si>
  <si>
    <t>第一子</t>
    <rPh sb="0" eb="1">
      <t>ダイ</t>
    </rPh>
    <rPh sb="1" eb="3">
      <t>イッシ</t>
    </rPh>
    <phoneticPr fontId="4"/>
  </si>
  <si>
    <t>第二子</t>
    <rPh sb="0" eb="1">
      <t>ダイ</t>
    </rPh>
    <rPh sb="1" eb="2">
      <t>ニ</t>
    </rPh>
    <rPh sb="2" eb="3">
      <t>シ</t>
    </rPh>
    <phoneticPr fontId="4"/>
  </si>
  <si>
    <t>第三子</t>
    <rPh sb="0" eb="3">
      <t>ダイサンシ</t>
    </rPh>
    <phoneticPr fontId="4"/>
  </si>
  <si>
    <t>その他</t>
    <rPh sb="2" eb="3">
      <t>タ</t>
    </rPh>
    <phoneticPr fontId="4"/>
  </si>
  <si>
    <t>制度の
有無</t>
    <rPh sb="0" eb="2">
      <t>セイド</t>
    </rPh>
    <rPh sb="4" eb="6">
      <t>ウム</t>
    </rPh>
    <phoneticPr fontId="4"/>
  </si>
  <si>
    <t>実施の
有無</t>
    <rPh sb="0" eb="2">
      <t>ジッシ</t>
    </rPh>
    <rPh sb="4" eb="6">
      <t>ウム</t>
    </rPh>
    <phoneticPr fontId="4"/>
  </si>
  <si>
    <t>贈呈条件・制限等</t>
    <rPh sb="0" eb="2">
      <t>ゾウテイ</t>
    </rPh>
    <rPh sb="2" eb="4">
      <t>ジョウケン</t>
    </rPh>
    <rPh sb="5" eb="7">
      <t>セイゲン</t>
    </rPh>
    <rPh sb="7" eb="8">
      <t>トウ</t>
    </rPh>
    <phoneticPr fontId="4"/>
  </si>
  <si>
    <t>第一子
給付額
（円）</t>
    <rPh sb="0" eb="1">
      <t>ダイ</t>
    </rPh>
    <rPh sb="1" eb="3">
      <t>イッシ</t>
    </rPh>
    <rPh sb="4" eb="7">
      <t>キュウフガク</t>
    </rPh>
    <rPh sb="9" eb="10">
      <t>エン</t>
    </rPh>
    <phoneticPr fontId="4"/>
  </si>
  <si>
    <t>第二子
給付額
（円）</t>
    <rPh sb="0" eb="1">
      <t>ダイ</t>
    </rPh>
    <rPh sb="1" eb="2">
      <t>ニ</t>
    </rPh>
    <rPh sb="2" eb="3">
      <t>シ</t>
    </rPh>
    <rPh sb="4" eb="7">
      <t>キュウフガク</t>
    </rPh>
    <rPh sb="9" eb="10">
      <t>エン</t>
    </rPh>
    <phoneticPr fontId="4"/>
  </si>
  <si>
    <t>第三子
給付額
（円）</t>
    <rPh sb="0" eb="3">
      <t>ダイサンシ</t>
    </rPh>
    <rPh sb="4" eb="7">
      <t>キュウフガク</t>
    </rPh>
    <rPh sb="9" eb="10">
      <t>エン</t>
    </rPh>
    <phoneticPr fontId="4"/>
  </si>
  <si>
    <t>第四子以降
給付額
（円）</t>
    <rPh sb="0" eb="1">
      <t>ダイ</t>
    </rPh>
    <rPh sb="1" eb="2">
      <t>ヨン</t>
    </rPh>
    <rPh sb="2" eb="3">
      <t>シ</t>
    </rPh>
    <rPh sb="3" eb="5">
      <t>イコウ</t>
    </rPh>
    <rPh sb="6" eb="9">
      <t>キュウフガク</t>
    </rPh>
    <rPh sb="11" eb="12">
      <t>エン</t>
    </rPh>
    <phoneticPr fontId="4"/>
  </si>
  <si>
    <t>給付条件・制限等</t>
    <rPh sb="0" eb="2">
      <t>キュウフ</t>
    </rPh>
    <rPh sb="2" eb="4">
      <t>ジョウケン</t>
    </rPh>
    <rPh sb="5" eb="7">
      <t>セイゲン</t>
    </rPh>
    <rPh sb="7" eb="8">
      <t>トウ</t>
    </rPh>
    <phoneticPr fontId="4"/>
  </si>
  <si>
    <t>冊子の
発行</t>
    <rPh sb="0" eb="2">
      <t>サッシ</t>
    </rPh>
    <rPh sb="4" eb="6">
      <t>ハッコウ</t>
    </rPh>
    <phoneticPr fontId="4"/>
  </si>
  <si>
    <t>その他の内容</t>
    <rPh sb="2" eb="3">
      <t>タ</t>
    </rPh>
    <rPh sb="4" eb="6">
      <t>ナイヨウ</t>
    </rPh>
    <phoneticPr fontId="4"/>
  </si>
  <si>
    <t>制度の
有無</t>
    <rPh sb="0" eb="2">
      <t>セイド</t>
    </rPh>
    <rPh sb="4" eb="6">
      <t>ウム</t>
    </rPh>
    <phoneticPr fontId="2"/>
  </si>
  <si>
    <t>助成回数</t>
    <rPh sb="0" eb="2">
      <t>ジョセイ</t>
    </rPh>
    <rPh sb="2" eb="4">
      <t>カイスウ</t>
    </rPh>
    <phoneticPr fontId="2"/>
  </si>
  <si>
    <t>制度の内容</t>
    <rPh sb="0" eb="2">
      <t>セイド</t>
    </rPh>
    <rPh sb="3" eb="5">
      <t>ナイヨウ</t>
    </rPh>
    <phoneticPr fontId="2"/>
  </si>
  <si>
    <t>ホームページ（支援に関する総合サイト）
の開設</t>
    <rPh sb="7" eb="9">
      <t>シエン</t>
    </rPh>
    <rPh sb="10" eb="11">
      <t>カン</t>
    </rPh>
    <rPh sb="13" eb="15">
      <t>ソウゴウ</t>
    </rPh>
    <phoneticPr fontId="4"/>
  </si>
  <si>
    <t>所得制限の有無</t>
    <rPh sb="0" eb="2">
      <t>ショトク</t>
    </rPh>
    <rPh sb="2" eb="4">
      <t>セイゲン</t>
    </rPh>
    <rPh sb="5" eb="7">
      <t>ウム</t>
    </rPh>
    <phoneticPr fontId="2"/>
  </si>
  <si>
    <t>対象となる治療内容</t>
    <rPh sb="0" eb="2">
      <t>タイショウ</t>
    </rPh>
    <rPh sb="5" eb="7">
      <t>チリョウ</t>
    </rPh>
    <rPh sb="7" eb="9">
      <t>ナイヨウ</t>
    </rPh>
    <phoneticPr fontId="2"/>
  </si>
  <si>
    <t>支給基準</t>
    <rPh sb="0" eb="2">
      <t>シキュウ</t>
    </rPh>
    <rPh sb="2" eb="4">
      <t>キジュン</t>
    </rPh>
    <phoneticPr fontId="2"/>
  </si>
  <si>
    <t>事業の内容</t>
    <rPh sb="0" eb="2">
      <t>ジギョウ</t>
    </rPh>
    <rPh sb="3" eb="5">
      <t>ナイヨウ</t>
    </rPh>
    <phoneticPr fontId="2"/>
  </si>
  <si>
    <t>支給金額（円）
（１回分）</t>
    <rPh sb="0" eb="2">
      <t>シキュウ</t>
    </rPh>
    <rPh sb="2" eb="4">
      <t>キンガク</t>
    </rPh>
    <rPh sb="5" eb="6">
      <t>エン</t>
    </rPh>
    <rPh sb="10" eb="11">
      <t>カイ</t>
    </rPh>
    <rPh sb="11" eb="12">
      <t>ブン</t>
    </rPh>
    <phoneticPr fontId="7"/>
  </si>
  <si>
    <t>事業実施の
有無</t>
    <rPh sb="0" eb="2">
      <t>ジギョウ</t>
    </rPh>
    <rPh sb="2" eb="4">
      <t>ジッシ</t>
    </rPh>
    <rPh sb="6" eb="8">
      <t>ウム</t>
    </rPh>
    <phoneticPr fontId="2"/>
  </si>
  <si>
    <t>金額（円）
（１回分）</t>
    <rPh sb="0" eb="2">
      <t>キンガク</t>
    </rPh>
    <rPh sb="3" eb="4">
      <t>エン</t>
    </rPh>
    <rPh sb="8" eb="9">
      <t>カイ</t>
    </rPh>
    <rPh sb="9" eb="10">
      <t>ブン</t>
    </rPh>
    <phoneticPr fontId="2"/>
  </si>
  <si>
    <t>助成内容</t>
    <rPh sb="0" eb="2">
      <t>ジョセイ</t>
    </rPh>
    <rPh sb="2" eb="4">
      <t>ナイヨウ</t>
    </rPh>
    <phoneticPr fontId="7"/>
  </si>
  <si>
    <t>４　妊婦健診の助成</t>
    <rPh sb="2" eb="4">
      <t>ニンプ</t>
    </rPh>
    <rPh sb="4" eb="6">
      <t>ケンシン</t>
    </rPh>
    <rPh sb="7" eb="9">
      <t>ジョセイ</t>
    </rPh>
    <phoneticPr fontId="2"/>
  </si>
  <si>
    <t>５　妊婦歯科健診の助成</t>
    <rPh sb="2" eb="4">
      <t>ニンプ</t>
    </rPh>
    <rPh sb="4" eb="6">
      <t>シカ</t>
    </rPh>
    <rPh sb="6" eb="8">
      <t>ケンシン</t>
    </rPh>
    <rPh sb="9" eb="11">
      <t>ジョセイ</t>
    </rPh>
    <phoneticPr fontId="2"/>
  </si>
  <si>
    <t>①</t>
  </si>
  <si>
    <t>②</t>
  </si>
  <si>
    <t>③</t>
  </si>
  <si>
    <t>④</t>
  </si>
  <si>
    <t>⑤</t>
  </si>
  <si>
    <t>⑥</t>
  </si>
  <si>
    <t>⑦</t>
  </si>
  <si>
    <t>⑧</t>
  </si>
  <si>
    <t>⑨</t>
  </si>
  <si>
    <t>⑩</t>
  </si>
  <si>
    <t>⑪</t>
  </si>
  <si>
    <t>⑫</t>
  </si>
  <si>
    <t>独身男女の出会いイベントの開催</t>
    <rPh sb="0" eb="2">
      <t>ドクシン</t>
    </rPh>
    <rPh sb="2" eb="4">
      <t>ダンジョ</t>
    </rPh>
    <rPh sb="13" eb="15">
      <t>カイサイ</t>
    </rPh>
    <phoneticPr fontId="2"/>
  </si>
  <si>
    <t>出会いのための講座（コミュニケーション、マナー講座等）</t>
    <rPh sb="0" eb="2">
      <t>デア</t>
    </rPh>
    <rPh sb="7" eb="9">
      <t>コウザ</t>
    </rPh>
    <rPh sb="23" eb="25">
      <t>コウザ</t>
    </rPh>
    <rPh sb="25" eb="26">
      <t>トウ</t>
    </rPh>
    <phoneticPr fontId="2"/>
  </si>
  <si>
    <t>出会いイベント実施団体等への補助</t>
    <rPh sb="0" eb="2">
      <t>デア</t>
    </rPh>
    <rPh sb="7" eb="9">
      <t>ジッシ</t>
    </rPh>
    <rPh sb="9" eb="11">
      <t>ダンタイ</t>
    </rPh>
    <rPh sb="11" eb="12">
      <t>トウ</t>
    </rPh>
    <rPh sb="14" eb="16">
      <t>ホジョ</t>
    </rPh>
    <phoneticPr fontId="2"/>
  </si>
  <si>
    <t xml:space="preserve">結婚祝い金
（円）
</t>
    <rPh sb="7" eb="8">
      <t>エン</t>
    </rPh>
    <phoneticPr fontId="2"/>
  </si>
  <si>
    <t>結婚祝いの記念品
（円相当）</t>
    <rPh sb="10" eb="11">
      <t>エン</t>
    </rPh>
    <rPh sb="11" eb="13">
      <t>ソウトウ</t>
    </rPh>
    <phoneticPr fontId="2"/>
  </si>
  <si>
    <t>結婚相談の専門職員を配置</t>
    <rPh sb="8" eb="9">
      <t>イン</t>
    </rPh>
    <rPh sb="10" eb="12">
      <t>ハイチ</t>
    </rPh>
    <phoneticPr fontId="2"/>
  </si>
  <si>
    <t>結婚相談員を住民に委嘱</t>
  </si>
  <si>
    <t>結婚相談員の研修等</t>
  </si>
  <si>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4"/>
  </si>
  <si>
    <t>２　不妊治療費の助成</t>
    <rPh sb="2" eb="4">
      <t>フニン</t>
    </rPh>
    <rPh sb="4" eb="6">
      <t>チリョウ</t>
    </rPh>
    <rPh sb="6" eb="7">
      <t>ヒ</t>
    </rPh>
    <rPh sb="8" eb="10">
      <t>ジョセイ</t>
    </rPh>
    <phoneticPr fontId="2"/>
  </si>
  <si>
    <t>３　不育症治療費の助成</t>
    <rPh sb="2" eb="5">
      <t>フイクショウ</t>
    </rPh>
    <rPh sb="5" eb="7">
      <t>チリョウ</t>
    </rPh>
    <rPh sb="7" eb="8">
      <t>ヒ</t>
    </rPh>
    <rPh sb="9" eb="11">
      <t>ジョセイ</t>
    </rPh>
    <phoneticPr fontId="2"/>
  </si>
  <si>
    <t>支援の内容</t>
    <rPh sb="0" eb="2">
      <t>シエン</t>
    </rPh>
    <rPh sb="3" eb="5">
      <t>ナイヨウ</t>
    </rPh>
    <phoneticPr fontId="7"/>
  </si>
  <si>
    <t>支援の
有無</t>
    <rPh sb="0" eb="2">
      <t>シエン</t>
    </rPh>
    <rPh sb="4" eb="6">
      <t>ウム</t>
    </rPh>
    <phoneticPr fontId="7"/>
  </si>
  <si>
    <t>早期支援体制の有無</t>
    <rPh sb="0" eb="2">
      <t>ソウキ</t>
    </rPh>
    <rPh sb="2" eb="4">
      <t>シエン</t>
    </rPh>
    <rPh sb="4" eb="6">
      <t>タイセイ</t>
    </rPh>
    <rPh sb="7" eb="9">
      <t>ウム</t>
    </rPh>
    <phoneticPr fontId="7"/>
  </si>
  <si>
    <t>支援の内容</t>
    <rPh sb="0" eb="2">
      <t>シエン</t>
    </rPh>
    <rPh sb="3" eb="5">
      <t>ナイヨウ</t>
    </rPh>
    <phoneticPr fontId="2"/>
  </si>
  <si>
    <t>支援の
有無</t>
    <rPh sb="0" eb="2">
      <t>シエン</t>
    </rPh>
    <rPh sb="4" eb="6">
      <t>ウム</t>
    </rPh>
    <phoneticPr fontId="2"/>
  </si>
  <si>
    <t>６　産婦健診の助成</t>
    <rPh sb="2" eb="4">
      <t>サンプ</t>
    </rPh>
    <rPh sb="4" eb="6">
      <t>ケンシン</t>
    </rPh>
    <rPh sb="7" eb="9">
      <t>ジョセイ</t>
    </rPh>
    <phoneticPr fontId="2"/>
  </si>
  <si>
    <t>７　新生児聴覚検査の助成</t>
    <rPh sb="2" eb="5">
      <t>シンセイジ</t>
    </rPh>
    <rPh sb="5" eb="7">
      <t>チョウカク</t>
    </rPh>
    <rPh sb="7" eb="9">
      <t>ケンサ</t>
    </rPh>
    <rPh sb="10" eb="12">
      <t>ジョセイ</t>
    </rPh>
    <phoneticPr fontId="2"/>
  </si>
  <si>
    <t>９　出産祝い金・祝い品の贈呈</t>
    <rPh sb="2" eb="4">
      <t>シュッサン</t>
    </rPh>
    <rPh sb="4" eb="5">
      <t>イワ</t>
    </rPh>
    <rPh sb="6" eb="7">
      <t>キン</t>
    </rPh>
    <rPh sb="8" eb="9">
      <t>イワ</t>
    </rPh>
    <rPh sb="10" eb="11">
      <t>ヒン</t>
    </rPh>
    <rPh sb="12" eb="14">
      <t>ゾウテイ</t>
    </rPh>
    <phoneticPr fontId="4"/>
  </si>
  <si>
    <t>１０　産後ケア事業の実施</t>
    <rPh sb="3" eb="5">
      <t>サンゴ</t>
    </rPh>
    <rPh sb="7" eb="9">
      <t>ジギョウ</t>
    </rPh>
    <rPh sb="10" eb="12">
      <t>ジッシ</t>
    </rPh>
    <phoneticPr fontId="2"/>
  </si>
  <si>
    <t>１１　育児不安の親のグループ活動</t>
    <rPh sb="3" eb="5">
      <t>イクジ</t>
    </rPh>
    <rPh sb="5" eb="7">
      <t>フアン</t>
    </rPh>
    <rPh sb="8" eb="9">
      <t>オヤ</t>
    </rPh>
    <rPh sb="14" eb="16">
      <t>カツドウ</t>
    </rPh>
    <phoneticPr fontId="7"/>
  </si>
  <si>
    <t>１２　発達障がい等育てにくさを感じる親支援</t>
    <rPh sb="3" eb="5">
      <t>ハッタツ</t>
    </rPh>
    <rPh sb="5" eb="6">
      <t>ショウ</t>
    </rPh>
    <rPh sb="8" eb="9">
      <t>トウ</t>
    </rPh>
    <rPh sb="9" eb="10">
      <t>ソダ</t>
    </rPh>
    <rPh sb="15" eb="16">
      <t>カン</t>
    </rPh>
    <rPh sb="18" eb="19">
      <t>オヤ</t>
    </rPh>
    <rPh sb="19" eb="21">
      <t>シエン</t>
    </rPh>
    <phoneticPr fontId="7"/>
  </si>
  <si>
    <t>対象の時期</t>
    <rPh sb="0" eb="2">
      <t>タイショウ</t>
    </rPh>
    <rPh sb="3" eb="5">
      <t>ジキ</t>
    </rPh>
    <phoneticPr fontId="2"/>
  </si>
  <si>
    <t>助成の内容</t>
    <rPh sb="0" eb="2">
      <t>ジョセイ</t>
    </rPh>
    <rPh sb="3" eb="5">
      <t>ナイヨウ</t>
    </rPh>
    <phoneticPr fontId="2"/>
  </si>
  <si>
    <t>公費負担
の回数</t>
    <rPh sb="0" eb="2">
      <t>コウヒ</t>
    </rPh>
    <rPh sb="2" eb="4">
      <t>フタン</t>
    </rPh>
    <rPh sb="6" eb="8">
      <t>カイスウ</t>
    </rPh>
    <phoneticPr fontId="2"/>
  </si>
  <si>
    <t>福島市</t>
  </si>
  <si>
    <t>会津若松市</t>
    <rPh sb="0" eb="5">
      <t>アイヅワカマツシ</t>
    </rPh>
    <phoneticPr fontId="2"/>
  </si>
  <si>
    <t>郡山市</t>
  </si>
  <si>
    <t>いわき市</t>
  </si>
  <si>
    <t>白河市</t>
    <rPh sb="0" eb="3">
      <t>シラカワシ</t>
    </rPh>
    <phoneticPr fontId="2"/>
  </si>
  <si>
    <t>須賀川市</t>
    <rPh sb="0" eb="4">
      <t>スカガワシ</t>
    </rPh>
    <phoneticPr fontId="2"/>
  </si>
  <si>
    <t>喜多方市</t>
    <rPh sb="0" eb="4">
      <t>キタカタシ</t>
    </rPh>
    <phoneticPr fontId="2"/>
  </si>
  <si>
    <t>相馬市</t>
  </si>
  <si>
    <t>二本松市</t>
    <rPh sb="0" eb="4">
      <t>ニホンマツシ</t>
    </rPh>
    <phoneticPr fontId="2"/>
  </si>
  <si>
    <t>田村市</t>
    <rPh sb="0" eb="3">
      <t>タムラシ</t>
    </rPh>
    <phoneticPr fontId="2"/>
  </si>
  <si>
    <t>南相馬市</t>
    <rPh sb="0" eb="4">
      <t>ミナミソウマシ</t>
    </rPh>
    <phoneticPr fontId="2"/>
  </si>
  <si>
    <t>伊達市</t>
    <rPh sb="0" eb="3">
      <t>ダテシ</t>
    </rPh>
    <phoneticPr fontId="2"/>
  </si>
  <si>
    <t>本宮市</t>
    <rPh sb="2" eb="3">
      <t>シ</t>
    </rPh>
    <phoneticPr fontId="2"/>
  </si>
  <si>
    <t>桑折町</t>
  </si>
  <si>
    <t>国見町</t>
  </si>
  <si>
    <t>川俣町</t>
  </si>
  <si>
    <t>大玉村</t>
  </si>
  <si>
    <t>鏡石町</t>
  </si>
  <si>
    <t>天栄村</t>
  </si>
  <si>
    <t>下郷町</t>
  </si>
  <si>
    <t>檜枝岐村</t>
  </si>
  <si>
    <t>只見町</t>
  </si>
  <si>
    <t>南会津町</t>
    <rPh sb="0" eb="4">
      <t>ミナミアイヅマチ</t>
    </rPh>
    <phoneticPr fontId="2"/>
  </si>
  <si>
    <t>北塩原村</t>
  </si>
  <si>
    <t>西会津町</t>
  </si>
  <si>
    <t>磐梯町</t>
  </si>
  <si>
    <t>猪苗代町</t>
  </si>
  <si>
    <t>会津坂下町</t>
  </si>
  <si>
    <t>湯川村</t>
  </si>
  <si>
    <t>柳津町</t>
  </si>
  <si>
    <t>三島町</t>
  </si>
  <si>
    <t>金山町</t>
  </si>
  <si>
    <t>昭和村</t>
  </si>
  <si>
    <t>会津美里町</t>
    <rPh sb="0" eb="5">
      <t>アイヅミサトマチ</t>
    </rPh>
    <phoneticPr fontId="2"/>
  </si>
  <si>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</si>
  <si>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</si>
  <si>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</si>
  <si>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</si>
  <si>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</si>
  <si>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</si>
  <si>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</si>
  <si>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</si>
  <si>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</si>
  <si>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</si>
  <si>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</si>
  <si>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</si>
  <si>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</si>
  <si>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</si>
  <si>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</si>
  <si>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</si>
  <si>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</si>
  <si>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</si>
  <si>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</si>
  <si>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</si>
  <si>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</si>
  <si>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</si>
  <si>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</si>
  <si>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</si>
  <si>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</si>
  <si>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第四子
以降</t>
    <rPh sb="0" eb="1">
      <t>ダイ</t>
    </rPh>
    <rPh sb="1" eb="2">
      <t>ヨン</t>
    </rPh>
    <rPh sb="2" eb="3">
      <t>シ</t>
    </rPh>
    <rPh sb="4" eb="6">
      <t>イコウ</t>
    </rPh>
    <phoneticPr fontId="4"/>
  </si>
  <si>
    <t>検討中</t>
    <rPh sb="0" eb="3">
      <t>ケントウチュウ</t>
    </rPh>
    <phoneticPr fontId="7"/>
  </si>
  <si>
    <t>８　妊産婦医療費の助成</t>
    <phoneticPr fontId="2"/>
  </si>
  <si>
    <t>ない</t>
    <phoneticPr fontId="2"/>
  </si>
  <si>
    <t>ある</t>
    <phoneticPr fontId="2"/>
  </si>
  <si>
    <t>ある</t>
    <phoneticPr fontId="7"/>
  </si>
  <si>
    <t>古殿町</t>
    <phoneticPr fontId="7"/>
  </si>
  <si>
    <t>ない</t>
    <phoneticPr fontId="7"/>
  </si>
  <si>
    <t>縁談を成立させた結婚相談員への報奨金（円）</t>
    <rPh sb="19" eb="20">
      <t>エン</t>
    </rPh>
    <phoneticPr fontId="2"/>
  </si>
  <si>
    <t>矢祭町</t>
    <rPh sb="0" eb="2">
      <t>ヤマツリ</t>
    </rPh>
    <phoneticPr fontId="2"/>
  </si>
  <si>
    <t>月額
・
年額</t>
    <rPh sb="0" eb="2">
      <t>ゲツガク</t>
    </rPh>
    <rPh sb="5" eb="7">
      <t>ネンガク</t>
    </rPh>
    <phoneticPr fontId="4"/>
  </si>
  <si>
    <t>白河市</t>
  </si>
  <si>
    <t>チラシの各戸配布など</t>
    <rPh sb="4" eb="5">
      <t>カク</t>
    </rPh>
    <rPh sb="5" eb="6">
      <t>ト</t>
    </rPh>
    <rPh sb="6" eb="8">
      <t>ハイフ</t>
    </rPh>
    <phoneticPr fontId="4"/>
  </si>
  <si>
    <t>広報誌等での連載</t>
    <rPh sb="0" eb="3">
      <t>コウホウシ</t>
    </rPh>
    <rPh sb="3" eb="4">
      <t>トウ</t>
    </rPh>
    <rPh sb="6" eb="8">
      <t>レンサイ</t>
    </rPh>
    <phoneticPr fontId="4"/>
  </si>
  <si>
    <t>いない</t>
    <phoneticPr fontId="2"/>
  </si>
  <si>
    <t>１３　児童の育成を支援する手当などの給付</t>
    <rPh sb="3" eb="5">
      <t>ジドウ</t>
    </rPh>
    <rPh sb="6" eb="8">
      <t>イクセイ</t>
    </rPh>
    <rPh sb="9" eb="11">
      <t>シエン</t>
    </rPh>
    <rPh sb="13" eb="15">
      <t>テアテ</t>
    </rPh>
    <rPh sb="18" eb="20">
      <t>キュウフ</t>
    </rPh>
    <phoneticPr fontId="4"/>
  </si>
  <si>
    <t>１４　保育料の独自軽減・減免</t>
    <rPh sb="3" eb="6">
      <t>ホイクリョウ</t>
    </rPh>
    <rPh sb="7" eb="9">
      <t>ドクジ</t>
    </rPh>
    <rPh sb="9" eb="11">
      <t>ケイゲン</t>
    </rPh>
    <rPh sb="12" eb="14">
      <t>ゲンメン</t>
    </rPh>
    <phoneticPr fontId="2"/>
  </si>
  <si>
    <t>１５　保育所・認可外保育施設等の支援</t>
    <rPh sb="3" eb="5">
      <t>ホイク</t>
    </rPh>
    <rPh sb="5" eb="6">
      <t>ショ</t>
    </rPh>
    <rPh sb="7" eb="9">
      <t>ニンカ</t>
    </rPh>
    <rPh sb="9" eb="10">
      <t>ガイ</t>
    </rPh>
    <rPh sb="10" eb="12">
      <t>ホイク</t>
    </rPh>
    <rPh sb="12" eb="15">
      <t>シセツトウ</t>
    </rPh>
    <rPh sb="16" eb="18">
      <t>シエン</t>
    </rPh>
    <phoneticPr fontId="2"/>
  </si>
  <si>
    <t>１６　予防接種費用の助成（定期接種以外）</t>
    <rPh sb="3" eb="5">
      <t>ヨボウ</t>
    </rPh>
    <rPh sb="5" eb="7">
      <t>セッシュ</t>
    </rPh>
    <rPh sb="7" eb="9">
      <t>ヒヨウ</t>
    </rPh>
    <rPh sb="10" eb="12">
      <t>ジョセイ</t>
    </rPh>
    <rPh sb="13" eb="15">
      <t>テイキ</t>
    </rPh>
    <rPh sb="15" eb="17">
      <t>セッシュ</t>
    </rPh>
    <rPh sb="17" eb="19">
      <t>イガイ</t>
    </rPh>
    <phoneticPr fontId="7"/>
  </si>
  <si>
    <t>１７　慢性疾患に罹患している児童に対する見舞金の支給</t>
    <rPh sb="3" eb="5">
      <t>マンセイ</t>
    </rPh>
    <rPh sb="5" eb="7">
      <t>シッカン</t>
    </rPh>
    <rPh sb="8" eb="10">
      <t>リカン</t>
    </rPh>
    <rPh sb="14" eb="16">
      <t>ジドウ</t>
    </rPh>
    <rPh sb="17" eb="18">
      <t>タイ</t>
    </rPh>
    <rPh sb="20" eb="22">
      <t>ミマイ</t>
    </rPh>
    <rPh sb="22" eb="23">
      <t>キン</t>
    </rPh>
    <rPh sb="24" eb="26">
      <t>シキュウ</t>
    </rPh>
    <phoneticPr fontId="7"/>
  </si>
  <si>
    <t>１８　父子手帳
（おやこ手帳）</t>
    <rPh sb="3" eb="5">
      <t>フシ</t>
    </rPh>
    <rPh sb="5" eb="7">
      <t>テチョウ</t>
    </rPh>
    <rPh sb="12" eb="14">
      <t>テチョウ</t>
    </rPh>
    <phoneticPr fontId="7"/>
  </si>
  <si>
    <t>２０　思春期保健に関する事業</t>
    <rPh sb="3" eb="6">
      <t>シシュンキ</t>
    </rPh>
    <rPh sb="6" eb="8">
      <t>ホケン</t>
    </rPh>
    <rPh sb="9" eb="10">
      <t>カン</t>
    </rPh>
    <rPh sb="12" eb="14">
      <t>ジギョウ</t>
    </rPh>
    <phoneticPr fontId="7"/>
  </si>
  <si>
    <t>２１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4"/>
  </si>
  <si>
    <t>２２　子どもの貧困対策</t>
    <rPh sb="3" eb="4">
      <t>コ</t>
    </rPh>
    <rPh sb="7" eb="9">
      <t>ヒンコン</t>
    </rPh>
    <rPh sb="9" eb="11">
      <t>タイサク</t>
    </rPh>
    <phoneticPr fontId="4"/>
  </si>
  <si>
    <t>２３　東日本大震災及び原子力災害を受けて市町村が取り組んでいる子育て支援策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4" eb="25">
      <t>ト</t>
    </rPh>
    <rPh sb="26" eb="27">
      <t>ク</t>
    </rPh>
    <rPh sb="31" eb="33">
      <t>コソダ</t>
    </rPh>
    <rPh sb="34" eb="36">
      <t>シエン</t>
    </rPh>
    <rPh sb="36" eb="37">
      <t>サク</t>
    </rPh>
    <phoneticPr fontId="4"/>
  </si>
  <si>
    <t>２４　市町村が独自に取り組んでいる施策</t>
    <rPh sb="3" eb="6">
      <t>シチョウソン</t>
    </rPh>
    <rPh sb="7" eb="9">
      <t>ドクジ</t>
    </rPh>
    <rPh sb="10" eb="11">
      <t>ト</t>
    </rPh>
    <rPh sb="12" eb="13">
      <t>ク</t>
    </rPh>
    <rPh sb="17" eb="19">
      <t>セサク</t>
    </rPh>
    <phoneticPr fontId="4"/>
  </si>
  <si>
    <t>新制度に移行しない幼稚園</t>
    <rPh sb="0" eb="3">
      <t>シンセイド</t>
    </rPh>
    <rPh sb="4" eb="6">
      <t>イコウ</t>
    </rPh>
    <rPh sb="9" eb="12">
      <t>ヨウチエン</t>
    </rPh>
    <phoneticPr fontId="2"/>
  </si>
  <si>
    <t>保育料の負担額が国基準より低いか</t>
    <rPh sb="0" eb="3">
      <t>ホイクリョウ</t>
    </rPh>
    <rPh sb="4" eb="7">
      <t>フタンガク</t>
    </rPh>
    <rPh sb="8" eb="9">
      <t>クニ</t>
    </rPh>
    <rPh sb="9" eb="11">
      <t>キジュン</t>
    </rPh>
    <rPh sb="13" eb="14">
      <t>ヒク</t>
    </rPh>
    <phoneticPr fontId="2"/>
  </si>
  <si>
    <t>市町村における独自軽減の措置の有無</t>
    <rPh sb="0" eb="3">
      <t>シチョウソン</t>
    </rPh>
    <rPh sb="7" eb="9">
      <t>ドクジ</t>
    </rPh>
    <rPh sb="9" eb="11">
      <t>ケイゲン</t>
    </rPh>
    <rPh sb="12" eb="14">
      <t>ソチ</t>
    </rPh>
    <rPh sb="15" eb="17">
      <t>ウム</t>
    </rPh>
    <phoneticPr fontId="2"/>
  </si>
  <si>
    <t>独自軽減措置の内容</t>
    <rPh sb="0" eb="2">
      <t>ドクジ</t>
    </rPh>
    <rPh sb="2" eb="4">
      <t>ケイゲン</t>
    </rPh>
    <rPh sb="4" eb="6">
      <t>ソチ</t>
    </rPh>
    <rPh sb="7" eb="9">
      <t>ナイヨウ</t>
    </rPh>
    <phoneticPr fontId="2"/>
  </si>
  <si>
    <t>1号認定
※「1号認定」とは、満3歳以上で、新制度に移行した幼稚園等の学校教育を受ける子ども</t>
    <rPh sb="1" eb="2">
      <t>ゴウ</t>
    </rPh>
    <rPh sb="2" eb="4">
      <t>ニンテイ</t>
    </rPh>
    <rPh sb="9" eb="10">
      <t>ゴウ</t>
    </rPh>
    <rPh sb="10" eb="12">
      <t>ニンテイ</t>
    </rPh>
    <rPh sb="16" eb="17">
      <t>マン</t>
    </rPh>
    <rPh sb="18" eb="19">
      <t>サイ</t>
    </rPh>
    <rPh sb="19" eb="21">
      <t>イジョウ</t>
    </rPh>
    <rPh sb="23" eb="26">
      <t>シンセイド</t>
    </rPh>
    <rPh sb="27" eb="29">
      <t>イコウ</t>
    </rPh>
    <rPh sb="31" eb="34">
      <t>ヨウチエン</t>
    </rPh>
    <rPh sb="34" eb="35">
      <t>トウ</t>
    </rPh>
    <rPh sb="36" eb="38">
      <t>ガッコウ</t>
    </rPh>
    <rPh sb="38" eb="40">
      <t>キョウイク</t>
    </rPh>
    <rPh sb="41" eb="42">
      <t>ウ</t>
    </rPh>
    <rPh sb="44" eb="45">
      <t>コ</t>
    </rPh>
    <phoneticPr fontId="2"/>
  </si>
  <si>
    <t>2号、3号認定
※「2号認定」とは、満3歳以上の保育を必要とする子ども
※「3号認定」とは、満3歳未満の保育を必要とする子ども</t>
    <rPh sb="1" eb="2">
      <t>ゴウ</t>
    </rPh>
    <rPh sb="4" eb="5">
      <t>ゴウ</t>
    </rPh>
    <rPh sb="5" eb="7">
      <t>ニンテイ</t>
    </rPh>
    <rPh sb="12" eb="13">
      <t>ゴウ</t>
    </rPh>
    <rPh sb="13" eb="15">
      <t>ニンテイ</t>
    </rPh>
    <rPh sb="19" eb="20">
      <t>マン</t>
    </rPh>
    <rPh sb="21" eb="22">
      <t>サイ</t>
    </rPh>
    <rPh sb="22" eb="24">
      <t>イジョウ</t>
    </rPh>
    <rPh sb="25" eb="27">
      <t>ホイク</t>
    </rPh>
    <rPh sb="28" eb="30">
      <t>ヒツヨウ</t>
    </rPh>
    <rPh sb="33" eb="34">
      <t>コ</t>
    </rPh>
    <rPh sb="40" eb="41">
      <t>ゴウ</t>
    </rPh>
    <rPh sb="41" eb="43">
      <t>ニンテイ</t>
    </rPh>
    <rPh sb="47" eb="48">
      <t>マン</t>
    </rPh>
    <rPh sb="49" eb="50">
      <t>サイ</t>
    </rPh>
    <rPh sb="50" eb="52">
      <t>ミマン</t>
    </rPh>
    <rPh sb="53" eb="55">
      <t>ホイク</t>
    </rPh>
    <rPh sb="56" eb="58">
      <t>ヒツヨウ</t>
    </rPh>
    <rPh sb="61" eb="62">
      <t>コ</t>
    </rPh>
    <phoneticPr fontId="2"/>
  </si>
  <si>
    <t>認可外保育</t>
    <rPh sb="0" eb="3">
      <t>ニンカガイ</t>
    </rPh>
    <rPh sb="3" eb="5">
      <t>ホイク</t>
    </rPh>
    <phoneticPr fontId="2"/>
  </si>
  <si>
    <t>②子どもの貧困ネットワークについて</t>
    <phoneticPr fontId="7"/>
  </si>
  <si>
    <t>ネットワーク
の有無</t>
  </si>
  <si>
    <t>ネットワークの概要</t>
  </si>
  <si>
    <t>③教育の支援</t>
    <phoneticPr fontId="7"/>
  </si>
  <si>
    <t>④生活の支援</t>
  </si>
  <si>
    <t>支援の有無</t>
  </si>
  <si>
    <t>支援の概要</t>
  </si>
  <si>
    <t>⑤保護者に対する就労の支援</t>
  </si>
  <si>
    <t>⑥経済的支援</t>
  </si>
  <si>
    <t>⑦その他</t>
    <phoneticPr fontId="7"/>
  </si>
  <si>
    <t>その他</t>
    <rPh sb="2" eb="3">
      <t>タ</t>
    </rPh>
    <phoneticPr fontId="2"/>
  </si>
  <si>
    <t>２４－１　新型コロナウイルス感染症対策に係る市町村が独自に取り組んでいる事業</t>
    <phoneticPr fontId="5"/>
  </si>
  <si>
    <t>支援策により、令和元年度に結婚したと思われるカップル（組数）</t>
    <rPh sb="7" eb="9">
      <t>レイワ</t>
    </rPh>
    <rPh sb="9" eb="12">
      <t>ガンネンド</t>
    </rPh>
    <phoneticPr fontId="2"/>
  </si>
  <si>
    <t>定住交流課</t>
    <rPh sb="0" eb="2">
      <t>テイジュウ</t>
    </rPh>
    <rPh sb="2" eb="4">
      <t>コウリュウ</t>
    </rPh>
    <rPh sb="4" eb="5">
      <t>カ</t>
    </rPh>
    <phoneticPr fontId="6"/>
  </si>
  <si>
    <t>独身男女の「出会いに恵まれない」というニーズに応えるため、婚活に関するイベントを実施</t>
    <rPh sb="0" eb="2">
      <t>ドクシン</t>
    </rPh>
    <rPh sb="2" eb="4">
      <t>ダンジョ</t>
    </rPh>
    <rPh sb="6" eb="8">
      <t>デア</t>
    </rPh>
    <rPh sb="10" eb="11">
      <t>メグ</t>
    </rPh>
    <rPh sb="23" eb="24">
      <t>コタ</t>
    </rPh>
    <rPh sb="29" eb="31">
      <t>コンカツ</t>
    </rPh>
    <rPh sb="32" eb="33">
      <t>カン</t>
    </rPh>
    <rPh sb="40" eb="42">
      <t>ジッシ</t>
    </rPh>
    <phoneticPr fontId="6"/>
  </si>
  <si>
    <t>結婚に対する意識を高めるため、講演会やセミナーをあわせて開催</t>
    <rPh sb="0" eb="2">
      <t>ケッコン</t>
    </rPh>
    <rPh sb="3" eb="4">
      <t>タイ</t>
    </rPh>
    <rPh sb="6" eb="8">
      <t>イシキ</t>
    </rPh>
    <rPh sb="9" eb="10">
      <t>タカ</t>
    </rPh>
    <rPh sb="15" eb="18">
      <t>コウエンカイ</t>
    </rPh>
    <rPh sb="28" eb="30">
      <t>カイサイ</t>
    </rPh>
    <phoneticPr fontId="6"/>
  </si>
  <si>
    <t>出会いのきっかけ作りから、結婚・出産・子育ておよび定住促進に結びつく支援をするための「ライフサポーター」の配置</t>
    <rPh sb="0" eb="2">
      <t>デア</t>
    </rPh>
    <rPh sb="8" eb="9">
      <t>ツク</t>
    </rPh>
    <rPh sb="13" eb="15">
      <t>ケッコン</t>
    </rPh>
    <rPh sb="16" eb="18">
      <t>シュッサン</t>
    </rPh>
    <rPh sb="19" eb="21">
      <t>コソダ</t>
    </rPh>
    <rPh sb="25" eb="27">
      <t>テイジュウ</t>
    </rPh>
    <rPh sb="27" eb="29">
      <t>ソクシン</t>
    </rPh>
    <rPh sb="30" eb="31">
      <t>ムス</t>
    </rPh>
    <rPh sb="34" eb="36">
      <t>シエン</t>
    </rPh>
    <rPh sb="53" eb="55">
      <t>ハイチ</t>
    </rPh>
    <phoneticPr fontId="6"/>
  </si>
  <si>
    <t>マリッジサポーターとして世話焼き人をボランティアとして委嘱している。</t>
    <rPh sb="12" eb="15">
      <t>セワヤ</t>
    </rPh>
    <rPh sb="16" eb="17">
      <t>ニン</t>
    </rPh>
    <rPh sb="27" eb="29">
      <t>イショク</t>
    </rPh>
    <phoneticPr fontId="6"/>
  </si>
  <si>
    <t>委嘱の際に研修会を行うほか、県等で実施される研修会へ参加</t>
    <rPh sb="0" eb="2">
      <t>イショク</t>
    </rPh>
    <rPh sb="3" eb="4">
      <t>サイ</t>
    </rPh>
    <rPh sb="5" eb="8">
      <t>ケンシュウカイ</t>
    </rPh>
    <rPh sb="9" eb="10">
      <t>オコナ</t>
    </rPh>
    <rPh sb="14" eb="15">
      <t>ケン</t>
    </rPh>
    <rPh sb="15" eb="16">
      <t>トウ</t>
    </rPh>
    <rPh sb="17" eb="19">
      <t>ジッシ</t>
    </rPh>
    <rPh sb="22" eb="25">
      <t>ケンシュウカイ</t>
    </rPh>
    <rPh sb="26" eb="28">
      <t>サンカ</t>
    </rPh>
    <phoneticPr fontId="6"/>
  </si>
  <si>
    <t>ない</t>
  </si>
  <si>
    <t>夫婦合算の年間所得額が730万円未満の方</t>
    <rPh sb="5" eb="7">
      <t>ネンカン</t>
    </rPh>
    <phoneticPr fontId="2"/>
  </si>
  <si>
    <t>保険適用外の人工授精</t>
  </si>
  <si>
    <t>自己負担額の2分の1</t>
  </si>
  <si>
    <t>36月（3年）間で60,000円を限度に助成</t>
  </si>
  <si>
    <t>ある</t>
  </si>
  <si>
    <t>15回</t>
    <rPh sb="2" eb="3">
      <t>カイ</t>
    </rPh>
    <phoneticPr fontId="2"/>
  </si>
  <si>
    <t>産後1ヶ月</t>
    <rPh sb="0" eb="2">
      <t>サンゴ</t>
    </rPh>
    <phoneticPr fontId="2"/>
  </si>
  <si>
    <t>1回あたりの助成金額
・「自動ABR」2,500円
・「OAE」1,000円</t>
    <rPh sb="1" eb="2">
      <t>カイ</t>
    </rPh>
    <rPh sb="6" eb="8">
      <t>ジョセイ</t>
    </rPh>
    <rPh sb="8" eb="10">
      <t>キンガク</t>
    </rPh>
    <rPh sb="13" eb="15">
      <t>ジドウ</t>
    </rPh>
    <rPh sb="24" eb="25">
      <t>エン</t>
    </rPh>
    <rPh sb="37" eb="38">
      <t>エン</t>
    </rPh>
    <phoneticPr fontId="2"/>
  </si>
  <si>
    <t>産後にうつ傾向や育児不安を持つ産婦とその子どもに、医療機関等におけるショートステイやデイケアによる支援を提供し、適切な健康管理や育児不安の軽減を図るとともに、低所得者の負担軽減のため、自己負担額を減免する。</t>
    <rPh sb="0" eb="2">
      <t>サンゴ</t>
    </rPh>
    <rPh sb="5" eb="7">
      <t>ケイコウ</t>
    </rPh>
    <rPh sb="8" eb="10">
      <t>イクジ</t>
    </rPh>
    <rPh sb="10" eb="12">
      <t>フアン</t>
    </rPh>
    <rPh sb="13" eb="14">
      <t>モ</t>
    </rPh>
    <rPh sb="15" eb="17">
      <t>サンプ</t>
    </rPh>
    <rPh sb="20" eb="21">
      <t>コ</t>
    </rPh>
    <rPh sb="25" eb="27">
      <t>イリョウ</t>
    </rPh>
    <rPh sb="27" eb="29">
      <t>キカン</t>
    </rPh>
    <rPh sb="29" eb="30">
      <t>トウ</t>
    </rPh>
    <rPh sb="49" eb="51">
      <t>シエン</t>
    </rPh>
    <rPh sb="52" eb="54">
      <t>テイキョウ</t>
    </rPh>
    <rPh sb="56" eb="58">
      <t>テキセツ</t>
    </rPh>
    <rPh sb="59" eb="61">
      <t>ケンコウ</t>
    </rPh>
    <rPh sb="61" eb="63">
      <t>カンリ</t>
    </rPh>
    <rPh sb="64" eb="66">
      <t>イクジ</t>
    </rPh>
    <rPh sb="66" eb="68">
      <t>フアン</t>
    </rPh>
    <rPh sb="69" eb="71">
      <t>ケイゲン</t>
    </rPh>
    <rPh sb="72" eb="73">
      <t>ハカ</t>
    </rPh>
    <rPh sb="79" eb="82">
      <t>テイショトク</t>
    </rPh>
    <rPh sb="82" eb="83">
      <t>シャ</t>
    </rPh>
    <rPh sb="84" eb="86">
      <t>フタン</t>
    </rPh>
    <rPh sb="86" eb="88">
      <t>ケイゲン</t>
    </rPh>
    <rPh sb="92" eb="94">
      <t>ジコ</t>
    </rPh>
    <rPh sb="94" eb="96">
      <t>フタン</t>
    </rPh>
    <rPh sb="96" eb="97">
      <t>ガク</t>
    </rPh>
    <rPh sb="98" eb="100">
      <t>ゲンメン</t>
    </rPh>
    <phoneticPr fontId="13"/>
  </si>
  <si>
    <t>相談会や親子遊びの教室</t>
  </si>
  <si>
    <t>低い</t>
    <rPh sb="0" eb="1">
      <t>ヒク</t>
    </rPh>
    <phoneticPr fontId="2"/>
  </si>
  <si>
    <t>※別添資料①参照</t>
    <rPh sb="1" eb="3">
      <t>ベッテン</t>
    </rPh>
    <rPh sb="3" eb="5">
      <t>シリョウ</t>
    </rPh>
    <rPh sb="6" eb="8">
      <t>サンショウ</t>
    </rPh>
    <phoneticPr fontId="2"/>
  </si>
  <si>
    <t>※別添資料②参照</t>
    <rPh sb="1" eb="3">
      <t>ベッテン</t>
    </rPh>
    <rPh sb="3" eb="5">
      <t>シリョウ</t>
    </rPh>
    <rPh sb="6" eb="8">
      <t>サンショウ</t>
    </rPh>
    <phoneticPr fontId="2"/>
  </si>
  <si>
    <t>風疹ワクチン接種
＜対象＞風疹にかかったことがない、または風疹ワクチンを接種していない以下の方に助成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t>
    <rPh sb="0" eb="2">
      <t>フウシン</t>
    </rPh>
    <rPh sb="6" eb="8">
      <t>セッシュ</t>
    </rPh>
    <rPh sb="10" eb="12">
      <t>タイショウ</t>
    </rPh>
    <rPh sb="13" eb="15">
      <t>フウシン</t>
    </rPh>
    <rPh sb="29" eb="31">
      <t>フウシン</t>
    </rPh>
    <rPh sb="36" eb="38">
      <t>セッシュ</t>
    </rPh>
    <rPh sb="43" eb="45">
      <t>イカ</t>
    </rPh>
    <rPh sb="46" eb="47">
      <t>カタ</t>
    </rPh>
    <rPh sb="48" eb="50">
      <t>ジョセイ</t>
    </rPh>
    <rPh sb="52" eb="54">
      <t>ニンシン</t>
    </rPh>
    <rPh sb="55" eb="57">
      <t>ヨテイ</t>
    </rPh>
    <rPh sb="60" eb="62">
      <t>キボウ</t>
    </rPh>
    <rPh sb="64" eb="66">
      <t>ジョセイ</t>
    </rPh>
    <rPh sb="68" eb="70">
      <t>ニンシン</t>
    </rPh>
    <rPh sb="74" eb="76">
      <t>ジョセイ</t>
    </rPh>
    <rPh sb="77" eb="80">
      <t>ハイグウシャ</t>
    </rPh>
    <rPh sb="81" eb="83">
      <t>コンイン</t>
    </rPh>
    <rPh sb="83" eb="85">
      <t>カンケイ</t>
    </rPh>
    <rPh sb="86" eb="87">
      <t>ト</t>
    </rPh>
    <rPh sb="93" eb="95">
      <t>ニンシン</t>
    </rPh>
    <rPh sb="96" eb="98">
      <t>ヨテイ</t>
    </rPh>
    <rPh sb="101" eb="103">
      <t>キボウ</t>
    </rPh>
    <rPh sb="107" eb="109">
      <t>ジョセイ</t>
    </rPh>
    <rPh sb="110" eb="113">
      <t>ハイグウシャ</t>
    </rPh>
    <phoneticPr fontId="2"/>
  </si>
  <si>
    <t>・小学校からの依頼による健康教育の実施（タバコ、アルコールなど）
・性教育をテーマに年1回セミナー実施</t>
    <rPh sb="1" eb="4">
      <t>ショウガッコウ</t>
    </rPh>
    <rPh sb="7" eb="9">
      <t>イライ</t>
    </rPh>
    <rPh sb="12" eb="14">
      <t>ケンコウ</t>
    </rPh>
    <rPh sb="14" eb="16">
      <t>キョウイク</t>
    </rPh>
    <rPh sb="17" eb="19">
      <t>ジッシ</t>
    </rPh>
    <rPh sb="34" eb="37">
      <t>セイキョウイク</t>
    </rPh>
    <rPh sb="42" eb="43">
      <t>ネン</t>
    </rPh>
    <rPh sb="44" eb="45">
      <t>カイ</t>
    </rPh>
    <rPh sb="49" eb="51">
      <t>ジッシ</t>
    </rPh>
    <phoneticPr fontId="2"/>
  </si>
  <si>
    <t>〇</t>
  </si>
  <si>
    <t>https://fukushima-city.mamafre.jp/</t>
  </si>
  <si>
    <t>こども政策課</t>
    <rPh sb="3" eb="5">
      <t>セイサク</t>
    </rPh>
    <rPh sb="5" eb="6">
      <t>カ</t>
    </rPh>
    <phoneticPr fontId="13"/>
  </si>
  <si>
    <t xml:space="preserve">学習環境が整わない生活困窮世帯の中学生を対象に、学びの機会・場所を提供し、学習支援員による学習援助等の支援を実施
</t>
    <rPh sb="0" eb="2">
      <t>ガクシュウ</t>
    </rPh>
    <rPh sb="2" eb="4">
      <t>カンキョウ</t>
    </rPh>
    <rPh sb="5" eb="6">
      <t>トトノ</t>
    </rPh>
    <rPh sb="9" eb="11">
      <t>セイカツ</t>
    </rPh>
    <rPh sb="11" eb="13">
      <t>コンキュウ</t>
    </rPh>
    <rPh sb="13" eb="15">
      <t>セタイ</t>
    </rPh>
    <rPh sb="16" eb="19">
      <t>チュウガクセイ</t>
    </rPh>
    <rPh sb="20" eb="22">
      <t>タイショウ</t>
    </rPh>
    <rPh sb="24" eb="25">
      <t>マナ</t>
    </rPh>
    <rPh sb="27" eb="29">
      <t>キカイ</t>
    </rPh>
    <rPh sb="30" eb="32">
      <t>バショ</t>
    </rPh>
    <rPh sb="33" eb="35">
      <t>テイキョウ</t>
    </rPh>
    <rPh sb="37" eb="39">
      <t>ガクシュウ</t>
    </rPh>
    <rPh sb="39" eb="41">
      <t>シエン</t>
    </rPh>
    <rPh sb="41" eb="42">
      <t>イン</t>
    </rPh>
    <rPh sb="45" eb="47">
      <t>ガクシュウ</t>
    </rPh>
    <rPh sb="47" eb="49">
      <t>エンジョ</t>
    </rPh>
    <rPh sb="49" eb="50">
      <t>トウ</t>
    </rPh>
    <rPh sb="51" eb="53">
      <t>シエン</t>
    </rPh>
    <rPh sb="54" eb="56">
      <t>ジッシ</t>
    </rPh>
    <phoneticPr fontId="13"/>
  </si>
  <si>
    <t xml:space="preserve">生活困窮者に対し、生活相談内容のアセスメントを行い、各種制度の活用を図り、自立に向けた支援プラン作成等の支援を実施
</t>
    <rPh sb="0" eb="2">
      <t>セイカツ</t>
    </rPh>
    <rPh sb="2" eb="5">
      <t>コンキュウシャ</t>
    </rPh>
    <rPh sb="6" eb="7">
      <t>タイ</t>
    </rPh>
    <rPh sb="9" eb="11">
      <t>セイカツ</t>
    </rPh>
    <rPh sb="11" eb="13">
      <t>ソウダン</t>
    </rPh>
    <rPh sb="13" eb="15">
      <t>ナイヨウ</t>
    </rPh>
    <rPh sb="23" eb="24">
      <t>オコナ</t>
    </rPh>
    <rPh sb="26" eb="28">
      <t>カクシュ</t>
    </rPh>
    <rPh sb="28" eb="30">
      <t>セイド</t>
    </rPh>
    <rPh sb="31" eb="33">
      <t>カツヨウ</t>
    </rPh>
    <rPh sb="34" eb="35">
      <t>ハカ</t>
    </rPh>
    <rPh sb="37" eb="39">
      <t>ジリツ</t>
    </rPh>
    <rPh sb="40" eb="41">
      <t>ム</t>
    </rPh>
    <rPh sb="43" eb="45">
      <t>シエン</t>
    </rPh>
    <rPh sb="48" eb="50">
      <t>サクセイ</t>
    </rPh>
    <rPh sb="50" eb="51">
      <t>トウ</t>
    </rPh>
    <rPh sb="52" eb="54">
      <t>シエン</t>
    </rPh>
    <rPh sb="55" eb="57">
      <t>ジッシ</t>
    </rPh>
    <phoneticPr fontId="13"/>
  </si>
  <si>
    <t xml:space="preserve">ひとり親家庭の就職による自立促進と生活安定を図るため、高等学校卒業程度の認定試験や、高等技能訓練等の資格取得費用の一部を助成
</t>
    <rPh sb="3" eb="4">
      <t>オヤ</t>
    </rPh>
    <rPh sb="4" eb="6">
      <t>カテイ</t>
    </rPh>
    <rPh sb="7" eb="9">
      <t>シュウショク</t>
    </rPh>
    <rPh sb="12" eb="14">
      <t>ジリツ</t>
    </rPh>
    <rPh sb="14" eb="16">
      <t>ソクシン</t>
    </rPh>
    <rPh sb="17" eb="19">
      <t>セイカツ</t>
    </rPh>
    <rPh sb="19" eb="21">
      <t>アンテイ</t>
    </rPh>
    <rPh sb="22" eb="23">
      <t>ハカ</t>
    </rPh>
    <rPh sb="27" eb="29">
      <t>コウトウ</t>
    </rPh>
    <rPh sb="29" eb="31">
      <t>ガッコウ</t>
    </rPh>
    <rPh sb="31" eb="33">
      <t>ソツギョウ</t>
    </rPh>
    <rPh sb="33" eb="35">
      <t>テイド</t>
    </rPh>
    <rPh sb="36" eb="38">
      <t>ニンテイ</t>
    </rPh>
    <rPh sb="38" eb="40">
      <t>シケン</t>
    </rPh>
    <rPh sb="42" eb="44">
      <t>コウトウ</t>
    </rPh>
    <rPh sb="44" eb="46">
      <t>ギノウ</t>
    </rPh>
    <rPh sb="46" eb="48">
      <t>クンレン</t>
    </rPh>
    <rPh sb="48" eb="49">
      <t>トウ</t>
    </rPh>
    <rPh sb="50" eb="52">
      <t>シカク</t>
    </rPh>
    <rPh sb="52" eb="54">
      <t>シュトク</t>
    </rPh>
    <rPh sb="54" eb="56">
      <t>ヒヨウ</t>
    </rPh>
    <rPh sb="57" eb="59">
      <t>イチブ</t>
    </rPh>
    <rPh sb="60" eb="62">
      <t>ジョセイ</t>
    </rPh>
    <phoneticPr fontId="13"/>
  </si>
  <si>
    <t>・原子力災害の放射線の影響で、外遊びを控える親子のストレス解消と子どもたちの運動能力の維持を図るため、福島市市民会館に遊具を設置し、屋内あそび場を開設している。
・原子力災害以降、子どもたちの体力・運動能力の向上を図るため、全国的にも著名な運動あそびの指導者を迎え、親子を対象に、家庭における運動遊びの普及を図っている。</t>
    <rPh sb="1" eb="4">
      <t>ゲンシリョク</t>
    </rPh>
    <rPh sb="4" eb="6">
      <t>サイガイ</t>
    </rPh>
    <rPh sb="7" eb="10">
      <t>ホウシャセン</t>
    </rPh>
    <rPh sb="11" eb="13">
      <t>エイキョウ</t>
    </rPh>
    <rPh sb="15" eb="16">
      <t>ソト</t>
    </rPh>
    <rPh sb="16" eb="17">
      <t>アソ</t>
    </rPh>
    <rPh sb="19" eb="20">
      <t>ヒカ</t>
    </rPh>
    <rPh sb="22" eb="24">
      <t>オヤコ</t>
    </rPh>
    <rPh sb="29" eb="31">
      <t>カイショウ</t>
    </rPh>
    <rPh sb="32" eb="33">
      <t>コ</t>
    </rPh>
    <rPh sb="38" eb="40">
      <t>ウンドウ</t>
    </rPh>
    <rPh sb="40" eb="42">
      <t>ノウリョク</t>
    </rPh>
    <rPh sb="43" eb="45">
      <t>イジ</t>
    </rPh>
    <rPh sb="46" eb="47">
      <t>ハカ</t>
    </rPh>
    <rPh sb="51" eb="54">
      <t>フクシマシ</t>
    </rPh>
    <rPh sb="54" eb="56">
      <t>シミン</t>
    </rPh>
    <rPh sb="56" eb="58">
      <t>カイカン</t>
    </rPh>
    <rPh sb="59" eb="61">
      <t>ユウグ</t>
    </rPh>
    <rPh sb="62" eb="64">
      <t>セッチ</t>
    </rPh>
    <rPh sb="66" eb="68">
      <t>オクナイ</t>
    </rPh>
    <rPh sb="71" eb="72">
      <t>バ</t>
    </rPh>
    <rPh sb="73" eb="75">
      <t>カイセツ</t>
    </rPh>
    <rPh sb="115" eb="116">
      <t>テキ</t>
    </rPh>
    <phoneticPr fontId="2"/>
  </si>
  <si>
    <t>乳児家庭全戸訪問事業について、地域住民を「こんにちは赤ちゃん応援隊」として委嘱し、保健師・助産師の訪問だけでなく、地域ぐるみでの子育て環境整備に寄与している。</t>
    <rPh sb="0" eb="2">
      <t>ニュウジ</t>
    </rPh>
    <rPh sb="2" eb="4">
      <t>カテイ</t>
    </rPh>
    <rPh sb="4" eb="6">
      <t>ゼンコ</t>
    </rPh>
    <rPh sb="6" eb="8">
      <t>ホウモン</t>
    </rPh>
    <rPh sb="8" eb="10">
      <t>ジギョウ</t>
    </rPh>
    <rPh sb="15" eb="17">
      <t>チイキ</t>
    </rPh>
    <rPh sb="17" eb="19">
      <t>ジュウミン</t>
    </rPh>
    <rPh sb="26" eb="27">
      <t>アカ</t>
    </rPh>
    <rPh sb="30" eb="32">
      <t>オウエン</t>
    </rPh>
    <rPh sb="32" eb="33">
      <t>タイ</t>
    </rPh>
    <rPh sb="37" eb="39">
      <t>イショク</t>
    </rPh>
    <rPh sb="41" eb="44">
      <t>ホケンシ</t>
    </rPh>
    <rPh sb="45" eb="48">
      <t>ジョサンシ</t>
    </rPh>
    <rPh sb="49" eb="51">
      <t>ホウモン</t>
    </rPh>
    <rPh sb="57" eb="59">
      <t>チイキ</t>
    </rPh>
    <rPh sb="64" eb="66">
      <t>コソダ</t>
    </rPh>
    <rPh sb="67" eb="69">
      <t>カンキョウ</t>
    </rPh>
    <rPh sb="69" eb="71">
      <t>セイビ</t>
    </rPh>
    <rPh sb="72" eb="74">
      <t>キヨ</t>
    </rPh>
    <phoneticPr fontId="2"/>
  </si>
  <si>
    <t>企画政策部
企画調整課
協働・男女参画室</t>
  </si>
  <si>
    <t>〇
（市男女共同参画社会づくり推進活動支援補助金に該当するものであれば補助可）</t>
  </si>
  <si>
    <t>結婚支援についての意見交換や各種支援施策等の方策及び実施を検討する「結婚応援地域連携会議」を開催</t>
  </si>
  <si>
    <t>15回</t>
  </si>
  <si>
    <t>①自動ABR8,040円（1回の上限）　　　　　　　　　　　　　②OAE　3,000円（1回の上限）　　　　　　　　　　　　　　③初回、確認検査、再確認検査で一人につき最大3回まで助成を行う</t>
  </si>
  <si>
    <t>家族や地域での育児支援が受けにくく、不安や負担感など心身の疲労が蓄積されやすい産後１年未満の母子を対象。期間は日帰りケア、宿泊ケア各７日間。委託先は福島県助産師会、会津中央病院。</t>
  </si>
  <si>
    <t>乳幼児健康診査等で相談があった場合、保健師の家庭訪問や電話相談を実施している。また、必要時、医師や臨床心理士、言語聴覚士等専門職による相談会につなげている。</t>
  </si>
  <si>
    <t>低い</t>
  </si>
  <si>
    <t>無</t>
  </si>
  <si>
    <t>多子世帯軽減の第一子の基準範囲を小学校３年生まで拡大</t>
  </si>
  <si>
    <t>特定教育・保育施設及び特定地域型保育施設への保育士確保経費等の補助
障がい児受入施設へ職員加配に係る経費等の補助</t>
  </si>
  <si>
    <t>地域福祉課</t>
  </si>
  <si>
    <t>「子どもの学習・生活支援事業」
生活困窮者自立支援法に基づき、生活保護世帯を含む生活困窮者世帯の子どもを対象として、学習支援を実施している。
R2年度予算額：5,997千円</t>
  </si>
  <si>
    <t>「自立相談支援事業」
生活困窮者自立支援法に基づき、生活困窮者等からの様々な相談を受け付け、関係機関と連携しながら、自立に向けて包括的、継続的な支援を実施している。</t>
  </si>
  <si>
    <t>こども家庭課</t>
  </si>
  <si>
    <t>○ひとり親家庭の就職による自立促進と生活安定を図るため、高等学校卒業程度の認定試験や、高等技能訓練等の資格取得費用の一部を助成
○求職者に対しハローワーク等と連携しながら就労支援を実施</t>
  </si>
  <si>
    <t>・こども医療費助成
・児童手当支給
・ひとり親家庭医療費助成
・児童扶養手当
・ファミリーサポートセンターの利用料助成
・みなし寡婦独自認定による保育料等の減免制度
・就学遺児激励金支給</t>
  </si>
  <si>
    <t>○保育所等給食食材検査事業
　保育所等の給食における児童の食の安全・安心確保や保護者の不安払拭のために給食食材に含まれる放射性物質の検査を委託により実施。</t>
  </si>
  <si>
    <t>政策開発部政策開発課
農業委員会事務局
（農業者限定）</t>
    <rPh sb="11" eb="19">
      <t>ノ</t>
    </rPh>
    <rPh sb="21" eb="24">
      <t>ノウギョウシャ</t>
    </rPh>
    <rPh sb="24" eb="26">
      <t>ゲンテイ</t>
    </rPh>
    <phoneticPr fontId="2"/>
  </si>
  <si>
    <t>○</t>
  </si>
  <si>
    <t>3組</t>
    <rPh sb="1" eb="2">
      <t>クミ</t>
    </rPh>
    <phoneticPr fontId="2"/>
  </si>
  <si>
    <t>有
夫婦の所得金額の合計が730万円未満</t>
    <rPh sb="0" eb="1">
      <t>アリ</t>
    </rPh>
    <rPh sb="3" eb="5">
      <t>フウフ</t>
    </rPh>
    <rPh sb="6" eb="8">
      <t>ショトク</t>
    </rPh>
    <rPh sb="8" eb="10">
      <t>キンガク</t>
    </rPh>
    <rPh sb="11" eb="13">
      <t>ゴウケイ</t>
    </rPh>
    <rPh sb="17" eb="19">
      <t>マンエン</t>
    </rPh>
    <rPh sb="19" eb="21">
      <t>ミマン</t>
    </rPh>
    <phoneticPr fontId="2"/>
  </si>
  <si>
    <t>国の制度で、特定不妊治療にかかる治療費の一部を助成する。
また男性不妊治療（手術を伴うもの）にかかる治療費の一部を助成する。</t>
    <rPh sb="0" eb="1">
      <t>クニ</t>
    </rPh>
    <rPh sb="2" eb="4">
      <t>セイド</t>
    </rPh>
    <rPh sb="6" eb="8">
      <t>トクテイ</t>
    </rPh>
    <rPh sb="8" eb="10">
      <t>フニン</t>
    </rPh>
    <rPh sb="10" eb="12">
      <t>チリョウ</t>
    </rPh>
    <rPh sb="16" eb="19">
      <t>チリョウヒ</t>
    </rPh>
    <rPh sb="20" eb="22">
      <t>イチブ</t>
    </rPh>
    <rPh sb="23" eb="25">
      <t>ジョセイ</t>
    </rPh>
    <rPh sb="31" eb="33">
      <t>ダンセイ</t>
    </rPh>
    <rPh sb="33" eb="35">
      <t>フニン</t>
    </rPh>
    <rPh sb="35" eb="37">
      <t>チリョウ</t>
    </rPh>
    <rPh sb="38" eb="40">
      <t>シュジュツ</t>
    </rPh>
    <rPh sb="41" eb="42">
      <t>トモナ</t>
    </rPh>
    <rPh sb="50" eb="53">
      <t>チリョウヒ</t>
    </rPh>
    <rPh sb="54" eb="56">
      <t>イチブ</t>
    </rPh>
    <rPh sb="57" eb="59">
      <t>ジョセイ</t>
    </rPh>
    <phoneticPr fontId="2"/>
  </si>
  <si>
    <t>治療方法により助成金額は異なる。
初回30万円を上限（一部7万5千円）、2回目以降は15万円を上限（一部7万5千円）。
但し、初回治療の終了日がH28年1月19日以前の方は、2～3回目のみ5万円（一部2万5千円）を上乗せ助成。
男性不妊治療は1回15万円（平成31年4月1日以降の初回治療に限り30万円）を上限とする。</t>
    <rPh sb="0" eb="2">
      <t>チリョウ</t>
    </rPh>
    <rPh sb="2" eb="4">
      <t>ホウホウ</t>
    </rPh>
    <rPh sb="7" eb="9">
      <t>ジョセイ</t>
    </rPh>
    <rPh sb="9" eb="11">
      <t>キンガク</t>
    </rPh>
    <rPh sb="12" eb="13">
      <t>コト</t>
    </rPh>
    <rPh sb="17" eb="19">
      <t>ショカイ</t>
    </rPh>
    <rPh sb="21" eb="23">
      <t>マンエン</t>
    </rPh>
    <rPh sb="24" eb="26">
      <t>ジョウゲン</t>
    </rPh>
    <rPh sb="27" eb="29">
      <t>イチブ</t>
    </rPh>
    <rPh sb="30" eb="31">
      <t>マン</t>
    </rPh>
    <rPh sb="32" eb="33">
      <t>セン</t>
    </rPh>
    <rPh sb="33" eb="34">
      <t>エン</t>
    </rPh>
    <rPh sb="37" eb="39">
      <t>カイメ</t>
    </rPh>
    <rPh sb="39" eb="41">
      <t>イコウ</t>
    </rPh>
    <rPh sb="44" eb="46">
      <t>マンエン</t>
    </rPh>
    <rPh sb="47" eb="49">
      <t>ジョウゲン</t>
    </rPh>
    <rPh sb="50" eb="52">
      <t>イチブ</t>
    </rPh>
    <rPh sb="53" eb="54">
      <t>マン</t>
    </rPh>
    <rPh sb="55" eb="57">
      <t>センエン</t>
    </rPh>
    <rPh sb="60" eb="61">
      <t>タダ</t>
    </rPh>
    <rPh sb="63" eb="65">
      <t>ショカイ</t>
    </rPh>
    <rPh sb="65" eb="67">
      <t>チリョウ</t>
    </rPh>
    <rPh sb="68" eb="71">
      <t>シュウリョウビ</t>
    </rPh>
    <rPh sb="75" eb="76">
      <t>ネン</t>
    </rPh>
    <rPh sb="77" eb="78">
      <t>ガツ</t>
    </rPh>
    <rPh sb="80" eb="81">
      <t>ニチ</t>
    </rPh>
    <rPh sb="81" eb="83">
      <t>イゼン</t>
    </rPh>
    <rPh sb="84" eb="85">
      <t>カタ</t>
    </rPh>
    <rPh sb="90" eb="92">
      <t>カイメ</t>
    </rPh>
    <rPh sb="95" eb="97">
      <t>マンエン</t>
    </rPh>
    <rPh sb="98" eb="100">
      <t>イチブ</t>
    </rPh>
    <rPh sb="101" eb="102">
      <t>マン</t>
    </rPh>
    <rPh sb="103" eb="105">
      <t>センエン</t>
    </rPh>
    <rPh sb="107" eb="109">
      <t>ウワノ</t>
    </rPh>
    <rPh sb="110" eb="112">
      <t>ジョセイ</t>
    </rPh>
    <rPh sb="114" eb="116">
      <t>ダンセイ</t>
    </rPh>
    <rPh sb="116" eb="118">
      <t>フニン</t>
    </rPh>
    <rPh sb="118" eb="120">
      <t>チリョウ</t>
    </rPh>
    <rPh sb="122" eb="123">
      <t>カイ</t>
    </rPh>
    <rPh sb="125" eb="127">
      <t>マンエン</t>
    </rPh>
    <rPh sb="128" eb="130">
      <t>ヘイセイ</t>
    </rPh>
    <rPh sb="132" eb="133">
      <t>ネン</t>
    </rPh>
    <rPh sb="134" eb="135">
      <t>ガツ</t>
    </rPh>
    <rPh sb="136" eb="137">
      <t>ヒ</t>
    </rPh>
    <rPh sb="137" eb="139">
      <t>イコウ</t>
    </rPh>
    <rPh sb="140" eb="142">
      <t>ショカイ</t>
    </rPh>
    <rPh sb="142" eb="144">
      <t>チリョウ</t>
    </rPh>
    <rPh sb="145" eb="146">
      <t>カギ</t>
    </rPh>
    <rPh sb="149" eb="151">
      <t>マンエン</t>
    </rPh>
    <rPh sb="153" eb="155">
      <t>ジョウゲン</t>
    </rPh>
    <phoneticPr fontId="2"/>
  </si>
  <si>
    <t>治療開始時の妻の年齢が
40歳未満の場合、通算6回まで。
40歳以上43歳未満の場合、通算3回まで。</t>
    <rPh sb="0" eb="2">
      <t>チリョウ</t>
    </rPh>
    <rPh sb="2" eb="4">
      <t>カイシ</t>
    </rPh>
    <rPh sb="4" eb="5">
      <t>ジ</t>
    </rPh>
    <rPh sb="6" eb="7">
      <t>ツマ</t>
    </rPh>
    <rPh sb="8" eb="10">
      <t>ネンレイ</t>
    </rPh>
    <rPh sb="14" eb="15">
      <t>サイ</t>
    </rPh>
    <rPh sb="15" eb="17">
      <t>ミマン</t>
    </rPh>
    <rPh sb="18" eb="20">
      <t>バアイ</t>
    </rPh>
    <rPh sb="21" eb="23">
      <t>ツウサン</t>
    </rPh>
    <rPh sb="24" eb="25">
      <t>カイ</t>
    </rPh>
    <rPh sb="31" eb="34">
      <t>サイイジョウ</t>
    </rPh>
    <rPh sb="36" eb="37">
      <t>サイ</t>
    </rPh>
    <rPh sb="37" eb="39">
      <t>ミマン</t>
    </rPh>
    <rPh sb="40" eb="42">
      <t>バアイ</t>
    </rPh>
    <rPh sb="43" eb="45">
      <t>ツウサン</t>
    </rPh>
    <rPh sb="46" eb="47">
      <t>カイ</t>
    </rPh>
    <phoneticPr fontId="2"/>
  </si>
  <si>
    <t>初回検査・確認検査・再確認検査について検査費用の一部を助成する。
【検査方法】
自動ABRは2,500円まで、OAEは1,000円まで</t>
    <rPh sb="0" eb="2">
      <t>ショカイ</t>
    </rPh>
    <rPh sb="2" eb="4">
      <t>ケンサ</t>
    </rPh>
    <rPh sb="5" eb="7">
      <t>カクニン</t>
    </rPh>
    <rPh sb="7" eb="9">
      <t>ケンサ</t>
    </rPh>
    <rPh sb="10" eb="13">
      <t>サイカクニン</t>
    </rPh>
    <rPh sb="13" eb="15">
      <t>ケンサ</t>
    </rPh>
    <rPh sb="19" eb="21">
      <t>ケンサ</t>
    </rPh>
    <rPh sb="21" eb="23">
      <t>ヒヨウ</t>
    </rPh>
    <rPh sb="24" eb="26">
      <t>イチブ</t>
    </rPh>
    <rPh sb="27" eb="29">
      <t>ジョセイ</t>
    </rPh>
    <rPh sb="34" eb="36">
      <t>ケンサ</t>
    </rPh>
    <rPh sb="36" eb="38">
      <t>ホウホウ</t>
    </rPh>
    <rPh sb="40" eb="42">
      <t>ジドウ</t>
    </rPh>
    <rPh sb="51" eb="52">
      <t>エン</t>
    </rPh>
    <rPh sb="64" eb="65">
      <t>エン</t>
    </rPh>
    <phoneticPr fontId="2"/>
  </si>
  <si>
    <t>いずれか１つ
(1)哺乳瓶除菌・保管ケース
(2)マグセット
(3)体温計
(4)絵本セット</t>
    <rPh sb="16" eb="18">
      <t>ホカン</t>
    </rPh>
    <phoneticPr fontId="14"/>
  </si>
  <si>
    <t>同左</t>
    <rPh sb="0" eb="2">
      <t>ドウサ</t>
    </rPh>
    <phoneticPr fontId="14"/>
  </si>
  <si>
    <t>(1)本市で母子健康手帳の出生届出済証明を受けた新生児
(2)本市以外で母子健康手帳の出生届出済証明を受け、本市に住民登録がある新生児（出生届出時の住所も本市にあった場合に限る。）</t>
  </si>
  <si>
    <t>産後6か月以内の母子を対象に、ショートステイ事業及びデイケア事業を市内の医療機関・助産院に委託して実施している。</t>
    <rPh sb="0" eb="2">
      <t>サンゴ</t>
    </rPh>
    <rPh sb="4" eb="5">
      <t>ツキ</t>
    </rPh>
    <rPh sb="5" eb="7">
      <t>イナイ</t>
    </rPh>
    <rPh sb="8" eb="10">
      <t>ボシ</t>
    </rPh>
    <rPh sb="11" eb="13">
      <t>タイショウ</t>
    </rPh>
    <rPh sb="22" eb="24">
      <t>ジギョウ</t>
    </rPh>
    <rPh sb="24" eb="25">
      <t>オヨ</t>
    </rPh>
    <rPh sb="30" eb="32">
      <t>ジギョウ</t>
    </rPh>
    <rPh sb="33" eb="34">
      <t>シ</t>
    </rPh>
    <rPh sb="34" eb="35">
      <t>ナイ</t>
    </rPh>
    <rPh sb="36" eb="38">
      <t>イリョウ</t>
    </rPh>
    <rPh sb="38" eb="40">
      <t>キカン</t>
    </rPh>
    <rPh sb="41" eb="43">
      <t>ジョサン</t>
    </rPh>
    <rPh sb="43" eb="44">
      <t>イン</t>
    </rPh>
    <rPh sb="45" eb="47">
      <t>イタク</t>
    </rPh>
    <rPh sb="49" eb="51">
      <t>ジッシ</t>
    </rPh>
    <phoneticPr fontId="14"/>
  </si>
  <si>
    <t>幼児健診の事後として、発達障がいが疑われる児と保護者へのフォロー教室の開催や精神科医師や臨床心理士等の相談の紹介を行う。また、電話や来所相談や訪問等で継続的に支援している。</t>
    <rPh sb="0" eb="2">
      <t>ヨウジ</t>
    </rPh>
    <rPh sb="2" eb="4">
      <t>ケンシン</t>
    </rPh>
    <rPh sb="5" eb="7">
      <t>ジゴ</t>
    </rPh>
    <rPh sb="11" eb="13">
      <t>ハッタツ</t>
    </rPh>
    <rPh sb="13" eb="14">
      <t>ショウ</t>
    </rPh>
    <rPh sb="17" eb="18">
      <t>ウタガ</t>
    </rPh>
    <rPh sb="21" eb="22">
      <t>ジ</t>
    </rPh>
    <rPh sb="23" eb="26">
      <t>ホゴシャ</t>
    </rPh>
    <rPh sb="32" eb="34">
      <t>キョウシツ</t>
    </rPh>
    <rPh sb="35" eb="37">
      <t>カイサイ</t>
    </rPh>
    <rPh sb="38" eb="40">
      <t>セイシン</t>
    </rPh>
    <rPh sb="40" eb="41">
      <t>カ</t>
    </rPh>
    <rPh sb="41" eb="42">
      <t>イ</t>
    </rPh>
    <rPh sb="42" eb="43">
      <t>シ</t>
    </rPh>
    <rPh sb="44" eb="46">
      <t>リンショウ</t>
    </rPh>
    <rPh sb="46" eb="48">
      <t>シンリ</t>
    </rPh>
    <rPh sb="48" eb="49">
      <t>シ</t>
    </rPh>
    <rPh sb="49" eb="50">
      <t>トウ</t>
    </rPh>
    <rPh sb="51" eb="53">
      <t>ソウダン</t>
    </rPh>
    <rPh sb="54" eb="56">
      <t>ショウカイ</t>
    </rPh>
    <rPh sb="57" eb="58">
      <t>オコナ</t>
    </rPh>
    <rPh sb="63" eb="65">
      <t>デンワ</t>
    </rPh>
    <rPh sb="66" eb="67">
      <t>ライ</t>
    </rPh>
    <rPh sb="67" eb="68">
      <t>ショ</t>
    </rPh>
    <rPh sb="68" eb="70">
      <t>ソウダン</t>
    </rPh>
    <rPh sb="71" eb="74">
      <t>ホウモントウ</t>
    </rPh>
    <rPh sb="75" eb="78">
      <t>ケイゾクテキ</t>
    </rPh>
    <rPh sb="79" eb="81">
      <t>シエン</t>
    </rPh>
    <phoneticPr fontId="14"/>
  </si>
  <si>
    <t>世帯の市民税所得割額が133,000円未満の世帯の第一子児童に係る保育料の無料化・軽減を実施
18歳未満の兄姉が2人以上いる3歳未満の児童に係る保育料を軽減</t>
  </si>
  <si>
    <t>18歳未満の兄姉が1人以上いる満3歳未満の児童に係る保育料に対し補助
世帯の市民税所得割額が133,000円未満の世帯の第一子児童に係る保育料の無料化・軽減を実施</t>
  </si>
  <si>
    <t xml:space="preserve">○郡山市私立保育園運営費補助事業
○認可外保育施設絵本配布事業
○事業所内保育施設支援事業
○郡山市認可保育所等開設準備経費補助金
○郡山市特定教育・保育施設等補助金
</t>
  </si>
  <si>
    <t>https://www.city.koriyama.lg.jp/kosodate/index.html</t>
  </si>
  <si>
    <t>・電子母子手帳機能を有するアプリを活用した妊娠・出産・子育てに関する情報配信
・子育て支援事業等の情報配信</t>
  </si>
  <si>
    <t>(1)保育元気アップ支援事業
【内容】未就学児が外遊びで自然と触れ合う機会や運動量を増やすために、バスで県外（県内でも可）へ遊びに行く事業を行うことにより、児童の健全な育成を図る。
（事業担当課：こども育成課）
(2)保育所等給食放射性物質測定事業
【内容】保育所等に放射性物質検査機器を整備し、給食提供前に市の基準（10ベクレル未満）に基づき検査を実施して、保育所児童の内部被ばく防止と保護者の不安解消に努める。
（事業担当課：こども育成課）
(3)郡山市震災後子どものケアプロジェクト事業
【内容】東日本大震災後の長期的な子どもの心と体のケア並びにその保護者及び支援者のケアを行い、併せて子どもの明るく健やかな成長を促すための環境の整備を図るために、メンタルヘルスケア事業や子どもの遊びと運動に関する事業等を幅広く展開する。
（事業担当課：こども未来課）</t>
  </si>
  <si>
    <t>（1）郡山市新型コロナウイルス感染症拡大防止協力金
新型コロナウイルス感染症の拡大防止に向け、認可外保育施設において、当市から
の要請に応じ臨時閉鎖したため登園できなかった児童、または登園を自粛した児童の
保護者に対しその期間の保育料相当額を協力金として支給する。その期間の保育料を
施設が日割りした場合は当該施設に対し協力金を支給する。
また、臨時閉鎖期間中、電話等により入所児童の健康観察を施設が行った場合、児童数に応じて協力金を支給する。
(事業担当課：こども育成課）
(1)就学援助申請期間の延長
【内容】学校の臨時休業が長期化し、また外出を控えたことにより就学援助申請書の提出が遅れた場合、弾力的に対応する。
（事業担当課：学校教育推進課）
(2)あさか舞おうち子どもサポート事業
【対象者】児童扶養手当受給世帯、就学援助対象者
【内容】対象となる方１名につき「郡山産米あさか舞ひとめぼれ10キロ引換券」１枚を送る。
（事業担当課：園芸畜産振興課）
(3)あさか舞小・中学生贈呈事業
【内容】子どもたちの栄養支援と家計負担の軽減及び、米の消費回復に向け、市内学校に通学する小・中学生に「郡山産米あさか舞2キロ」を贈呈する。
（事業担当課：園芸畜産振興課）</t>
    <rPh sb="224" eb="228">
      <t>ジギョウタントウ</t>
    </rPh>
    <rPh sb="228" eb="229">
      <t>カ</t>
    </rPh>
    <rPh sb="233" eb="235">
      <t>イクセイ</t>
    </rPh>
    <rPh sb="235" eb="236">
      <t>カ</t>
    </rPh>
    <rPh sb="242" eb="244">
      <t>シュウガク</t>
    </rPh>
    <rPh sb="244" eb="246">
      <t>エンジョ</t>
    </rPh>
    <rPh sb="246" eb="248">
      <t>シンセイ</t>
    </rPh>
    <rPh sb="248" eb="250">
      <t>キカン</t>
    </rPh>
    <rPh sb="251" eb="253">
      <t>エンチョウ</t>
    </rPh>
    <rPh sb="255" eb="257">
      <t>ナイヨウ</t>
    </rPh>
    <rPh sb="258" eb="260">
      <t>ガッコウ</t>
    </rPh>
    <rPh sb="261" eb="263">
      <t>リンジ</t>
    </rPh>
    <rPh sb="263" eb="265">
      <t>キュウギョウ</t>
    </rPh>
    <rPh sb="266" eb="269">
      <t>チョウキカ</t>
    </rPh>
    <rPh sb="273" eb="275">
      <t>ガイシュツ</t>
    </rPh>
    <rPh sb="276" eb="277">
      <t>ヒカ</t>
    </rPh>
    <rPh sb="284" eb="286">
      <t>シュウガク</t>
    </rPh>
    <rPh sb="286" eb="288">
      <t>エンジョ</t>
    </rPh>
    <rPh sb="288" eb="291">
      <t>シンセイショ</t>
    </rPh>
    <rPh sb="292" eb="294">
      <t>テイシュツ</t>
    </rPh>
    <rPh sb="295" eb="296">
      <t>オク</t>
    </rPh>
    <rPh sb="298" eb="300">
      <t>バアイ</t>
    </rPh>
    <rPh sb="301" eb="304">
      <t>ダンリョクテキ</t>
    </rPh>
    <rPh sb="305" eb="307">
      <t>タイオウ</t>
    </rPh>
    <rPh sb="312" eb="314">
      <t>ジギョウ</t>
    </rPh>
    <rPh sb="314" eb="316">
      <t>タントウ</t>
    </rPh>
    <rPh sb="316" eb="317">
      <t>カ</t>
    </rPh>
    <rPh sb="318" eb="320">
      <t>ガッコウ</t>
    </rPh>
    <rPh sb="320" eb="322">
      <t>キョウイク</t>
    </rPh>
    <rPh sb="322" eb="324">
      <t>スイシン</t>
    </rPh>
    <rPh sb="324" eb="325">
      <t>カ</t>
    </rPh>
    <rPh sb="334" eb="335">
      <t>マイ</t>
    </rPh>
    <rPh sb="338" eb="339">
      <t>コ</t>
    </rPh>
    <rPh sb="345" eb="347">
      <t>ジギョウ</t>
    </rPh>
    <rPh sb="349" eb="352">
      <t>タイショウシャ</t>
    </rPh>
    <rPh sb="353" eb="355">
      <t>ジドウ</t>
    </rPh>
    <rPh sb="355" eb="357">
      <t>フヨウ</t>
    </rPh>
    <rPh sb="357" eb="359">
      <t>テアテ</t>
    </rPh>
    <rPh sb="359" eb="361">
      <t>ジュキュウ</t>
    </rPh>
    <rPh sb="361" eb="363">
      <t>セタイ</t>
    </rPh>
    <rPh sb="364" eb="366">
      <t>シュウガク</t>
    </rPh>
    <rPh sb="366" eb="368">
      <t>エンジョ</t>
    </rPh>
    <rPh sb="368" eb="370">
      <t>タイショウ</t>
    </rPh>
    <rPh sb="370" eb="371">
      <t>シャ</t>
    </rPh>
    <rPh sb="373" eb="375">
      <t>ナイヨウ</t>
    </rPh>
    <rPh sb="376" eb="378">
      <t>タイショウ</t>
    </rPh>
    <rPh sb="381" eb="382">
      <t>カタ</t>
    </rPh>
    <rPh sb="383" eb="384">
      <t>ナ</t>
    </rPh>
    <rPh sb="388" eb="390">
      <t>コオリヤマ</t>
    </rPh>
    <rPh sb="390" eb="391">
      <t>サン</t>
    </rPh>
    <rPh sb="391" eb="392">
      <t>マイ</t>
    </rPh>
    <rPh sb="395" eb="396">
      <t>マイ</t>
    </rPh>
    <rPh sb="405" eb="408">
      <t>ヒキカエケン</t>
    </rPh>
    <rPh sb="410" eb="411">
      <t>マイ</t>
    </rPh>
    <rPh sb="412" eb="413">
      <t>オク</t>
    </rPh>
    <rPh sb="417" eb="419">
      <t>ジギョウ</t>
    </rPh>
    <rPh sb="419" eb="421">
      <t>タントウ</t>
    </rPh>
    <rPh sb="421" eb="422">
      <t>カ</t>
    </rPh>
    <rPh sb="423" eb="425">
      <t>エンゲイ</t>
    </rPh>
    <rPh sb="425" eb="427">
      <t>チクサン</t>
    </rPh>
    <rPh sb="427" eb="429">
      <t>シンコウ</t>
    </rPh>
    <rPh sb="429" eb="430">
      <t>カ</t>
    </rPh>
    <rPh sb="439" eb="440">
      <t>マイ</t>
    </rPh>
    <rPh sb="440" eb="441">
      <t>ショウ</t>
    </rPh>
    <rPh sb="442" eb="445">
      <t>チュウガクセイ</t>
    </rPh>
    <rPh sb="445" eb="447">
      <t>ゾウテイ</t>
    </rPh>
    <rPh sb="447" eb="449">
      <t>ジギョウ</t>
    </rPh>
    <rPh sb="451" eb="453">
      <t>ナイヨウ</t>
    </rPh>
    <rPh sb="521" eb="523">
      <t>ジギョウ</t>
    </rPh>
    <rPh sb="523" eb="525">
      <t>タントウ</t>
    </rPh>
    <rPh sb="525" eb="526">
      <t>カ</t>
    </rPh>
    <rPh sb="527" eb="529">
      <t>エンゲイ</t>
    </rPh>
    <rPh sb="529" eb="531">
      <t>チクサン</t>
    </rPh>
    <rPh sb="531" eb="533">
      <t>シンコウ</t>
    </rPh>
    <rPh sb="533" eb="534">
      <t>カ</t>
    </rPh>
    <phoneticPr fontId="2"/>
  </si>
  <si>
    <t>こども未来課（総括）</t>
    <rPh sb="3" eb="5">
      <t>ミライ</t>
    </rPh>
    <rPh sb="5" eb="6">
      <t>カ</t>
    </rPh>
    <rPh sb="7" eb="9">
      <t>ソウカツ</t>
    </rPh>
    <phoneticPr fontId="14"/>
  </si>
  <si>
    <t>子どもの学習・生活支援事業
【内容】
市内在住の生活保護受給世帯又は生活困窮世帯等の小・中学生を対象に、高校受験のための学習支援の機会を提供、高校生を対象に自習の場の提供や高校中退防止に向けた相談支援を実施。
【R2年度予算額　6,101千円】
（事業担当課：保健福祉総務課）</t>
    <rPh sb="7" eb="9">
      <t>セイカツ</t>
    </rPh>
    <rPh sb="11" eb="13">
      <t>ジギョウ</t>
    </rPh>
    <rPh sb="40" eb="41">
      <t>トウ</t>
    </rPh>
    <rPh sb="60" eb="62">
      <t>ガクシュウ</t>
    </rPh>
    <rPh sb="62" eb="64">
      <t>シエン</t>
    </rPh>
    <rPh sb="65" eb="67">
      <t>キカイ</t>
    </rPh>
    <rPh sb="68" eb="70">
      <t>テイキョウ</t>
    </rPh>
    <rPh sb="71" eb="74">
      <t>コウコウセイ</t>
    </rPh>
    <rPh sb="75" eb="77">
      <t>タイショウ</t>
    </rPh>
    <rPh sb="78" eb="80">
      <t>ジシュウ</t>
    </rPh>
    <rPh sb="81" eb="82">
      <t>バ</t>
    </rPh>
    <rPh sb="83" eb="85">
      <t>テイキョウ</t>
    </rPh>
    <rPh sb="86" eb="88">
      <t>コウコウ</t>
    </rPh>
    <rPh sb="88" eb="90">
      <t>チュウタイ</t>
    </rPh>
    <rPh sb="90" eb="92">
      <t>ボウシ</t>
    </rPh>
    <rPh sb="96" eb="98">
      <t>ソウダン</t>
    </rPh>
    <rPh sb="98" eb="100">
      <t>シエン</t>
    </rPh>
    <rPh sb="101" eb="103">
      <t>ジッシ</t>
    </rPh>
    <rPh sb="108" eb="110">
      <t>ネンド</t>
    </rPh>
    <rPh sb="110" eb="112">
      <t>ヨサン</t>
    </rPh>
    <rPh sb="112" eb="113">
      <t>ガク</t>
    </rPh>
    <rPh sb="119" eb="121">
      <t>センエン</t>
    </rPh>
    <rPh sb="125" eb="127">
      <t>ジギョウ</t>
    </rPh>
    <rPh sb="127" eb="130">
      <t>タントウカ</t>
    </rPh>
    <rPh sb="131" eb="133">
      <t>ホケン</t>
    </rPh>
    <rPh sb="133" eb="135">
      <t>フクシ</t>
    </rPh>
    <rPh sb="135" eb="138">
      <t>ソウムカ</t>
    </rPh>
    <phoneticPr fontId="14"/>
  </si>
  <si>
    <t>(1)市営住宅多子世帯向け優先募集
【内容】市営住宅の毎月の空家募集において、3LDK程度の広い部屋の一部を多子世帯向けとして、優先枠で募集する。
（事業担当課：住宅政策課）
(2)市営住宅若年子育て世帯向け優先募集
【内容】市営住宅の空家募集において、子育て家庭の経済的負担の軽減のため、一部を若年子育て世帯の優先枠で募集する。
(3)市営住宅母子世帯向け優先募集
【内容】市営住宅の毎月の空家募集において、一部を母子世帯の優先枠で募集する。
（事業担当課：住宅政策課）</t>
    <rPh sb="225" eb="227">
      <t>ジギョウ</t>
    </rPh>
    <rPh sb="227" eb="230">
      <t>タントウカ</t>
    </rPh>
    <rPh sb="231" eb="233">
      <t>ジュウタク</t>
    </rPh>
    <phoneticPr fontId="14"/>
  </si>
  <si>
    <t>母子家庭等就業･自立支援センター事業
【内容】
専任の相談員による就業相談のほか、ハローワークと連携した就業情報提供等、一貫した就労支援サービスを行う。
（事業担当課：こども支援課）</t>
  </si>
  <si>
    <t>(1)保育所等保育料無料化・軽減等事業
【対象】認可保育所及び認可外保育施設に通う児童
【内容】少子化対策や育児条件の改善につなげるため、国の制度に該当しない一部の者に係る保育料の無料化・軽減等を実施する。
（事業担当課：こども育成課）
(2)ひとり親家庭医療費助成事業
【対象】18歳までの児童を養育しているひとり親家庭
【内容】生活の安定と健康福祉の増進を図るため、医療費の一部を助成する。
（事業担当課：こども支援課）</t>
    <rPh sb="200" eb="202">
      <t>ジギョウ</t>
    </rPh>
    <rPh sb="202" eb="205">
      <t>タントウカ</t>
    </rPh>
    <rPh sb="209" eb="211">
      <t>シエン</t>
    </rPh>
    <rPh sb="211" eb="212">
      <t>カ</t>
    </rPh>
    <phoneticPr fontId="14"/>
  </si>
  <si>
    <t>市民協働部　　　地域振興課</t>
    <rPh sb="0" eb="2">
      <t>シミン</t>
    </rPh>
    <rPh sb="2" eb="4">
      <t>キョウドウ</t>
    </rPh>
    <rPh sb="4" eb="5">
      <t>ブ</t>
    </rPh>
    <rPh sb="8" eb="10">
      <t>チイキ</t>
    </rPh>
    <rPh sb="10" eb="12">
      <t>シンコウ</t>
    </rPh>
    <rPh sb="12" eb="13">
      <t>カ</t>
    </rPh>
    <phoneticPr fontId="2"/>
  </si>
  <si>
    <t>市からのお祝いメッセージカード、写真立て（記念品）</t>
    <rPh sb="0" eb="1">
      <t>シ</t>
    </rPh>
    <rPh sb="5" eb="6">
      <t>イワ</t>
    </rPh>
    <rPh sb="16" eb="18">
      <t>シャシン</t>
    </rPh>
    <rPh sb="18" eb="19">
      <t>タ</t>
    </rPh>
    <rPh sb="21" eb="24">
      <t>キネンヒン</t>
    </rPh>
    <phoneticPr fontId="2"/>
  </si>
  <si>
    <t>9組</t>
    <rPh sb="1" eb="2">
      <t>クミ</t>
    </rPh>
    <phoneticPr fontId="2"/>
  </si>
  <si>
    <t>市内企業に結婚サポーターを配置</t>
    <rPh sb="0" eb="2">
      <t>シナイ</t>
    </rPh>
    <rPh sb="2" eb="4">
      <t>キギョウ</t>
    </rPh>
    <rPh sb="5" eb="7">
      <t>ケッコン</t>
    </rPh>
    <rPh sb="13" eb="15">
      <t>ハイチ</t>
    </rPh>
    <phoneticPr fontId="2"/>
  </si>
  <si>
    <t>夫婦の所得の合計が、730万円未満</t>
  </si>
  <si>
    <t>初回治療開始時の妻の年齢が40歳未満では通算6回。40歳以上は43歳までに通算3回。</t>
  </si>
  <si>
    <t>産後１か月</t>
    <rPh sb="0" eb="2">
      <t>サンゴ</t>
    </rPh>
    <rPh sb="4" eb="5">
      <t>ゲツ</t>
    </rPh>
    <phoneticPr fontId="2"/>
  </si>
  <si>
    <t>自動ABRもしくはOAE検査機器による、初回検査（概ね生後2～3日）・確認検査（初回検査の翌日）・再確認検査（1ヶ月健診）について、費用の一部を助成するもの。
自動ABR　3,840円
OAE　　　　1,000円</t>
    <rPh sb="0" eb="2">
      <t>ジドウ</t>
    </rPh>
    <rPh sb="12" eb="14">
      <t>ケンサ</t>
    </rPh>
    <rPh sb="14" eb="16">
      <t>キキ</t>
    </rPh>
    <rPh sb="20" eb="22">
      <t>ショカイ</t>
    </rPh>
    <rPh sb="22" eb="24">
      <t>ケンサ</t>
    </rPh>
    <rPh sb="25" eb="26">
      <t>オオム</t>
    </rPh>
    <rPh sb="27" eb="29">
      <t>セイゴ</t>
    </rPh>
    <rPh sb="32" eb="33">
      <t>ニチ</t>
    </rPh>
    <rPh sb="35" eb="37">
      <t>カクニン</t>
    </rPh>
    <rPh sb="37" eb="39">
      <t>ケンサ</t>
    </rPh>
    <rPh sb="40" eb="42">
      <t>ショカイ</t>
    </rPh>
    <rPh sb="42" eb="44">
      <t>ケンサ</t>
    </rPh>
    <rPh sb="45" eb="47">
      <t>ヨクジツ</t>
    </rPh>
    <rPh sb="49" eb="52">
      <t>サイカクニン</t>
    </rPh>
    <rPh sb="52" eb="54">
      <t>ケンサ</t>
    </rPh>
    <rPh sb="57" eb="58">
      <t>ゲツ</t>
    </rPh>
    <rPh sb="58" eb="60">
      <t>ケンシン</t>
    </rPh>
    <rPh sb="66" eb="68">
      <t>ヒヨウ</t>
    </rPh>
    <rPh sb="69" eb="71">
      <t>イチブ</t>
    </rPh>
    <rPh sb="72" eb="74">
      <t>ジョセイ</t>
    </rPh>
    <rPh sb="80" eb="82">
      <t>ジドウ</t>
    </rPh>
    <rPh sb="91" eb="92">
      <t>エン</t>
    </rPh>
    <rPh sb="105" eb="106">
      <t>エン</t>
    </rPh>
    <phoneticPr fontId="2"/>
  </si>
  <si>
    <t>出産支援金
50,000円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13"/>
  </si>
  <si>
    <t>出産支援金
65,000円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13"/>
  </si>
  <si>
    <t>出産支援金
80,000円
（出産を奨励し、及び祝福するとともに、出産に係る経済的な負担を軽減し、もって市民が安心して子どもを産み育てることができる環境の整備に寄与することを目的として支給）</t>
    <rPh sb="0" eb="2">
      <t>シュッサン</t>
    </rPh>
    <rPh sb="2" eb="4">
      <t>シエン</t>
    </rPh>
    <rPh sb="4" eb="5">
      <t>キン</t>
    </rPh>
    <rPh sb="12" eb="13">
      <t>エン</t>
    </rPh>
    <rPh sb="16" eb="18">
      <t>シュッサン</t>
    </rPh>
    <rPh sb="19" eb="21">
      <t>ショウレイ</t>
    </rPh>
    <rPh sb="23" eb="24">
      <t>オヨ</t>
    </rPh>
    <rPh sb="25" eb="27">
      <t>シュクフク</t>
    </rPh>
    <rPh sb="34" eb="36">
      <t>シュッサン</t>
    </rPh>
    <rPh sb="37" eb="38">
      <t>カカ</t>
    </rPh>
    <rPh sb="39" eb="42">
      <t>ケイザイテキ</t>
    </rPh>
    <rPh sb="43" eb="45">
      <t>フタン</t>
    </rPh>
    <rPh sb="46" eb="48">
      <t>ケイゲン</t>
    </rPh>
    <rPh sb="53" eb="54">
      <t>シ</t>
    </rPh>
    <rPh sb="54" eb="55">
      <t>ミン</t>
    </rPh>
    <rPh sb="56" eb="58">
      <t>アンシン</t>
    </rPh>
    <rPh sb="60" eb="61">
      <t>コ</t>
    </rPh>
    <rPh sb="64" eb="65">
      <t>ウ</t>
    </rPh>
    <rPh sb="66" eb="67">
      <t>ソダ</t>
    </rPh>
    <rPh sb="75" eb="77">
      <t>カンキョウ</t>
    </rPh>
    <rPh sb="78" eb="80">
      <t>セイビ</t>
    </rPh>
    <rPh sb="81" eb="83">
      <t>キヨ</t>
    </rPh>
    <rPh sb="88" eb="90">
      <t>モクテキ</t>
    </rPh>
    <rPh sb="93" eb="95">
      <t>シキュウ</t>
    </rPh>
    <phoneticPr fontId="13"/>
  </si>
  <si>
    <t>第三子以降同内容</t>
    <rPh sb="0" eb="1">
      <t>ダイ</t>
    </rPh>
    <rPh sb="1" eb="5">
      <t>サンシイコウ</t>
    </rPh>
    <rPh sb="5" eb="6">
      <t>ドウ</t>
    </rPh>
    <rPh sb="6" eb="8">
      <t>ナイヨウ</t>
    </rPh>
    <phoneticPr fontId="13"/>
  </si>
  <si>
    <t>・出産支援金支給事業
対象者：平成26年4月1日以降の出生により本市の住民基本台帳に記載された出生児
受給資格者：出生児が出生した日現在において、本市の住民基本台帳に引き続き1年以上記録されている当該出生児の父又は母</t>
    <rPh sb="1" eb="3">
      <t>シュッサン</t>
    </rPh>
    <rPh sb="3" eb="6">
      <t>シエンキン</t>
    </rPh>
    <rPh sb="6" eb="8">
      <t>シキュウ</t>
    </rPh>
    <rPh sb="8" eb="10">
      <t>ジギョウ</t>
    </rPh>
    <rPh sb="11" eb="14">
      <t>タイショウシャ</t>
    </rPh>
    <rPh sb="15" eb="17">
      <t>ヘイセイ</t>
    </rPh>
    <rPh sb="19" eb="20">
      <t>ネン</t>
    </rPh>
    <rPh sb="21" eb="22">
      <t>ツキ</t>
    </rPh>
    <rPh sb="23" eb="24">
      <t>ニチ</t>
    </rPh>
    <rPh sb="24" eb="26">
      <t>イコウ</t>
    </rPh>
    <rPh sb="27" eb="29">
      <t>シュッセイ</t>
    </rPh>
    <rPh sb="32" eb="34">
      <t>ホンシ</t>
    </rPh>
    <rPh sb="35" eb="37">
      <t>ジュウミン</t>
    </rPh>
    <rPh sb="37" eb="39">
      <t>キホン</t>
    </rPh>
    <rPh sb="39" eb="41">
      <t>ダイチョウ</t>
    </rPh>
    <rPh sb="42" eb="44">
      <t>キサイ</t>
    </rPh>
    <rPh sb="47" eb="49">
      <t>シュッショウ</t>
    </rPh>
    <rPh sb="49" eb="50">
      <t>ジ</t>
    </rPh>
    <rPh sb="51" eb="53">
      <t>ジュキュウ</t>
    </rPh>
    <rPh sb="53" eb="56">
      <t>シカクシャ</t>
    </rPh>
    <rPh sb="73" eb="75">
      <t>ホンシ</t>
    </rPh>
    <rPh sb="83" eb="84">
      <t>ヒ</t>
    </rPh>
    <rPh sb="85" eb="86">
      <t>ツヅ</t>
    </rPh>
    <phoneticPr fontId="13"/>
  </si>
  <si>
    <t>各地区保健福祉センターで開催しており、健診等で育児不安が確認された保護者とその児を誘導し教室を実施。保健師や保育士、心理士、体育指導員を配置し、それぞれの視点から対象者の課題を明らかにし、継続した支援を実施している。</t>
    <rPh sb="0" eb="1">
      <t>カク</t>
    </rPh>
    <rPh sb="1" eb="3">
      <t>チク</t>
    </rPh>
    <rPh sb="3" eb="7">
      <t>ホケンフクシ</t>
    </rPh>
    <rPh sb="12" eb="14">
      <t>カイサイ</t>
    </rPh>
    <rPh sb="19" eb="21">
      <t>ケンシン</t>
    </rPh>
    <rPh sb="21" eb="22">
      <t>トウ</t>
    </rPh>
    <rPh sb="23" eb="25">
      <t>イクジ</t>
    </rPh>
    <rPh sb="25" eb="27">
      <t>フアン</t>
    </rPh>
    <rPh sb="28" eb="30">
      <t>カクニン</t>
    </rPh>
    <rPh sb="33" eb="36">
      <t>ホゴシャ</t>
    </rPh>
    <rPh sb="39" eb="40">
      <t>ジ</t>
    </rPh>
    <rPh sb="41" eb="43">
      <t>ユウドウ</t>
    </rPh>
    <rPh sb="44" eb="46">
      <t>キョウシツ</t>
    </rPh>
    <rPh sb="47" eb="49">
      <t>ジッシ</t>
    </rPh>
    <rPh sb="50" eb="53">
      <t>ホケンシ</t>
    </rPh>
    <rPh sb="54" eb="57">
      <t>ホイクシ</t>
    </rPh>
    <rPh sb="58" eb="60">
      <t>シンリ</t>
    </rPh>
    <rPh sb="60" eb="61">
      <t>シ</t>
    </rPh>
    <rPh sb="62" eb="64">
      <t>タイイク</t>
    </rPh>
    <rPh sb="64" eb="67">
      <t>シドウイン</t>
    </rPh>
    <rPh sb="68" eb="70">
      <t>ハイチ</t>
    </rPh>
    <rPh sb="77" eb="79">
      <t>シテン</t>
    </rPh>
    <rPh sb="81" eb="84">
      <t>タイショウシャ</t>
    </rPh>
    <rPh sb="85" eb="87">
      <t>カダイ</t>
    </rPh>
    <rPh sb="88" eb="89">
      <t>アキ</t>
    </rPh>
    <rPh sb="94" eb="96">
      <t>ケイゾク</t>
    </rPh>
    <rPh sb="98" eb="100">
      <t>シエン</t>
    </rPh>
    <rPh sb="101" eb="103">
      <t>ジッシ</t>
    </rPh>
    <phoneticPr fontId="14"/>
  </si>
  <si>
    <t>各地区保健福祉センターで開催。健診等で発達の遅れが疑われる児や育てにくさを感じている保護者を誘導し教室を実施。保健師や保育士、心理士を配置し、それぞれの視点から対象者の課題を明らかにし、発達についての相談や関わり方、専門機関への誘導等を行っている。</t>
    <rPh sb="0" eb="1">
      <t>カク</t>
    </rPh>
    <rPh sb="1" eb="3">
      <t>チク</t>
    </rPh>
    <rPh sb="3" eb="7">
      <t>ホケンフクシ</t>
    </rPh>
    <rPh sb="12" eb="14">
      <t>カイサイ</t>
    </rPh>
    <rPh sb="15" eb="17">
      <t>ケンシン</t>
    </rPh>
    <rPh sb="17" eb="18">
      <t>トウ</t>
    </rPh>
    <rPh sb="19" eb="21">
      <t>ハッタツ</t>
    </rPh>
    <rPh sb="22" eb="23">
      <t>オク</t>
    </rPh>
    <rPh sb="25" eb="26">
      <t>ウタガ</t>
    </rPh>
    <rPh sb="29" eb="30">
      <t>ジ</t>
    </rPh>
    <rPh sb="31" eb="32">
      <t>ソダ</t>
    </rPh>
    <rPh sb="37" eb="38">
      <t>カン</t>
    </rPh>
    <rPh sb="42" eb="45">
      <t>ホゴシャ</t>
    </rPh>
    <rPh sb="46" eb="48">
      <t>ユウドウ</t>
    </rPh>
    <rPh sb="49" eb="51">
      <t>キョウシツ</t>
    </rPh>
    <rPh sb="52" eb="54">
      <t>ジッシ</t>
    </rPh>
    <rPh sb="55" eb="58">
      <t>ホケンシ</t>
    </rPh>
    <rPh sb="59" eb="62">
      <t>ホイクシ</t>
    </rPh>
    <rPh sb="63" eb="65">
      <t>シンリ</t>
    </rPh>
    <rPh sb="65" eb="66">
      <t>シ</t>
    </rPh>
    <rPh sb="67" eb="69">
      <t>ハイチ</t>
    </rPh>
    <rPh sb="76" eb="78">
      <t>シテン</t>
    </rPh>
    <rPh sb="80" eb="83">
      <t>タイショウシャ</t>
    </rPh>
    <rPh sb="84" eb="86">
      <t>カダイ</t>
    </rPh>
    <rPh sb="87" eb="88">
      <t>アキ</t>
    </rPh>
    <rPh sb="93" eb="95">
      <t>ハッタツ</t>
    </rPh>
    <rPh sb="100" eb="102">
      <t>ソウダン</t>
    </rPh>
    <rPh sb="103" eb="104">
      <t>カカ</t>
    </rPh>
    <rPh sb="106" eb="107">
      <t>カタ</t>
    </rPh>
    <rPh sb="108" eb="110">
      <t>センモン</t>
    </rPh>
    <rPh sb="110" eb="112">
      <t>キカン</t>
    </rPh>
    <rPh sb="114" eb="116">
      <t>ユウドウ</t>
    </rPh>
    <rPh sb="116" eb="117">
      <t>トウ</t>
    </rPh>
    <rPh sb="118" eb="119">
      <t>オコナ</t>
    </rPh>
    <phoneticPr fontId="14"/>
  </si>
  <si>
    <t>18歳に満たない者が3人以上いる世帯で、年長の児童から数えて第3子以降で、かつ3歳未満の児童が市の認可施設を利用する際の負担額の軽減</t>
  </si>
  <si>
    <t>・認可保育所（私立）は運営費の補助あり。
・認可外保育施設は条件を満たす施設に教材と健康診断費用の補助あり。</t>
  </si>
  <si>
    <t>・乳児に対するロタウイルスワクチンの一部助成
・1歳～２歳未満に対するおたふくかぜワクチンの一部助成
・妊娠を希望する女性、その家族等を対象に風しん抗体検査・MR又は風しんワクチン接種（全額助成）</t>
    <rPh sb="1" eb="3">
      <t>ニュウジ</t>
    </rPh>
    <rPh sb="4" eb="5">
      <t>タイ</t>
    </rPh>
    <rPh sb="18" eb="20">
      <t>イチブ</t>
    </rPh>
    <rPh sb="20" eb="22">
      <t>ジョセイ</t>
    </rPh>
    <rPh sb="25" eb="26">
      <t>サイ</t>
    </rPh>
    <rPh sb="28" eb="29">
      <t>サイ</t>
    </rPh>
    <rPh sb="29" eb="31">
      <t>ミマン</t>
    </rPh>
    <rPh sb="32" eb="33">
      <t>タイ</t>
    </rPh>
    <rPh sb="46" eb="48">
      <t>イチブ</t>
    </rPh>
    <rPh sb="48" eb="50">
      <t>ジョセイ</t>
    </rPh>
    <rPh sb="52" eb="54">
      <t>ニンシン</t>
    </rPh>
    <rPh sb="55" eb="57">
      <t>キボウ</t>
    </rPh>
    <rPh sb="59" eb="61">
      <t>ジョセイ</t>
    </rPh>
    <rPh sb="64" eb="66">
      <t>カゾク</t>
    </rPh>
    <rPh sb="66" eb="67">
      <t>トウ</t>
    </rPh>
    <rPh sb="68" eb="70">
      <t>タイショウ</t>
    </rPh>
    <rPh sb="71" eb="72">
      <t>フウ</t>
    </rPh>
    <rPh sb="74" eb="76">
      <t>コウタイ</t>
    </rPh>
    <rPh sb="76" eb="78">
      <t>ケンサ</t>
    </rPh>
    <rPh sb="81" eb="82">
      <t>マタ</t>
    </rPh>
    <rPh sb="83" eb="84">
      <t>フウ</t>
    </rPh>
    <rPh sb="90" eb="92">
      <t>セッシュ</t>
    </rPh>
    <rPh sb="93" eb="95">
      <t>ゼンガク</t>
    </rPh>
    <rPh sb="95" eb="97">
      <t>ジョセイ</t>
    </rPh>
    <phoneticPr fontId="2"/>
  </si>
  <si>
    <t>8月1日現在、市内に引き続き6か月以上居住している、指定難病患者の方、小児慢性特定疾病患者の方、又は、人工透析療法を受けている方等。</t>
    <rPh sb="1" eb="2">
      <t>ガツ</t>
    </rPh>
    <rPh sb="3" eb="4">
      <t>ニチ</t>
    </rPh>
    <rPh sb="4" eb="6">
      <t>ゲンザイ</t>
    </rPh>
    <rPh sb="7" eb="9">
      <t>シナイ</t>
    </rPh>
    <rPh sb="10" eb="11">
      <t>ヒ</t>
    </rPh>
    <rPh sb="12" eb="13">
      <t>ツヅ</t>
    </rPh>
    <rPh sb="16" eb="17">
      <t>ゲツ</t>
    </rPh>
    <rPh sb="17" eb="19">
      <t>イジョウ</t>
    </rPh>
    <rPh sb="19" eb="21">
      <t>キョジュウ</t>
    </rPh>
    <rPh sb="26" eb="28">
      <t>シテイ</t>
    </rPh>
    <rPh sb="28" eb="30">
      <t>ナンビョウ</t>
    </rPh>
    <rPh sb="30" eb="32">
      <t>カンジャ</t>
    </rPh>
    <rPh sb="33" eb="34">
      <t>カタ</t>
    </rPh>
    <rPh sb="35" eb="43">
      <t>ショウニマンセイトクテイシッペイ</t>
    </rPh>
    <rPh sb="43" eb="45">
      <t>カンジャ</t>
    </rPh>
    <rPh sb="46" eb="47">
      <t>カタ</t>
    </rPh>
    <rPh sb="48" eb="49">
      <t>マタ</t>
    </rPh>
    <rPh sb="51" eb="53">
      <t>ジンコウ</t>
    </rPh>
    <rPh sb="53" eb="55">
      <t>トウセキ</t>
    </rPh>
    <rPh sb="55" eb="57">
      <t>リョウホウ</t>
    </rPh>
    <rPh sb="58" eb="59">
      <t>ウ</t>
    </rPh>
    <rPh sb="63" eb="64">
      <t>カタ</t>
    </rPh>
    <rPh sb="64" eb="65">
      <t>ナド</t>
    </rPh>
    <phoneticPr fontId="2"/>
  </si>
  <si>
    <t>年額20,000円</t>
    <rPh sb="0" eb="2">
      <t>ネンガク</t>
    </rPh>
    <rPh sb="8" eb="9">
      <t>エン</t>
    </rPh>
    <phoneticPr fontId="2"/>
  </si>
  <si>
    <t>「いのちを育む教育」と題し、市の指針をもとに、市内の教育現場や地域、医療や福祉等で現在の「性」や「生」に対する教育方法を検討。昨年度より、市内の中学校1校をモデル校とし外部講師や市保健師の講話等を実施している。また、外部講師による教職員対象のセミナーも開催。</t>
    <rPh sb="5" eb="6">
      <t>ハグク</t>
    </rPh>
    <rPh sb="7" eb="9">
      <t>キョウイク</t>
    </rPh>
    <rPh sb="11" eb="12">
      <t>ダイ</t>
    </rPh>
    <rPh sb="14" eb="15">
      <t>シ</t>
    </rPh>
    <rPh sb="16" eb="18">
      <t>シシン</t>
    </rPh>
    <rPh sb="23" eb="25">
      <t>シナイ</t>
    </rPh>
    <rPh sb="26" eb="28">
      <t>キョウイク</t>
    </rPh>
    <rPh sb="28" eb="30">
      <t>ゲンバ</t>
    </rPh>
    <rPh sb="31" eb="33">
      <t>チイキ</t>
    </rPh>
    <rPh sb="34" eb="36">
      <t>イリョウ</t>
    </rPh>
    <rPh sb="37" eb="39">
      <t>フクシ</t>
    </rPh>
    <rPh sb="39" eb="40">
      <t>トウ</t>
    </rPh>
    <rPh sb="41" eb="43">
      <t>ゲンザイ</t>
    </rPh>
    <rPh sb="45" eb="46">
      <t>セイ</t>
    </rPh>
    <rPh sb="49" eb="50">
      <t>セイ</t>
    </rPh>
    <rPh sb="52" eb="53">
      <t>タイ</t>
    </rPh>
    <rPh sb="55" eb="57">
      <t>キョウイク</t>
    </rPh>
    <rPh sb="57" eb="59">
      <t>ホウホウ</t>
    </rPh>
    <rPh sb="60" eb="62">
      <t>ケントウ</t>
    </rPh>
    <rPh sb="63" eb="65">
      <t>サクネン</t>
    </rPh>
    <rPh sb="65" eb="66">
      <t>ド</t>
    </rPh>
    <rPh sb="69" eb="71">
      <t>シナイ</t>
    </rPh>
    <rPh sb="72" eb="75">
      <t>チュウガッコウ</t>
    </rPh>
    <rPh sb="76" eb="77">
      <t>コウ</t>
    </rPh>
    <rPh sb="81" eb="82">
      <t>コウ</t>
    </rPh>
    <rPh sb="84" eb="86">
      <t>ガイブ</t>
    </rPh>
    <rPh sb="86" eb="88">
      <t>コウシ</t>
    </rPh>
    <rPh sb="89" eb="90">
      <t>シ</t>
    </rPh>
    <rPh sb="90" eb="93">
      <t>ホケンシ</t>
    </rPh>
    <rPh sb="94" eb="96">
      <t>コウワ</t>
    </rPh>
    <rPh sb="96" eb="97">
      <t>トウ</t>
    </rPh>
    <rPh sb="98" eb="100">
      <t>ジッシ</t>
    </rPh>
    <rPh sb="108" eb="110">
      <t>ガイブ</t>
    </rPh>
    <rPh sb="110" eb="112">
      <t>コウシ</t>
    </rPh>
    <rPh sb="115" eb="118">
      <t>キョウショクイン</t>
    </rPh>
    <rPh sb="118" eb="120">
      <t>タイショウ</t>
    </rPh>
    <rPh sb="126" eb="128">
      <t>カイサイ</t>
    </rPh>
    <phoneticPr fontId="2"/>
  </si>
  <si>
    <t>いわき子ども・子育て支援サイト
http://www.iwaki.kodomokosodate.com/</t>
  </si>
  <si>
    <t>子育て支援アプリの配信</t>
    <rPh sb="0" eb="2">
      <t>コソダ</t>
    </rPh>
    <rPh sb="3" eb="5">
      <t>シエン</t>
    </rPh>
    <rPh sb="9" eb="11">
      <t>ハイシン</t>
    </rPh>
    <phoneticPr fontId="2"/>
  </si>
  <si>
    <t>こどもみらい課</t>
    <rPh sb="6" eb="7">
      <t>カ</t>
    </rPh>
    <phoneticPr fontId="14"/>
  </si>
  <si>
    <t>奨学金返還支援事業や子どもの学習支援事業などの各種教育の支援</t>
  </si>
  <si>
    <t>みんなの居場所づくり事業や生活困窮者に対する自立相談支援事業などの各種生活の支援</t>
  </si>
  <si>
    <t>ひとり親家庭自立支援教育訓練給付金事業などの各種生活の支援</t>
  </si>
  <si>
    <t>児童扶養手当など、ひとり親世帯等への各種経済的支援</t>
  </si>
  <si>
    <t>○屋内遊び場管理運営事業
　屋外での遊びに不安を持つ保護者とその子ども達が、安心して遊べる場の確保と、子ども達が天候に左右されずに、のびのびと安心して遊べる場の提供を目的として、市内２か所に屋内遊び場を整備して管理運営を行う。</t>
    <rPh sb="1" eb="3">
      <t>オクナイ</t>
    </rPh>
    <rPh sb="3" eb="4">
      <t>アソ</t>
    </rPh>
    <rPh sb="5" eb="6">
      <t>バ</t>
    </rPh>
    <rPh sb="6" eb="8">
      <t>カンリ</t>
    </rPh>
    <rPh sb="8" eb="10">
      <t>ウンエイ</t>
    </rPh>
    <rPh sb="10" eb="12">
      <t>ジギョウ</t>
    </rPh>
    <rPh sb="51" eb="52">
      <t>コ</t>
    </rPh>
    <rPh sb="54" eb="55">
      <t>タチ</t>
    </rPh>
    <rPh sb="56" eb="58">
      <t>テンコウ</t>
    </rPh>
    <rPh sb="59" eb="61">
      <t>サユウ</t>
    </rPh>
    <rPh sb="71" eb="73">
      <t>アンシン</t>
    </rPh>
    <rPh sb="75" eb="76">
      <t>アソ</t>
    </rPh>
    <rPh sb="78" eb="79">
      <t>バ</t>
    </rPh>
    <rPh sb="80" eb="82">
      <t>テイキョウ</t>
    </rPh>
    <rPh sb="83" eb="85">
      <t>モクテキ</t>
    </rPh>
    <phoneticPr fontId="2"/>
  </si>
  <si>
    <t>○いわきネウボラ
　出産、子育てに関する不安や悩みを解消し、安定した状態で出産、子育てできる環境の整備を図ること、また、妊娠期から子育て期にわたるまでの切れ目のない支援を行うための新しい支え合いの仕組みを実施する。
○赤ちゃんの駅事業
　乳幼児連れの保護者が、授乳やおむつ替え等のために気軽に立ち寄ることのできる施設を「赤ちゃんの駅」として登録するとともに、利用マップや表示用のタペストリー等を提供することにより広く周知を図り、乳幼児連れの保護者が安心して外出できる環境づくりを進める。</t>
    <rPh sb="10" eb="12">
      <t>シュッサン</t>
    </rPh>
    <rPh sb="13" eb="15">
      <t>コソダ</t>
    </rPh>
    <rPh sb="17" eb="18">
      <t>カン</t>
    </rPh>
    <rPh sb="20" eb="22">
      <t>フアン</t>
    </rPh>
    <rPh sb="23" eb="24">
      <t>ナヤ</t>
    </rPh>
    <rPh sb="26" eb="28">
      <t>カイショウ</t>
    </rPh>
    <rPh sb="30" eb="32">
      <t>アンテイ</t>
    </rPh>
    <rPh sb="34" eb="36">
      <t>ジョウタイ</t>
    </rPh>
    <rPh sb="37" eb="39">
      <t>シュッサン</t>
    </rPh>
    <rPh sb="40" eb="42">
      <t>コソダ</t>
    </rPh>
    <rPh sb="46" eb="48">
      <t>カンキョウ</t>
    </rPh>
    <rPh sb="49" eb="51">
      <t>セイビ</t>
    </rPh>
    <rPh sb="52" eb="53">
      <t>ハカ</t>
    </rPh>
    <rPh sb="60" eb="62">
      <t>ニンシン</t>
    </rPh>
    <rPh sb="62" eb="63">
      <t>キ</t>
    </rPh>
    <rPh sb="65" eb="67">
      <t>コソダ</t>
    </rPh>
    <rPh sb="109" eb="110">
      <t>アカ</t>
    </rPh>
    <rPh sb="114" eb="115">
      <t>エキ</t>
    </rPh>
    <rPh sb="115" eb="117">
      <t>ジギョウ</t>
    </rPh>
    <phoneticPr fontId="2"/>
  </si>
  <si>
    <t>市内の認可外保育施設利用者について、新型コロナウイルス感染症の影響による経済的な負担軽減を図り、認可保育所等利用者との公平性を確保するため、一定の条件に該当する場合に42,000円/月の範囲内で保育料の減免給付を行う。（７月補正予算により措置予定）</t>
  </si>
  <si>
    <t>市民生活部
生活防災課</t>
    <phoneticPr fontId="2"/>
  </si>
  <si>
    <t>○</t>
    <phoneticPr fontId="2"/>
  </si>
  <si>
    <t>○</t>
    <phoneticPr fontId="2"/>
  </si>
  <si>
    <t>白河市新婚生活スタート応援事業
結婚に伴う新婚生活のスタートアップに係る経費（住宅取得、家賃、敷金、礼金、共益費、仲介手数料及び引越し費用）の一部を補助する。</t>
    <phoneticPr fontId="2"/>
  </si>
  <si>
    <t>夫婦の合計所得が730万円未満</t>
    <rPh sb="0" eb="2">
      <t>フウフ</t>
    </rPh>
    <rPh sb="3" eb="5">
      <t>ゴウケイ</t>
    </rPh>
    <rPh sb="5" eb="7">
      <t>ショトク</t>
    </rPh>
    <rPh sb="11" eb="13">
      <t>マンエン</t>
    </rPh>
    <rPh sb="13" eb="15">
      <t>ミマン</t>
    </rPh>
    <phoneticPr fontId="2"/>
  </si>
  <si>
    <t>・特定不妊治療(体外受精及び顕微授精）
・男性不妊治療（特定不妊治療の過程において、男性不妊と判断された場合の精子を精巣又は精巣上体から採取するための手術）</t>
    <rPh sb="1" eb="3">
      <t>トクテイ</t>
    </rPh>
    <rPh sb="3" eb="5">
      <t>フニン</t>
    </rPh>
    <rPh sb="5" eb="7">
      <t>チリョウ</t>
    </rPh>
    <rPh sb="8" eb="10">
      <t>タイガイ</t>
    </rPh>
    <rPh sb="10" eb="12">
      <t>ジュセイ</t>
    </rPh>
    <rPh sb="12" eb="13">
      <t>オヨ</t>
    </rPh>
    <rPh sb="14" eb="16">
      <t>ケンビ</t>
    </rPh>
    <rPh sb="16" eb="18">
      <t>ジュセイ</t>
    </rPh>
    <rPh sb="21" eb="23">
      <t>ダンセイ</t>
    </rPh>
    <rPh sb="23" eb="25">
      <t>フニン</t>
    </rPh>
    <rPh sb="25" eb="27">
      <t>チリョウ</t>
    </rPh>
    <rPh sb="28" eb="30">
      <t>トクテイ</t>
    </rPh>
    <rPh sb="30" eb="32">
      <t>フニン</t>
    </rPh>
    <rPh sb="32" eb="34">
      <t>チリョウ</t>
    </rPh>
    <rPh sb="35" eb="37">
      <t>カテイ</t>
    </rPh>
    <rPh sb="42" eb="44">
      <t>ダンセイ</t>
    </rPh>
    <rPh sb="44" eb="46">
      <t>フニン</t>
    </rPh>
    <rPh sb="47" eb="49">
      <t>ハンダン</t>
    </rPh>
    <rPh sb="52" eb="54">
      <t>バアイ</t>
    </rPh>
    <rPh sb="55" eb="57">
      <t>セイシ</t>
    </rPh>
    <rPh sb="58" eb="60">
      <t>セイソウ</t>
    </rPh>
    <rPh sb="60" eb="61">
      <t>マタ</t>
    </rPh>
    <rPh sb="62" eb="64">
      <t>セイソウ</t>
    </rPh>
    <rPh sb="64" eb="66">
      <t>ジョウタイ</t>
    </rPh>
    <rPh sb="68" eb="70">
      <t>サイシュ</t>
    </rPh>
    <rPh sb="75" eb="77">
      <t>シュジュツ</t>
    </rPh>
    <phoneticPr fontId="2"/>
  </si>
  <si>
    <t>福島県特定不妊治療費助成事業による助成を優先して適応し、当該助成額を控除した額。治療内容により5万から10万円</t>
    <rPh sb="0" eb="2">
      <t>フクシマ</t>
    </rPh>
    <rPh sb="2" eb="3">
      <t>ケン</t>
    </rPh>
    <rPh sb="3" eb="5">
      <t>トクテイ</t>
    </rPh>
    <rPh sb="5" eb="7">
      <t>フニン</t>
    </rPh>
    <rPh sb="7" eb="9">
      <t>チリョウ</t>
    </rPh>
    <rPh sb="9" eb="10">
      <t>ヒ</t>
    </rPh>
    <rPh sb="10" eb="12">
      <t>ジョセイ</t>
    </rPh>
    <rPh sb="12" eb="14">
      <t>ジギョウ</t>
    </rPh>
    <rPh sb="17" eb="19">
      <t>ジョセイ</t>
    </rPh>
    <rPh sb="20" eb="22">
      <t>ユウセン</t>
    </rPh>
    <rPh sb="24" eb="26">
      <t>テキオウ</t>
    </rPh>
    <rPh sb="28" eb="30">
      <t>トウガイ</t>
    </rPh>
    <rPh sb="30" eb="32">
      <t>ジョセイ</t>
    </rPh>
    <rPh sb="32" eb="33">
      <t>ガク</t>
    </rPh>
    <rPh sb="34" eb="36">
      <t>コウジョ</t>
    </rPh>
    <rPh sb="38" eb="39">
      <t>ガク</t>
    </rPh>
    <rPh sb="40" eb="42">
      <t>チリョウ</t>
    </rPh>
    <rPh sb="42" eb="44">
      <t>ナイヨウ</t>
    </rPh>
    <rPh sb="48" eb="49">
      <t>マン</t>
    </rPh>
    <rPh sb="53" eb="55">
      <t>マンエン</t>
    </rPh>
    <phoneticPr fontId="2"/>
  </si>
  <si>
    <t>１５回</t>
    <rPh sb="2" eb="3">
      <t>カイ</t>
    </rPh>
    <phoneticPr fontId="2"/>
  </si>
  <si>
    <t>白河市に住所（住民票）を有する妊産婦の方が安心して赤ちゃんを出産できるように、妊娠4ヵ月となる日の属する月の初日から、出産月の翌月末までの間（令和2年4月受診分以降）、医療費の一部（保険診療分一部負担金）を助成します。</t>
    <phoneticPr fontId="2"/>
  </si>
  <si>
    <t>自動ABR　2,500円
OAE　　　　1,000円
（初回検査・確認検査・再確認検査）</t>
    <phoneticPr fontId="2"/>
  </si>
  <si>
    <t>おむつ等と交換できるクーポン券30,000円分</t>
  </si>
  <si>
    <t>本市に住民票があり、平成30年4月1日以降に誕生した０歳児の保護者にクーポン券を交付する。クーポン券は、市内のクーポン券取扱店舗で使用できる。</t>
  </si>
  <si>
    <t>県助産師会に委託し、日帰りケア・宿泊ケアサービスを提供し、利用経費を助成する。</t>
  </si>
  <si>
    <t>相談会や親子遊びの教室を通して療育相談、発達支援を実施。</t>
  </si>
  <si>
    <t>・18歳以上であっても、学生であるならば、多子軽減の兄弟のカウントに含める。</t>
    <rPh sb="3" eb="6">
      <t>サイイジョウ</t>
    </rPh>
    <rPh sb="12" eb="14">
      <t>ガクセイ</t>
    </rPh>
    <rPh sb="21" eb="23">
      <t>タシ</t>
    </rPh>
    <rPh sb="23" eb="25">
      <t>ケイゲン</t>
    </rPh>
    <rPh sb="26" eb="28">
      <t>キョウダイ</t>
    </rPh>
    <rPh sb="34" eb="35">
      <t>フク</t>
    </rPh>
    <phoneticPr fontId="2"/>
  </si>
  <si>
    <t>無し</t>
  </si>
  <si>
    <t>・乳児に対するロタウイルスワクチン接種（一部助成）
・１歳から年長児までを対象としたおたふくかぜワクチン接種（全額助成）
・中学3年生対象インフルエンザワクチン接種（一部助成）
・妊娠を希望する女性及びその夫（または妊婦の夫）を対象とした風しん抗体検査、風しん（麻しん風しん）ワクチン接種（全額助成）</t>
    <rPh sb="62" eb="64">
      <t>チュウガク</t>
    </rPh>
    <rPh sb="65" eb="67">
      <t>ネンセイ</t>
    </rPh>
    <rPh sb="67" eb="69">
      <t>タイショウ</t>
    </rPh>
    <rPh sb="80" eb="82">
      <t>セッシュ</t>
    </rPh>
    <rPh sb="83" eb="85">
      <t>イチブ</t>
    </rPh>
    <rPh sb="85" eb="87">
      <t>ジョセイ</t>
    </rPh>
    <phoneticPr fontId="2"/>
  </si>
  <si>
    <t>申請日において市内に住所を有する特定疾患患者（指定難病、小児慢性特定疾病、人工透析患者等）又はその保護者</t>
    <rPh sb="0" eb="2">
      <t>シンセイ</t>
    </rPh>
    <rPh sb="2" eb="3">
      <t>ビ</t>
    </rPh>
    <rPh sb="16" eb="18">
      <t>トクテイ</t>
    </rPh>
    <rPh sb="18" eb="20">
      <t>シッカン</t>
    </rPh>
    <rPh sb="20" eb="22">
      <t>カンジャ</t>
    </rPh>
    <rPh sb="37" eb="39">
      <t>ジンコウ</t>
    </rPh>
    <rPh sb="39" eb="41">
      <t>トウセキ</t>
    </rPh>
    <rPh sb="41" eb="44">
      <t>カンジャトウ</t>
    </rPh>
    <rPh sb="45" eb="46">
      <t>マタ</t>
    </rPh>
    <rPh sb="49" eb="52">
      <t>ホゴシャ</t>
    </rPh>
    <phoneticPr fontId="2"/>
  </si>
  <si>
    <t>年一回
10,000円</t>
  </si>
  <si>
    <t>「命の教育事業」として、小学校・中学校に助産師を派遣し発達段階に応じた教育を実施。</t>
  </si>
  <si>
    <t>http://www.city.shirakawa.fukushima.jp/page/dir000009.html</t>
  </si>
  <si>
    <t>子育て支援アプリの配信（内容はホームページと共有）</t>
  </si>
  <si>
    <t>こども支援課</t>
  </si>
  <si>
    <t>●奨学資金貸与事業
　【高等学校・高等専門学校生：月額30,000円以内】
　【専修学校生：月額40,000円以内】
　【大学生：月額50,000円以内】
●入学一時金貸与事業
　専修学校・大学生の保護者に対し貸与
　【医師及び歯科医師の課程：100万円以内】
　【上記以外の課程：70万円以内】</t>
  </si>
  <si>
    <t>様々な支援を必要とする子どものために、地域での居場所（こども食堂）をつくり、食事・団らんの場の提供や学習支援を行う。（委託事業及び市補助事業により実施）</t>
  </si>
  <si>
    <t>・就業支援員が、ひとり親家庭の親等の新規就業や、転職等をハローワークと連携して支援する。
・高等職業訓練促進給付金受給者を対象に、修業期間中の生活費の不安を軽減するため、生活資金の貸付を行う。</t>
  </si>
  <si>
    <t>○中心市街地の子育て支援機能の強化を図るため、市民交流施設「マイタウン白河」内に屋内遊び場「わんぱーく」を設置。（まちづくり推進課）</t>
  </si>
  <si>
    <t>○多子世帯給食費負担軽減事業　                                                                                                多子世帯が子育てしやすい環境を実現するため、同一世帯で18歳以下の兄弟姉妹（平成31年度では平成13年4月2日以降に生まれた兄弟姉妹）が3人以上いる場合、義務教育を受けている第3子（上から数えて3番目）以降の児童生徒の学校給食費を全額助成する。　（健康給食推進室） 　　　　　　　　　　　　　　　 　　　　　　　　　　　　　　　　　　　　　　　　　　　　　　　　　　　　　　　　　　　　　　　○国民健康保険に係る子どもの被保険者（18歳に達する日以後の最初の3月31日までの間にある者）の均等割を全額減免している。　（国保年金課）　　　　　　　　　　　　　　　　　　　　　　　　　　　　　　　　　　　　　　　　　　　　　　　　○中心市街地の集合住宅に新規に転入する子育て世代に対し、家賃の一部を補助。
主な要件：他市町村より転入し、1年以内に中心市街地の民間賃貸住宅に入居した次のいずれかの世帯
①満18歳未満の子どもと同居する世帯で、当該子どもを扶養する父又は母のいずれかが世帯主の世帯
②同居する夫婦のいずれかが40歳以下で、当該夫婦のいずれかが世帯主の世帯
補助額：集合住宅月額13,000円、戸建住宅17,000円
補助期間：最長3年間　（まちづくり推進課）
〇子育てスキルアップ事業
　「親この愛着形成」や「妊娠期からの子どものメディア依存の予防」、「生活リズムを整えることの重要性」の意識づくりを醸成し、親の育児力のアップと育児負担の軽減を図るため乳幼児健診時の集団教育や幼稚園保育園等での講演会の開催、チラシやポスターを活用した妊婦への助言を実施。
〇白河っ子応援事業
　赤ちゃんから中学操業まで切れ目なく支援するため、年中児を対象としたすこやか相談会やフォローアップ訪問事業、保育力アップの研修会の実施や庁内連携会議の開催。</t>
    <rPh sb="646" eb="648">
      <t>コソダ</t>
    </rPh>
    <rPh sb="655" eb="657">
      <t>ジギョウ</t>
    </rPh>
    <rPh sb="660" eb="661">
      <t>オヤ</t>
    </rPh>
    <rPh sb="663" eb="665">
      <t>アイチャク</t>
    </rPh>
    <rPh sb="665" eb="667">
      <t>ケイセイ</t>
    </rPh>
    <rPh sb="670" eb="672">
      <t>ニンシン</t>
    </rPh>
    <rPh sb="672" eb="673">
      <t>キ</t>
    </rPh>
    <rPh sb="676" eb="677">
      <t>コ</t>
    </rPh>
    <rPh sb="684" eb="686">
      <t>イゾン</t>
    </rPh>
    <rPh sb="687" eb="689">
      <t>ヨボウ</t>
    </rPh>
    <rPh sb="692" eb="694">
      <t>セイカツ</t>
    </rPh>
    <rPh sb="698" eb="699">
      <t>トトノ</t>
    </rPh>
    <rPh sb="704" eb="707">
      <t>ジュウヨウセイ</t>
    </rPh>
    <rPh sb="709" eb="711">
      <t>イシキ</t>
    </rPh>
    <rPh sb="715" eb="717">
      <t>ジョウセイ</t>
    </rPh>
    <rPh sb="719" eb="720">
      <t>オヤ</t>
    </rPh>
    <rPh sb="721" eb="723">
      <t>イクジ</t>
    </rPh>
    <rPh sb="723" eb="724">
      <t>リョク</t>
    </rPh>
    <rPh sb="729" eb="731">
      <t>イクジ</t>
    </rPh>
    <rPh sb="731" eb="733">
      <t>フタン</t>
    </rPh>
    <rPh sb="734" eb="736">
      <t>ケイゲン</t>
    </rPh>
    <rPh sb="737" eb="738">
      <t>ハカ</t>
    </rPh>
    <rPh sb="741" eb="744">
      <t>ニュウヨウジ</t>
    </rPh>
    <rPh sb="744" eb="746">
      <t>ケンシン</t>
    </rPh>
    <rPh sb="746" eb="747">
      <t>ジ</t>
    </rPh>
    <rPh sb="748" eb="750">
      <t>シュウダン</t>
    </rPh>
    <rPh sb="750" eb="752">
      <t>キョウイク</t>
    </rPh>
    <rPh sb="753" eb="756">
      <t>ヨウチエン</t>
    </rPh>
    <rPh sb="756" eb="759">
      <t>ホイクエン</t>
    </rPh>
    <rPh sb="759" eb="760">
      <t>トウ</t>
    </rPh>
    <rPh sb="762" eb="765">
      <t>コウエンカイ</t>
    </rPh>
    <rPh sb="794" eb="796">
      <t>シラカワ</t>
    </rPh>
    <rPh sb="797" eb="798">
      <t>コ</t>
    </rPh>
    <rPh sb="798" eb="800">
      <t>オウエン</t>
    </rPh>
    <rPh sb="800" eb="802">
      <t>ジギョウ</t>
    </rPh>
    <rPh sb="804" eb="805">
      <t>アカ</t>
    </rPh>
    <rPh sb="810" eb="812">
      <t>チュウガク</t>
    </rPh>
    <rPh sb="812" eb="814">
      <t>ソウギョウ</t>
    </rPh>
    <rPh sb="816" eb="817">
      <t>キ</t>
    </rPh>
    <rPh sb="818" eb="819">
      <t>メ</t>
    </rPh>
    <rPh sb="821" eb="823">
      <t>シエン</t>
    </rPh>
    <rPh sb="828" eb="831">
      <t>ネンチュウジ</t>
    </rPh>
    <rPh sb="832" eb="834">
      <t>タイショウ</t>
    </rPh>
    <rPh sb="841" eb="843">
      <t>ソウダン</t>
    </rPh>
    <rPh sb="843" eb="844">
      <t>カイ</t>
    </rPh>
    <rPh sb="852" eb="854">
      <t>ホウモン</t>
    </rPh>
    <rPh sb="854" eb="856">
      <t>ジギョウ</t>
    </rPh>
    <rPh sb="857" eb="859">
      <t>ホイク</t>
    </rPh>
    <rPh sb="859" eb="860">
      <t>リョク</t>
    </rPh>
    <rPh sb="864" eb="867">
      <t>ケンシュウカイ</t>
    </rPh>
    <rPh sb="868" eb="870">
      <t>ジッシ</t>
    </rPh>
    <rPh sb="871" eb="873">
      <t>チョウナイ</t>
    </rPh>
    <rPh sb="873" eb="875">
      <t>レンケイ</t>
    </rPh>
    <rPh sb="875" eb="877">
      <t>カイギ</t>
    </rPh>
    <rPh sb="878" eb="880">
      <t>カイサイ</t>
    </rPh>
    <phoneticPr fontId="2"/>
  </si>
  <si>
    <t>○前年同月比で世帯収入が30％以上減額となった場合、当月分の保育料を免除する（4月～9月が対象）（こども育成課）。</t>
    <rPh sb="1" eb="3">
      <t>ゼンネン</t>
    </rPh>
    <rPh sb="3" eb="6">
      <t>ドウゲツヒ</t>
    </rPh>
    <rPh sb="7" eb="9">
      <t>セタイ</t>
    </rPh>
    <rPh sb="9" eb="11">
      <t>シュウニュウ</t>
    </rPh>
    <rPh sb="15" eb="17">
      <t>イジョウ</t>
    </rPh>
    <rPh sb="17" eb="19">
      <t>ゲンガク</t>
    </rPh>
    <rPh sb="23" eb="25">
      <t>バアイ</t>
    </rPh>
    <rPh sb="26" eb="29">
      <t>トウゲツブン</t>
    </rPh>
    <rPh sb="30" eb="32">
      <t>ホイク</t>
    </rPh>
    <rPh sb="32" eb="33">
      <t>リョウ</t>
    </rPh>
    <rPh sb="34" eb="36">
      <t>メンジョ</t>
    </rPh>
    <rPh sb="40" eb="41">
      <t>ガツ</t>
    </rPh>
    <rPh sb="43" eb="44">
      <t>ガツ</t>
    </rPh>
    <rPh sb="45" eb="47">
      <t>タイショウ</t>
    </rPh>
    <rPh sb="52" eb="54">
      <t>イクセイ</t>
    </rPh>
    <rPh sb="54" eb="55">
      <t>カ</t>
    </rPh>
    <phoneticPr fontId="2"/>
  </si>
  <si>
    <t>結婚新生活支援事業補助金
新婚世帯が借りる民間の賃貸住宅の敷金・礼金・引越費用の一部を助成。上限額30万円。</t>
  </si>
  <si>
    <t>有
夫婦の所得の合計額が730万円未満</t>
    <rPh sb="0" eb="1">
      <t>アリ</t>
    </rPh>
    <rPh sb="2" eb="4">
      <t>フウフ</t>
    </rPh>
    <rPh sb="5" eb="7">
      <t>ショトク</t>
    </rPh>
    <rPh sb="8" eb="10">
      <t>ゴウケイ</t>
    </rPh>
    <rPh sb="10" eb="11">
      <t>ガク</t>
    </rPh>
    <rPh sb="15" eb="17">
      <t>マンエン</t>
    </rPh>
    <rPh sb="17" eb="19">
      <t>ミマン</t>
    </rPh>
    <phoneticPr fontId="2"/>
  </si>
  <si>
    <t>特定不妊治療または男性不妊手術
（いずれも医療保険適用以外）</t>
    <rPh sb="0" eb="2">
      <t>トクテイ</t>
    </rPh>
    <rPh sb="2" eb="4">
      <t>フニン</t>
    </rPh>
    <rPh sb="4" eb="6">
      <t>チリョウ</t>
    </rPh>
    <rPh sb="9" eb="11">
      <t>ダンセイ</t>
    </rPh>
    <rPh sb="11" eb="13">
      <t>フニン</t>
    </rPh>
    <rPh sb="13" eb="15">
      <t>シュジュツ</t>
    </rPh>
    <rPh sb="21" eb="23">
      <t>イリョウ</t>
    </rPh>
    <rPh sb="23" eb="25">
      <t>ホケン</t>
    </rPh>
    <rPh sb="25" eb="27">
      <t>テキヨウ</t>
    </rPh>
    <rPh sb="27" eb="29">
      <t>イガイ</t>
    </rPh>
    <phoneticPr fontId="2"/>
  </si>
  <si>
    <t>福島県特定
不妊治療費助成事業による助成額を控除した額で1回の治療または1回の手術につき上限10万円</t>
    <rPh sb="0" eb="3">
      <t>フクシマケン</t>
    </rPh>
    <rPh sb="3" eb="5">
      <t>トクテイ</t>
    </rPh>
    <rPh sb="6" eb="8">
      <t>フニン</t>
    </rPh>
    <rPh sb="8" eb="10">
      <t>チリョウ</t>
    </rPh>
    <rPh sb="10" eb="11">
      <t>ヒ</t>
    </rPh>
    <rPh sb="11" eb="13">
      <t>ジョセイ</t>
    </rPh>
    <rPh sb="13" eb="15">
      <t>ジギョウ</t>
    </rPh>
    <rPh sb="18" eb="21">
      <t>ジョセイガク</t>
    </rPh>
    <rPh sb="22" eb="24">
      <t>コウジョ</t>
    </rPh>
    <rPh sb="26" eb="27">
      <t>ガク</t>
    </rPh>
    <rPh sb="29" eb="30">
      <t>カイ</t>
    </rPh>
    <rPh sb="31" eb="33">
      <t>チリョウ</t>
    </rPh>
    <rPh sb="37" eb="38">
      <t>カイ</t>
    </rPh>
    <rPh sb="39" eb="41">
      <t>シュジュツ</t>
    </rPh>
    <rPh sb="44" eb="46">
      <t>ジョウゲン</t>
    </rPh>
    <rPh sb="48" eb="50">
      <t>マンエン</t>
    </rPh>
    <phoneticPr fontId="2"/>
  </si>
  <si>
    <t>初回申請時の際の治療開始時点において40歳未満：43歳になるまで通算6回
40～43歳未満：43歳になるまで通算3回
男性は通算6回まで</t>
    <rPh sb="0" eb="2">
      <t>ショカイ</t>
    </rPh>
    <rPh sb="2" eb="5">
      <t>シンセイジ</t>
    </rPh>
    <rPh sb="6" eb="7">
      <t>サイ</t>
    </rPh>
    <rPh sb="8" eb="10">
      <t>チリョウ</t>
    </rPh>
    <rPh sb="10" eb="12">
      <t>カイシ</t>
    </rPh>
    <rPh sb="12" eb="14">
      <t>ジテン</t>
    </rPh>
    <rPh sb="20" eb="23">
      <t>サイミマン</t>
    </rPh>
    <rPh sb="26" eb="27">
      <t>サイ</t>
    </rPh>
    <rPh sb="32" eb="34">
      <t>ツウサン</t>
    </rPh>
    <rPh sb="35" eb="36">
      <t>カイ</t>
    </rPh>
    <rPh sb="42" eb="43">
      <t>サイ</t>
    </rPh>
    <rPh sb="43" eb="45">
      <t>ミマン</t>
    </rPh>
    <rPh sb="48" eb="49">
      <t>サイ</t>
    </rPh>
    <rPh sb="54" eb="56">
      <t>ツウサン</t>
    </rPh>
    <rPh sb="57" eb="58">
      <t>カイ</t>
    </rPh>
    <rPh sb="59" eb="61">
      <t>ダンセイ</t>
    </rPh>
    <rPh sb="62" eb="64">
      <t>ツウサン</t>
    </rPh>
    <rPh sb="65" eb="66">
      <t>カイ</t>
    </rPh>
    <phoneticPr fontId="2"/>
  </si>
  <si>
    <t>産後1か月</t>
    <rPh sb="0" eb="2">
      <t>サンゴ</t>
    </rPh>
    <rPh sb="4" eb="5">
      <t>ゲツ</t>
    </rPh>
    <phoneticPr fontId="2"/>
  </si>
  <si>
    <t>初回検査、確認検査、
再確認検査（自動ABR、
OAE）</t>
    <rPh sb="0" eb="2">
      <t>ショカイ</t>
    </rPh>
    <rPh sb="2" eb="4">
      <t>ケンサ</t>
    </rPh>
    <rPh sb="5" eb="7">
      <t>カクニン</t>
    </rPh>
    <rPh sb="7" eb="9">
      <t>ケンサ</t>
    </rPh>
    <rPh sb="11" eb="14">
      <t>サイカクニン</t>
    </rPh>
    <rPh sb="14" eb="16">
      <t>ケンサ</t>
    </rPh>
    <rPh sb="17" eb="19">
      <t>ジドウ</t>
    </rPh>
    <phoneticPr fontId="2"/>
  </si>
  <si>
    <t>産後の身体の回復や子育て等において不安があり、指導が必要な方に対して、福島県助産師会と医療機関に委託し、宿泊ケアや日帰りケアのサービスを提供する。個人負担金あり。</t>
    <rPh sb="0" eb="2">
      <t>サンゴ</t>
    </rPh>
    <rPh sb="3" eb="5">
      <t>カラダ</t>
    </rPh>
    <rPh sb="6" eb="8">
      <t>カイフク</t>
    </rPh>
    <rPh sb="9" eb="11">
      <t>コソダ</t>
    </rPh>
    <rPh sb="12" eb="13">
      <t>トウ</t>
    </rPh>
    <rPh sb="17" eb="19">
      <t>フアン</t>
    </rPh>
    <rPh sb="23" eb="25">
      <t>シドウ</t>
    </rPh>
    <rPh sb="26" eb="28">
      <t>ヒツヨウ</t>
    </rPh>
    <rPh sb="29" eb="30">
      <t>カタ</t>
    </rPh>
    <rPh sb="31" eb="32">
      <t>タイ</t>
    </rPh>
    <rPh sb="35" eb="38">
      <t>フクシマケン</t>
    </rPh>
    <rPh sb="38" eb="41">
      <t>ジョサンシ</t>
    </rPh>
    <rPh sb="41" eb="42">
      <t>カイ</t>
    </rPh>
    <rPh sb="43" eb="45">
      <t>イリョウ</t>
    </rPh>
    <rPh sb="45" eb="47">
      <t>キカン</t>
    </rPh>
    <rPh sb="48" eb="50">
      <t>イタク</t>
    </rPh>
    <rPh sb="52" eb="54">
      <t>シュクハク</t>
    </rPh>
    <rPh sb="57" eb="59">
      <t>ヒガエ</t>
    </rPh>
    <rPh sb="68" eb="70">
      <t>テイキョウ</t>
    </rPh>
    <rPh sb="73" eb="75">
      <t>コジン</t>
    </rPh>
    <rPh sb="75" eb="78">
      <t>フタンキン</t>
    </rPh>
    <phoneticPr fontId="13"/>
  </si>
  <si>
    <t>発達支援教室
保護者支援教室
個別の相談会</t>
    <rPh sb="0" eb="2">
      <t>ハッタツ</t>
    </rPh>
    <rPh sb="2" eb="4">
      <t>シエン</t>
    </rPh>
    <rPh sb="4" eb="6">
      <t>キョウシツ</t>
    </rPh>
    <rPh sb="7" eb="10">
      <t>ホゴシャ</t>
    </rPh>
    <rPh sb="10" eb="12">
      <t>シエン</t>
    </rPh>
    <rPh sb="12" eb="14">
      <t>キョウシツ</t>
    </rPh>
    <rPh sb="15" eb="17">
      <t>コベツ</t>
    </rPh>
    <rPh sb="18" eb="20">
      <t>ソウダン</t>
    </rPh>
    <rPh sb="20" eb="21">
      <t>カイ</t>
    </rPh>
    <phoneticPr fontId="13"/>
  </si>
  <si>
    <t>須賀川市</t>
  </si>
  <si>
    <t>認可外保育施設助成事業に上乗せして補助を実施
・施設割として１施設100,000円
・３歳以上児に対し、１人あたり5,000円の補助</t>
  </si>
  <si>
    <t>・妊娠を希望する助成等を対象に風しんの抗体検査及びワクチンの接種費用を助成（全額）
・ロタワクチンの任意接種に対しての一部助成
・おたふく</t>
    <rPh sb="1" eb="3">
      <t>ニンシン</t>
    </rPh>
    <rPh sb="4" eb="6">
      <t>キボウ</t>
    </rPh>
    <rPh sb="8" eb="10">
      <t>ジョセイ</t>
    </rPh>
    <rPh sb="10" eb="11">
      <t>トウ</t>
    </rPh>
    <rPh sb="12" eb="14">
      <t>タイショウ</t>
    </rPh>
    <rPh sb="15" eb="16">
      <t>フウ</t>
    </rPh>
    <rPh sb="19" eb="21">
      <t>コウタイ</t>
    </rPh>
    <rPh sb="21" eb="23">
      <t>ケンサ</t>
    </rPh>
    <rPh sb="23" eb="24">
      <t>オヨ</t>
    </rPh>
    <rPh sb="30" eb="32">
      <t>セッシュ</t>
    </rPh>
    <rPh sb="32" eb="34">
      <t>ヒヨウ</t>
    </rPh>
    <rPh sb="35" eb="37">
      <t>ジョセイ</t>
    </rPh>
    <rPh sb="38" eb="40">
      <t>ゼンガク</t>
    </rPh>
    <rPh sb="50" eb="52">
      <t>ニンイ</t>
    </rPh>
    <rPh sb="52" eb="54">
      <t>セッシュ</t>
    </rPh>
    <rPh sb="55" eb="56">
      <t>タイ</t>
    </rPh>
    <rPh sb="59" eb="61">
      <t>イチブ</t>
    </rPh>
    <rPh sb="61" eb="63">
      <t>ジョセイ</t>
    </rPh>
    <phoneticPr fontId="2"/>
  </si>
  <si>
    <t>（１）小中学生と赤ちゃんのふれあい事業
小学校（2校）中学校（1校）において、赤ちゃんやその保護者との触れ合う機会を持ち、生命の尊さや性の尊重について学び、育児の喜びや大変さを知り、自己肯定感や自尊心を譲成することを目的とする。
（２）思春期性教育事業
市内小・中学校に助産師等の講師を派遣し、生命の誕生や男女交際などについての講演を、生徒・児童・保護者を対象に行っている。</t>
    <rPh sb="3" eb="7">
      <t>ショウチュウガクセイ</t>
    </rPh>
    <rPh sb="8" eb="9">
      <t>アカ</t>
    </rPh>
    <rPh sb="17" eb="19">
      <t>ジギョウ</t>
    </rPh>
    <phoneticPr fontId="2"/>
  </si>
  <si>
    <t>https://www.city.sukagawa.fukushima.jp/kosodate_net/index.html</t>
  </si>
  <si>
    <t>●子育て支援アプリ「すかがわ『てくてく』」
子育て世代の妊娠・出産・育児をサポートするため、子育て支援アプリ「すかがわ『てくてく』」を配信しております。</t>
    <rPh sb="1" eb="3">
      <t>コソダ</t>
    </rPh>
    <rPh sb="4" eb="6">
      <t>シエン</t>
    </rPh>
    <phoneticPr fontId="2"/>
  </si>
  <si>
    <t>こども課</t>
    <rPh sb="3" eb="4">
      <t>カ</t>
    </rPh>
    <phoneticPr fontId="13"/>
  </si>
  <si>
    <t xml:space="preserve">・小・中学校に就学させることが経済的に困難な児童・生徒の保護者に対し、学校で掛かる費用の一部を援助。
【援助の内容】　学用品費、通学用品費、新入学児童生徒学用品費等、修学旅行費、給食費、生徒会費、PTA会費、クラブ活動費など
【令和２年度就学援助費予算額】　61,587千円
・生活保護受給世帯及び生活困窮世帯の小学生から高校生までの児童・生徒に対し、家庭訪問による学習・生活支援等を実施。
</t>
    <rPh sb="114" eb="116">
      <t>レイワ</t>
    </rPh>
    <phoneticPr fontId="13"/>
  </si>
  <si>
    <t>生活困窮者に対し、具体的な支援プランを作成し、各種制度活用等の支援を実施。</t>
  </si>
  <si>
    <t>生活困窮者に対し、就労支援員がハローワーク等と連携しながら就労支援を実施。</t>
    <rPh sb="0" eb="2">
      <t>セイカツ</t>
    </rPh>
    <rPh sb="2" eb="5">
      <t>コンキュウシャ</t>
    </rPh>
    <rPh sb="6" eb="7">
      <t>タイ</t>
    </rPh>
    <rPh sb="9" eb="11">
      <t>シュウロウ</t>
    </rPh>
    <rPh sb="11" eb="13">
      <t>シエン</t>
    </rPh>
    <rPh sb="13" eb="14">
      <t>イン</t>
    </rPh>
    <rPh sb="21" eb="22">
      <t>ナド</t>
    </rPh>
    <rPh sb="23" eb="25">
      <t>レンケイ</t>
    </rPh>
    <rPh sb="29" eb="31">
      <t>シュウロウ</t>
    </rPh>
    <rPh sb="31" eb="33">
      <t>シエン</t>
    </rPh>
    <rPh sb="34" eb="36">
      <t>ジッシ</t>
    </rPh>
    <phoneticPr fontId="20"/>
  </si>
  <si>
    <t>教育の機会均等の確保と有為な人材育成のため、経済的な理由により修学が困難な大学生等に対し、年額60万円の奨学資金を給付
【R2予算額 9,000千円】</t>
    <rPh sb="0" eb="2">
      <t>キョウイク</t>
    </rPh>
    <rPh sb="3" eb="5">
      <t>キカイ</t>
    </rPh>
    <rPh sb="5" eb="7">
      <t>キントウ</t>
    </rPh>
    <rPh sb="8" eb="10">
      <t>カクホ</t>
    </rPh>
    <rPh sb="11" eb="13">
      <t>ユウイ</t>
    </rPh>
    <rPh sb="14" eb="16">
      <t>ジンザイ</t>
    </rPh>
    <rPh sb="16" eb="18">
      <t>イクセイ</t>
    </rPh>
    <rPh sb="22" eb="25">
      <t>ケイザイテキ</t>
    </rPh>
    <rPh sb="26" eb="28">
      <t>リユウ</t>
    </rPh>
    <rPh sb="31" eb="33">
      <t>シュウガク</t>
    </rPh>
    <rPh sb="34" eb="36">
      <t>コンナン</t>
    </rPh>
    <rPh sb="37" eb="40">
      <t>ダイガクセイ</t>
    </rPh>
    <rPh sb="40" eb="41">
      <t>トウ</t>
    </rPh>
    <rPh sb="42" eb="43">
      <t>タイ</t>
    </rPh>
    <rPh sb="45" eb="47">
      <t>ネンガク</t>
    </rPh>
    <rPh sb="49" eb="51">
      <t>マンエン</t>
    </rPh>
    <rPh sb="52" eb="54">
      <t>ショウガク</t>
    </rPh>
    <rPh sb="54" eb="56">
      <t>シキン</t>
    </rPh>
    <rPh sb="57" eb="59">
      <t>キュウフ</t>
    </rPh>
    <rPh sb="63" eb="65">
      <t>ヨサン</t>
    </rPh>
    <rPh sb="65" eb="66">
      <t>ガク</t>
    </rPh>
    <rPh sb="72" eb="74">
      <t>センエン</t>
    </rPh>
    <phoneticPr fontId="13"/>
  </si>
  <si>
    <t>放射線個人線量測定
内部被ばく検査（小中学校）</t>
    <rPh sb="0" eb="3">
      <t>ホウシャセン</t>
    </rPh>
    <rPh sb="3" eb="5">
      <t>コジン</t>
    </rPh>
    <rPh sb="5" eb="7">
      <t>センリョウ</t>
    </rPh>
    <rPh sb="7" eb="9">
      <t>ソクテイ</t>
    </rPh>
    <rPh sb="10" eb="12">
      <t>ナイブ</t>
    </rPh>
    <rPh sb="12" eb="13">
      <t>ヒ</t>
    </rPh>
    <rPh sb="15" eb="17">
      <t>ケンサ</t>
    </rPh>
    <rPh sb="18" eb="22">
      <t>ショウチュウガッコウ</t>
    </rPh>
    <phoneticPr fontId="2"/>
  </si>
  <si>
    <t>●保育所等給食費給付事業
市内在住の３歳から５歳児に係る「副食費」「主食費」を合わせた給食費を、公立・私立を問わず、市が負担し無償化する（上限あり）
●すくすく赤ちゃん応援事業
0歳から1歳児を養育する者に対し、子育てに必要な育児関連用品全般を購入時に利用できる3万円分の「すくすく赤ちゃん応援券」を0歳児、1歳児に1回支給する。</t>
    <rPh sb="1" eb="3">
      <t>ホイク</t>
    </rPh>
    <rPh sb="3" eb="4">
      <t>ショ</t>
    </rPh>
    <rPh sb="4" eb="5">
      <t>トウ</t>
    </rPh>
    <rPh sb="5" eb="8">
      <t>キュウショクヒ</t>
    </rPh>
    <rPh sb="8" eb="10">
      <t>キュウフ</t>
    </rPh>
    <rPh sb="10" eb="12">
      <t>ジギョウ</t>
    </rPh>
    <rPh sb="13" eb="15">
      <t>シナイ</t>
    </rPh>
    <rPh sb="15" eb="17">
      <t>ザイジュウ</t>
    </rPh>
    <rPh sb="19" eb="20">
      <t>サイ</t>
    </rPh>
    <rPh sb="23" eb="25">
      <t>サイジ</t>
    </rPh>
    <rPh sb="26" eb="27">
      <t>カカ</t>
    </rPh>
    <rPh sb="29" eb="32">
      <t>フクショクヒ</t>
    </rPh>
    <rPh sb="34" eb="36">
      <t>シュショク</t>
    </rPh>
    <rPh sb="36" eb="37">
      <t>ヒ</t>
    </rPh>
    <rPh sb="39" eb="40">
      <t>ア</t>
    </rPh>
    <rPh sb="43" eb="46">
      <t>キュウショクヒ</t>
    </rPh>
    <rPh sb="48" eb="50">
      <t>コウリツ</t>
    </rPh>
    <rPh sb="51" eb="53">
      <t>ワタクシリツ</t>
    </rPh>
    <rPh sb="54" eb="55">
      <t>ト</t>
    </rPh>
    <rPh sb="58" eb="59">
      <t>シ</t>
    </rPh>
    <rPh sb="60" eb="62">
      <t>フタン</t>
    </rPh>
    <rPh sb="63" eb="66">
      <t>ムショウカ</t>
    </rPh>
    <rPh sb="69" eb="71">
      <t>ジョウゲン</t>
    </rPh>
    <rPh sb="80" eb="81">
      <t>アカ</t>
    </rPh>
    <rPh sb="84" eb="86">
      <t>オウエン</t>
    </rPh>
    <rPh sb="86" eb="88">
      <t>ジギョウ</t>
    </rPh>
    <rPh sb="90" eb="91">
      <t>サイ</t>
    </rPh>
    <rPh sb="94" eb="96">
      <t>サイジ</t>
    </rPh>
    <rPh sb="97" eb="99">
      <t>ヨウイク</t>
    </rPh>
    <rPh sb="101" eb="102">
      <t>モノ</t>
    </rPh>
    <rPh sb="103" eb="104">
      <t>タイ</t>
    </rPh>
    <rPh sb="106" eb="108">
      <t>コソダ</t>
    </rPh>
    <rPh sb="110" eb="112">
      <t>ヒツヨウ</t>
    </rPh>
    <rPh sb="113" eb="115">
      <t>イクジ</t>
    </rPh>
    <rPh sb="115" eb="117">
      <t>カンレン</t>
    </rPh>
    <rPh sb="117" eb="119">
      <t>ヨウヒン</t>
    </rPh>
    <rPh sb="119" eb="121">
      <t>ゼンパン</t>
    </rPh>
    <rPh sb="122" eb="124">
      <t>コウニュウ</t>
    </rPh>
    <rPh sb="124" eb="125">
      <t>ジ</t>
    </rPh>
    <rPh sb="126" eb="128">
      <t>リヨウ</t>
    </rPh>
    <rPh sb="132" eb="135">
      <t>マンエンブン</t>
    </rPh>
    <rPh sb="141" eb="142">
      <t>アカ</t>
    </rPh>
    <rPh sb="145" eb="147">
      <t>オウエン</t>
    </rPh>
    <rPh sb="147" eb="148">
      <t>ケン</t>
    </rPh>
    <rPh sb="151" eb="152">
      <t>サイ</t>
    </rPh>
    <rPh sb="152" eb="153">
      <t>ジ</t>
    </rPh>
    <rPh sb="155" eb="157">
      <t>サイジ</t>
    </rPh>
    <rPh sb="159" eb="160">
      <t>カイ</t>
    </rPh>
    <rPh sb="160" eb="162">
      <t>シキュウ</t>
    </rPh>
    <phoneticPr fontId="2"/>
  </si>
  <si>
    <t>母子手帳交付時に不織布マスク（10枚）配布</t>
    <rPh sb="0" eb="2">
      <t>ボシ</t>
    </rPh>
    <rPh sb="2" eb="4">
      <t>テチョウ</t>
    </rPh>
    <rPh sb="4" eb="6">
      <t>コウフ</t>
    </rPh>
    <rPh sb="6" eb="7">
      <t>ジ</t>
    </rPh>
    <rPh sb="8" eb="9">
      <t>フ</t>
    </rPh>
    <rPh sb="9" eb="10">
      <t>オリ</t>
    </rPh>
    <rPh sb="10" eb="11">
      <t>ヌノ</t>
    </rPh>
    <rPh sb="17" eb="18">
      <t>マイ</t>
    </rPh>
    <rPh sb="19" eb="21">
      <t>ハイフ</t>
    </rPh>
    <phoneticPr fontId="2"/>
  </si>
  <si>
    <t>こども課</t>
    <rPh sb="3" eb="4">
      <t>カ</t>
    </rPh>
    <phoneticPr fontId="2"/>
  </si>
  <si>
    <t xml:space="preserve">
「喜多方市世話やき人会」を組織化して、活動の充実を図る。</t>
    <rPh sb="2" eb="6">
      <t>キタカタシ</t>
    </rPh>
    <rPh sb="6" eb="8">
      <t>セワ</t>
    </rPh>
    <rPh sb="10" eb="11">
      <t>ニン</t>
    </rPh>
    <rPh sb="11" eb="12">
      <t>カイ</t>
    </rPh>
    <rPh sb="14" eb="17">
      <t>ソシキカ</t>
    </rPh>
    <rPh sb="20" eb="22">
      <t>カツドウ</t>
    </rPh>
    <rPh sb="23" eb="25">
      <t>ジュウジツ</t>
    </rPh>
    <rPh sb="26" eb="27">
      <t>ハカ</t>
    </rPh>
    <phoneticPr fontId="2"/>
  </si>
  <si>
    <t>有
福島県特定不妊治療費助成事業に準ずる</t>
    <rPh sb="0" eb="1">
      <t>ユウ</t>
    </rPh>
    <phoneticPr fontId="2"/>
  </si>
  <si>
    <t>保険診療の適応とならない対外授精・顕微授精　(男性の不妊治療は対象外）</t>
    <rPh sb="0" eb="2">
      <t>ホケン</t>
    </rPh>
    <rPh sb="2" eb="4">
      <t>シンリョウ</t>
    </rPh>
    <rPh sb="5" eb="7">
      <t>テキオウ</t>
    </rPh>
    <rPh sb="12" eb="14">
      <t>タイガイ</t>
    </rPh>
    <rPh sb="14" eb="16">
      <t>ジュセイ</t>
    </rPh>
    <rPh sb="17" eb="19">
      <t>ケンビ</t>
    </rPh>
    <rPh sb="19" eb="21">
      <t>ジュセイ</t>
    </rPh>
    <rPh sb="23" eb="25">
      <t>ダンセイ</t>
    </rPh>
    <rPh sb="26" eb="28">
      <t>フニン</t>
    </rPh>
    <rPh sb="28" eb="30">
      <t>チリョウ</t>
    </rPh>
    <rPh sb="31" eb="34">
      <t>タイショウガイ</t>
    </rPh>
    <phoneticPr fontId="2"/>
  </si>
  <si>
    <t>福島県特定不妊治療費助成額の1/2。ただし、対象となる特定不妊治療に要した費用から県助成額を控除した額を上限とする。</t>
    <rPh sb="0" eb="3">
      <t>フクシマケン</t>
    </rPh>
    <rPh sb="3" eb="5">
      <t>トクテイ</t>
    </rPh>
    <rPh sb="5" eb="7">
      <t>フニン</t>
    </rPh>
    <rPh sb="7" eb="9">
      <t>チリョウ</t>
    </rPh>
    <rPh sb="9" eb="10">
      <t>ヒ</t>
    </rPh>
    <rPh sb="10" eb="12">
      <t>ジョセイ</t>
    </rPh>
    <rPh sb="12" eb="13">
      <t>ガク</t>
    </rPh>
    <rPh sb="22" eb="24">
      <t>タイショウ</t>
    </rPh>
    <rPh sb="27" eb="29">
      <t>トクテイ</t>
    </rPh>
    <rPh sb="29" eb="31">
      <t>フニン</t>
    </rPh>
    <rPh sb="31" eb="33">
      <t>チリョウ</t>
    </rPh>
    <rPh sb="34" eb="35">
      <t>ヨウ</t>
    </rPh>
    <rPh sb="37" eb="39">
      <t>ヒヨウ</t>
    </rPh>
    <rPh sb="41" eb="42">
      <t>ケン</t>
    </rPh>
    <rPh sb="42" eb="45">
      <t>ジョセイガク</t>
    </rPh>
    <rPh sb="46" eb="48">
      <t>コウジョ</t>
    </rPh>
    <rPh sb="50" eb="51">
      <t>ガク</t>
    </rPh>
    <rPh sb="52" eb="54">
      <t>ジョウゲン</t>
    </rPh>
    <phoneticPr fontId="2"/>
  </si>
  <si>
    <t xml:space="preserve">
福島県特定不妊治療費助成事業に準ずる</t>
  </si>
  <si>
    <t>14回</t>
    <rPh sb="2" eb="3">
      <t>カイ</t>
    </rPh>
    <phoneticPr fontId="2"/>
  </si>
  <si>
    <t>1回</t>
    <rPh sb="1" eb="2">
      <t>カイ</t>
    </rPh>
    <phoneticPr fontId="2"/>
  </si>
  <si>
    <t>国民健康保険被保険者のみ対象で、妊娠16週目から出生月の末日までの医療費について助成している。</t>
    <rPh sb="0" eb="2">
      <t>コクミン</t>
    </rPh>
    <rPh sb="2" eb="4">
      <t>ケンコウ</t>
    </rPh>
    <rPh sb="4" eb="6">
      <t>ホケン</t>
    </rPh>
    <rPh sb="6" eb="10">
      <t>ヒホケンシャ</t>
    </rPh>
    <rPh sb="12" eb="14">
      <t>タイショウ</t>
    </rPh>
    <rPh sb="16" eb="18">
      <t>ニンシン</t>
    </rPh>
    <rPh sb="20" eb="21">
      <t>シュウ</t>
    </rPh>
    <rPh sb="21" eb="22">
      <t>メ</t>
    </rPh>
    <rPh sb="24" eb="26">
      <t>シュッショウ</t>
    </rPh>
    <rPh sb="26" eb="27">
      <t>ツキ</t>
    </rPh>
    <rPh sb="28" eb="30">
      <t>マツジツ</t>
    </rPh>
    <rPh sb="33" eb="35">
      <t>イリョウ</t>
    </rPh>
    <rPh sb="35" eb="36">
      <t>ヒ</t>
    </rPh>
    <rPh sb="40" eb="42">
      <t>ジョセイ</t>
    </rPh>
    <phoneticPr fontId="2"/>
  </si>
  <si>
    <t>喜多方市</t>
  </si>
  <si>
    <t>多子世帯保育料軽減に市がさらに上乗せ補助</t>
  </si>
  <si>
    <t>インフルエンザ（子、妊婦）、風しん（妊娠を予定している女性とそのパートナー、妊婦のパートナー）の予防接種に係る費用を助成</t>
    <rPh sb="18" eb="20">
      <t>ニンシン</t>
    </rPh>
    <phoneticPr fontId="2"/>
  </si>
  <si>
    <t>６月１日現在で市の区域内に住所を有する特定疾患患者またはその保護者に見舞金を支給</t>
    <rPh sb="1" eb="2">
      <t>ガツ</t>
    </rPh>
    <rPh sb="3" eb="4">
      <t>ニチ</t>
    </rPh>
    <rPh sb="4" eb="6">
      <t>ゲンザイ</t>
    </rPh>
    <rPh sb="7" eb="8">
      <t>シ</t>
    </rPh>
    <rPh sb="9" eb="11">
      <t>クイキ</t>
    </rPh>
    <rPh sb="11" eb="12">
      <t>ナイ</t>
    </rPh>
    <rPh sb="13" eb="15">
      <t>ジュウショ</t>
    </rPh>
    <rPh sb="16" eb="17">
      <t>ユウ</t>
    </rPh>
    <rPh sb="19" eb="21">
      <t>トクテイ</t>
    </rPh>
    <rPh sb="21" eb="23">
      <t>シッカン</t>
    </rPh>
    <rPh sb="23" eb="25">
      <t>カンジャ</t>
    </rPh>
    <rPh sb="30" eb="33">
      <t>ホゴシャ</t>
    </rPh>
    <rPh sb="34" eb="36">
      <t>ミマ</t>
    </rPh>
    <rPh sb="36" eb="37">
      <t>キン</t>
    </rPh>
    <rPh sb="38" eb="40">
      <t>シキュウ</t>
    </rPh>
    <phoneticPr fontId="2"/>
  </si>
  <si>
    <t>年額
15,000円</t>
    <rPh sb="0" eb="2">
      <t>ネンガク</t>
    </rPh>
    <rPh sb="5" eb="10">
      <t>０００エン</t>
    </rPh>
    <phoneticPr fontId="2"/>
  </si>
  <si>
    <t>中学１年生及びその保護者を対象に、産婦人科医師による思春期保健講座の実施</t>
    <rPh sb="0" eb="1">
      <t>チュウ</t>
    </rPh>
    <rPh sb="1" eb="2">
      <t>ガク</t>
    </rPh>
    <rPh sb="3" eb="5">
      <t>ネンセイ</t>
    </rPh>
    <rPh sb="5" eb="6">
      <t>オヨ</t>
    </rPh>
    <rPh sb="9" eb="12">
      <t>ホゴシャ</t>
    </rPh>
    <rPh sb="13" eb="15">
      <t>タイショウ</t>
    </rPh>
    <rPh sb="17" eb="21">
      <t>サンフジンカ</t>
    </rPh>
    <rPh sb="21" eb="22">
      <t>イ</t>
    </rPh>
    <rPh sb="22" eb="23">
      <t>シ</t>
    </rPh>
    <rPh sb="26" eb="29">
      <t>シシュンキ</t>
    </rPh>
    <rPh sb="29" eb="31">
      <t>ホケン</t>
    </rPh>
    <rPh sb="31" eb="33">
      <t>コウザ</t>
    </rPh>
    <rPh sb="34" eb="36">
      <t>ジッシ</t>
    </rPh>
    <phoneticPr fontId="2"/>
  </si>
  <si>
    <t>http://www.city.kitakata.fukushima.jp/</t>
  </si>
  <si>
    <t>電子親子手帳iアプリにより妊娠中から子育てに関する各種情報を配信</t>
    <rPh sb="0" eb="2">
      <t>デンシ</t>
    </rPh>
    <rPh sb="2" eb="4">
      <t>オヤコ</t>
    </rPh>
    <rPh sb="4" eb="6">
      <t>テチョウ</t>
    </rPh>
    <rPh sb="13" eb="16">
      <t>ニンシンチュウ</t>
    </rPh>
    <rPh sb="18" eb="20">
      <t>コソダ</t>
    </rPh>
    <rPh sb="22" eb="23">
      <t>カン</t>
    </rPh>
    <rPh sb="25" eb="27">
      <t>カクシュ</t>
    </rPh>
    <rPh sb="27" eb="29">
      <t>ジョウホウ</t>
    </rPh>
    <rPh sb="30" eb="32">
      <t>ハイシン</t>
    </rPh>
    <phoneticPr fontId="2"/>
  </si>
  <si>
    <t>こども課</t>
    <rPh sb="3" eb="4">
      <t>カ</t>
    </rPh>
    <phoneticPr fontId="14"/>
  </si>
  <si>
    <t>・子どもの居場所づくり支援事業として、ひとり親世帯を含む子どもを対象に基本的な生活習慣の習得支援、学習支援及び食事の提供等を行う。</t>
  </si>
  <si>
    <t>・ひとり親家庭高等技能訓練促進費等給付金
資格の取得を目指して養成機関で修業する場合、高等技能訓練促進費および入学支援修了一時金を支給。
・ひとり親家庭自立支援教育訓練給付金
就業の促進と自立を支援するため、教育訓練給付金を支給。</t>
  </si>
  <si>
    <t>・児童扶養手当ての支給、子ども医療費の助成、ひとり親家庭の医療費助成。</t>
  </si>
  <si>
    <t>学校教育課</t>
    <rPh sb="0" eb="2">
      <t>ガッコウ</t>
    </rPh>
    <rPh sb="2" eb="4">
      <t>キョウイク</t>
    </rPh>
    <rPh sb="4" eb="5">
      <t>カ</t>
    </rPh>
    <phoneticPr fontId="14"/>
  </si>
  <si>
    <t>・保育初頭給食食材放射性物質測定事業
・ホームスタート事業</t>
    <rPh sb="1" eb="3">
      <t>ホイク</t>
    </rPh>
    <rPh sb="3" eb="5">
      <t>ショトウ</t>
    </rPh>
    <rPh sb="5" eb="7">
      <t>キュウショク</t>
    </rPh>
    <rPh sb="7" eb="9">
      <t>ショクザイ</t>
    </rPh>
    <rPh sb="9" eb="14">
      <t>ホウシャセイブッシツ</t>
    </rPh>
    <rPh sb="14" eb="16">
      <t>ソクテイ</t>
    </rPh>
    <rPh sb="16" eb="18">
      <t>ジギョウ</t>
    </rPh>
    <rPh sb="27" eb="29">
      <t>ジギョウ</t>
    </rPh>
    <phoneticPr fontId="2"/>
  </si>
  <si>
    <t>・フッ化物洗口事業（保育所・幼稚園・小学校）
・チャイルドシート等購入助成事業
・乳幼児救急搬送時交通費助成事業
・出産・育児のための離職者支援事業
・ファミリーサポートセンター利用者助成事業</t>
    <rPh sb="3" eb="4">
      <t>カ</t>
    </rPh>
    <rPh sb="4" eb="5">
      <t>ブツ</t>
    </rPh>
    <rPh sb="5" eb="6">
      <t>アラ</t>
    </rPh>
    <rPh sb="6" eb="7">
      <t>クチ</t>
    </rPh>
    <rPh sb="7" eb="9">
      <t>ジギョウ</t>
    </rPh>
    <rPh sb="10" eb="12">
      <t>ホイク</t>
    </rPh>
    <rPh sb="12" eb="13">
      <t>ショ</t>
    </rPh>
    <rPh sb="14" eb="17">
      <t>ヨウチエン</t>
    </rPh>
    <rPh sb="18" eb="21">
      <t>ショウガッコウ</t>
    </rPh>
    <rPh sb="32" eb="33">
      <t>トウ</t>
    </rPh>
    <rPh sb="33" eb="35">
      <t>コウニュウ</t>
    </rPh>
    <rPh sb="35" eb="37">
      <t>ジョセイ</t>
    </rPh>
    <rPh sb="37" eb="39">
      <t>ジギョウ</t>
    </rPh>
    <rPh sb="41" eb="44">
      <t>ニュウヨウジ</t>
    </rPh>
    <rPh sb="44" eb="46">
      <t>キュウキュウ</t>
    </rPh>
    <rPh sb="46" eb="48">
      <t>ハンソウ</t>
    </rPh>
    <rPh sb="48" eb="49">
      <t>ジ</t>
    </rPh>
    <rPh sb="49" eb="52">
      <t>コウツウヒ</t>
    </rPh>
    <rPh sb="52" eb="54">
      <t>ジョセイ</t>
    </rPh>
    <rPh sb="54" eb="56">
      <t>ジギョウ</t>
    </rPh>
    <rPh sb="58" eb="60">
      <t>シュッサン</t>
    </rPh>
    <rPh sb="61" eb="63">
      <t>イクジ</t>
    </rPh>
    <rPh sb="67" eb="70">
      <t>リショクシャ</t>
    </rPh>
    <rPh sb="70" eb="72">
      <t>シエン</t>
    </rPh>
    <rPh sb="72" eb="74">
      <t>ジギョウ</t>
    </rPh>
    <rPh sb="89" eb="92">
      <t>リヨウシャ</t>
    </rPh>
    <rPh sb="92" eb="94">
      <t>ジョセイ</t>
    </rPh>
    <rPh sb="94" eb="96">
      <t>ジギョウ</t>
    </rPh>
    <phoneticPr fontId="2"/>
  </si>
  <si>
    <t>・妊娠届出時に、マスクと手指消毒ジェルを配付　　　　　　　　　　　　　　　　　　　　　　　　　　　　　　　　　・離乳食教室を見合わせているため、ホームページやアプリに、教室で指導している内容や、離乳食の作り方の動画も掲載して自宅でも情報を得られるようにしている。</t>
    <rPh sb="87" eb="89">
      <t>シドウ</t>
    </rPh>
    <phoneticPr fontId="2"/>
  </si>
  <si>
    <t>企画政策部
企画政策課</t>
    <rPh sb="0" eb="2">
      <t>キカク</t>
    </rPh>
    <rPh sb="2" eb="4">
      <t>セイサク</t>
    </rPh>
    <rPh sb="4" eb="5">
      <t>ブ</t>
    </rPh>
    <rPh sb="6" eb="8">
      <t>キカク</t>
    </rPh>
    <rPh sb="8" eb="10">
      <t>セイサク</t>
    </rPh>
    <rPh sb="10" eb="11">
      <t>カ</t>
    </rPh>
    <phoneticPr fontId="2"/>
  </si>
  <si>
    <t>◇一般不妊治療：１年度以内の治療に要した助成対象経費の合計額とし、10万円を限度として助成　
◇特定不妊治療：県の助成額を控除し、10万円を限度として助成</t>
    <rPh sb="1" eb="3">
      <t>イッパン</t>
    </rPh>
    <rPh sb="3" eb="5">
      <t>フニン</t>
    </rPh>
    <rPh sb="5" eb="7">
      <t>チリョウ</t>
    </rPh>
    <rPh sb="9" eb="11">
      <t>ネンド</t>
    </rPh>
    <rPh sb="11" eb="13">
      <t>イナイ</t>
    </rPh>
    <rPh sb="14" eb="16">
      <t>チリョウ</t>
    </rPh>
    <rPh sb="17" eb="18">
      <t>ヨウ</t>
    </rPh>
    <rPh sb="20" eb="22">
      <t>ジョセイ</t>
    </rPh>
    <rPh sb="22" eb="24">
      <t>タイショウ</t>
    </rPh>
    <rPh sb="24" eb="26">
      <t>ケイヒ</t>
    </rPh>
    <rPh sb="27" eb="29">
      <t>ゴウケイ</t>
    </rPh>
    <rPh sb="29" eb="30">
      <t>ガク</t>
    </rPh>
    <rPh sb="35" eb="37">
      <t>マンエン</t>
    </rPh>
    <rPh sb="38" eb="40">
      <t>ゲンド</t>
    </rPh>
    <rPh sb="43" eb="45">
      <t>ジョセイ</t>
    </rPh>
    <rPh sb="48" eb="50">
      <t>トクテイ</t>
    </rPh>
    <rPh sb="50" eb="52">
      <t>フニン</t>
    </rPh>
    <rPh sb="52" eb="54">
      <t>チリョウ</t>
    </rPh>
    <rPh sb="55" eb="56">
      <t>ケン</t>
    </rPh>
    <rPh sb="57" eb="59">
      <t>ジョセイ</t>
    </rPh>
    <rPh sb="59" eb="60">
      <t>ガク</t>
    </rPh>
    <rPh sb="61" eb="63">
      <t>コウジョ</t>
    </rPh>
    <rPh sb="67" eb="69">
      <t>マンエン</t>
    </rPh>
    <rPh sb="70" eb="72">
      <t>ゲンド</t>
    </rPh>
    <rPh sb="75" eb="77">
      <t>ジョセイ</t>
    </rPh>
    <phoneticPr fontId="2"/>
  </si>
  <si>
    <t>◇1回目の申請の妻の年齢が40歳未満の場合は、治療ごとに最大６回まで　
◇1回目の申請の妻の年齢が40歳以上の場合は、治療ごとに最大３回まで
※R2年度限り1回目申請治療開始日妻年齢R2.4.1以降40歳になる方は6回</t>
    <rPh sb="2" eb="3">
      <t>カイ</t>
    </rPh>
    <rPh sb="3" eb="4">
      <t>メ</t>
    </rPh>
    <rPh sb="5" eb="7">
      <t>シンセイ</t>
    </rPh>
    <rPh sb="8" eb="9">
      <t>ツマ</t>
    </rPh>
    <rPh sb="10" eb="12">
      <t>ネンレイ</t>
    </rPh>
    <rPh sb="15" eb="16">
      <t>サイ</t>
    </rPh>
    <rPh sb="16" eb="18">
      <t>ミマン</t>
    </rPh>
    <rPh sb="19" eb="21">
      <t>バアイ</t>
    </rPh>
    <rPh sb="23" eb="25">
      <t>チリョウ</t>
    </rPh>
    <rPh sb="28" eb="30">
      <t>サイダイ</t>
    </rPh>
    <rPh sb="31" eb="32">
      <t>カイ</t>
    </rPh>
    <rPh sb="51" eb="52">
      <t>サイ</t>
    </rPh>
    <rPh sb="52" eb="54">
      <t>イジョウ</t>
    </rPh>
    <rPh sb="74" eb="75">
      <t>ネン</t>
    </rPh>
    <rPh sb="75" eb="76">
      <t>ド</t>
    </rPh>
    <rPh sb="76" eb="77">
      <t>カギ</t>
    </rPh>
    <rPh sb="79" eb="81">
      <t>カイメ</t>
    </rPh>
    <rPh sb="81" eb="83">
      <t>シンセイ</t>
    </rPh>
    <rPh sb="83" eb="85">
      <t>チリョウ</t>
    </rPh>
    <rPh sb="85" eb="87">
      <t>カイシ</t>
    </rPh>
    <rPh sb="87" eb="88">
      <t>ビ</t>
    </rPh>
    <rPh sb="88" eb="89">
      <t>ツマ</t>
    </rPh>
    <rPh sb="89" eb="91">
      <t>ネンレイ</t>
    </rPh>
    <rPh sb="97" eb="99">
      <t>イコウ</t>
    </rPh>
    <rPh sb="101" eb="102">
      <t>サイ</t>
    </rPh>
    <rPh sb="105" eb="106">
      <t>カタ</t>
    </rPh>
    <rPh sb="108" eb="109">
      <t>カイ</t>
    </rPh>
    <phoneticPr fontId="2"/>
  </si>
  <si>
    <t>不育治療</t>
    <rPh sb="0" eb="1">
      <t>フ</t>
    </rPh>
    <rPh sb="1" eb="2">
      <t>イク</t>
    </rPh>
    <rPh sb="2" eb="4">
      <t>チリョウ</t>
    </rPh>
    <phoneticPr fontId="2"/>
  </si>
  <si>
    <t>◇1治療期間に要した助成対象経費から高額療養費及び保険者からの付加給付、県の助成額を控除した額とし、10万円を限度として助成</t>
    <rPh sb="2" eb="4">
      <t>チリョウ</t>
    </rPh>
    <rPh sb="4" eb="6">
      <t>キカン</t>
    </rPh>
    <rPh sb="7" eb="8">
      <t>ヨウ</t>
    </rPh>
    <rPh sb="10" eb="12">
      <t>ジョセイ</t>
    </rPh>
    <rPh sb="12" eb="14">
      <t>タイショウ</t>
    </rPh>
    <rPh sb="14" eb="16">
      <t>ケイヒ</t>
    </rPh>
    <rPh sb="18" eb="20">
      <t>コウガク</t>
    </rPh>
    <rPh sb="20" eb="23">
      <t>リョウヨウヒ</t>
    </rPh>
    <rPh sb="23" eb="24">
      <t>オヨ</t>
    </rPh>
    <rPh sb="25" eb="27">
      <t>ホケン</t>
    </rPh>
    <rPh sb="27" eb="28">
      <t>シャ</t>
    </rPh>
    <rPh sb="31" eb="33">
      <t>フカ</t>
    </rPh>
    <rPh sb="33" eb="35">
      <t>キュウフ</t>
    </rPh>
    <rPh sb="36" eb="37">
      <t>ケン</t>
    </rPh>
    <rPh sb="38" eb="40">
      <t>ジョセイ</t>
    </rPh>
    <rPh sb="40" eb="41">
      <t>ガク</t>
    </rPh>
    <rPh sb="42" eb="44">
      <t>コウジョ</t>
    </rPh>
    <rPh sb="46" eb="47">
      <t>ガク</t>
    </rPh>
    <rPh sb="52" eb="54">
      <t>マンエン</t>
    </rPh>
    <rPh sb="55" eb="57">
      <t>ゲンド</t>
    </rPh>
    <rPh sb="60" eb="62">
      <t>ジョセイ</t>
    </rPh>
    <phoneticPr fontId="2"/>
  </si>
  <si>
    <t>◇1回目の申請の妻の年齢が40歳未満の場合は、治療ごとに最大６回まで　
◇1回目の申請の妻の年齢が40歳以上の場合は、治療ごとに最大３回まで
※R2年度限り1回目申請治療開始日妻年齢R2.4.1以降40歳になる方は6回</t>
    <rPh sb="2" eb="3">
      <t>カイ</t>
    </rPh>
    <rPh sb="3" eb="4">
      <t>メ</t>
    </rPh>
    <rPh sb="5" eb="7">
      <t>シンセイ</t>
    </rPh>
    <rPh sb="8" eb="9">
      <t>ツマ</t>
    </rPh>
    <rPh sb="10" eb="12">
      <t>ネンレイ</t>
    </rPh>
    <rPh sb="15" eb="16">
      <t>サイ</t>
    </rPh>
    <rPh sb="16" eb="18">
      <t>ミマン</t>
    </rPh>
    <rPh sb="19" eb="21">
      <t>バアイ</t>
    </rPh>
    <rPh sb="23" eb="25">
      <t>チリョウ</t>
    </rPh>
    <rPh sb="28" eb="30">
      <t>サイダイ</t>
    </rPh>
    <rPh sb="31" eb="32">
      <t>カイ</t>
    </rPh>
    <rPh sb="51" eb="52">
      <t>サイ</t>
    </rPh>
    <rPh sb="52" eb="54">
      <t>イジョウ</t>
    </rPh>
    <phoneticPr fontId="2"/>
  </si>
  <si>
    <t>産後8週以内</t>
    <rPh sb="0" eb="2">
      <t>サンゴ</t>
    </rPh>
    <rPh sb="3" eb="4">
      <t>シュウ</t>
    </rPh>
    <rPh sb="4" eb="6">
      <t>イナイ</t>
    </rPh>
    <phoneticPr fontId="2"/>
  </si>
  <si>
    <t>相談会や発達支援教室</t>
    <rPh sb="0" eb="3">
      <t>ソウダンカイ</t>
    </rPh>
    <rPh sb="4" eb="6">
      <t>ハッタツ</t>
    </rPh>
    <rPh sb="6" eb="8">
      <t>シエン</t>
    </rPh>
    <rPh sb="8" eb="10">
      <t>キョウシツ</t>
    </rPh>
    <phoneticPr fontId="21"/>
  </si>
  <si>
    <t>保護者等の所得により、現行の保育料を40％または20％減額
①市県民税所得割額が97,000円未満の世帯　⇒　40％軽減
（年収※約470万円未満の世帯）
②市県民税所得割額が97,000円以上の世帯　⇒　20％軽減
（年収※約470万円以上の世帯）
※年収の表示はあくまで目安。</t>
    <rPh sb="69" eb="70">
      <t>マン</t>
    </rPh>
    <rPh sb="118" eb="119">
      <t>マン</t>
    </rPh>
    <phoneticPr fontId="2"/>
  </si>
  <si>
    <t>◇こどもインフルエンザ予防接種の接種費用一部助成　　　　　　　　　　　　　　　◇成人風しん抗体検査及び予防接種の接種費用助成</t>
    <rPh sb="11" eb="13">
      <t>ヨボウ</t>
    </rPh>
    <rPh sb="13" eb="15">
      <t>セッシュ</t>
    </rPh>
    <rPh sb="16" eb="18">
      <t>セッシュ</t>
    </rPh>
    <rPh sb="18" eb="20">
      <t>ヒヨウ</t>
    </rPh>
    <rPh sb="20" eb="22">
      <t>イチブ</t>
    </rPh>
    <rPh sb="22" eb="24">
      <t>ジョセイ</t>
    </rPh>
    <rPh sb="40" eb="42">
      <t>セイジン</t>
    </rPh>
    <rPh sb="42" eb="43">
      <t>フウ</t>
    </rPh>
    <rPh sb="45" eb="47">
      <t>コウタイ</t>
    </rPh>
    <rPh sb="47" eb="49">
      <t>ケンサ</t>
    </rPh>
    <rPh sb="49" eb="50">
      <t>オヨ</t>
    </rPh>
    <rPh sb="51" eb="53">
      <t>ヨボウ</t>
    </rPh>
    <rPh sb="53" eb="55">
      <t>セッシュ</t>
    </rPh>
    <rPh sb="56" eb="58">
      <t>セッシュ</t>
    </rPh>
    <rPh sb="58" eb="60">
      <t>ヒヨウ</t>
    </rPh>
    <rPh sb="60" eb="62">
      <t>ジョセイ</t>
    </rPh>
    <phoneticPr fontId="2"/>
  </si>
  <si>
    <t>そうま子育てサポートこうま
https://www.city.soma.fukushima.jp/kosodatesite/index.html</t>
  </si>
  <si>
    <t>相馬市ホームページ内に、Facebook（すくすくｓｏｍａ）開設</t>
  </si>
  <si>
    <t>社会福祉課</t>
    <rPh sb="0" eb="2">
      <t>シャカイ</t>
    </rPh>
    <rPh sb="2" eb="4">
      <t>フクシ</t>
    </rPh>
    <rPh sb="4" eb="5">
      <t>カ</t>
    </rPh>
    <phoneticPr fontId="14"/>
  </si>
  <si>
    <t>（1）自立相談支援事業
生活困窮者に対し、状況に応じた包括的かつ継続的な相談支援を実施し、早期に困窮状態から脱却することを支援する。
（2）家計改善支援事業
生活困窮者に対し、家計に関する相談、家計管理に関する指導、貸付のあっせん等を実施する。</t>
    <rPh sb="3" eb="5">
      <t>ジリツ</t>
    </rPh>
    <rPh sb="5" eb="7">
      <t>ソウダン</t>
    </rPh>
    <rPh sb="7" eb="9">
      <t>シエン</t>
    </rPh>
    <rPh sb="9" eb="11">
      <t>ジギョウ</t>
    </rPh>
    <rPh sb="12" eb="14">
      <t>セイカツ</t>
    </rPh>
    <rPh sb="14" eb="17">
      <t>コンキュウシャ</t>
    </rPh>
    <rPh sb="18" eb="19">
      <t>タイ</t>
    </rPh>
    <rPh sb="21" eb="23">
      <t>ジョウキョウ</t>
    </rPh>
    <rPh sb="24" eb="25">
      <t>オウ</t>
    </rPh>
    <rPh sb="27" eb="30">
      <t>ホウカツテキ</t>
    </rPh>
    <rPh sb="32" eb="35">
      <t>ケイゾクテキ</t>
    </rPh>
    <rPh sb="36" eb="38">
      <t>ソウダン</t>
    </rPh>
    <rPh sb="38" eb="40">
      <t>シエン</t>
    </rPh>
    <rPh sb="41" eb="43">
      <t>ジッシ</t>
    </rPh>
    <rPh sb="45" eb="47">
      <t>ソウキ</t>
    </rPh>
    <rPh sb="48" eb="50">
      <t>コンキュウ</t>
    </rPh>
    <rPh sb="50" eb="52">
      <t>ジョウタイ</t>
    </rPh>
    <rPh sb="54" eb="56">
      <t>ダッキャク</t>
    </rPh>
    <rPh sb="61" eb="63">
      <t>シエン</t>
    </rPh>
    <rPh sb="70" eb="72">
      <t>カケイ</t>
    </rPh>
    <rPh sb="72" eb="74">
      <t>カイゼン</t>
    </rPh>
    <rPh sb="74" eb="76">
      <t>シエン</t>
    </rPh>
    <rPh sb="76" eb="78">
      <t>ジギョウ</t>
    </rPh>
    <rPh sb="79" eb="81">
      <t>セイカツ</t>
    </rPh>
    <rPh sb="81" eb="84">
      <t>コンキュウシャ</t>
    </rPh>
    <rPh sb="85" eb="86">
      <t>タイ</t>
    </rPh>
    <rPh sb="88" eb="90">
      <t>カケイ</t>
    </rPh>
    <rPh sb="91" eb="92">
      <t>カン</t>
    </rPh>
    <rPh sb="94" eb="96">
      <t>ソウダン</t>
    </rPh>
    <rPh sb="97" eb="99">
      <t>カケイ</t>
    </rPh>
    <rPh sb="99" eb="101">
      <t>カンリ</t>
    </rPh>
    <rPh sb="102" eb="103">
      <t>カン</t>
    </rPh>
    <rPh sb="105" eb="107">
      <t>シドウ</t>
    </rPh>
    <rPh sb="108" eb="110">
      <t>カシツケ</t>
    </rPh>
    <rPh sb="115" eb="116">
      <t>トウ</t>
    </rPh>
    <rPh sb="117" eb="119">
      <t>ジッシ</t>
    </rPh>
    <phoneticPr fontId="13"/>
  </si>
  <si>
    <t>就労準備支援事業
生活困窮者に対し、就労に必要な日常生活自立、社会生活自立の段階から有期で支援を実施する。</t>
    <rPh sb="0" eb="2">
      <t>シュウロウ</t>
    </rPh>
    <rPh sb="2" eb="4">
      <t>ジュンビ</t>
    </rPh>
    <rPh sb="4" eb="6">
      <t>シエン</t>
    </rPh>
    <rPh sb="6" eb="8">
      <t>ジギョウ</t>
    </rPh>
    <rPh sb="9" eb="11">
      <t>セイカツ</t>
    </rPh>
    <rPh sb="11" eb="14">
      <t>コンキュウシャ</t>
    </rPh>
    <rPh sb="15" eb="16">
      <t>タイ</t>
    </rPh>
    <rPh sb="18" eb="20">
      <t>シュウロウ</t>
    </rPh>
    <rPh sb="21" eb="23">
      <t>ヒツヨウ</t>
    </rPh>
    <rPh sb="24" eb="26">
      <t>ニチジョウ</t>
    </rPh>
    <rPh sb="26" eb="28">
      <t>セイカツ</t>
    </rPh>
    <rPh sb="28" eb="30">
      <t>ジリツ</t>
    </rPh>
    <rPh sb="31" eb="33">
      <t>シャカイ</t>
    </rPh>
    <rPh sb="33" eb="35">
      <t>セイカツ</t>
    </rPh>
    <rPh sb="35" eb="37">
      <t>ジリツ</t>
    </rPh>
    <rPh sb="38" eb="40">
      <t>ダンカイ</t>
    </rPh>
    <rPh sb="42" eb="44">
      <t>ユウキ</t>
    </rPh>
    <rPh sb="45" eb="47">
      <t>シエン</t>
    </rPh>
    <rPh sb="48" eb="50">
      <t>ジッシ</t>
    </rPh>
    <phoneticPr fontId="13"/>
  </si>
  <si>
    <t>住居確保給付金
離職により住居を失ったまたはそのおそれがある生活困窮者に対し、安定的な就労活動が行えるよう有期で家賃相当額を支給し、住宅及び就労機会の確保に向けた支援を行う。</t>
    <rPh sb="0" eb="2">
      <t>ジュウキョ</t>
    </rPh>
    <rPh sb="2" eb="4">
      <t>カクホ</t>
    </rPh>
    <rPh sb="4" eb="7">
      <t>キュウフキン</t>
    </rPh>
    <rPh sb="8" eb="10">
      <t>リショク</t>
    </rPh>
    <rPh sb="13" eb="15">
      <t>ジュウキョ</t>
    </rPh>
    <rPh sb="16" eb="17">
      <t>ウシナ</t>
    </rPh>
    <rPh sb="30" eb="32">
      <t>セイカツ</t>
    </rPh>
    <rPh sb="32" eb="35">
      <t>コンキュウシャ</t>
    </rPh>
    <rPh sb="36" eb="37">
      <t>タイ</t>
    </rPh>
    <rPh sb="39" eb="42">
      <t>アンテイテキ</t>
    </rPh>
    <rPh sb="43" eb="45">
      <t>シュウロウ</t>
    </rPh>
    <rPh sb="45" eb="47">
      <t>カツドウ</t>
    </rPh>
    <rPh sb="48" eb="49">
      <t>オコナ</t>
    </rPh>
    <rPh sb="53" eb="55">
      <t>ユウキ</t>
    </rPh>
    <rPh sb="56" eb="58">
      <t>ヤチン</t>
    </rPh>
    <rPh sb="58" eb="60">
      <t>ソウトウ</t>
    </rPh>
    <rPh sb="60" eb="61">
      <t>ガク</t>
    </rPh>
    <rPh sb="62" eb="64">
      <t>シキュウ</t>
    </rPh>
    <rPh sb="66" eb="68">
      <t>ジュウタク</t>
    </rPh>
    <rPh sb="68" eb="69">
      <t>オヨ</t>
    </rPh>
    <rPh sb="70" eb="72">
      <t>シュウロウ</t>
    </rPh>
    <rPh sb="72" eb="74">
      <t>キカイ</t>
    </rPh>
    <rPh sb="75" eb="77">
      <t>カクホ</t>
    </rPh>
    <rPh sb="78" eb="79">
      <t>ム</t>
    </rPh>
    <rPh sb="81" eb="83">
      <t>シエン</t>
    </rPh>
    <rPh sb="84" eb="85">
      <t>オコナ</t>
    </rPh>
    <phoneticPr fontId="13"/>
  </si>
  <si>
    <t>・ホールボディカウンターによる内部被ばく測定事業（小中学生）
・屋内遊び場運営事業
・給食食材放射線量測定業務委託事業
・Dシャトルによるによる外部被ばく測定事業
・震災孤児等支援事業
東日本大震災により親を亡くした孤児等に対し、生活支援金を支給するとともに、大学、専門学校等に進学した孤児等に生活費、教材費などを支援する資金を支給する。
・心のケア事業
東日本大震災等被災による児童・生徒の「心のケア」をＮＰＯ法人相馬フォロアーチームとの共同により実施する。
・スクールソーシャルワーカー配置事業
学校と家庭及び関係機関が連携し問題解決に向けて行動できる連絡・仲介・調整を行うスクールソーシャルワーカーを配置する。</t>
  </si>
  <si>
    <t>・フッ化物洗口事業（小学生）</t>
    <rPh sb="12" eb="13">
      <t>セイ</t>
    </rPh>
    <phoneticPr fontId="2"/>
  </si>
  <si>
    <t>・妊婦へのマスク配付
・妊婦への次亜塩素酸ナトリウム水溶液（清掃用消毒液）配付</t>
    <rPh sb="1" eb="3">
      <t>ニンプ</t>
    </rPh>
    <rPh sb="8" eb="10">
      <t>ハイフ</t>
    </rPh>
    <rPh sb="12" eb="14">
      <t>ニンプ</t>
    </rPh>
    <rPh sb="16" eb="20">
      <t>ジアエンソ</t>
    </rPh>
    <rPh sb="20" eb="21">
      <t>サン</t>
    </rPh>
    <rPh sb="26" eb="29">
      <t>スイヨウエキ</t>
    </rPh>
    <rPh sb="30" eb="32">
      <t>セイソウ</t>
    </rPh>
    <rPh sb="32" eb="33">
      <t>ヨウ</t>
    </rPh>
    <rPh sb="33" eb="35">
      <t>ショウドク</t>
    </rPh>
    <rPh sb="35" eb="36">
      <t>エキ</t>
    </rPh>
    <rPh sb="37" eb="39">
      <t>ハイフ</t>
    </rPh>
    <phoneticPr fontId="2"/>
  </si>
  <si>
    <t>子育て支援課</t>
    <rPh sb="0" eb="2">
      <t>コソダ</t>
    </rPh>
    <rPh sb="3" eb="5">
      <t>シエン</t>
    </rPh>
    <rPh sb="5" eb="6">
      <t>カ</t>
    </rPh>
    <phoneticPr fontId="2"/>
  </si>
  <si>
    <t>仲人士の資格を有するアドバイザーに結婚相談員を委嘱</t>
    <rPh sb="0" eb="2">
      <t>ナコウド</t>
    </rPh>
    <rPh sb="2" eb="3">
      <t>シ</t>
    </rPh>
    <rPh sb="4" eb="6">
      <t>シカク</t>
    </rPh>
    <rPh sb="7" eb="8">
      <t>ユウ</t>
    </rPh>
    <rPh sb="17" eb="19">
      <t>ケッコン</t>
    </rPh>
    <rPh sb="19" eb="21">
      <t>ソウダン</t>
    </rPh>
    <rPh sb="21" eb="22">
      <t>イン</t>
    </rPh>
    <rPh sb="23" eb="25">
      <t>イショク</t>
    </rPh>
    <phoneticPr fontId="2"/>
  </si>
  <si>
    <t>結婚新生活支援事業補助金
新婚世帯が借りる民間の賃貸住宅の敷金・礼金・引越費用の一部を助成。上限額30万円。</t>
    <rPh sb="7" eb="9">
      <t>ジギョウ</t>
    </rPh>
    <rPh sb="9" eb="11">
      <t>ホジョ</t>
    </rPh>
    <rPh sb="11" eb="12">
      <t>キン</t>
    </rPh>
    <rPh sb="13" eb="15">
      <t>シンコン</t>
    </rPh>
    <rPh sb="15" eb="17">
      <t>セタイ</t>
    </rPh>
    <rPh sb="18" eb="19">
      <t>カ</t>
    </rPh>
    <rPh sb="21" eb="23">
      <t>ミンカン</t>
    </rPh>
    <rPh sb="24" eb="26">
      <t>チンタイ</t>
    </rPh>
    <rPh sb="26" eb="28">
      <t>ジュウタク</t>
    </rPh>
    <rPh sb="29" eb="31">
      <t>シキキン</t>
    </rPh>
    <rPh sb="32" eb="34">
      <t>レイキン</t>
    </rPh>
    <phoneticPr fontId="2"/>
  </si>
  <si>
    <t>夫婦の前年所得合計額が730万円未満</t>
    <rPh sb="0" eb="2">
      <t>フウフ</t>
    </rPh>
    <rPh sb="3" eb="5">
      <t>ゼンネン</t>
    </rPh>
    <rPh sb="5" eb="7">
      <t>ショトク</t>
    </rPh>
    <rPh sb="7" eb="9">
      <t>ゴウケイ</t>
    </rPh>
    <rPh sb="9" eb="10">
      <t>ガク</t>
    </rPh>
    <rPh sb="14" eb="16">
      <t>マンエン</t>
    </rPh>
    <rPh sb="16" eb="18">
      <t>ミマン</t>
    </rPh>
    <phoneticPr fontId="2"/>
  </si>
  <si>
    <t>医療保険が適応にならない
　・特定不妊治療
　・男性不妊治療
　・一般不妊治療</t>
    <rPh sb="0" eb="2">
      <t>イリョウ</t>
    </rPh>
    <rPh sb="2" eb="4">
      <t>ホケン</t>
    </rPh>
    <rPh sb="5" eb="7">
      <t>テキオウ</t>
    </rPh>
    <rPh sb="15" eb="17">
      <t>トクテイ</t>
    </rPh>
    <rPh sb="17" eb="19">
      <t>フニン</t>
    </rPh>
    <rPh sb="19" eb="21">
      <t>チリョウ</t>
    </rPh>
    <rPh sb="24" eb="26">
      <t>ダンセイ</t>
    </rPh>
    <rPh sb="26" eb="28">
      <t>フニン</t>
    </rPh>
    <rPh sb="28" eb="30">
      <t>チリョウ</t>
    </rPh>
    <rPh sb="33" eb="35">
      <t>イッパン</t>
    </rPh>
    <rPh sb="35" eb="37">
      <t>フニン</t>
    </rPh>
    <rPh sb="37" eb="39">
      <t>チリョウ</t>
    </rPh>
    <phoneticPr fontId="2"/>
  </si>
  <si>
    <t>産後1ヶ月</t>
    <rPh sb="0" eb="2">
      <t>サンゴ</t>
    </rPh>
    <rPh sb="4" eb="5">
      <t>ゲツ</t>
    </rPh>
    <phoneticPr fontId="2"/>
  </si>
  <si>
    <t>初回検査・確認検査・再確認検査について助成する。
　自動ABR　8,040円
　OAE        3,000円</t>
    <rPh sb="0" eb="1">
      <t>ショ</t>
    </rPh>
    <rPh sb="1" eb="2">
      <t>カイ</t>
    </rPh>
    <rPh sb="2" eb="4">
      <t>ケンサ</t>
    </rPh>
    <rPh sb="5" eb="7">
      <t>カクニン</t>
    </rPh>
    <rPh sb="7" eb="9">
      <t>ケンサ</t>
    </rPh>
    <rPh sb="10" eb="13">
      <t>サイカクニン</t>
    </rPh>
    <rPh sb="13" eb="15">
      <t>ケンサ</t>
    </rPh>
    <rPh sb="19" eb="21">
      <t>ジョセイ</t>
    </rPh>
    <rPh sb="26" eb="28">
      <t>ジドウ</t>
    </rPh>
    <rPh sb="37" eb="38">
      <t>エン</t>
    </rPh>
    <rPh sb="56" eb="57">
      <t>エン</t>
    </rPh>
    <phoneticPr fontId="2"/>
  </si>
  <si>
    <t>10,000円
(うち5,000円は居住地域の商品券)</t>
    <rPh sb="2" eb="7">
      <t>０００エン</t>
    </rPh>
    <rPh sb="12" eb="17">
      <t>０００エン</t>
    </rPh>
    <rPh sb="18" eb="20">
      <t>キョジュウ</t>
    </rPh>
    <rPh sb="20" eb="22">
      <t>チイキ</t>
    </rPh>
    <rPh sb="23" eb="26">
      <t>ショウヒンケン</t>
    </rPh>
    <phoneticPr fontId="7"/>
  </si>
  <si>
    <t>50,000円
(うち25,000円は居住地域の商品券)</t>
    <rPh sb="2" eb="7">
      <t>０００エン</t>
    </rPh>
    <rPh sb="13" eb="18">
      <t>０００エン</t>
    </rPh>
    <rPh sb="19" eb="21">
      <t>キョジュウ</t>
    </rPh>
    <rPh sb="21" eb="23">
      <t>チイキ</t>
    </rPh>
    <rPh sb="24" eb="27">
      <t>ショウヒンケン</t>
    </rPh>
    <phoneticPr fontId="7"/>
  </si>
  <si>
    <t>100,000円
(うち50,000円は居住地域の商品券)</t>
    <rPh sb="7" eb="8">
      <t>エン</t>
    </rPh>
    <rPh sb="18" eb="19">
      <t>エン</t>
    </rPh>
    <rPh sb="20" eb="22">
      <t>キョジュウ</t>
    </rPh>
    <rPh sb="22" eb="24">
      <t>チイキ</t>
    </rPh>
    <rPh sb="25" eb="28">
      <t>ショウヒンケン</t>
    </rPh>
    <phoneticPr fontId="7"/>
  </si>
  <si>
    <t>第三子と同じ</t>
    <rPh sb="0" eb="1">
      <t>ダイ</t>
    </rPh>
    <rPh sb="1" eb="2">
      <t>サン</t>
    </rPh>
    <rPh sb="2" eb="3">
      <t>シ</t>
    </rPh>
    <rPh sb="4" eb="5">
      <t>オナ</t>
    </rPh>
    <phoneticPr fontId="7"/>
  </si>
  <si>
    <t>出生日時点で父母どちらか少なくとも一方が１年以上継続して市内に住民登録をしていること。</t>
    <rPh sb="0" eb="2">
      <t>シュッセイ</t>
    </rPh>
    <rPh sb="2" eb="3">
      <t>ビ</t>
    </rPh>
    <rPh sb="3" eb="5">
      <t>ジテン</t>
    </rPh>
    <rPh sb="6" eb="8">
      <t>フボ</t>
    </rPh>
    <rPh sb="12" eb="13">
      <t>スク</t>
    </rPh>
    <rPh sb="17" eb="19">
      <t>イッポウ</t>
    </rPh>
    <rPh sb="21" eb="24">
      <t>ネンイジョウ</t>
    </rPh>
    <rPh sb="24" eb="26">
      <t>ケイゾク</t>
    </rPh>
    <rPh sb="28" eb="30">
      <t>シナイ</t>
    </rPh>
    <rPh sb="31" eb="33">
      <t>ジュウミン</t>
    </rPh>
    <rPh sb="33" eb="35">
      <t>トウロク</t>
    </rPh>
    <phoneticPr fontId="7"/>
  </si>
  <si>
    <t>母の不安解消やママ友づくりの場としての子育てチャットの会の開催</t>
    <rPh sb="0" eb="1">
      <t>ハハ</t>
    </rPh>
    <rPh sb="2" eb="4">
      <t>フアン</t>
    </rPh>
    <rPh sb="4" eb="6">
      <t>カイショウ</t>
    </rPh>
    <rPh sb="9" eb="10">
      <t>トモ</t>
    </rPh>
    <rPh sb="14" eb="15">
      <t>バ</t>
    </rPh>
    <rPh sb="19" eb="21">
      <t>コソダ</t>
    </rPh>
    <rPh sb="27" eb="28">
      <t>カイ</t>
    </rPh>
    <rPh sb="29" eb="31">
      <t>カイサイ</t>
    </rPh>
    <phoneticPr fontId="7"/>
  </si>
  <si>
    <t>・ペアレントプログラム
・すくすく広場（あだち地方自立支援協議会子ども支援部会主催）</t>
    <rPh sb="17" eb="19">
      <t>ヒロバ</t>
    </rPh>
    <rPh sb="23" eb="25">
      <t>チホウ</t>
    </rPh>
    <rPh sb="25" eb="27">
      <t>ジリツ</t>
    </rPh>
    <rPh sb="27" eb="29">
      <t>シエン</t>
    </rPh>
    <rPh sb="29" eb="32">
      <t>キョウギカイ</t>
    </rPh>
    <rPh sb="32" eb="33">
      <t>コ</t>
    </rPh>
    <rPh sb="35" eb="37">
      <t>シエン</t>
    </rPh>
    <rPh sb="37" eb="39">
      <t>ブカイ</t>
    </rPh>
    <rPh sb="39" eb="41">
      <t>シュサイ</t>
    </rPh>
    <phoneticPr fontId="7"/>
  </si>
  <si>
    <t>第2子以降は全額助成
※所得により小学校3年生以下のみで数える</t>
    <rPh sb="0" eb="1">
      <t>ダイ</t>
    </rPh>
    <rPh sb="2" eb="3">
      <t>シ</t>
    </rPh>
    <rPh sb="3" eb="5">
      <t>イコウ</t>
    </rPh>
    <rPh sb="6" eb="8">
      <t>ゼンガク</t>
    </rPh>
    <rPh sb="8" eb="10">
      <t>ジョセイ</t>
    </rPh>
    <rPh sb="12" eb="14">
      <t>ショトク</t>
    </rPh>
    <rPh sb="17" eb="20">
      <t>ショウガッコウ</t>
    </rPh>
    <rPh sb="21" eb="25">
      <t>ネンセイイカ</t>
    </rPh>
    <rPh sb="28" eb="29">
      <t>カゾ</t>
    </rPh>
    <phoneticPr fontId="2"/>
  </si>
  <si>
    <t>第2子以降は全額助成
※所得により未就学児のみで数える</t>
    <rPh sb="0" eb="1">
      <t>ダイ</t>
    </rPh>
    <rPh sb="2" eb="3">
      <t>シ</t>
    </rPh>
    <rPh sb="3" eb="5">
      <t>イコウ</t>
    </rPh>
    <rPh sb="6" eb="8">
      <t>ゼンガク</t>
    </rPh>
    <rPh sb="8" eb="10">
      <t>ジョセイ</t>
    </rPh>
    <rPh sb="12" eb="14">
      <t>ショトク</t>
    </rPh>
    <rPh sb="17" eb="21">
      <t>ミシュウガクジ</t>
    </rPh>
    <rPh sb="24" eb="25">
      <t>カゾ</t>
    </rPh>
    <phoneticPr fontId="2"/>
  </si>
  <si>
    <t>第2子以降は全額助成
※所得により月額5,000円上限</t>
    <rPh sb="0" eb="1">
      <t>ダイ</t>
    </rPh>
    <rPh sb="2" eb="3">
      <t>シ</t>
    </rPh>
    <rPh sb="3" eb="5">
      <t>イコウ</t>
    </rPh>
    <rPh sb="6" eb="8">
      <t>ゼンガク</t>
    </rPh>
    <rPh sb="8" eb="10">
      <t>ジョセイ</t>
    </rPh>
    <rPh sb="12" eb="14">
      <t>ショトク</t>
    </rPh>
    <rPh sb="17" eb="19">
      <t>ゲツガク</t>
    </rPh>
    <rPh sb="24" eb="25">
      <t>エン</t>
    </rPh>
    <rPh sb="25" eb="27">
      <t>ジョウゲン</t>
    </rPh>
    <phoneticPr fontId="2"/>
  </si>
  <si>
    <t>第2子以降は助成
※所得により小学校3年生以下のみで数える</t>
    <rPh sb="0" eb="1">
      <t>ダイ</t>
    </rPh>
    <rPh sb="2" eb="3">
      <t>シ</t>
    </rPh>
    <rPh sb="3" eb="5">
      <t>イコウ</t>
    </rPh>
    <rPh sb="6" eb="8">
      <t>ジョセイ</t>
    </rPh>
    <rPh sb="10" eb="12">
      <t>ショトク</t>
    </rPh>
    <rPh sb="15" eb="18">
      <t>ショウガッコウ</t>
    </rPh>
    <rPh sb="19" eb="23">
      <t>ネンセイイカ</t>
    </rPh>
    <rPh sb="26" eb="27">
      <t>カゾ</t>
    </rPh>
    <phoneticPr fontId="2"/>
  </si>
  <si>
    <t>・６週～24週（5価ｳｲﾙｽの場合32週）のﾛﾀｳｲﾙｽ（2回または3回分の全額）
・1歳～小学校入学前のおたふくかぜ（1回のみ4,000円）
・６か月～１２歳のインフルエンザ（＠1,000円×2回）
・１３歳～中学３年生のインフルエンザ（＠1,500円×1回）
・妊婦のインフルエンザ（＠1,500円×1回）　</t>
    <rPh sb="2" eb="3">
      <t>シュウ</t>
    </rPh>
    <rPh sb="6" eb="7">
      <t>シュウ</t>
    </rPh>
    <rPh sb="9" eb="10">
      <t>アタイ</t>
    </rPh>
    <rPh sb="15" eb="17">
      <t>バアイ</t>
    </rPh>
    <rPh sb="19" eb="20">
      <t>シュウ</t>
    </rPh>
    <rPh sb="30" eb="31">
      <t>カイ</t>
    </rPh>
    <rPh sb="35" eb="37">
      <t>カイブン</t>
    </rPh>
    <rPh sb="38" eb="40">
      <t>ゼンガク</t>
    </rPh>
    <rPh sb="44" eb="45">
      <t>サイ</t>
    </rPh>
    <rPh sb="46" eb="49">
      <t>ショウガッコウ</t>
    </rPh>
    <rPh sb="49" eb="52">
      <t>ニュウガクマエ</t>
    </rPh>
    <rPh sb="61" eb="62">
      <t>カイ</t>
    </rPh>
    <rPh sb="69" eb="70">
      <t>エン</t>
    </rPh>
    <phoneticPr fontId="2"/>
  </si>
  <si>
    <t>福島県小児慢性特定疾患治療研究事業認定者</t>
  </si>
  <si>
    <t>http://www.city.nihonmatsu.lg.jp/life/5/55/</t>
  </si>
  <si>
    <t>フリーマガジンと関連ウェブサイトを活用し情報発信</t>
    <rPh sb="8" eb="10">
      <t>カンレン</t>
    </rPh>
    <rPh sb="17" eb="19">
      <t>カツヨウ</t>
    </rPh>
    <rPh sb="20" eb="22">
      <t>ジョウホウ</t>
    </rPh>
    <rPh sb="22" eb="24">
      <t>ハッシン</t>
    </rPh>
    <phoneticPr fontId="2"/>
  </si>
  <si>
    <t>子育て支援課</t>
    <rPh sb="0" eb="2">
      <t>コソダ</t>
    </rPh>
    <rPh sb="3" eb="5">
      <t>シエン</t>
    </rPh>
    <rPh sb="5" eb="6">
      <t>カ</t>
    </rPh>
    <phoneticPr fontId="14"/>
  </si>
  <si>
    <t>要保護児童対策地域協議会
※児童相談所、二本松警察署、市子育て支援課、健康増進課、学校教育課、社会福祉協議会、民生児童委員等</t>
    <rPh sb="0" eb="3">
      <t>ヨウホゴ</t>
    </rPh>
    <rPh sb="3" eb="5">
      <t>ジドウ</t>
    </rPh>
    <rPh sb="5" eb="7">
      <t>タイサク</t>
    </rPh>
    <rPh sb="7" eb="9">
      <t>チイキ</t>
    </rPh>
    <rPh sb="9" eb="12">
      <t>キョウギカイ</t>
    </rPh>
    <rPh sb="14" eb="16">
      <t>ジドウ</t>
    </rPh>
    <rPh sb="16" eb="18">
      <t>ソウダン</t>
    </rPh>
    <rPh sb="18" eb="19">
      <t>ジョ</t>
    </rPh>
    <rPh sb="20" eb="23">
      <t>ニホンマツ</t>
    </rPh>
    <rPh sb="23" eb="26">
      <t>ケイサツショ</t>
    </rPh>
    <rPh sb="27" eb="28">
      <t>シ</t>
    </rPh>
    <rPh sb="28" eb="30">
      <t>コソダ</t>
    </rPh>
    <rPh sb="31" eb="33">
      <t>シエン</t>
    </rPh>
    <rPh sb="33" eb="34">
      <t>カ</t>
    </rPh>
    <rPh sb="35" eb="37">
      <t>ケンコウ</t>
    </rPh>
    <rPh sb="37" eb="39">
      <t>ゾウシン</t>
    </rPh>
    <rPh sb="39" eb="40">
      <t>カ</t>
    </rPh>
    <rPh sb="41" eb="43">
      <t>ガッコウ</t>
    </rPh>
    <rPh sb="43" eb="45">
      <t>キョウイク</t>
    </rPh>
    <rPh sb="45" eb="46">
      <t>カ</t>
    </rPh>
    <rPh sb="47" eb="49">
      <t>シャカイ</t>
    </rPh>
    <rPh sb="49" eb="51">
      <t>フクシ</t>
    </rPh>
    <rPh sb="51" eb="54">
      <t>キョウギカイ</t>
    </rPh>
    <rPh sb="55" eb="57">
      <t>ミンセイ</t>
    </rPh>
    <rPh sb="57" eb="59">
      <t>ジドウ</t>
    </rPh>
    <rPh sb="59" eb="61">
      <t>イイン</t>
    </rPh>
    <rPh sb="61" eb="62">
      <t>トウ</t>
    </rPh>
    <phoneticPr fontId="13"/>
  </si>
  <si>
    <t>・放課後子ども教室
・就学援助
※学用品、学校給食費、通学用品費、修学旅行費等の経費
・小中学校遠距離通学費の助成
※年額32,000円
・高等学校通学費等の助成
※年額25,000円</t>
    <rPh sb="1" eb="4">
      <t>ホウカゴ</t>
    </rPh>
    <rPh sb="4" eb="5">
      <t>コ</t>
    </rPh>
    <rPh sb="7" eb="9">
      <t>キョウシツ</t>
    </rPh>
    <rPh sb="11" eb="13">
      <t>シュウガク</t>
    </rPh>
    <rPh sb="13" eb="15">
      <t>エンジョ</t>
    </rPh>
    <rPh sb="17" eb="20">
      <t>ガクヨウヒン</t>
    </rPh>
    <rPh sb="21" eb="23">
      <t>ガッコウ</t>
    </rPh>
    <rPh sb="23" eb="25">
      <t>キュウショク</t>
    </rPh>
    <rPh sb="25" eb="26">
      <t>ヒ</t>
    </rPh>
    <rPh sb="27" eb="29">
      <t>ツウガク</t>
    </rPh>
    <rPh sb="29" eb="31">
      <t>ヨウヒン</t>
    </rPh>
    <rPh sb="31" eb="32">
      <t>ヒ</t>
    </rPh>
    <rPh sb="33" eb="35">
      <t>シュウガク</t>
    </rPh>
    <rPh sb="35" eb="37">
      <t>リョコウ</t>
    </rPh>
    <rPh sb="37" eb="38">
      <t>ヒ</t>
    </rPh>
    <rPh sb="38" eb="39">
      <t>トウ</t>
    </rPh>
    <rPh sb="40" eb="42">
      <t>ケイヒ</t>
    </rPh>
    <rPh sb="44" eb="48">
      <t>ショウチュウガッコウ</t>
    </rPh>
    <rPh sb="48" eb="51">
      <t>エンキョリ</t>
    </rPh>
    <rPh sb="51" eb="53">
      <t>ツウガク</t>
    </rPh>
    <rPh sb="53" eb="54">
      <t>ヒ</t>
    </rPh>
    <rPh sb="55" eb="57">
      <t>ジョセイ</t>
    </rPh>
    <rPh sb="59" eb="61">
      <t>ネンガク</t>
    </rPh>
    <rPh sb="63" eb="68">
      <t>０００エン</t>
    </rPh>
    <rPh sb="70" eb="72">
      <t>コウトウ</t>
    </rPh>
    <rPh sb="72" eb="74">
      <t>ガッコウ</t>
    </rPh>
    <rPh sb="74" eb="76">
      <t>ツウガク</t>
    </rPh>
    <rPh sb="76" eb="77">
      <t>ヒ</t>
    </rPh>
    <rPh sb="77" eb="78">
      <t>トウ</t>
    </rPh>
    <rPh sb="79" eb="81">
      <t>ジョセイ</t>
    </rPh>
    <rPh sb="83" eb="85">
      <t>ネンガク</t>
    </rPh>
    <rPh sb="87" eb="92">
      <t>０００エン</t>
    </rPh>
    <phoneticPr fontId="13"/>
  </si>
  <si>
    <t>・ファミリー・サポート・センター事業
・家庭児童相談室等による生活相談</t>
    <rPh sb="16" eb="18">
      <t>ジギョウ</t>
    </rPh>
    <rPh sb="20" eb="22">
      <t>カテイ</t>
    </rPh>
    <rPh sb="22" eb="24">
      <t>ジドウ</t>
    </rPh>
    <rPh sb="24" eb="26">
      <t>ソウダン</t>
    </rPh>
    <rPh sb="26" eb="27">
      <t>シツ</t>
    </rPh>
    <rPh sb="27" eb="28">
      <t>トウ</t>
    </rPh>
    <rPh sb="31" eb="33">
      <t>セイカツ</t>
    </rPh>
    <rPh sb="33" eb="35">
      <t>ソウダン</t>
    </rPh>
    <phoneticPr fontId="14"/>
  </si>
  <si>
    <t>・生活困窮者自立支援
・ひとり親家庭自立支援教育訓練給付金事業等の就労支援
※１月当たり70,500円</t>
    <rPh sb="1" eb="3">
      <t>セイカツ</t>
    </rPh>
    <rPh sb="3" eb="6">
      <t>コンキュウシャ</t>
    </rPh>
    <rPh sb="6" eb="8">
      <t>ジリツ</t>
    </rPh>
    <rPh sb="8" eb="10">
      <t>シエン</t>
    </rPh>
    <rPh sb="15" eb="16">
      <t>オヤ</t>
    </rPh>
    <rPh sb="16" eb="18">
      <t>カテイ</t>
    </rPh>
    <rPh sb="18" eb="20">
      <t>ジリツ</t>
    </rPh>
    <rPh sb="20" eb="22">
      <t>シエン</t>
    </rPh>
    <rPh sb="22" eb="24">
      <t>キョウイク</t>
    </rPh>
    <rPh sb="24" eb="26">
      <t>クンレン</t>
    </rPh>
    <rPh sb="26" eb="29">
      <t>キュウフキン</t>
    </rPh>
    <rPh sb="29" eb="31">
      <t>ジギョウ</t>
    </rPh>
    <rPh sb="31" eb="32">
      <t>トウ</t>
    </rPh>
    <rPh sb="33" eb="35">
      <t>シュウロウ</t>
    </rPh>
    <rPh sb="35" eb="37">
      <t>シエン</t>
    </rPh>
    <rPh sb="40" eb="41">
      <t>ツキ</t>
    </rPh>
    <rPh sb="41" eb="42">
      <t>ア</t>
    </rPh>
    <rPh sb="50" eb="51">
      <t>エン</t>
    </rPh>
    <phoneticPr fontId="7"/>
  </si>
  <si>
    <t>・子ども医療費の助成
・ひとり親家庭医療費の助成
・学童保育保育料等の負担低減</t>
    <rPh sb="1" eb="2">
      <t>コ</t>
    </rPh>
    <rPh sb="4" eb="7">
      <t>イリョウヒ</t>
    </rPh>
    <rPh sb="8" eb="10">
      <t>ジョセイ</t>
    </rPh>
    <rPh sb="15" eb="16">
      <t>オヤ</t>
    </rPh>
    <rPh sb="16" eb="18">
      <t>カテイ</t>
    </rPh>
    <rPh sb="18" eb="21">
      <t>イリョウヒ</t>
    </rPh>
    <rPh sb="22" eb="24">
      <t>ジョセイ</t>
    </rPh>
    <phoneticPr fontId="13"/>
  </si>
  <si>
    <t>・大卒者等定住促進奨励金
※奨学金の返済残高がある方に最大30万円を支給</t>
    <rPh sb="1" eb="4">
      <t>ダイソツシャ</t>
    </rPh>
    <rPh sb="4" eb="5">
      <t>トウ</t>
    </rPh>
    <rPh sb="5" eb="7">
      <t>テイジュウ</t>
    </rPh>
    <rPh sb="7" eb="9">
      <t>ソクシン</t>
    </rPh>
    <rPh sb="9" eb="12">
      <t>ショウレイキン</t>
    </rPh>
    <rPh sb="14" eb="17">
      <t>ショウガクキン</t>
    </rPh>
    <rPh sb="18" eb="20">
      <t>ヘンサイ</t>
    </rPh>
    <rPh sb="20" eb="22">
      <t>ザンダカ</t>
    </rPh>
    <rPh sb="25" eb="26">
      <t>カタ</t>
    </rPh>
    <rPh sb="27" eb="29">
      <t>サイダイ</t>
    </rPh>
    <rPh sb="31" eb="33">
      <t>マンエン</t>
    </rPh>
    <rPh sb="34" eb="36">
      <t>シキュウ</t>
    </rPh>
    <phoneticPr fontId="13"/>
  </si>
  <si>
    <t>・屋内遊び場運営事業
・幼稚園、保育園等給食食材放射線測定
・放射線外部積算線量測定
・放射線内部被ばく量測定</t>
  </si>
  <si>
    <t xml:space="preserve">・特別支援学校に就学する児童・生徒の保護者への手当支給
・特別支援学校に就学する児童・生徒の保護者への通学費の助成
・出産時交通費助成事業
・子育て支援アプリの配信
</t>
    <rPh sb="74" eb="76">
      <t>シエン</t>
    </rPh>
    <rPh sb="80" eb="82">
      <t>ハイシン</t>
    </rPh>
    <phoneticPr fontId="2"/>
  </si>
  <si>
    <t>・新型コロナウイルス感染症相談センターの開設</t>
    <rPh sb="1" eb="3">
      <t>シンガタ</t>
    </rPh>
    <rPh sb="10" eb="13">
      <t>カンセンショウ</t>
    </rPh>
    <rPh sb="13" eb="15">
      <t>ソウダン</t>
    </rPh>
    <rPh sb="20" eb="22">
      <t>カイセツ</t>
    </rPh>
    <phoneticPr fontId="2"/>
  </si>
  <si>
    <t>保健福祉部
こども未来課</t>
  </si>
  <si>
    <t>結婚新生活支援補助金交付事業(低所得者の婚姻に伴う新生活に係る支援を行うことにより、田村市における少子化対策の強化に資することを目的とし、新規に婚姻した世帯に対して、住居費及び引越費用の一部を補助。1世帯上限30万円）</t>
  </si>
  <si>
    <t>無</t>
    <rPh sb="0" eb="1">
      <t>ム</t>
    </rPh>
    <phoneticPr fontId="2"/>
  </si>
  <si>
    <t>特定不妊治療指定医療機関において、保険診療の適用とならない体外受精、顕微授精を行った方、及び男性不妊治療を行った方</t>
    <rPh sb="0" eb="2">
      <t>トクテイ</t>
    </rPh>
    <rPh sb="2" eb="4">
      <t>フニン</t>
    </rPh>
    <rPh sb="4" eb="6">
      <t>チリョウ</t>
    </rPh>
    <rPh sb="6" eb="8">
      <t>シテイ</t>
    </rPh>
    <rPh sb="8" eb="10">
      <t>イリョウ</t>
    </rPh>
    <rPh sb="10" eb="12">
      <t>キカン</t>
    </rPh>
    <rPh sb="17" eb="19">
      <t>ホケン</t>
    </rPh>
    <rPh sb="19" eb="21">
      <t>シンリョウ</t>
    </rPh>
    <rPh sb="22" eb="24">
      <t>テキヨウ</t>
    </rPh>
    <rPh sb="29" eb="31">
      <t>タイガイ</t>
    </rPh>
    <rPh sb="31" eb="33">
      <t>ジュセイ</t>
    </rPh>
    <rPh sb="34" eb="36">
      <t>ケンビ</t>
    </rPh>
    <rPh sb="36" eb="38">
      <t>ジュセイ</t>
    </rPh>
    <rPh sb="39" eb="40">
      <t>オコナ</t>
    </rPh>
    <rPh sb="42" eb="43">
      <t>カタ</t>
    </rPh>
    <rPh sb="44" eb="45">
      <t>オヨ</t>
    </rPh>
    <rPh sb="46" eb="48">
      <t>ダンセイ</t>
    </rPh>
    <rPh sb="48" eb="50">
      <t>フニン</t>
    </rPh>
    <rPh sb="50" eb="52">
      <t>チリョウ</t>
    </rPh>
    <rPh sb="53" eb="54">
      <t>オコナ</t>
    </rPh>
    <rPh sb="56" eb="57">
      <t>カタ</t>
    </rPh>
    <phoneticPr fontId="2"/>
  </si>
  <si>
    <t>自動ＡＢＲは5,400円、ＯＡは2,400円</t>
  </si>
  <si>
    <t xml:space="preserve">商品券
60,000円相当
</t>
  </si>
  <si>
    <t>商品券
60,000円相当</t>
  </si>
  <si>
    <t>商品券
160,000円相当</t>
  </si>
  <si>
    <t>対象児の保護者
・対象児の出生の日に市に住所を有する者
・支給年齢の誕生日に市に住所を有する対象児と同居する者</t>
  </si>
  <si>
    <t>①家族から十分な支援が受けられない方
②産後に身心の不調または、育児不安がある方　
③その他必要と認められたもの
ａ.県助産師会助成宿泊ケア１泊２日助成61.560円、
日帰りケア１4,500円
ｂ.医療機関助成宿泊ケア47,520円日帰りケア8,000円　　※助成限度は宿泊、日帰り合わせて７日まで利用</t>
  </si>
  <si>
    <t>発達支援教室・療育相談等</t>
  </si>
  <si>
    <t>小、中学生を対象に、思春期における心と体の成長について保健教育を学校保健と連携して行う。学習を通して生命の尊さを知り、自己肯定感を高められるよう支援。</t>
  </si>
  <si>
    <t xml:space="preserve">http://www.city.tamura.lg.jp/life/1/
</t>
  </si>
  <si>
    <t>電子母子アプリ手帳機能を有するアプリを活用した妊娠・出産・子育てに関する情報配信</t>
  </si>
  <si>
    <t>①ひとり親家庭自立支援支援給付事業
（内容）ひとり親家庭の就職による自立促進と生活安定を図るため、自立支援教育訓練給付金事業と高等職業訓練促進給付金等事業により給付金を支給
（予算額：3,480千円）
②ひとり親世帯の保護者に対し、児扶の現況届提出時期に合わせハローワークと行政の連携により就職相談会を実施</t>
  </si>
  <si>
    <t>①要保護・準要保護児童就学援助事業
経済的な理由で就学が困難な生徒に給食費、学用品、就学旅行、通学費等、就学援助費を支給する。
②田村市学校給食費免除事業
義務教育期間内の児童生徒をもつ保護者に対し、第2子以降の給食費を全額免除する。
③ひとり親家庭医療費助成事業
（対象）18歳までの児童を養育しているひとり親家庭
（内容）ひとり親家庭の健康と福祉の増進を図るため、医療費の一部を助成する。</t>
    <rPh sb="193" eb="195">
      <t>ジョセイ</t>
    </rPh>
    <phoneticPr fontId="13"/>
  </si>
  <si>
    <t>①平成23年3月11日に田村市都路町に住所を有していた者が保護者となり、市内保育所・こども園へ入所させた場合、保育料を無料化（0歳児、1歳児、2歳児）
②個人線量計による外部被ばく測定
③ホールボディーカウンターによる内部被ばく測定</t>
  </si>
  <si>
    <t>①3月31日現在満3歳から満5歳までの児童を在宅で養育する保護者に対し、月額5,000円の子育て支援奨励金を支給
②幼児預かり保育利用料　無料（住所登録がある児童）
③放課後児童クラブ利用料　無料（住所登録がある児童）
④ブックセカンド事業（4歳児5歳児の在籍する児童福祉施設に本を配布し、絵本と触れ合う機会をつくり、自発的な読書習慣の形成に資するとともに、子どもの感性や想像力を育成する。）
⑤市立幼稚園給食費無償化（住所登録がある児童）
⑥特定教育・保育施設等給食費助成　月額4,800円上限（住所登録がある児童）</t>
    <rPh sb="58" eb="60">
      <t>ヨウジ</t>
    </rPh>
    <rPh sb="60" eb="61">
      <t>アズ</t>
    </rPh>
    <rPh sb="118" eb="120">
      <t>ジギョウ</t>
    </rPh>
    <rPh sb="122" eb="124">
      <t>サイジ</t>
    </rPh>
    <rPh sb="125" eb="127">
      <t>サイジ</t>
    </rPh>
    <rPh sb="128" eb="130">
      <t>ザイセキ</t>
    </rPh>
    <rPh sb="132" eb="134">
      <t>ジドウ</t>
    </rPh>
    <rPh sb="134" eb="136">
      <t>フクシ</t>
    </rPh>
    <rPh sb="136" eb="138">
      <t>シセツ</t>
    </rPh>
    <rPh sb="139" eb="140">
      <t>ホン</t>
    </rPh>
    <rPh sb="141" eb="143">
      <t>ハイフ</t>
    </rPh>
    <rPh sb="200" eb="203">
      <t>ヨウチエン</t>
    </rPh>
    <rPh sb="203" eb="205">
      <t>キュウショク</t>
    </rPh>
    <rPh sb="205" eb="206">
      <t>ヒ</t>
    </rPh>
    <rPh sb="206" eb="208">
      <t>ムショウ</t>
    </rPh>
    <rPh sb="208" eb="209">
      <t>カ</t>
    </rPh>
    <rPh sb="210" eb="212">
      <t>ジュウショ</t>
    </rPh>
    <rPh sb="212" eb="214">
      <t>トウロク</t>
    </rPh>
    <rPh sb="217" eb="219">
      <t>ジドウ</t>
    </rPh>
    <rPh sb="222" eb="224">
      <t>トクテイ</t>
    </rPh>
    <rPh sb="224" eb="226">
      <t>キョウイク</t>
    </rPh>
    <rPh sb="227" eb="229">
      <t>ホイク</t>
    </rPh>
    <rPh sb="229" eb="231">
      <t>シセツ</t>
    </rPh>
    <rPh sb="231" eb="232">
      <t>トウ</t>
    </rPh>
    <rPh sb="232" eb="235">
      <t>キュウショクヒ</t>
    </rPh>
    <rPh sb="235" eb="237">
      <t>ジョセイ</t>
    </rPh>
    <rPh sb="238" eb="239">
      <t>ツキ</t>
    </rPh>
    <rPh sb="239" eb="240">
      <t>ガク</t>
    </rPh>
    <rPh sb="245" eb="246">
      <t>エン</t>
    </rPh>
    <rPh sb="246" eb="248">
      <t>ジョウゲン</t>
    </rPh>
    <rPh sb="249" eb="251">
      <t>ジュウショ</t>
    </rPh>
    <rPh sb="251" eb="253">
      <t>トウロク</t>
    </rPh>
    <rPh sb="256" eb="258">
      <t>ジドウ</t>
    </rPh>
    <phoneticPr fontId="2"/>
  </si>
  <si>
    <t>こども家庭課</t>
    <rPh sb="3" eb="5">
      <t>カテイ</t>
    </rPh>
    <rPh sb="5" eb="6">
      <t>カ</t>
    </rPh>
    <phoneticPr fontId="2"/>
  </si>
  <si>
    <t>無制限</t>
    <rPh sb="0" eb="3">
      <t>ムセイゲン</t>
    </rPh>
    <phoneticPr fontId="2"/>
  </si>
  <si>
    <t>産後8週間以内</t>
    <rPh sb="0" eb="2">
      <t>サンゴ</t>
    </rPh>
    <rPh sb="3" eb="5">
      <t>シュウカン</t>
    </rPh>
    <rPh sb="5" eb="7">
      <t>イナイ</t>
    </rPh>
    <phoneticPr fontId="2"/>
  </si>
  <si>
    <t>出産後の母子の心身のケア、育児のサポート等を行い、産後も安心して子育てができる支援体制を整備するため、宿泊型、デイサービス型を実施</t>
    <rPh sb="0" eb="2">
      <t>シュッサン</t>
    </rPh>
    <rPh sb="2" eb="3">
      <t>ゴ</t>
    </rPh>
    <rPh sb="4" eb="6">
      <t>ボシ</t>
    </rPh>
    <rPh sb="7" eb="9">
      <t>シンシン</t>
    </rPh>
    <rPh sb="13" eb="15">
      <t>イクジ</t>
    </rPh>
    <rPh sb="20" eb="21">
      <t>トウ</t>
    </rPh>
    <rPh sb="22" eb="23">
      <t>オコナ</t>
    </rPh>
    <rPh sb="25" eb="27">
      <t>サンゴ</t>
    </rPh>
    <rPh sb="28" eb="30">
      <t>アンシン</t>
    </rPh>
    <rPh sb="32" eb="34">
      <t>コソダ</t>
    </rPh>
    <rPh sb="39" eb="41">
      <t>シエン</t>
    </rPh>
    <rPh sb="41" eb="43">
      <t>タイセイ</t>
    </rPh>
    <rPh sb="44" eb="46">
      <t>セイビ</t>
    </rPh>
    <rPh sb="51" eb="54">
      <t>シュクハクガタ</t>
    </rPh>
    <rPh sb="61" eb="62">
      <t>ガタ</t>
    </rPh>
    <rPh sb="63" eb="65">
      <t>ジッシ</t>
    </rPh>
    <phoneticPr fontId="11"/>
  </si>
  <si>
    <t>ペアレントプログラムの受講者OBの自主グループに助言及び活動場所使用料の免除</t>
    <rPh sb="11" eb="14">
      <t>ジュコウシャ</t>
    </rPh>
    <rPh sb="17" eb="19">
      <t>ジシュ</t>
    </rPh>
    <rPh sb="24" eb="26">
      <t>ジョゲン</t>
    </rPh>
    <rPh sb="26" eb="27">
      <t>オヨ</t>
    </rPh>
    <rPh sb="28" eb="30">
      <t>カツドウ</t>
    </rPh>
    <rPh sb="30" eb="32">
      <t>バショ</t>
    </rPh>
    <rPh sb="32" eb="34">
      <t>シヨウ</t>
    </rPh>
    <rPh sb="34" eb="35">
      <t>リョウ</t>
    </rPh>
    <rPh sb="36" eb="38">
      <t>メンジョ</t>
    </rPh>
    <phoneticPr fontId="11"/>
  </si>
  <si>
    <t>・発達相談会
・ことばの相談会
・すこやか教室
・ペアレントプログラム講座
・幼稚園・保育園の巡回相談</t>
    <rPh sb="1" eb="3">
      <t>ハッタツ</t>
    </rPh>
    <rPh sb="3" eb="6">
      <t>ソウダンカイ</t>
    </rPh>
    <rPh sb="12" eb="15">
      <t>ソウダンカイ</t>
    </rPh>
    <rPh sb="21" eb="23">
      <t>キョウシツ</t>
    </rPh>
    <rPh sb="39" eb="42">
      <t>ヨウチエン</t>
    </rPh>
    <rPh sb="43" eb="46">
      <t>ホイクエン</t>
    </rPh>
    <rPh sb="47" eb="49">
      <t>ジュンカイ</t>
    </rPh>
    <rPh sb="49" eb="51">
      <t>ソウダン</t>
    </rPh>
    <phoneticPr fontId="11"/>
  </si>
  <si>
    <t>月額</t>
    <rPh sb="0" eb="2">
      <t>ゲツガク</t>
    </rPh>
    <phoneticPr fontId="2"/>
  </si>
  <si>
    <t>10,000円</t>
    <rPh sb="6" eb="7">
      <t>エン</t>
    </rPh>
    <phoneticPr fontId="2"/>
  </si>
  <si>
    <t>市内に住所を有し、かつ居住している者で満3歳に達する日までの乳幼児（0～2歳）を養育している者</t>
    <rPh sb="0" eb="1">
      <t>シ</t>
    </rPh>
    <rPh sb="1" eb="2">
      <t>ナイ</t>
    </rPh>
    <rPh sb="3" eb="5">
      <t>ジュウショ</t>
    </rPh>
    <rPh sb="6" eb="7">
      <t>ユウ</t>
    </rPh>
    <rPh sb="11" eb="13">
      <t>キョジュウ</t>
    </rPh>
    <rPh sb="17" eb="18">
      <t>モノ</t>
    </rPh>
    <rPh sb="19" eb="20">
      <t>マン</t>
    </rPh>
    <rPh sb="21" eb="22">
      <t>サイ</t>
    </rPh>
    <rPh sb="23" eb="24">
      <t>タッ</t>
    </rPh>
    <rPh sb="26" eb="27">
      <t>ヒ</t>
    </rPh>
    <rPh sb="30" eb="33">
      <t>ニュウヨウジ</t>
    </rPh>
    <rPh sb="37" eb="38">
      <t>サイ</t>
    </rPh>
    <rPh sb="40" eb="42">
      <t>ヨウイク</t>
    </rPh>
    <rPh sb="46" eb="47">
      <t>モノ</t>
    </rPh>
    <phoneticPr fontId="2"/>
  </si>
  <si>
    <t>給食費保護者負担分について軽減及び助成を実施</t>
    <rPh sb="0" eb="3">
      <t>キュウショクヒ</t>
    </rPh>
    <rPh sb="3" eb="6">
      <t>ホゴシャ</t>
    </rPh>
    <rPh sb="6" eb="8">
      <t>フタン</t>
    </rPh>
    <rPh sb="8" eb="9">
      <t>ブン</t>
    </rPh>
    <rPh sb="13" eb="15">
      <t>ケイゲン</t>
    </rPh>
    <rPh sb="15" eb="16">
      <t>オヨ</t>
    </rPh>
    <rPh sb="17" eb="19">
      <t>ジョセイ</t>
    </rPh>
    <rPh sb="20" eb="22">
      <t>ジッシ</t>
    </rPh>
    <phoneticPr fontId="2"/>
  </si>
  <si>
    <t>該当なし</t>
    <rPh sb="0" eb="2">
      <t>ガイトウ</t>
    </rPh>
    <phoneticPr fontId="2"/>
  </si>
  <si>
    <t>認可外保育施設の保育環境を確保するため、備品などの購入費用の一部助成を行っている。</t>
    <rPh sb="0" eb="2">
      <t>ニンカ</t>
    </rPh>
    <rPh sb="2" eb="3">
      <t>ガイ</t>
    </rPh>
    <rPh sb="3" eb="5">
      <t>ホイク</t>
    </rPh>
    <rPh sb="5" eb="7">
      <t>シセツ</t>
    </rPh>
    <rPh sb="8" eb="10">
      <t>ホイク</t>
    </rPh>
    <rPh sb="10" eb="12">
      <t>カンキョウ</t>
    </rPh>
    <rPh sb="13" eb="15">
      <t>カクホ</t>
    </rPh>
    <rPh sb="20" eb="22">
      <t>ビヒン</t>
    </rPh>
    <rPh sb="25" eb="27">
      <t>コウニュウ</t>
    </rPh>
    <rPh sb="27" eb="29">
      <t>ヒヨウ</t>
    </rPh>
    <rPh sb="30" eb="32">
      <t>イチブ</t>
    </rPh>
    <rPh sb="32" eb="34">
      <t>ジョセイ</t>
    </rPh>
    <rPh sb="35" eb="36">
      <t>オコナ</t>
    </rPh>
    <phoneticPr fontId="2"/>
  </si>
  <si>
    <t>小学6年生、中学3年生を対象に思春期保健教室を実施。（全公立学校）
中学2年生を対象に思春期ピアエデュケーションを実施。（希望校）</t>
  </si>
  <si>
    <t>http://minamisoma.ikuji365.net/</t>
  </si>
  <si>
    <t>こども家庭課</t>
    <rPh sb="3" eb="5">
      <t>カテイ</t>
    </rPh>
    <rPh sb="5" eb="6">
      <t>カ</t>
    </rPh>
    <phoneticPr fontId="13"/>
  </si>
  <si>
    <t>ひとり親家庭自立支援教育訓練給付金支給事業（就業に資する教育訓練講座を受講する場合に、自立支援教育訓練給付金を支給。教育訓練講座に要した経費の60パーセント（上限20万円））</t>
  </si>
  <si>
    <t>ひとり親家庭医療費助成事業を実施（ひと月あたり、一登録世帯自己負担額から1,000円を控除した額）</t>
    <rPh sb="3" eb="4">
      <t>オヤ</t>
    </rPh>
    <rPh sb="4" eb="6">
      <t>カテイ</t>
    </rPh>
    <rPh sb="6" eb="9">
      <t>イリョウヒ</t>
    </rPh>
    <rPh sb="9" eb="11">
      <t>ジョセイ</t>
    </rPh>
    <rPh sb="11" eb="13">
      <t>ジギョウ</t>
    </rPh>
    <rPh sb="14" eb="16">
      <t>ジッシ</t>
    </rPh>
    <phoneticPr fontId="13"/>
  </si>
  <si>
    <t>○全天候型子どもの遊び場（２カ所）、砂場付き屋内遊び場（1カ所）の管理運営
○完全屋内型子どもの遊び場の整備（1カ所）
○市外避難をしている生後２か月までの母子に対する電話相談
○市外避難をしている保護者へのアンケート・電話相談（乳幼児健診時期に、避難先での受診の勧奨及び生活状況等をアンケートにて把握。アンケート返送がない場合や育児不安等の記載がある場合に電話相談を実施）
○外部被放射線ばく線量測定の実施（ガラスバッジ）
○放射線内部被ばく検診の実施（ホールボディカウンタ・ベビースキャン）
○学校放射線教育の実施。</t>
    <rPh sb="1" eb="5">
      <t>ゼンテンコウガタ</t>
    </rPh>
    <rPh sb="5" eb="6">
      <t>コ</t>
    </rPh>
    <rPh sb="9" eb="10">
      <t>アソ</t>
    </rPh>
    <rPh sb="11" eb="12">
      <t>バ</t>
    </rPh>
    <rPh sb="15" eb="16">
      <t>ショ</t>
    </rPh>
    <rPh sb="18" eb="20">
      <t>スナバ</t>
    </rPh>
    <rPh sb="20" eb="21">
      <t>ツ</t>
    </rPh>
    <rPh sb="22" eb="24">
      <t>オクナイ</t>
    </rPh>
    <rPh sb="24" eb="25">
      <t>アソ</t>
    </rPh>
    <rPh sb="26" eb="27">
      <t>バ</t>
    </rPh>
    <rPh sb="30" eb="31">
      <t>ショ</t>
    </rPh>
    <rPh sb="33" eb="35">
      <t>カンリ</t>
    </rPh>
    <rPh sb="35" eb="37">
      <t>ウンエイ</t>
    </rPh>
    <rPh sb="39" eb="41">
      <t>カンゼン</t>
    </rPh>
    <rPh sb="41" eb="44">
      <t>オクナイガタ</t>
    </rPh>
    <rPh sb="44" eb="45">
      <t>コ</t>
    </rPh>
    <rPh sb="48" eb="49">
      <t>アソ</t>
    </rPh>
    <rPh sb="50" eb="51">
      <t>バ</t>
    </rPh>
    <rPh sb="52" eb="54">
      <t>セイビ</t>
    </rPh>
    <rPh sb="57" eb="58">
      <t>ショ</t>
    </rPh>
    <rPh sb="81" eb="82">
      <t>タイ</t>
    </rPh>
    <rPh sb="99" eb="102">
      <t>ホゴシャ</t>
    </rPh>
    <rPh sb="110" eb="112">
      <t>デンワ</t>
    </rPh>
    <rPh sb="112" eb="114">
      <t>ソウダン</t>
    </rPh>
    <rPh sb="149" eb="151">
      <t>ハアク</t>
    </rPh>
    <rPh sb="157" eb="159">
      <t>ヘンソウ</t>
    </rPh>
    <rPh sb="162" eb="164">
      <t>バアイ</t>
    </rPh>
    <rPh sb="169" eb="170">
      <t>トウ</t>
    </rPh>
    <rPh sb="192" eb="195">
      <t>ホウシャセン</t>
    </rPh>
    <rPh sb="202" eb="204">
      <t>ジッシ</t>
    </rPh>
    <rPh sb="257" eb="259">
      <t>ジッシ</t>
    </rPh>
    <phoneticPr fontId="2"/>
  </si>
  <si>
    <t>○市内小中学校児童生徒のICTを活用した家庭学習支援（家庭学習支援金・通信環境整備支援金の支給）
○令和元年度一学期分の給食費免除</t>
    <rPh sb="27" eb="29">
      <t>カテイ</t>
    </rPh>
    <rPh sb="29" eb="31">
      <t>ガクシュウ</t>
    </rPh>
    <rPh sb="31" eb="34">
      <t>シエンキン</t>
    </rPh>
    <rPh sb="45" eb="47">
      <t>シキュウ</t>
    </rPh>
    <rPh sb="50" eb="52">
      <t>レイワ</t>
    </rPh>
    <rPh sb="52" eb="53">
      <t>ガン</t>
    </rPh>
    <rPh sb="53" eb="55">
      <t>ネンド</t>
    </rPh>
    <rPh sb="55" eb="58">
      <t>イチガッキ</t>
    </rPh>
    <rPh sb="58" eb="59">
      <t>ブン</t>
    </rPh>
    <rPh sb="60" eb="63">
      <t>キュウショクヒ</t>
    </rPh>
    <rPh sb="63" eb="65">
      <t>メンジョ</t>
    </rPh>
    <phoneticPr fontId="2"/>
  </si>
  <si>
    <t>市民協働課</t>
    <rPh sb="0" eb="2">
      <t>シミン</t>
    </rPh>
    <rPh sb="2" eb="4">
      <t>キョウドウ</t>
    </rPh>
    <rPh sb="4" eb="5">
      <t>カ</t>
    </rPh>
    <phoneticPr fontId="2"/>
  </si>
  <si>
    <t>あり</t>
  </si>
  <si>
    <t>特定不妊治療
男性不妊治療
一般不妊治療</t>
  </si>
  <si>
    <t>【特定】
治療ステージＡＢＤＥ：15万円
治療ステージＣＦ：7万5千円
男性不妊治療15万円
【一般】
本人負担額の2分の１</t>
  </si>
  <si>
    <t>【特定】
初回申請時の治療開始日における妻の年齢
40歳未満：43歳になるまで　通算6回まで
40歳～43歳になるまで　通算3回まで
【一般】
助成期間36月。助成額計が1組60,000円</t>
  </si>
  <si>
    <t>産後1ケ月</t>
    <rPh sb="0" eb="2">
      <t>サンゴ</t>
    </rPh>
    <rPh sb="4" eb="5">
      <t>ツキ</t>
    </rPh>
    <phoneticPr fontId="2"/>
  </si>
  <si>
    <t>1人最大3回
自動ABR8,040円
OAE3,000円　</t>
  </si>
  <si>
    <t>育児用品
15,000円相当</t>
  </si>
  <si>
    <t>育児用品
15,000円相当
出産祝い金500,000円（出生時300,000円、小学校入学時200,000円）</t>
    <rPh sb="29" eb="31">
      <t>シュッショウ</t>
    </rPh>
    <rPh sb="31" eb="32">
      <t>ジ</t>
    </rPh>
    <rPh sb="39" eb="40">
      <t>エン</t>
    </rPh>
    <rPh sb="41" eb="44">
      <t>ショウガッコウ</t>
    </rPh>
    <rPh sb="44" eb="46">
      <t>ニュウガク</t>
    </rPh>
    <rPh sb="46" eb="47">
      <t>ジ</t>
    </rPh>
    <rPh sb="54" eb="55">
      <t>エン</t>
    </rPh>
    <phoneticPr fontId="14"/>
  </si>
  <si>
    <t>育児用品
15,000円相当
出産祝い金500,000円（出生時300,000円、小学校入学時200,000円）</t>
  </si>
  <si>
    <t>・妊娠32週以降から産後9週未満の方へ育児用品をプレゼント
・上記に加え、第3子以降については祝い金を支給
・伊達市在住等が条件</t>
  </si>
  <si>
    <t>アウトリーチ型と宿泊型を実施</t>
  </si>
  <si>
    <t>・1歳6か月児健診で観察が必要となった児を対象に遊びの教室
・二次相談会</t>
  </si>
  <si>
    <t>国基準より低い保育料を設定している。</t>
  </si>
  <si>
    <t>・伊達市体験特別事業補助金
　～園児と園児以外の児童との交流を通じて親子の育ちを支援するための補助
・伊達市地域活動事業補助金
　～地域との交流を行い、児童の福祉の向上を図るための補助
・伊達市保育事業等振興事業補助金
　～土地賃借料の一部を補助
・伊達市保育施設助成事業費補助金
　～認可外施設への
　①園児の健康診断への補助
　②0～2歳児保育の運営費補助</t>
  </si>
  <si>
    <t>・ロタウイルス
・風疹（抗体検査も対象）
・妊婦小児インフルエンザ</t>
  </si>
  <si>
    <t>https://www.date-nikoniko.jp</t>
  </si>
  <si>
    <t>伊達市こども支援
ネットワーク会議
・伊達市社会福祉協議会
・地域サポート研究所
・ビーンズふくしま
・伊達市小中学校校長会
・伊達市園長協議会
・福島スクールソーシャルワーカー協会
・伊達市PTA連絡協議会
・伊達市主任児童委員連絡会
・福島県中央児童相談所</t>
  </si>
  <si>
    <t>・屋内屋外遊び場の設置及び充実</t>
  </si>
  <si>
    <t>総務政策部
政策推進課</t>
    <rPh sb="0" eb="2">
      <t>ソウム</t>
    </rPh>
    <rPh sb="2" eb="5">
      <t>セイサクブ</t>
    </rPh>
    <rPh sb="6" eb="8">
      <t>セイサク</t>
    </rPh>
    <rPh sb="8" eb="10">
      <t>スイシン</t>
    </rPh>
    <rPh sb="10" eb="11">
      <t>カ</t>
    </rPh>
    <phoneticPr fontId="2"/>
  </si>
  <si>
    <t>新婚世帯の新生活に係る住居費及び引越費用の一部補助(上限30万円)</t>
    <rPh sb="0" eb="2">
      <t>シンコン</t>
    </rPh>
    <rPh sb="2" eb="4">
      <t>セタイ</t>
    </rPh>
    <rPh sb="5" eb="8">
      <t>シンセイカツ</t>
    </rPh>
    <rPh sb="9" eb="10">
      <t>カカ</t>
    </rPh>
    <rPh sb="11" eb="14">
      <t>ジュウキョヒ</t>
    </rPh>
    <rPh sb="14" eb="15">
      <t>オヨ</t>
    </rPh>
    <rPh sb="16" eb="18">
      <t>ヒッコ</t>
    </rPh>
    <rPh sb="18" eb="20">
      <t>ヒヨウ</t>
    </rPh>
    <rPh sb="21" eb="23">
      <t>イチブ</t>
    </rPh>
    <rPh sb="23" eb="25">
      <t>ホジョ</t>
    </rPh>
    <rPh sb="26" eb="28">
      <t>ジョウゲン</t>
    </rPh>
    <rPh sb="30" eb="31">
      <t>マン</t>
    </rPh>
    <rPh sb="31" eb="32">
      <t>エン</t>
    </rPh>
    <phoneticPr fontId="2"/>
  </si>
  <si>
    <t>福島県特定不妊治療費助成を受けた方が対象のため、県に準じる</t>
    <rPh sb="0" eb="3">
      <t>フクシマケン</t>
    </rPh>
    <rPh sb="3" eb="5">
      <t>トクテイ</t>
    </rPh>
    <rPh sb="5" eb="7">
      <t>フニン</t>
    </rPh>
    <rPh sb="7" eb="10">
      <t>チリョウヒ</t>
    </rPh>
    <rPh sb="10" eb="12">
      <t>ジョセイ</t>
    </rPh>
    <rPh sb="13" eb="14">
      <t>ウ</t>
    </rPh>
    <rPh sb="16" eb="17">
      <t>カタ</t>
    </rPh>
    <rPh sb="18" eb="20">
      <t>タイショウ</t>
    </rPh>
    <rPh sb="24" eb="25">
      <t>ケン</t>
    </rPh>
    <rPh sb="26" eb="27">
      <t>ジュン</t>
    </rPh>
    <phoneticPr fontId="2"/>
  </si>
  <si>
    <t>・特定不妊治療
・男性不妊治療</t>
    <rPh sb="1" eb="3">
      <t>トクテイ</t>
    </rPh>
    <rPh sb="3" eb="5">
      <t>フニン</t>
    </rPh>
    <rPh sb="5" eb="7">
      <t>チリョウ</t>
    </rPh>
    <rPh sb="9" eb="11">
      <t>ダンセイ</t>
    </rPh>
    <rPh sb="11" eb="13">
      <t>フニン</t>
    </rPh>
    <rPh sb="13" eb="15">
      <t>チリョウ</t>
    </rPh>
    <phoneticPr fontId="2"/>
  </si>
  <si>
    <t>治療費を超えない範囲で福島県特定不妊治療費の助成上限額と同額。治療方法により助成金額は異なる。
・初回：30万円
・2回目以降：15万円を上限(一部7万5千円)</t>
    <rPh sb="0" eb="3">
      <t>チリョウヒ</t>
    </rPh>
    <rPh sb="4" eb="5">
      <t>コ</t>
    </rPh>
    <rPh sb="8" eb="10">
      <t>ハンイ</t>
    </rPh>
    <rPh sb="11" eb="14">
      <t>フクシマケン</t>
    </rPh>
    <rPh sb="14" eb="16">
      <t>トクテイ</t>
    </rPh>
    <rPh sb="16" eb="18">
      <t>フニン</t>
    </rPh>
    <rPh sb="18" eb="21">
      <t>チリョウヒ</t>
    </rPh>
    <rPh sb="22" eb="24">
      <t>ジョセイ</t>
    </rPh>
    <rPh sb="24" eb="27">
      <t>ジョウゲンガク</t>
    </rPh>
    <rPh sb="28" eb="30">
      <t>ドウガク</t>
    </rPh>
    <rPh sb="31" eb="33">
      <t>チリョウ</t>
    </rPh>
    <rPh sb="33" eb="35">
      <t>ホウホウ</t>
    </rPh>
    <rPh sb="38" eb="40">
      <t>ジョセイ</t>
    </rPh>
    <rPh sb="40" eb="42">
      <t>キンガク</t>
    </rPh>
    <rPh sb="43" eb="44">
      <t>コト</t>
    </rPh>
    <rPh sb="49" eb="51">
      <t>ショカイ</t>
    </rPh>
    <rPh sb="54" eb="56">
      <t>マンエン</t>
    </rPh>
    <rPh sb="59" eb="60">
      <t>カイ</t>
    </rPh>
    <rPh sb="60" eb="61">
      <t>メ</t>
    </rPh>
    <rPh sb="61" eb="63">
      <t>イコウ</t>
    </rPh>
    <rPh sb="66" eb="68">
      <t>マンエン</t>
    </rPh>
    <rPh sb="69" eb="71">
      <t>ジョウゲン</t>
    </rPh>
    <rPh sb="72" eb="74">
      <t>イチブ</t>
    </rPh>
    <rPh sb="75" eb="76">
      <t>マン</t>
    </rPh>
    <rPh sb="77" eb="79">
      <t>センエン</t>
    </rPh>
    <phoneticPr fontId="2"/>
  </si>
  <si>
    <t>初回申請時の治療開始日時点において、
・40歳未満：43歳になるまで通算6回
・40～43歳未満：43歳になるまで通算3回</t>
    <rPh sb="0" eb="2">
      <t>ショカイ</t>
    </rPh>
    <rPh sb="2" eb="5">
      <t>シンセイジ</t>
    </rPh>
    <rPh sb="6" eb="8">
      <t>チリョウ</t>
    </rPh>
    <rPh sb="8" eb="10">
      <t>カイシ</t>
    </rPh>
    <rPh sb="10" eb="12">
      <t>ニチジ</t>
    </rPh>
    <rPh sb="12" eb="13">
      <t>テン</t>
    </rPh>
    <rPh sb="22" eb="23">
      <t>サイ</t>
    </rPh>
    <rPh sb="23" eb="25">
      <t>ミマン</t>
    </rPh>
    <rPh sb="28" eb="29">
      <t>サイ</t>
    </rPh>
    <rPh sb="34" eb="36">
      <t>ツウサン</t>
    </rPh>
    <rPh sb="37" eb="38">
      <t>カイ</t>
    </rPh>
    <rPh sb="45" eb="46">
      <t>サイ</t>
    </rPh>
    <rPh sb="46" eb="48">
      <t>ミマン</t>
    </rPh>
    <rPh sb="51" eb="52">
      <t>サイ</t>
    </rPh>
    <rPh sb="57" eb="59">
      <t>ツウサン</t>
    </rPh>
    <rPh sb="60" eb="61">
      <t>カイ</t>
    </rPh>
    <phoneticPr fontId="2"/>
  </si>
  <si>
    <t>・不育症検査費
・不育症治療費：福島県不育症治療費助成事業の承認決定を受けた治療(ﾍﾊﾟﾘﾝを主とした不育症治療)</t>
    <rPh sb="1" eb="3">
      <t>フイク</t>
    </rPh>
    <rPh sb="3" eb="4">
      <t>ショウ</t>
    </rPh>
    <rPh sb="4" eb="6">
      <t>ケンサ</t>
    </rPh>
    <rPh sb="6" eb="7">
      <t>ヒ</t>
    </rPh>
    <rPh sb="9" eb="11">
      <t>フイク</t>
    </rPh>
    <rPh sb="11" eb="12">
      <t>ショウ</t>
    </rPh>
    <rPh sb="12" eb="15">
      <t>チリョウヒ</t>
    </rPh>
    <rPh sb="16" eb="19">
      <t>フクシマケン</t>
    </rPh>
    <rPh sb="19" eb="21">
      <t>フイク</t>
    </rPh>
    <rPh sb="21" eb="22">
      <t>ショウ</t>
    </rPh>
    <rPh sb="22" eb="24">
      <t>チリョウ</t>
    </rPh>
    <rPh sb="24" eb="25">
      <t>ヒ</t>
    </rPh>
    <rPh sb="25" eb="27">
      <t>ジョセイ</t>
    </rPh>
    <rPh sb="27" eb="29">
      <t>ジギョウ</t>
    </rPh>
    <rPh sb="30" eb="32">
      <t>ショウニン</t>
    </rPh>
    <rPh sb="32" eb="34">
      <t>ケッテイ</t>
    </rPh>
    <rPh sb="35" eb="36">
      <t>ウ</t>
    </rPh>
    <rPh sb="38" eb="40">
      <t>チリョウ</t>
    </rPh>
    <rPh sb="46" eb="50">
      <t>シュトシタ</t>
    </rPh>
    <rPh sb="50" eb="52">
      <t>フイク</t>
    </rPh>
    <rPh sb="52" eb="53">
      <t>ショウ</t>
    </rPh>
    <rPh sb="53" eb="55">
      <t>チリョウ</t>
    </rPh>
    <rPh sb="55" eb="56">
      <t>）</t>
    </rPh>
    <phoneticPr fontId="2"/>
  </si>
  <si>
    <t>・検査費：5万円を上限
・治療費：1妊娠期間治療費の自己負担額から福島県不育症治療費助成事業の額を差し引いた額で15万円を上限</t>
    <rPh sb="1" eb="3">
      <t>ケンサ</t>
    </rPh>
    <rPh sb="3" eb="4">
      <t>ヒ</t>
    </rPh>
    <rPh sb="6" eb="8">
      <t>マンエン</t>
    </rPh>
    <rPh sb="9" eb="11">
      <t>ジョウゲン</t>
    </rPh>
    <rPh sb="13" eb="16">
      <t>チリョウヒ</t>
    </rPh>
    <rPh sb="18" eb="20">
      <t>ニンシン</t>
    </rPh>
    <rPh sb="20" eb="22">
      <t>キカン</t>
    </rPh>
    <rPh sb="22" eb="25">
      <t>チリョウヒ</t>
    </rPh>
    <rPh sb="26" eb="28">
      <t>ジコ</t>
    </rPh>
    <rPh sb="28" eb="30">
      <t>フタン</t>
    </rPh>
    <rPh sb="30" eb="31">
      <t>ガク</t>
    </rPh>
    <rPh sb="33" eb="36">
      <t>フクシマケン</t>
    </rPh>
    <rPh sb="36" eb="38">
      <t>フイク</t>
    </rPh>
    <rPh sb="38" eb="39">
      <t>ショウ</t>
    </rPh>
    <rPh sb="39" eb="42">
      <t>チリョウヒ</t>
    </rPh>
    <rPh sb="42" eb="44">
      <t>ジョセイ</t>
    </rPh>
    <rPh sb="44" eb="46">
      <t>ジギョウ</t>
    </rPh>
    <rPh sb="47" eb="48">
      <t>ガク</t>
    </rPh>
    <rPh sb="49" eb="50">
      <t>サ</t>
    </rPh>
    <rPh sb="51" eb="52">
      <t>ヒ</t>
    </rPh>
    <rPh sb="54" eb="55">
      <t>ガク</t>
    </rPh>
    <rPh sb="58" eb="60">
      <t>マンエン</t>
    </rPh>
    <rPh sb="61" eb="63">
      <t>ジョウゲン</t>
    </rPh>
    <phoneticPr fontId="2"/>
  </si>
  <si>
    <t>・検査費：1夫婦1回のみ
・治療費：1妊娠期間につき1回</t>
    <rPh sb="1" eb="3">
      <t>ケンサ</t>
    </rPh>
    <rPh sb="3" eb="4">
      <t>ヒ</t>
    </rPh>
    <rPh sb="6" eb="8">
      <t>フウフ</t>
    </rPh>
    <rPh sb="9" eb="10">
      <t>カイ</t>
    </rPh>
    <rPh sb="14" eb="17">
      <t>チリョウヒ</t>
    </rPh>
    <rPh sb="19" eb="21">
      <t>ニンシン</t>
    </rPh>
    <rPh sb="21" eb="23">
      <t>キカン</t>
    </rPh>
    <rPh sb="27" eb="28">
      <t>カイ</t>
    </rPh>
    <phoneticPr fontId="2"/>
  </si>
  <si>
    <t>産後1か月</t>
    <rPh sb="0" eb="2">
      <t>サンゴ</t>
    </rPh>
    <rPh sb="4" eb="5">
      <t>ツキ</t>
    </rPh>
    <phoneticPr fontId="2"/>
  </si>
  <si>
    <t>・初回検査、確認検査、再確認検査、
・助成額：自動ABR2,500円、OAE1,000円</t>
    <rPh sb="1" eb="3">
      <t>ショカイ</t>
    </rPh>
    <rPh sb="3" eb="5">
      <t>ケンサ</t>
    </rPh>
    <rPh sb="6" eb="8">
      <t>カクニン</t>
    </rPh>
    <rPh sb="8" eb="10">
      <t>ケンサ</t>
    </rPh>
    <rPh sb="11" eb="14">
      <t>サイカクニン</t>
    </rPh>
    <rPh sb="14" eb="16">
      <t>ケンサ</t>
    </rPh>
    <rPh sb="19" eb="22">
      <t>ジョセイガク</t>
    </rPh>
    <rPh sb="23" eb="25">
      <t>ジドウ</t>
    </rPh>
    <rPh sb="33" eb="34">
      <t>エン</t>
    </rPh>
    <rPh sb="43" eb="44">
      <t>エン</t>
    </rPh>
    <phoneticPr fontId="2"/>
  </si>
  <si>
    <t>・市のｷｬﾗｸﾀｰｽﾀｲその他下記のいずれか1つ⑴ひのきのﾌﾟﾗｽﾁｯｸ離乳食食器⑵ﾏｸﾞｾｯﾄ</t>
    <rPh sb="1" eb="2">
      <t>シ</t>
    </rPh>
    <rPh sb="14" eb="15">
      <t>タ</t>
    </rPh>
    <rPh sb="15" eb="17">
      <t>カキ</t>
    </rPh>
    <rPh sb="36" eb="39">
      <t>リニュウショク</t>
    </rPh>
    <rPh sb="39" eb="41">
      <t>ショッキ</t>
    </rPh>
    <phoneticPr fontId="14"/>
  </si>
  <si>
    <t>市に住民登録がある生後2か月未満の児童</t>
    <rPh sb="0" eb="1">
      <t>シ</t>
    </rPh>
    <rPh sb="2" eb="4">
      <t>ジュウミン</t>
    </rPh>
    <rPh sb="4" eb="6">
      <t>トウロク</t>
    </rPh>
    <rPh sb="9" eb="11">
      <t>セイゴ</t>
    </rPh>
    <rPh sb="13" eb="14">
      <t>ツキ</t>
    </rPh>
    <rPh sb="14" eb="16">
      <t>ミマン</t>
    </rPh>
    <rPh sb="17" eb="19">
      <t>ジドウ</t>
    </rPh>
    <phoneticPr fontId="14"/>
  </si>
  <si>
    <t>・対象：6か月未満の産婦と生後6か月未満の乳児
・内容：ﾃﾞｨｹｱ、ｼｮﾄｰｽﾃｲ(利用日数各7日まで)(県助産師会、医療機関に委託し実施。)
・自己負担有</t>
    <rPh sb="1" eb="3">
      <t>タイショウ</t>
    </rPh>
    <rPh sb="6" eb="7">
      <t>ツキ</t>
    </rPh>
    <rPh sb="7" eb="9">
      <t>ミマン</t>
    </rPh>
    <rPh sb="10" eb="12">
      <t>サンプ</t>
    </rPh>
    <rPh sb="13" eb="15">
      <t>セイゴ</t>
    </rPh>
    <rPh sb="17" eb="18">
      <t>ツキ</t>
    </rPh>
    <rPh sb="18" eb="20">
      <t>ミマン</t>
    </rPh>
    <rPh sb="21" eb="23">
      <t>ニュウジ</t>
    </rPh>
    <rPh sb="25" eb="27">
      <t>ナイヨウ</t>
    </rPh>
    <rPh sb="42" eb="44">
      <t>リヨウ</t>
    </rPh>
    <rPh sb="44" eb="46">
      <t>ニッスウ</t>
    </rPh>
    <rPh sb="46" eb="47">
      <t>カク</t>
    </rPh>
    <rPh sb="48" eb="49">
      <t>ニチ</t>
    </rPh>
    <rPh sb="53" eb="54">
      <t>ケン</t>
    </rPh>
    <rPh sb="54" eb="57">
      <t>ジョサンシ</t>
    </rPh>
    <rPh sb="57" eb="58">
      <t>カイ</t>
    </rPh>
    <rPh sb="59" eb="61">
      <t>イリョウ</t>
    </rPh>
    <rPh sb="61" eb="63">
      <t>キカン</t>
    </rPh>
    <rPh sb="64" eb="66">
      <t>イタク</t>
    </rPh>
    <rPh sb="67" eb="69">
      <t>ジッシ</t>
    </rPh>
    <rPh sb="73" eb="75">
      <t>ジコ</t>
    </rPh>
    <rPh sb="75" eb="77">
      <t>フタン</t>
    </rPh>
    <rPh sb="77" eb="78">
      <t>アリ</t>
    </rPh>
    <phoneticPr fontId="14"/>
  </si>
  <si>
    <t>〇子育てﾁｬｯﾄの会(育児負担を持つ親のｸﾞﾙｰﾌﾟﾐｰﾃｨﾝｸﾞ)
・実施回数：月1回実施
・ｽﾀｯﾌ：保健師、臨床心理士</t>
    <rPh sb="1" eb="3">
      <t>コソダ</t>
    </rPh>
    <rPh sb="9" eb="10">
      <t>カイ</t>
    </rPh>
    <rPh sb="11" eb="13">
      <t>イクジ</t>
    </rPh>
    <rPh sb="13" eb="15">
      <t>フタン</t>
    </rPh>
    <rPh sb="16" eb="17">
      <t>モ</t>
    </rPh>
    <rPh sb="18" eb="19">
      <t>オヤ</t>
    </rPh>
    <rPh sb="36" eb="38">
      <t>ジッシ</t>
    </rPh>
    <rPh sb="38" eb="40">
      <t>カイスウ</t>
    </rPh>
    <rPh sb="41" eb="42">
      <t>ツキ</t>
    </rPh>
    <rPh sb="43" eb="44">
      <t>カイ</t>
    </rPh>
    <rPh sb="44" eb="46">
      <t>ジッシ</t>
    </rPh>
    <rPh sb="53" eb="56">
      <t>ホケンシ</t>
    </rPh>
    <rPh sb="57" eb="59">
      <t>リンショウ</t>
    </rPh>
    <rPh sb="59" eb="62">
      <t>シンリシ</t>
    </rPh>
    <phoneticPr fontId="14"/>
  </si>
  <si>
    <t>〇のびのび健康相談(1.6歳児、3歳児健診事後の保護者への助言、支援のための臨床心理士等の個別相談)
・実施開通：月1回
〇親と子の発達相談(乳幼児から高校生闘争までのおや子の個別心理相談)
・実施回数：月1回
〇すくすく広場(あだち地方自立支援協議会子ども支援部会主催)</t>
    <rPh sb="5" eb="7">
      <t>ケンコウ</t>
    </rPh>
    <rPh sb="7" eb="9">
      <t>ソウダン</t>
    </rPh>
    <rPh sb="13" eb="15">
      <t>サイジ</t>
    </rPh>
    <rPh sb="17" eb="19">
      <t>サイジ</t>
    </rPh>
    <rPh sb="19" eb="21">
      <t>ケンシン</t>
    </rPh>
    <rPh sb="21" eb="23">
      <t>ジゴ</t>
    </rPh>
    <rPh sb="24" eb="27">
      <t>ホゴシャ</t>
    </rPh>
    <rPh sb="29" eb="31">
      <t>ジョゲン</t>
    </rPh>
    <rPh sb="32" eb="34">
      <t>シエン</t>
    </rPh>
    <rPh sb="38" eb="40">
      <t>リンショウ</t>
    </rPh>
    <rPh sb="40" eb="43">
      <t>シンリシ</t>
    </rPh>
    <rPh sb="43" eb="44">
      <t>トウ</t>
    </rPh>
    <rPh sb="45" eb="47">
      <t>コベツ</t>
    </rPh>
    <rPh sb="47" eb="49">
      <t>ソウダン</t>
    </rPh>
    <rPh sb="52" eb="54">
      <t>ジッシ</t>
    </rPh>
    <rPh sb="54" eb="56">
      <t>カイツウ</t>
    </rPh>
    <rPh sb="57" eb="58">
      <t>ツキ</t>
    </rPh>
    <rPh sb="59" eb="60">
      <t>カイ</t>
    </rPh>
    <rPh sb="62" eb="63">
      <t>オヤ</t>
    </rPh>
    <rPh sb="64" eb="65">
      <t>コ</t>
    </rPh>
    <rPh sb="66" eb="68">
      <t>ハッタツ</t>
    </rPh>
    <rPh sb="68" eb="70">
      <t>ソウダン</t>
    </rPh>
    <rPh sb="71" eb="74">
      <t>ニュウヨウジ</t>
    </rPh>
    <rPh sb="76" eb="79">
      <t>コウコウセイ</t>
    </rPh>
    <rPh sb="79" eb="81">
      <t>トウソウ</t>
    </rPh>
    <rPh sb="86" eb="87">
      <t>コ</t>
    </rPh>
    <rPh sb="88" eb="90">
      <t>コベツ</t>
    </rPh>
    <rPh sb="90" eb="92">
      <t>シンリ</t>
    </rPh>
    <rPh sb="92" eb="94">
      <t>ソウダン</t>
    </rPh>
    <rPh sb="97" eb="99">
      <t>ジッシ</t>
    </rPh>
    <rPh sb="99" eb="101">
      <t>カイスウ</t>
    </rPh>
    <rPh sb="102" eb="103">
      <t>ツキ</t>
    </rPh>
    <rPh sb="104" eb="105">
      <t>カイ</t>
    </rPh>
    <rPh sb="111" eb="113">
      <t>ヒロバ</t>
    </rPh>
    <rPh sb="117" eb="119">
      <t>チホウ</t>
    </rPh>
    <rPh sb="119" eb="121">
      <t>ジリツ</t>
    </rPh>
    <rPh sb="121" eb="123">
      <t>シエン</t>
    </rPh>
    <rPh sb="123" eb="126">
      <t>キョウギカイ</t>
    </rPh>
    <rPh sb="126" eb="127">
      <t>コ</t>
    </rPh>
    <rPh sb="129" eb="131">
      <t>シエン</t>
    </rPh>
    <rPh sb="131" eb="132">
      <t>ブ</t>
    </rPh>
    <rPh sb="132" eb="133">
      <t>カイ</t>
    </rPh>
    <rPh sb="133" eb="135">
      <t>シュサイ</t>
    </rPh>
    <phoneticPr fontId="14"/>
  </si>
  <si>
    <t>・第１子：市民税所得割額非課税世帯…保育料無料
・第２子：(就学前施設同時入所)…保育料無料</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5" eb="26">
      <t>ダイ</t>
    </rPh>
    <rPh sb="27" eb="28">
      <t>シ</t>
    </rPh>
    <rPh sb="30" eb="32">
      <t>シュウガク</t>
    </rPh>
    <rPh sb="32" eb="33">
      <t>ゼン</t>
    </rPh>
    <rPh sb="33" eb="34">
      <t>シ</t>
    </rPh>
    <rPh sb="34" eb="35">
      <t>セツ</t>
    </rPh>
    <rPh sb="35" eb="37">
      <t>ドウジ</t>
    </rPh>
    <rPh sb="37" eb="39">
      <t>ニュウショ</t>
    </rPh>
    <rPh sb="41" eb="43">
      <t>ホイク</t>
    </rPh>
    <rPh sb="43" eb="44">
      <t>リョウ</t>
    </rPh>
    <rPh sb="44" eb="46">
      <t>ムリョウ</t>
    </rPh>
    <phoneticPr fontId="2"/>
  </si>
  <si>
    <t>・第１子：市民税所得割額非課税世帯…保育料無料、その他の世帯…5,000円減免
・第２子：(就学前施設同時入所)…保育料無料</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6" eb="27">
      <t>タ</t>
    </rPh>
    <rPh sb="28" eb="30">
      <t>セタイ</t>
    </rPh>
    <rPh sb="36" eb="37">
      <t>エン</t>
    </rPh>
    <rPh sb="37" eb="39">
      <t>ゲンメン</t>
    </rPh>
    <rPh sb="41" eb="42">
      <t>ダイ</t>
    </rPh>
    <rPh sb="43" eb="44">
      <t>シ</t>
    </rPh>
    <rPh sb="46" eb="48">
      <t>シュウガク</t>
    </rPh>
    <rPh sb="48" eb="49">
      <t>ゼン</t>
    </rPh>
    <rPh sb="49" eb="50">
      <t>シ</t>
    </rPh>
    <rPh sb="50" eb="51">
      <t>セツ</t>
    </rPh>
    <rPh sb="51" eb="53">
      <t>ドウジ</t>
    </rPh>
    <rPh sb="53" eb="55">
      <t>ニュウショ</t>
    </rPh>
    <rPh sb="57" eb="59">
      <t>ホイク</t>
    </rPh>
    <rPh sb="59" eb="60">
      <t>リョウ</t>
    </rPh>
    <rPh sb="60" eb="62">
      <t>ムリョウ</t>
    </rPh>
    <phoneticPr fontId="2"/>
  </si>
  <si>
    <t>公立保育所と同等の助成(ただし、公立保育所保育料を上回らない範囲)</t>
    <rPh sb="0" eb="2">
      <t>コウリツ</t>
    </rPh>
    <rPh sb="2" eb="4">
      <t>ホイク</t>
    </rPh>
    <rPh sb="4" eb="5">
      <t>ショ</t>
    </rPh>
    <rPh sb="6" eb="8">
      <t>ドウトウ</t>
    </rPh>
    <rPh sb="9" eb="11">
      <t>ジョセイ</t>
    </rPh>
    <rPh sb="16" eb="18">
      <t>コウリツ</t>
    </rPh>
    <rPh sb="18" eb="20">
      <t>ホイク</t>
    </rPh>
    <rPh sb="20" eb="21">
      <t>ショ</t>
    </rPh>
    <rPh sb="21" eb="23">
      <t>ホイク</t>
    </rPh>
    <rPh sb="23" eb="24">
      <t>リョウ</t>
    </rPh>
    <rPh sb="25" eb="27">
      <t>ウワマワ</t>
    </rPh>
    <rPh sb="30" eb="32">
      <t>ハンイ</t>
    </rPh>
    <phoneticPr fontId="2"/>
  </si>
  <si>
    <t>公立幼稚園と同等の助成(ただし、公立幼稚園授業料を上回らない範囲)</t>
    <rPh sb="0" eb="2">
      <t>コウリツ</t>
    </rPh>
    <rPh sb="2" eb="5">
      <t>ヨウチエン</t>
    </rPh>
    <rPh sb="6" eb="8">
      <t>ドウトウ</t>
    </rPh>
    <rPh sb="9" eb="11">
      <t>ジョセイ</t>
    </rPh>
    <rPh sb="16" eb="18">
      <t>コウリツ</t>
    </rPh>
    <rPh sb="18" eb="20">
      <t>ヨウチ</t>
    </rPh>
    <rPh sb="20" eb="21">
      <t>エン</t>
    </rPh>
    <rPh sb="21" eb="24">
      <t>ジュギョウリョウ</t>
    </rPh>
    <rPh sb="25" eb="27">
      <t>ウワマワ</t>
    </rPh>
    <rPh sb="30" eb="32">
      <t>ハンイ</t>
    </rPh>
    <phoneticPr fontId="2"/>
  </si>
  <si>
    <t>・県単独事業に加え、運営費補助の拡充(３歳児について独自補助)
・健康づくり事業補助金</t>
    <rPh sb="1" eb="2">
      <t>ケン</t>
    </rPh>
    <rPh sb="2" eb="4">
      <t>タンドク</t>
    </rPh>
    <rPh sb="4" eb="6">
      <t>ジギョウ</t>
    </rPh>
    <rPh sb="7" eb="8">
      <t>クワ</t>
    </rPh>
    <rPh sb="10" eb="13">
      <t>ウンエイヒ</t>
    </rPh>
    <rPh sb="13" eb="14">
      <t>ホ</t>
    </rPh>
    <rPh sb="14" eb="15">
      <t>ジョ</t>
    </rPh>
    <rPh sb="16" eb="18">
      <t>カクジュウ</t>
    </rPh>
    <rPh sb="20" eb="21">
      <t>サイ</t>
    </rPh>
    <rPh sb="21" eb="22">
      <t>ジ</t>
    </rPh>
    <rPh sb="26" eb="28">
      <t>ドクジ</t>
    </rPh>
    <rPh sb="28" eb="30">
      <t>ホジョ</t>
    </rPh>
    <rPh sb="33" eb="35">
      <t>ケンコウ</t>
    </rPh>
    <rPh sb="38" eb="40">
      <t>ジギョウ</t>
    </rPh>
    <rPh sb="40" eb="43">
      <t>ホジョキン</t>
    </rPh>
    <phoneticPr fontId="2"/>
  </si>
  <si>
    <t>〇ロタウイルスワクチン
【対象者】1価ワクチン：生後6週～生後24週、5価ワクチン：生後6週～生後32週
【接種回数】1価：2回、5価：3回
【助成内容】一部助成
【助成金額】
・1価：1回あたり10,000円まで
・5価：1回あたり7,000円まで
〇おたふくかぜ
【対象者】１歳～就学前でおたふくかぜワクチン未接種者及びおたふくかぜに罹患したことのない幼児
【接種回数】１回
【助成内容】一部助成
【助成金額】4,000円まで
〇風しんワクチン
【対象者】妊婦の夫、妊娠を希望している女性と夫（その他条件あり）
【接種回数】１回
【助成内容】風しん抗体検査・MR又は風しんワクチン接種
【助成金額】全額助成
〇インフルエンザ
【対象者】妊婦、生後6か月児～中学3年生
【接種回数】
生後6か月～13歳未満：2回
妊婦、13歳以上～中学3年生：1回
【助成内容】一部助成</t>
    <rPh sb="230" eb="232">
      <t>ニンプ</t>
    </rPh>
    <rPh sb="233" eb="234">
      <t>オット</t>
    </rPh>
    <rPh sb="235" eb="237">
      <t>ニンシン</t>
    </rPh>
    <rPh sb="238" eb="240">
      <t>キボウ</t>
    </rPh>
    <rPh sb="244" eb="246">
      <t>ジョセイ</t>
    </rPh>
    <rPh sb="247" eb="248">
      <t>オット</t>
    </rPh>
    <rPh sb="251" eb="252">
      <t>タ</t>
    </rPh>
    <rPh sb="252" eb="254">
      <t>ジョウケン</t>
    </rPh>
    <rPh sb="296" eb="298">
      <t>ジョセイ</t>
    </rPh>
    <rPh sb="298" eb="300">
      <t>キンガク</t>
    </rPh>
    <rPh sb="316" eb="319">
      <t>タイショウシャ</t>
    </rPh>
    <rPh sb="320" eb="322">
      <t>ニンプ</t>
    </rPh>
    <rPh sb="323" eb="325">
      <t>セイゴ</t>
    </rPh>
    <rPh sb="327" eb="328">
      <t>ゲツ</t>
    </rPh>
    <rPh sb="328" eb="329">
      <t>ジ</t>
    </rPh>
    <rPh sb="330" eb="332">
      <t>チュウガク</t>
    </rPh>
    <rPh sb="333" eb="335">
      <t>ネンセイ</t>
    </rPh>
    <rPh sb="337" eb="339">
      <t>セッシュ</t>
    </rPh>
    <rPh sb="339" eb="341">
      <t>カイスウ</t>
    </rPh>
    <rPh sb="343" eb="345">
      <t>セイゴ</t>
    </rPh>
    <rPh sb="347" eb="348">
      <t>ゲツ</t>
    </rPh>
    <rPh sb="351" eb="354">
      <t>サイミマン</t>
    </rPh>
    <rPh sb="356" eb="357">
      <t>カイ</t>
    </rPh>
    <rPh sb="358" eb="360">
      <t>ニンプ</t>
    </rPh>
    <rPh sb="363" eb="364">
      <t>サイ</t>
    </rPh>
    <rPh sb="364" eb="366">
      <t>イジョウ</t>
    </rPh>
    <rPh sb="367" eb="369">
      <t>チュウガク</t>
    </rPh>
    <rPh sb="370" eb="372">
      <t>ネンセイ</t>
    </rPh>
    <rPh sb="374" eb="375">
      <t>カイ</t>
    </rPh>
    <phoneticPr fontId="2"/>
  </si>
  <si>
    <t>中学校への思春期教育の講師派遣</t>
    <rPh sb="0" eb="3">
      <t>チュウガッコウ</t>
    </rPh>
    <rPh sb="5" eb="8">
      <t>シシュンキ</t>
    </rPh>
    <rPh sb="8" eb="10">
      <t>キョウイク</t>
    </rPh>
    <rPh sb="11" eb="13">
      <t>コウシ</t>
    </rPh>
    <rPh sb="13" eb="15">
      <t>ハケン</t>
    </rPh>
    <phoneticPr fontId="2"/>
  </si>
  <si>
    <t>保健福祉部
子ども福祉課</t>
    <rPh sb="0" eb="2">
      <t>ホケン</t>
    </rPh>
    <rPh sb="2" eb="4">
      <t>フクシ</t>
    </rPh>
    <rPh sb="4" eb="5">
      <t>ブ</t>
    </rPh>
    <rPh sb="6" eb="7">
      <t>コ</t>
    </rPh>
    <rPh sb="9" eb="12">
      <t>フクシカ</t>
    </rPh>
    <phoneticPr fontId="14"/>
  </si>
  <si>
    <t>社会福祉協議会における
・生活サポート相談
・フードバンク</t>
    <rPh sb="0" eb="2">
      <t>シャカイ</t>
    </rPh>
    <rPh sb="2" eb="4">
      <t>フクシ</t>
    </rPh>
    <rPh sb="4" eb="7">
      <t>キョウギカイ</t>
    </rPh>
    <rPh sb="13" eb="15">
      <t>セイカツ</t>
    </rPh>
    <rPh sb="19" eb="21">
      <t>ソウダン</t>
    </rPh>
    <phoneticPr fontId="27"/>
  </si>
  <si>
    <t>　ひとり親世帯の保護者に対し、児扶の現況届提出時に合わせハローワークと提携して求人情報のチラシを配布予定</t>
    <rPh sb="4" eb="5">
      <t>オヤ</t>
    </rPh>
    <rPh sb="5" eb="7">
      <t>セタイ</t>
    </rPh>
    <rPh sb="8" eb="11">
      <t>ホゴシャ</t>
    </rPh>
    <rPh sb="12" eb="13">
      <t>タイ</t>
    </rPh>
    <rPh sb="15" eb="16">
      <t>ジ</t>
    </rPh>
    <rPh sb="16" eb="17">
      <t>フ</t>
    </rPh>
    <rPh sb="18" eb="20">
      <t>ゲンキョウ</t>
    </rPh>
    <rPh sb="20" eb="21">
      <t>トド</t>
    </rPh>
    <rPh sb="21" eb="23">
      <t>テイシュツ</t>
    </rPh>
    <rPh sb="23" eb="24">
      <t>ジ</t>
    </rPh>
    <rPh sb="25" eb="26">
      <t>ア</t>
    </rPh>
    <rPh sb="35" eb="37">
      <t>テイケイ</t>
    </rPh>
    <rPh sb="39" eb="41">
      <t>キュウジン</t>
    </rPh>
    <rPh sb="41" eb="43">
      <t>ジョウホウ</t>
    </rPh>
    <rPh sb="48" eb="50">
      <t>ハイフ</t>
    </rPh>
    <rPh sb="50" eb="52">
      <t>ヨテイ</t>
    </rPh>
    <phoneticPr fontId="27"/>
  </si>
  <si>
    <t>こども部
こども支援課</t>
    <rPh sb="3" eb="4">
      <t>ブ</t>
    </rPh>
    <rPh sb="8" eb="10">
      <t>シエン</t>
    </rPh>
    <rPh sb="10" eb="11">
      <t>カ</t>
    </rPh>
    <phoneticPr fontId="14"/>
  </si>
  <si>
    <t>健康福祉課
子育て支援係</t>
    <rPh sb="0" eb="5">
      <t>ケンコウフクシカ</t>
    </rPh>
    <rPh sb="6" eb="8">
      <t>コソダ</t>
    </rPh>
    <rPh sb="9" eb="12">
      <t>シエンカカリ</t>
    </rPh>
    <phoneticPr fontId="2"/>
  </si>
  <si>
    <t>新婚世帯家賃支援事業
新婚世帯の経済的負担を軽減するため、町内の賃貸住宅に居住する新婚世帯へ家賃の一部を補助する。(要件に該当する方へ家賃の1/2上限1万円、最長2年）</t>
    <rPh sb="0" eb="10">
      <t>シンコンセタイヤチンシエンジギョウ</t>
    </rPh>
    <rPh sb="11" eb="15">
      <t>シンコンセタイ</t>
    </rPh>
    <rPh sb="16" eb="21">
      <t>ケイザイテキフタン</t>
    </rPh>
    <rPh sb="22" eb="24">
      <t>ケイゲン</t>
    </rPh>
    <rPh sb="29" eb="31">
      <t>チョウナイ</t>
    </rPh>
    <rPh sb="32" eb="36">
      <t>チンタイジュウタク</t>
    </rPh>
    <rPh sb="37" eb="39">
      <t>キョジュウ</t>
    </rPh>
    <rPh sb="41" eb="45">
      <t>シンコンセタイ</t>
    </rPh>
    <rPh sb="46" eb="48">
      <t>ヤチン</t>
    </rPh>
    <rPh sb="49" eb="51">
      <t>イチブ</t>
    </rPh>
    <rPh sb="52" eb="54">
      <t>ホジョ</t>
    </rPh>
    <rPh sb="58" eb="60">
      <t>ヨウケン</t>
    </rPh>
    <rPh sb="61" eb="63">
      <t>ガイトウ</t>
    </rPh>
    <rPh sb="65" eb="66">
      <t>カタ</t>
    </rPh>
    <rPh sb="67" eb="69">
      <t>ヤチン</t>
    </rPh>
    <rPh sb="73" eb="75">
      <t>ジョウゲン</t>
    </rPh>
    <rPh sb="76" eb="78">
      <t>マンエン</t>
    </rPh>
    <rPh sb="79" eb="81">
      <t>サイチョウ</t>
    </rPh>
    <rPh sb="82" eb="83">
      <t>ネン</t>
    </rPh>
    <phoneticPr fontId="2"/>
  </si>
  <si>
    <t>福島県特定不妊治療費助成事業に準ずる</t>
    <rPh sb="0" eb="2">
      <t>フクシマ</t>
    </rPh>
    <rPh sb="2" eb="3">
      <t>ケン</t>
    </rPh>
    <rPh sb="3" eb="5">
      <t>トクテイ</t>
    </rPh>
    <rPh sb="5" eb="7">
      <t>フニン</t>
    </rPh>
    <rPh sb="7" eb="9">
      <t>チリョウ</t>
    </rPh>
    <rPh sb="9" eb="10">
      <t>ヒ</t>
    </rPh>
    <rPh sb="10" eb="12">
      <t>ジョセイ</t>
    </rPh>
    <rPh sb="12" eb="14">
      <t>ジギョウ</t>
    </rPh>
    <rPh sb="15" eb="16">
      <t>ジュン</t>
    </rPh>
    <phoneticPr fontId="2"/>
  </si>
  <si>
    <t>1回目20万円
2～6回目10万円</t>
    <rPh sb="1" eb="3">
      <t>カイメ</t>
    </rPh>
    <rPh sb="5" eb="6">
      <t>マン</t>
    </rPh>
    <rPh sb="6" eb="7">
      <t>エン</t>
    </rPh>
    <rPh sb="11" eb="13">
      <t>カイメ</t>
    </rPh>
    <rPh sb="15" eb="16">
      <t>マン</t>
    </rPh>
    <rPh sb="16" eb="17">
      <t>エン</t>
    </rPh>
    <phoneticPr fontId="2"/>
  </si>
  <si>
    <t>6回</t>
    <rPh sb="1" eb="2">
      <t>カイ</t>
    </rPh>
    <phoneticPr fontId="2"/>
  </si>
  <si>
    <t>OAE 3,000円
自動ABR 8,500円
初回検査、確認検査、再確認検査　最大3回まで</t>
    <rPh sb="9" eb="10">
      <t>エン</t>
    </rPh>
    <rPh sb="11" eb="13">
      <t>ジドウ</t>
    </rPh>
    <rPh sb="22" eb="23">
      <t>エン</t>
    </rPh>
    <rPh sb="25" eb="27">
      <t>ショカイ</t>
    </rPh>
    <rPh sb="27" eb="29">
      <t>ケンサ</t>
    </rPh>
    <rPh sb="30" eb="32">
      <t>カクニン</t>
    </rPh>
    <rPh sb="32" eb="34">
      <t>ケンサ</t>
    </rPh>
    <rPh sb="35" eb="38">
      <t>サイカクニン</t>
    </rPh>
    <rPh sb="38" eb="40">
      <t>ケンサ</t>
    </rPh>
    <rPh sb="41" eb="43">
      <t>サイダイ</t>
    </rPh>
    <rPh sb="44" eb="45">
      <t>カイ</t>
    </rPh>
    <phoneticPr fontId="2"/>
  </si>
  <si>
    <t>育児用品
15,000円相当</t>
    <rPh sb="0" eb="4">
      <t>イクジヨウヒン</t>
    </rPh>
    <rPh sb="11" eb="12">
      <t>エン</t>
    </rPh>
    <rPh sb="12" eb="14">
      <t>ソウトウ</t>
    </rPh>
    <phoneticPr fontId="14"/>
  </si>
  <si>
    <t>本町に住民登録のある32週以降の妊婦</t>
    <rPh sb="0" eb="2">
      <t>ホンチョウ</t>
    </rPh>
    <rPh sb="3" eb="7">
      <t>ジュウミントウロク</t>
    </rPh>
    <rPh sb="12" eb="15">
      <t>シュウイコウ</t>
    </rPh>
    <rPh sb="16" eb="18">
      <t>ニンプ</t>
    </rPh>
    <phoneticPr fontId="14"/>
  </si>
  <si>
    <t>福島県助産師会に委託
日帰りケア、宿泊ケアを実施
産後1年未満の母子
自己負担あり</t>
    <rPh sb="0" eb="7">
      <t>フクシマケンジョサンシカイ</t>
    </rPh>
    <rPh sb="8" eb="10">
      <t>イタク</t>
    </rPh>
    <rPh sb="11" eb="13">
      <t>ヒガエ</t>
    </rPh>
    <rPh sb="17" eb="19">
      <t>シュクハク</t>
    </rPh>
    <rPh sb="22" eb="24">
      <t>ジッシ</t>
    </rPh>
    <rPh sb="25" eb="27">
      <t>サンゴ</t>
    </rPh>
    <rPh sb="28" eb="31">
      <t>ネンミマン</t>
    </rPh>
    <rPh sb="32" eb="34">
      <t>ボシ</t>
    </rPh>
    <rPh sb="35" eb="39">
      <t>ジコフタン</t>
    </rPh>
    <phoneticPr fontId="14"/>
  </si>
  <si>
    <t>育児不安の相談の場として、妊娠中・育児中の保護者を対象にすくすくカフェを実施</t>
    <rPh sb="0" eb="2">
      <t>イクジ</t>
    </rPh>
    <rPh sb="2" eb="4">
      <t>フアン</t>
    </rPh>
    <rPh sb="5" eb="7">
      <t>ソウダン</t>
    </rPh>
    <rPh sb="8" eb="9">
      <t>バ</t>
    </rPh>
    <rPh sb="13" eb="16">
      <t>ニンシンチュウ</t>
    </rPh>
    <rPh sb="17" eb="20">
      <t>イクジチュウ</t>
    </rPh>
    <rPh sb="21" eb="23">
      <t>ホゴ</t>
    </rPh>
    <rPh sb="23" eb="24">
      <t>シャ</t>
    </rPh>
    <rPh sb="25" eb="27">
      <t>タイショウ</t>
    </rPh>
    <rPh sb="36" eb="38">
      <t>ジッシ</t>
    </rPh>
    <phoneticPr fontId="14"/>
  </si>
  <si>
    <t>保健師や保育士等の家庭訪問、電話相談、来所相談等を実施</t>
    <rPh sb="0" eb="3">
      <t>ホケンシ</t>
    </rPh>
    <rPh sb="4" eb="7">
      <t>ホイクシ</t>
    </rPh>
    <rPh sb="7" eb="8">
      <t>トウ</t>
    </rPh>
    <rPh sb="9" eb="13">
      <t>カテイホウモン</t>
    </rPh>
    <rPh sb="14" eb="18">
      <t>デンワソウダン</t>
    </rPh>
    <rPh sb="19" eb="23">
      <t>ライショソウダン</t>
    </rPh>
    <rPh sb="23" eb="24">
      <t>ナド</t>
    </rPh>
    <rPh sb="25" eb="27">
      <t>ジッシ</t>
    </rPh>
    <phoneticPr fontId="14"/>
  </si>
  <si>
    <t>・ロタウイルス
・おたふくかぜ
・インフルエンザ
・風しん（成人）</t>
    <rPh sb="26" eb="27">
      <t>カゼ</t>
    </rPh>
    <rPh sb="30" eb="32">
      <t>セイジン</t>
    </rPh>
    <phoneticPr fontId="2"/>
  </si>
  <si>
    <t>赤ちゃんふれあい教室</t>
    <rPh sb="0" eb="1">
      <t>アカ</t>
    </rPh>
    <rPh sb="8" eb="10">
      <t>キョウシツ</t>
    </rPh>
    <phoneticPr fontId="2"/>
  </si>
  <si>
    <t>子育て支援アプリ（電子母子手帳機能あり）での情報発信</t>
    <rPh sb="0" eb="2">
      <t>コソダ</t>
    </rPh>
    <rPh sb="3" eb="5">
      <t>シエン</t>
    </rPh>
    <rPh sb="9" eb="15">
      <t>デンシボシテチョウ</t>
    </rPh>
    <rPh sb="15" eb="17">
      <t>キノウ</t>
    </rPh>
    <rPh sb="22" eb="26">
      <t>ジョウホウハッシン</t>
    </rPh>
    <phoneticPr fontId="2"/>
  </si>
  <si>
    <t>健康福祉課
子育て支援係</t>
    <rPh sb="0" eb="5">
      <t>ケンコウフクシカ</t>
    </rPh>
    <rPh sb="6" eb="8">
      <t>コソダ</t>
    </rPh>
    <rPh sb="9" eb="12">
      <t>シエンカカリ</t>
    </rPh>
    <phoneticPr fontId="14"/>
  </si>
  <si>
    <t>・準要保護就学支援制度(給食費、学用品、PTA会費等の助成)
対象:小中学生
・奨学資金貸与制度(就学資金、入学支度資金)
対象:高校生、大学生
・英語力学習意欲の向上を図るため、英語検定料助成（検定料の半額）を実施
対象：中学生
・子どもたちに一層豊かな教育環境を提供する取組として土曜日に「学習塾」(参加料無料)を開催
小学生：年8回、中学生：年16回
対象：小中学生</t>
  </si>
  <si>
    <t xml:space="preserve">・幼稚園給食費無料
・小中学校給食費半額助成
・幼稚園、小中学校新入園児・児童・生徒制服支給
・ひとり親家庭医療費助成
・就学遺児激励金
　ひとり親家庭または父母のいない児童生徒へ3,000円分の図書カード支給
</t>
    <rPh sb="51" eb="54">
      <t>オヤカテイ</t>
    </rPh>
    <rPh sb="54" eb="59">
      <t>イリョウヒジョセイ</t>
    </rPh>
    <rPh sb="61" eb="63">
      <t>シュウガク</t>
    </rPh>
    <rPh sb="63" eb="65">
      <t>イジ</t>
    </rPh>
    <rPh sb="65" eb="67">
      <t>ゲキレイ</t>
    </rPh>
    <rPh sb="67" eb="68">
      <t>キン</t>
    </rPh>
    <rPh sb="73" eb="76">
      <t>オヤカテイ</t>
    </rPh>
    <rPh sb="79" eb="81">
      <t>フボ</t>
    </rPh>
    <rPh sb="85" eb="89">
      <t>ジドウセイト</t>
    </rPh>
    <rPh sb="95" eb="96">
      <t>エン</t>
    </rPh>
    <rPh sb="96" eb="97">
      <t>ブン</t>
    </rPh>
    <rPh sb="98" eb="100">
      <t>トショ</t>
    </rPh>
    <rPh sb="103" eb="105">
      <t>シキュウ</t>
    </rPh>
    <phoneticPr fontId="14"/>
  </si>
  <si>
    <t>・新型コロナウイルス感染症による修学困難者に対する奨学資金特別貸与制度（奨学資金）
　対象：高校生、大学生</t>
  </si>
  <si>
    <t>保健福祉課
社会福祉係</t>
    <rPh sb="0" eb="2">
      <t>ホケン</t>
    </rPh>
    <rPh sb="2" eb="4">
      <t>フクシ</t>
    </rPh>
    <rPh sb="4" eb="5">
      <t>カ</t>
    </rPh>
    <rPh sb="6" eb="8">
      <t>シャカイ</t>
    </rPh>
    <rPh sb="8" eb="10">
      <t>フクシ</t>
    </rPh>
    <rPh sb="10" eb="11">
      <t>カカリ</t>
    </rPh>
    <phoneticPr fontId="2"/>
  </si>
  <si>
    <t>(国見町結婚新生活支援事
業)
町で定める要件に該当する
者に対し、住居費と引越し費
用を助成する。上限は30万円。</t>
    <rPh sb="1" eb="4">
      <t>クニミマチ</t>
    </rPh>
    <rPh sb="4" eb="6">
      <t>ケッコン</t>
    </rPh>
    <rPh sb="6" eb="7">
      <t>シン</t>
    </rPh>
    <rPh sb="7" eb="9">
      <t>セイカツ</t>
    </rPh>
    <rPh sb="9" eb="11">
      <t>シエン</t>
    </rPh>
    <rPh sb="11" eb="12">
      <t>ゴト</t>
    </rPh>
    <rPh sb="13" eb="14">
      <t>ワザ</t>
    </rPh>
    <rPh sb="16" eb="17">
      <t>マチ</t>
    </rPh>
    <rPh sb="18" eb="19">
      <t>サダ</t>
    </rPh>
    <rPh sb="21" eb="23">
      <t>ヨウケン</t>
    </rPh>
    <rPh sb="24" eb="26">
      <t>ガイトウ</t>
    </rPh>
    <rPh sb="29" eb="30">
      <t>モノ</t>
    </rPh>
    <rPh sb="31" eb="32">
      <t>タイ</t>
    </rPh>
    <rPh sb="34" eb="36">
      <t>ジュウキョ</t>
    </rPh>
    <rPh sb="36" eb="37">
      <t>ヒ</t>
    </rPh>
    <rPh sb="38" eb="40">
      <t>ヒッコ</t>
    </rPh>
    <rPh sb="41" eb="42">
      <t>ヒ</t>
    </rPh>
    <rPh sb="43" eb="44">
      <t>ヨウ</t>
    </rPh>
    <rPh sb="45" eb="47">
      <t>ジョセイ</t>
    </rPh>
    <rPh sb="50" eb="51">
      <t>ウエ</t>
    </rPh>
    <rPh sb="55" eb="57">
      <t>マンエン</t>
    </rPh>
    <phoneticPr fontId="2"/>
  </si>
  <si>
    <t>16回</t>
    <rPh sb="2" eb="3">
      <t>カイ</t>
    </rPh>
    <phoneticPr fontId="2"/>
  </si>
  <si>
    <t>AABR　2,500円/件
OAE　1,000円/件
初回検査、確認検査、再確認検査　最大3回まで</t>
  </si>
  <si>
    <t>福島県助産師会に委託し、産後１年未満の母子を対象に日帰りケア及び宿泊ケアを実施。</t>
    <rPh sb="0" eb="3">
      <t>フクシマケン</t>
    </rPh>
    <rPh sb="3" eb="6">
      <t>ジョサンシ</t>
    </rPh>
    <rPh sb="6" eb="7">
      <t>カイ</t>
    </rPh>
    <rPh sb="8" eb="10">
      <t>イタク</t>
    </rPh>
    <rPh sb="12" eb="14">
      <t>サンゴ</t>
    </rPh>
    <rPh sb="15" eb="16">
      <t>ネン</t>
    </rPh>
    <rPh sb="16" eb="18">
      <t>ミマン</t>
    </rPh>
    <rPh sb="19" eb="21">
      <t>ボシ</t>
    </rPh>
    <rPh sb="22" eb="24">
      <t>タイショウ</t>
    </rPh>
    <rPh sb="25" eb="27">
      <t>ヒガエ</t>
    </rPh>
    <rPh sb="30" eb="31">
      <t>オヨ</t>
    </rPh>
    <rPh sb="32" eb="34">
      <t>シュクハク</t>
    </rPh>
    <rPh sb="37" eb="39">
      <t>ジッシ</t>
    </rPh>
    <phoneticPr fontId="26"/>
  </si>
  <si>
    <t>健診事後の心理判定員との発達相談</t>
  </si>
  <si>
    <t>・ロタウイルス
・風しん
・妊婦小児インフルエンザ</t>
    <rPh sb="9" eb="10">
      <t>フウ</t>
    </rPh>
    <rPh sb="14" eb="16">
      <t>ニンプ</t>
    </rPh>
    <rPh sb="16" eb="18">
      <t>ショウニ</t>
    </rPh>
    <phoneticPr fontId="2"/>
  </si>
  <si>
    <t>http//www.town.kunimi.fukushima.jp/site/konkatsu</t>
  </si>
  <si>
    <t>子育て応援ガイドブックの電子データを町ホームページに掲載している</t>
    <rPh sb="0" eb="2">
      <t>コソダ</t>
    </rPh>
    <rPh sb="3" eb="5">
      <t>オウエン</t>
    </rPh>
    <rPh sb="12" eb="14">
      <t>デンシ</t>
    </rPh>
    <rPh sb="18" eb="19">
      <t>マチ</t>
    </rPh>
    <rPh sb="26" eb="28">
      <t>ケイサイ</t>
    </rPh>
    <phoneticPr fontId="2"/>
  </si>
  <si>
    <t>保健福祉課
社会福祉係</t>
    <rPh sb="0" eb="2">
      <t>ホケン</t>
    </rPh>
    <rPh sb="2" eb="4">
      <t>フクシ</t>
    </rPh>
    <rPh sb="4" eb="5">
      <t>カ</t>
    </rPh>
    <rPh sb="6" eb="8">
      <t>シャカイ</t>
    </rPh>
    <rPh sb="8" eb="10">
      <t>フクシ</t>
    </rPh>
    <rPh sb="10" eb="11">
      <t>カカリ</t>
    </rPh>
    <phoneticPr fontId="14"/>
  </si>
  <si>
    <t>・就学援助制度（要保護・準要保護）、学用品、通学用品、校外活動費、修学旅行費、給食費等の助成
(予算 小学校2,253千円＋中学校2,342千円＝計4,595千円)
・奨学資金貸与制度
修学資金、入学支度金
(予算 2,450千円)</t>
    <rPh sb="1" eb="3">
      <t>シュウガク</t>
    </rPh>
    <rPh sb="3" eb="5">
      <t>エンジョ</t>
    </rPh>
    <rPh sb="5" eb="7">
      <t>セイド</t>
    </rPh>
    <rPh sb="8" eb="11">
      <t>ヨウホゴ</t>
    </rPh>
    <rPh sb="12" eb="13">
      <t>ジュン</t>
    </rPh>
    <rPh sb="13" eb="16">
      <t>ヨウホゴ</t>
    </rPh>
    <rPh sb="18" eb="21">
      <t>ガクヨウヒン</t>
    </rPh>
    <rPh sb="22" eb="24">
      <t>ツウガク</t>
    </rPh>
    <rPh sb="24" eb="26">
      <t>ヨウヒン</t>
    </rPh>
    <rPh sb="27" eb="29">
      <t>コウガイ</t>
    </rPh>
    <rPh sb="29" eb="31">
      <t>カツドウ</t>
    </rPh>
    <rPh sb="31" eb="32">
      <t>ヒ</t>
    </rPh>
    <rPh sb="33" eb="35">
      <t>シュウガク</t>
    </rPh>
    <rPh sb="35" eb="37">
      <t>リョコウ</t>
    </rPh>
    <rPh sb="37" eb="38">
      <t>ヒ</t>
    </rPh>
    <rPh sb="39" eb="42">
      <t>キュウショクヒ</t>
    </rPh>
    <rPh sb="42" eb="43">
      <t>トウ</t>
    </rPh>
    <rPh sb="44" eb="46">
      <t>ジョセイ</t>
    </rPh>
    <rPh sb="48" eb="50">
      <t>ヨサン</t>
    </rPh>
    <rPh sb="51" eb="54">
      <t>ショウガッコウ</t>
    </rPh>
    <rPh sb="59" eb="61">
      <t>センエン</t>
    </rPh>
    <rPh sb="62" eb="65">
      <t>チュウガッコウ</t>
    </rPh>
    <rPh sb="70" eb="72">
      <t>センエン</t>
    </rPh>
    <rPh sb="73" eb="74">
      <t>ケイ</t>
    </rPh>
    <rPh sb="79" eb="81">
      <t>センエン</t>
    </rPh>
    <rPh sb="85" eb="87">
      <t>ショウガク</t>
    </rPh>
    <rPh sb="87" eb="89">
      <t>シキン</t>
    </rPh>
    <rPh sb="88" eb="89">
      <t>キン</t>
    </rPh>
    <rPh sb="89" eb="91">
      <t>タイヨ</t>
    </rPh>
    <rPh sb="91" eb="93">
      <t>セイド</t>
    </rPh>
    <rPh sb="94" eb="96">
      <t>シュウガク</t>
    </rPh>
    <rPh sb="96" eb="97">
      <t>シ</t>
    </rPh>
    <rPh sb="97" eb="98">
      <t>キン</t>
    </rPh>
    <rPh sb="99" eb="101">
      <t>ニュウガク</t>
    </rPh>
    <rPh sb="101" eb="103">
      <t>シタク</t>
    </rPh>
    <rPh sb="103" eb="104">
      <t>キン</t>
    </rPh>
    <rPh sb="106" eb="108">
      <t>ヨサン</t>
    </rPh>
    <rPh sb="114" eb="116">
      <t>センエン</t>
    </rPh>
    <phoneticPr fontId="2"/>
  </si>
  <si>
    <t>・入園・入学記念品贈呈
　幼稚園    200千円
　小学校　1,000千円
　中学校　2,100千円</t>
    <rPh sb="1" eb="3">
      <t>ニュウエン</t>
    </rPh>
    <rPh sb="4" eb="6">
      <t>ニュウガク</t>
    </rPh>
    <rPh sb="6" eb="9">
      <t>キネンヒン</t>
    </rPh>
    <rPh sb="9" eb="11">
      <t>ゾウテイ</t>
    </rPh>
    <rPh sb="13" eb="16">
      <t>ヨウチエン</t>
    </rPh>
    <rPh sb="23" eb="25">
      <t>センエン</t>
    </rPh>
    <rPh sb="27" eb="30">
      <t>ショウガッコウ</t>
    </rPh>
    <rPh sb="36" eb="38">
      <t>センエン</t>
    </rPh>
    <rPh sb="40" eb="41">
      <t>ナカ</t>
    </rPh>
    <rPh sb="41" eb="43">
      <t>ガッコウ</t>
    </rPh>
    <rPh sb="49" eb="51">
      <t>センエン</t>
    </rPh>
    <phoneticPr fontId="14"/>
  </si>
  <si>
    <t>・ガラスバッジによる外部被ばく検査
・ホールボディカウンタによる内部被ばく検査⇒今年度は巡回検査を
　実施せず、施設実施(福島市保健福祉センター)となる。
　※コロナの影響で施設検査を中止している。
・屋内遊び場の設置運営
・保育所給食の放射線検査</t>
    <rPh sb="10" eb="12">
      <t>ガイブ</t>
    </rPh>
    <rPh sb="12" eb="13">
      <t>ヒ</t>
    </rPh>
    <rPh sb="15" eb="17">
      <t>ケンサ</t>
    </rPh>
    <rPh sb="32" eb="34">
      <t>ナイブ</t>
    </rPh>
    <rPh sb="34" eb="35">
      <t>ヒ</t>
    </rPh>
    <rPh sb="37" eb="39">
      <t>ケンサ</t>
    </rPh>
    <rPh sb="40" eb="43">
      <t>コンネンド</t>
    </rPh>
    <rPh sb="44" eb="46">
      <t>ジュンカイ</t>
    </rPh>
    <rPh sb="46" eb="48">
      <t>ケンサ</t>
    </rPh>
    <rPh sb="51" eb="53">
      <t>ジッシ</t>
    </rPh>
    <rPh sb="56" eb="58">
      <t>シセツ</t>
    </rPh>
    <rPh sb="58" eb="60">
      <t>ジッシ</t>
    </rPh>
    <rPh sb="61" eb="64">
      <t>フクシマシ</t>
    </rPh>
    <rPh sb="64" eb="66">
      <t>ホケン</t>
    </rPh>
    <rPh sb="66" eb="68">
      <t>フクシ</t>
    </rPh>
    <rPh sb="84" eb="86">
      <t>エイキョウ</t>
    </rPh>
    <rPh sb="87" eb="89">
      <t>シセツ</t>
    </rPh>
    <rPh sb="89" eb="91">
      <t>ケンサ</t>
    </rPh>
    <rPh sb="92" eb="94">
      <t>チュウシ</t>
    </rPh>
    <rPh sb="101" eb="103">
      <t>オクナイ</t>
    </rPh>
    <rPh sb="103" eb="104">
      <t>アソ</t>
    </rPh>
    <rPh sb="105" eb="106">
      <t>バ</t>
    </rPh>
    <rPh sb="107" eb="109">
      <t>セッチ</t>
    </rPh>
    <rPh sb="109" eb="111">
      <t>ウンエイ</t>
    </rPh>
    <rPh sb="113" eb="115">
      <t>ホイク</t>
    </rPh>
    <rPh sb="115" eb="116">
      <t>ショ</t>
    </rPh>
    <rPh sb="116" eb="118">
      <t>キュウショク</t>
    </rPh>
    <rPh sb="119" eb="122">
      <t>ホウシャセン</t>
    </rPh>
    <rPh sb="122" eb="124">
      <t>ケンサ</t>
    </rPh>
    <phoneticPr fontId="2"/>
  </si>
  <si>
    <t>・未就学児体力測定・運動教室の開催
・幼稚園通園費助成
・乳幼児の育成支援事業
・ママカフェ
・ウッドスタート事業（誕生祝い品贈呈、親子木工教室等）
・道の駅構内に木育広場を設置・運営</t>
  </si>
  <si>
    <t>婚姻後１年以内の夫婦が、町内民間借家に居住する場合、家賃のうち月１万円を３６か月間交付する。</t>
    <rPh sb="0" eb="2">
      <t>コンイン</t>
    </rPh>
    <rPh sb="2" eb="3">
      <t>ゴ</t>
    </rPh>
    <rPh sb="4" eb="5">
      <t>ネン</t>
    </rPh>
    <rPh sb="5" eb="7">
      <t>イナイ</t>
    </rPh>
    <rPh sb="8" eb="10">
      <t>フウフ</t>
    </rPh>
    <rPh sb="12" eb="14">
      <t>チョウナイ</t>
    </rPh>
    <rPh sb="14" eb="16">
      <t>ミンカン</t>
    </rPh>
    <rPh sb="16" eb="18">
      <t>シャクヤ</t>
    </rPh>
    <rPh sb="19" eb="21">
      <t>キョジュウ</t>
    </rPh>
    <rPh sb="23" eb="25">
      <t>バアイ</t>
    </rPh>
    <rPh sb="26" eb="28">
      <t>ヤチン</t>
    </rPh>
    <rPh sb="31" eb="32">
      <t>ツキ</t>
    </rPh>
    <rPh sb="33" eb="35">
      <t>マンエン</t>
    </rPh>
    <rPh sb="39" eb="40">
      <t>ゲツ</t>
    </rPh>
    <rPh sb="40" eb="41">
      <t>カン</t>
    </rPh>
    <rPh sb="41" eb="43">
      <t>コウフ</t>
    </rPh>
    <phoneticPr fontId="2"/>
  </si>
  <si>
    <t>生涯学習課
（ｲﾍﾞﾝﾄ）
産業課
（祝い金）</t>
    <rPh sb="0" eb="5">
      <t>ショウガイガクシュウカ</t>
    </rPh>
    <rPh sb="14" eb="17">
      <t>サンギョウカ</t>
    </rPh>
    <rPh sb="19" eb="20">
      <t>イワ</t>
    </rPh>
    <rPh sb="21" eb="22">
      <t>キン</t>
    </rPh>
    <phoneticPr fontId="2"/>
  </si>
  <si>
    <t>当該特定不妊治療に要した費用から福島県助成要綱に基づき助成を受けた額を差し引いた金額を、一回につき10万円を上限として助成する。</t>
    <rPh sb="0" eb="2">
      <t>トウガイ</t>
    </rPh>
    <rPh sb="2" eb="4">
      <t>トクテイ</t>
    </rPh>
    <rPh sb="4" eb="6">
      <t>フニン</t>
    </rPh>
    <rPh sb="6" eb="8">
      <t>チリョウ</t>
    </rPh>
    <rPh sb="9" eb="10">
      <t>ヨウ</t>
    </rPh>
    <rPh sb="12" eb="14">
      <t>ヒヨウ</t>
    </rPh>
    <rPh sb="16" eb="19">
      <t>フクシマケン</t>
    </rPh>
    <rPh sb="19" eb="21">
      <t>ジョセイ</t>
    </rPh>
    <rPh sb="21" eb="23">
      <t>ヨウコウ</t>
    </rPh>
    <rPh sb="24" eb="25">
      <t>モト</t>
    </rPh>
    <rPh sb="27" eb="29">
      <t>ジョセイ</t>
    </rPh>
    <rPh sb="30" eb="31">
      <t>ウ</t>
    </rPh>
    <rPh sb="33" eb="34">
      <t>ガク</t>
    </rPh>
    <rPh sb="35" eb="36">
      <t>サ</t>
    </rPh>
    <rPh sb="37" eb="38">
      <t>ヒ</t>
    </rPh>
    <rPh sb="40" eb="42">
      <t>キンガク</t>
    </rPh>
    <rPh sb="44" eb="46">
      <t>イッカイ</t>
    </rPh>
    <rPh sb="51" eb="53">
      <t>マンエン</t>
    </rPh>
    <rPh sb="54" eb="56">
      <t>ジョウゲン</t>
    </rPh>
    <rPh sb="59" eb="61">
      <t>ジョセイ</t>
    </rPh>
    <phoneticPr fontId="2"/>
  </si>
  <si>
    <t>10万円を上限</t>
    <rPh sb="2" eb="4">
      <t>マンエン</t>
    </rPh>
    <rPh sb="5" eb="7">
      <t>ジョウゲン</t>
    </rPh>
    <phoneticPr fontId="2"/>
  </si>
  <si>
    <t>初めて助成を受ける際の妻の年齢が40歳未満であるときは、43歳に達するまで通算6回を上限とし、40歳以上であるときは43歳に達するまで通算3回を上限とする。</t>
    <rPh sb="0" eb="1">
      <t>ハジ</t>
    </rPh>
    <rPh sb="3" eb="5">
      <t>ジョセイ</t>
    </rPh>
    <rPh sb="6" eb="7">
      <t>ウ</t>
    </rPh>
    <rPh sb="9" eb="10">
      <t>サイ</t>
    </rPh>
    <rPh sb="11" eb="12">
      <t>ツマ</t>
    </rPh>
    <rPh sb="13" eb="15">
      <t>ネンレイ</t>
    </rPh>
    <rPh sb="18" eb="21">
      <t>サイミマン</t>
    </rPh>
    <rPh sb="30" eb="31">
      <t>サイ</t>
    </rPh>
    <rPh sb="32" eb="33">
      <t>タッ</t>
    </rPh>
    <rPh sb="37" eb="39">
      <t>ツウサン</t>
    </rPh>
    <rPh sb="40" eb="41">
      <t>カイ</t>
    </rPh>
    <rPh sb="42" eb="44">
      <t>ジョウゲン</t>
    </rPh>
    <rPh sb="49" eb="50">
      <t>サイ</t>
    </rPh>
    <rPh sb="50" eb="52">
      <t>イジョウ</t>
    </rPh>
    <rPh sb="60" eb="61">
      <t>サイ</t>
    </rPh>
    <rPh sb="62" eb="63">
      <t>タッ</t>
    </rPh>
    <rPh sb="67" eb="69">
      <t>ツウサン</t>
    </rPh>
    <rPh sb="70" eb="71">
      <t>カイ</t>
    </rPh>
    <rPh sb="72" eb="74">
      <t>ジョウゲン</t>
    </rPh>
    <phoneticPr fontId="2"/>
  </si>
  <si>
    <t>産後1か月健康診査（1人につき、1回分）の費用を助成</t>
    <rPh sb="0" eb="2">
      <t>サンゴ</t>
    </rPh>
    <rPh sb="4" eb="5">
      <t>ゲツ</t>
    </rPh>
    <rPh sb="5" eb="7">
      <t>ケンコウ</t>
    </rPh>
    <rPh sb="7" eb="9">
      <t>シンサ</t>
    </rPh>
    <rPh sb="11" eb="12">
      <t>ニン</t>
    </rPh>
    <rPh sb="17" eb="18">
      <t>カイ</t>
    </rPh>
    <rPh sb="18" eb="19">
      <t>ブン</t>
    </rPh>
    <rPh sb="21" eb="23">
      <t>ヒヨウ</t>
    </rPh>
    <rPh sb="24" eb="26">
      <t>ジョセイ</t>
    </rPh>
    <phoneticPr fontId="2"/>
  </si>
  <si>
    <t>祝金
10万円</t>
    <rPh sb="0" eb="1">
      <t>イワイ</t>
    </rPh>
    <rPh sb="1" eb="2">
      <t>キン</t>
    </rPh>
    <rPh sb="5" eb="7">
      <t>マンエン</t>
    </rPh>
    <phoneticPr fontId="14"/>
  </si>
  <si>
    <t>①保護者が子の出生前1年以上、川俣町に居住していること。　　　　　　　　　　　　　　　　　　　　　　　　　　　　　　　　　　　②申請書提出時点において、町税等に滞納がないこと。</t>
    <rPh sb="1" eb="4">
      <t>ホゴシャ</t>
    </rPh>
    <rPh sb="5" eb="6">
      <t>コ</t>
    </rPh>
    <rPh sb="7" eb="9">
      <t>シュッショウ</t>
    </rPh>
    <rPh sb="9" eb="10">
      <t>マエ</t>
    </rPh>
    <rPh sb="11" eb="14">
      <t>ネンイジョウ</t>
    </rPh>
    <rPh sb="15" eb="17">
      <t>カワマタ</t>
    </rPh>
    <rPh sb="17" eb="18">
      <t>マチ</t>
    </rPh>
    <rPh sb="19" eb="21">
      <t>キョジュウ</t>
    </rPh>
    <rPh sb="64" eb="67">
      <t>シンセイショ</t>
    </rPh>
    <rPh sb="67" eb="69">
      <t>テイシュツ</t>
    </rPh>
    <rPh sb="69" eb="71">
      <t>ジテン</t>
    </rPh>
    <rPh sb="76" eb="79">
      <t>チョウゼイトウ</t>
    </rPh>
    <rPh sb="80" eb="82">
      <t>タイノウ</t>
    </rPh>
    <phoneticPr fontId="14"/>
  </si>
  <si>
    <t>実施施設において、宿泊ケア、デイケア（日帰り）で授乳指導・育児相談などを受ける。
日帰り最大3回、宿泊は1泊2日の1回までとするが、町長が特に必要と認めた場合は延長できる。</t>
    <rPh sb="0" eb="2">
      <t>ジッシ</t>
    </rPh>
    <rPh sb="2" eb="4">
      <t>シセツ</t>
    </rPh>
    <rPh sb="9" eb="11">
      <t>シュクハク</t>
    </rPh>
    <rPh sb="19" eb="21">
      <t>ヒガエ</t>
    </rPh>
    <rPh sb="24" eb="26">
      <t>ジュニュウ</t>
    </rPh>
    <rPh sb="26" eb="28">
      <t>シドウ</t>
    </rPh>
    <rPh sb="29" eb="31">
      <t>イクジ</t>
    </rPh>
    <rPh sb="31" eb="33">
      <t>ソウダン</t>
    </rPh>
    <rPh sb="36" eb="37">
      <t>ウ</t>
    </rPh>
    <rPh sb="41" eb="43">
      <t>ヒガエ</t>
    </rPh>
    <rPh sb="44" eb="46">
      <t>サイダイ</t>
    </rPh>
    <rPh sb="47" eb="48">
      <t>カイ</t>
    </rPh>
    <rPh sb="49" eb="51">
      <t>シュクハク</t>
    </rPh>
    <rPh sb="53" eb="54">
      <t>ハク</t>
    </rPh>
    <rPh sb="55" eb="56">
      <t>ニチ</t>
    </rPh>
    <rPh sb="58" eb="59">
      <t>カイ</t>
    </rPh>
    <rPh sb="66" eb="68">
      <t>チョウチョウ</t>
    </rPh>
    <rPh sb="69" eb="70">
      <t>トク</t>
    </rPh>
    <rPh sb="71" eb="73">
      <t>ヒツヨウ</t>
    </rPh>
    <rPh sb="74" eb="75">
      <t>ミト</t>
    </rPh>
    <rPh sb="77" eb="79">
      <t>バアイ</t>
    </rPh>
    <rPh sb="80" eb="82">
      <t>エンチョウ</t>
    </rPh>
    <phoneticPr fontId="14"/>
  </si>
  <si>
    <t>年11回、母親同士のグループミーティング</t>
    <rPh sb="0" eb="1">
      <t>ネン</t>
    </rPh>
    <rPh sb="3" eb="4">
      <t>カイ</t>
    </rPh>
    <rPh sb="5" eb="7">
      <t>ハハオヤ</t>
    </rPh>
    <rPh sb="7" eb="9">
      <t>ドウシ</t>
    </rPh>
    <phoneticPr fontId="14"/>
  </si>
  <si>
    <t>支援が必要となる子どもへの相談を実施し、家族への支援、関係機関との連携等を行う。</t>
    <rPh sb="0" eb="2">
      <t>シエン</t>
    </rPh>
    <rPh sb="3" eb="5">
      <t>ヒツヨウ</t>
    </rPh>
    <rPh sb="8" eb="9">
      <t>コ</t>
    </rPh>
    <rPh sb="13" eb="15">
      <t>ソウダン</t>
    </rPh>
    <rPh sb="16" eb="18">
      <t>ジッシ</t>
    </rPh>
    <rPh sb="20" eb="22">
      <t>カゾク</t>
    </rPh>
    <rPh sb="24" eb="26">
      <t>シエン</t>
    </rPh>
    <rPh sb="27" eb="29">
      <t>カンケイ</t>
    </rPh>
    <rPh sb="29" eb="31">
      <t>キカン</t>
    </rPh>
    <rPh sb="33" eb="35">
      <t>レンケイ</t>
    </rPh>
    <rPh sb="35" eb="36">
      <t>トウ</t>
    </rPh>
    <rPh sb="37" eb="38">
      <t>オコナ</t>
    </rPh>
    <phoneticPr fontId="14"/>
  </si>
  <si>
    <t>幼稚園・保育園同時に就園している場合、第2子に、納付した保育料を限度とし、月額3,000円を上限に「保育奨励金」として支給。第3子については無料。ただし、保育料に未納がある場合は支給しない。</t>
    <phoneticPr fontId="2"/>
  </si>
  <si>
    <t>ロタウイルスワクチン、インフルエンザ予防接種について、一部費用を助成</t>
    <rPh sb="18" eb="20">
      <t>ヨボウ</t>
    </rPh>
    <rPh sb="20" eb="22">
      <t>セッシュ</t>
    </rPh>
    <rPh sb="27" eb="29">
      <t>イチブ</t>
    </rPh>
    <rPh sb="29" eb="31">
      <t>ヒヨウ</t>
    </rPh>
    <rPh sb="32" eb="34">
      <t>ジョセイ</t>
    </rPh>
    <phoneticPr fontId="2"/>
  </si>
  <si>
    <t>転入時、出生届出時または母子手帳交付時に「子育て支援ガイドブック」を配付。
2年に一度、小学生以下の子どもがいる全家庭へ配付。</t>
    <rPh sb="0" eb="2">
      <t>テンニュウ</t>
    </rPh>
    <rPh sb="2" eb="3">
      <t>ジ</t>
    </rPh>
    <rPh sb="4" eb="6">
      <t>シュッショウ</t>
    </rPh>
    <rPh sb="6" eb="7">
      <t>トドケ</t>
    </rPh>
    <rPh sb="7" eb="8">
      <t>デ</t>
    </rPh>
    <rPh sb="8" eb="9">
      <t>ジ</t>
    </rPh>
    <rPh sb="12" eb="14">
      <t>ボシ</t>
    </rPh>
    <rPh sb="14" eb="16">
      <t>テチョウ</t>
    </rPh>
    <rPh sb="16" eb="18">
      <t>コウフ</t>
    </rPh>
    <rPh sb="18" eb="19">
      <t>ジ</t>
    </rPh>
    <rPh sb="21" eb="23">
      <t>コソダ</t>
    </rPh>
    <rPh sb="24" eb="26">
      <t>シエン</t>
    </rPh>
    <rPh sb="34" eb="36">
      <t>ハイフ</t>
    </rPh>
    <rPh sb="39" eb="40">
      <t>ネン</t>
    </rPh>
    <rPh sb="41" eb="43">
      <t>イチド</t>
    </rPh>
    <rPh sb="44" eb="47">
      <t>ショウガクセイ</t>
    </rPh>
    <rPh sb="47" eb="49">
      <t>イカ</t>
    </rPh>
    <rPh sb="50" eb="51">
      <t>コ</t>
    </rPh>
    <rPh sb="56" eb="57">
      <t>ゼン</t>
    </rPh>
    <rPh sb="57" eb="59">
      <t>カテイ</t>
    </rPh>
    <rPh sb="60" eb="62">
      <t>ハイフ</t>
    </rPh>
    <phoneticPr fontId="2"/>
  </si>
  <si>
    <t>要保護・準要保護児童生徒援助費</t>
    <rPh sb="0" eb="1">
      <t>ヨウ</t>
    </rPh>
    <rPh sb="1" eb="3">
      <t>ホゴ</t>
    </rPh>
    <rPh sb="4" eb="5">
      <t>ジュン</t>
    </rPh>
    <rPh sb="5" eb="6">
      <t>ヨウ</t>
    </rPh>
    <rPh sb="6" eb="8">
      <t>ホゴ</t>
    </rPh>
    <rPh sb="8" eb="10">
      <t>ジドウ</t>
    </rPh>
    <rPh sb="10" eb="12">
      <t>セイト</t>
    </rPh>
    <rPh sb="12" eb="14">
      <t>エンジョ</t>
    </rPh>
    <rPh sb="14" eb="15">
      <t>ヒ</t>
    </rPh>
    <phoneticPr fontId="14"/>
  </si>
  <si>
    <t>・子どもの屋内運動場（震災による子どものストレス解消と体力向上を図るため整備）</t>
    <rPh sb="1" eb="2">
      <t>コ</t>
    </rPh>
    <rPh sb="5" eb="10">
      <t>オクナイウンドウジョウ</t>
    </rPh>
    <rPh sb="11" eb="13">
      <t>シンサイ</t>
    </rPh>
    <rPh sb="16" eb="17">
      <t>コ</t>
    </rPh>
    <rPh sb="24" eb="26">
      <t>カイショウ</t>
    </rPh>
    <rPh sb="27" eb="29">
      <t>タイリョク</t>
    </rPh>
    <rPh sb="29" eb="31">
      <t>コウジョウ</t>
    </rPh>
    <rPh sb="32" eb="33">
      <t>ハカ</t>
    </rPh>
    <rPh sb="36" eb="38">
      <t>セイビ</t>
    </rPh>
    <phoneticPr fontId="2"/>
  </si>
  <si>
    <t>・小中学校給食費半額補助（小中学校の給食費の1/2を補助し、保護者の経済的負担を軽減）
・チャイルドシート無料貸し出し（4歳未満の乳幼児の保護者に対しチャイルドシートを無料で貸し出し、安全運転の確保と、乳幼児を交通事故から守る）</t>
    <rPh sb="1" eb="5">
      <t>ショウチュウガッコウ</t>
    </rPh>
    <rPh sb="5" eb="8">
      <t>キュウショクヒ</t>
    </rPh>
    <rPh sb="8" eb="10">
      <t>ハンガク</t>
    </rPh>
    <rPh sb="10" eb="12">
      <t>ホジョ</t>
    </rPh>
    <rPh sb="13" eb="17">
      <t>ショウチュウガッコウ</t>
    </rPh>
    <rPh sb="18" eb="20">
      <t>キュウショク</t>
    </rPh>
    <rPh sb="20" eb="21">
      <t>ヒ</t>
    </rPh>
    <rPh sb="26" eb="28">
      <t>ホジョ</t>
    </rPh>
    <rPh sb="30" eb="33">
      <t>ホゴシャ</t>
    </rPh>
    <rPh sb="34" eb="37">
      <t>ケイザイテキ</t>
    </rPh>
    <rPh sb="37" eb="39">
      <t>フタン</t>
    </rPh>
    <rPh sb="40" eb="42">
      <t>ケイゲン</t>
    </rPh>
    <rPh sb="54" eb="56">
      <t>ムリョウ</t>
    </rPh>
    <rPh sb="56" eb="57">
      <t>カ</t>
    </rPh>
    <rPh sb="58" eb="59">
      <t>ダ</t>
    </rPh>
    <rPh sb="62" eb="65">
      <t>サイミマン</t>
    </rPh>
    <rPh sb="66" eb="69">
      <t>ニュウヨウジ</t>
    </rPh>
    <rPh sb="70" eb="73">
      <t>ホゴシャ</t>
    </rPh>
    <rPh sb="74" eb="75">
      <t>タイ</t>
    </rPh>
    <rPh sb="85" eb="87">
      <t>ムリョウ</t>
    </rPh>
    <rPh sb="88" eb="89">
      <t>カ</t>
    </rPh>
    <rPh sb="90" eb="91">
      <t>ダ</t>
    </rPh>
    <rPh sb="93" eb="95">
      <t>アンゼン</t>
    </rPh>
    <rPh sb="95" eb="97">
      <t>ウンテン</t>
    </rPh>
    <rPh sb="98" eb="100">
      <t>カクホ</t>
    </rPh>
    <rPh sb="102" eb="105">
      <t>ニュウヨウジ</t>
    </rPh>
    <rPh sb="106" eb="108">
      <t>コウツウ</t>
    </rPh>
    <rPh sb="108" eb="110">
      <t>ジコ</t>
    </rPh>
    <rPh sb="112" eb="113">
      <t>マモ</t>
    </rPh>
    <phoneticPr fontId="2"/>
  </si>
  <si>
    <t>・町内の幼稚園・保育所の幼児、小中学生、妊婦への布製マスク配付</t>
    <rPh sb="1" eb="3">
      <t>チョウナイ</t>
    </rPh>
    <rPh sb="4" eb="7">
      <t>ヨウチエン</t>
    </rPh>
    <rPh sb="8" eb="10">
      <t>ホイク</t>
    </rPh>
    <rPh sb="10" eb="11">
      <t>ショ</t>
    </rPh>
    <rPh sb="12" eb="14">
      <t>ヨウジ</t>
    </rPh>
    <rPh sb="15" eb="19">
      <t>ショウチュウガクセイ</t>
    </rPh>
    <rPh sb="20" eb="22">
      <t>ニンプ</t>
    </rPh>
    <rPh sb="24" eb="26">
      <t>ヌノセイ</t>
    </rPh>
    <rPh sb="29" eb="31">
      <t>ハイフ</t>
    </rPh>
    <phoneticPr fontId="2"/>
  </si>
  <si>
    <t>政策推進課
企画係
健康福祉課
社会福祉係</t>
    <rPh sb="0" eb="2">
      <t>セイサク</t>
    </rPh>
    <rPh sb="2" eb="4">
      <t>スイシン</t>
    </rPh>
    <rPh sb="4" eb="5">
      <t>カ</t>
    </rPh>
    <rPh sb="6" eb="8">
      <t>キカク</t>
    </rPh>
    <rPh sb="8" eb="9">
      <t>カカリ</t>
    </rPh>
    <phoneticPr fontId="2"/>
  </si>
  <si>
    <t>結婚世帯への住居費用・引越し費用の一部補助（上限30万円）</t>
  </si>
  <si>
    <t>有
福島県特定不妊治療費助成事業実施要綱に基づくため</t>
  </si>
  <si>
    <t>福島県特定不妊治療費助成
事業実施要綱に基づく</t>
  </si>
  <si>
    <t>40歳未満６回
40歳以上通算３回</t>
  </si>
  <si>
    <t>産後1ヶ月健診
の助成</t>
  </si>
  <si>
    <t>初回検査、確認検査、
再確認検査までに係る費用一部助成</t>
  </si>
  <si>
    <t>祝金
300,000円</t>
    <rPh sb="0" eb="1">
      <t>イワ</t>
    </rPh>
    <rPh sb="1" eb="2">
      <t>キン</t>
    </rPh>
    <phoneticPr fontId="14"/>
  </si>
  <si>
    <t>・（対象）産後概ね1年未満または4か月未満の母子　　　　　　　　・（内容）村が委託した医療機関または助産所に母子が通所・宿泊。　　　　　　　　　　　　　　　　　　　・自己負担は1割。</t>
    <rPh sb="2" eb="4">
      <t>タイショウ</t>
    </rPh>
    <rPh sb="5" eb="7">
      <t>サンゴ</t>
    </rPh>
    <rPh sb="7" eb="8">
      <t>オオム</t>
    </rPh>
    <rPh sb="10" eb="11">
      <t>ネン</t>
    </rPh>
    <rPh sb="11" eb="13">
      <t>ミマン</t>
    </rPh>
    <rPh sb="18" eb="19">
      <t>ゲツ</t>
    </rPh>
    <rPh sb="19" eb="21">
      <t>ミマン</t>
    </rPh>
    <rPh sb="22" eb="24">
      <t>ボシ</t>
    </rPh>
    <rPh sb="34" eb="36">
      <t>ナイヨウ</t>
    </rPh>
    <rPh sb="37" eb="38">
      <t>ムラ</t>
    </rPh>
    <rPh sb="39" eb="41">
      <t>イタク</t>
    </rPh>
    <rPh sb="43" eb="45">
      <t>イリョウ</t>
    </rPh>
    <rPh sb="45" eb="47">
      <t>キカン</t>
    </rPh>
    <rPh sb="50" eb="52">
      <t>ジョサン</t>
    </rPh>
    <rPh sb="52" eb="53">
      <t>ジョ</t>
    </rPh>
    <rPh sb="54" eb="56">
      <t>ボシ</t>
    </rPh>
    <rPh sb="57" eb="59">
      <t>ツウショ</t>
    </rPh>
    <rPh sb="60" eb="62">
      <t>シュクハク</t>
    </rPh>
    <rPh sb="83" eb="85">
      <t>ジコ</t>
    </rPh>
    <rPh sb="85" eb="87">
      <t>フタン</t>
    </rPh>
    <rPh sb="89" eb="90">
      <t>ワリ</t>
    </rPh>
    <phoneticPr fontId="14"/>
  </si>
  <si>
    <t>・すくすく広場（あだち地方自立支援協議会子ども支援部会主催）
・心の健康相談事業
　（心理相談）</t>
    <rPh sb="32" eb="33">
      <t>ココロ</t>
    </rPh>
    <rPh sb="34" eb="36">
      <t>ケンコウ</t>
    </rPh>
    <rPh sb="36" eb="38">
      <t>ソウダン</t>
    </rPh>
    <rPh sb="38" eb="40">
      <t>ジギョウ</t>
    </rPh>
    <rPh sb="43" eb="45">
      <t>シンリ</t>
    </rPh>
    <rPh sb="45" eb="47">
      <t>ソウダン</t>
    </rPh>
    <phoneticPr fontId="14"/>
  </si>
  <si>
    <t>300,000円（祝金）</t>
    <rPh sb="7" eb="8">
      <t>エン</t>
    </rPh>
    <rPh sb="9" eb="10">
      <t>イワ</t>
    </rPh>
    <rPh sb="10" eb="11">
      <t>キン</t>
    </rPh>
    <phoneticPr fontId="2"/>
  </si>
  <si>
    <t>（月額・年額欄に対する条件）保育施設等を利用していない対象乳幼児（６ヶ月～1歳）を在宅で育児している保護者※その他要件有り</t>
    <rPh sb="1" eb="3">
      <t>ゲツガク</t>
    </rPh>
    <rPh sb="4" eb="6">
      <t>ネンガク</t>
    </rPh>
    <rPh sb="6" eb="7">
      <t>ラン</t>
    </rPh>
    <rPh sb="8" eb="9">
      <t>タイ</t>
    </rPh>
    <rPh sb="11" eb="13">
      <t>ジョウケン</t>
    </rPh>
    <phoneticPr fontId="2"/>
  </si>
  <si>
    <t>・第2子以降の児童の保育料無料</t>
  </si>
  <si>
    <t>・第3子以降の園児の保育料及びスクールバス使用料の無料
・1号認定の3歳児の第2子以降保育料無料</t>
    <rPh sb="30" eb="31">
      <t>ゴウ</t>
    </rPh>
    <rPh sb="31" eb="33">
      <t>ニンテイ</t>
    </rPh>
    <rPh sb="35" eb="37">
      <t>サイジ</t>
    </rPh>
    <rPh sb="38" eb="39">
      <t>ダイ</t>
    </rPh>
    <rPh sb="40" eb="41">
      <t>コ</t>
    </rPh>
    <rPh sb="41" eb="43">
      <t>イコウ</t>
    </rPh>
    <rPh sb="43" eb="46">
      <t>ホイクリョウ</t>
    </rPh>
    <rPh sb="46" eb="48">
      <t>ムリョウ</t>
    </rPh>
    <phoneticPr fontId="2"/>
  </si>
  <si>
    <t>・当該年度に待機児童が見込まれる場合、村外保育施設の通所児の保護者に対し交付金を交付</t>
  </si>
  <si>
    <t>①ロタウイルスワクチン
②おたふくかぜ１回分
③インフルエンザ（一部助成）
④風しんワクチン風しん抗体検査
〈対象者〉
・妊娠を希望している女性（50歳未満）
・妊娠を希望している女性の配偶者
・妊娠している女性の配偶者</t>
    <rPh sb="93" eb="96">
      <t>ハイグウシャ</t>
    </rPh>
    <rPh sb="107" eb="110">
      <t>ハイグウシャ</t>
    </rPh>
    <phoneticPr fontId="2"/>
  </si>
  <si>
    <t>中学生に対する思春期講座</t>
  </si>
  <si>
    <t>健康福祉課
社会福祉係</t>
    <rPh sb="0" eb="2">
      <t>ケンコウ</t>
    </rPh>
    <rPh sb="2" eb="5">
      <t>フクシカ</t>
    </rPh>
    <rPh sb="6" eb="8">
      <t>シャカイ</t>
    </rPh>
    <rPh sb="8" eb="10">
      <t>フクシ</t>
    </rPh>
    <rPh sb="10" eb="11">
      <t>カカリ</t>
    </rPh>
    <phoneticPr fontId="14"/>
  </si>
  <si>
    <t xml:space="preserve"> 要保護・準要保護就学援助費
要・準要保護児童、生徒の保護者に対し学用品等の援助を行い、経済的な負担の軽減を図る
・学用品費
・通学費
・新入学用品費
・給食費　　　　等
</t>
  </si>
  <si>
    <t>社会福祉協議会における
生活困窮者自立支援事業
フードバンク</t>
    <rPh sb="12" eb="14">
      <t>セイカツ</t>
    </rPh>
    <rPh sb="14" eb="17">
      <t>コンキュウシャ</t>
    </rPh>
    <rPh sb="17" eb="21">
      <t>ジリツシエン</t>
    </rPh>
    <rPh sb="21" eb="23">
      <t>ジギョウ</t>
    </rPh>
    <phoneticPr fontId="14"/>
  </si>
  <si>
    <t>ひとり親家庭医療費助成事業
（対象）18歳までの児童を養育しているひとり親家庭
（内容）ひとり親家庭の健康と福祉の増進を図るため、医療費の一部を醸成する。</t>
  </si>
  <si>
    <t>　　・親子のふれあい事業
　　・親子運動遊び教室事業
　　・個人線量計による外部被ばく測定
　　・ホールボディーカウンターによる内部被ばく測定</t>
    <rPh sb="3" eb="5">
      <t>オヤコ</t>
    </rPh>
    <rPh sb="10" eb="12">
      <t>ジギョウ</t>
    </rPh>
    <rPh sb="16" eb="18">
      <t>オヤコ</t>
    </rPh>
    <rPh sb="18" eb="20">
      <t>ウンドウ</t>
    </rPh>
    <rPh sb="20" eb="21">
      <t>アソ</t>
    </rPh>
    <rPh sb="22" eb="24">
      <t>キョウシツ</t>
    </rPh>
    <rPh sb="24" eb="26">
      <t>ジギョウ</t>
    </rPh>
    <phoneticPr fontId="2"/>
  </si>
  <si>
    <t>祖父母手帳の配付</t>
    <rPh sb="0" eb="3">
      <t>ソフボ</t>
    </rPh>
    <rPh sb="3" eb="5">
      <t>テチョウ</t>
    </rPh>
    <rPh sb="6" eb="8">
      <t>ハイフ</t>
    </rPh>
    <phoneticPr fontId="2"/>
  </si>
  <si>
    <t>総務課</t>
    <rPh sb="0" eb="3">
      <t>ソウムカ</t>
    </rPh>
    <phoneticPr fontId="2"/>
  </si>
  <si>
    <t>町オリジナル結婚記念証作成</t>
    <rPh sb="0" eb="1">
      <t>マチ</t>
    </rPh>
    <rPh sb="6" eb="8">
      <t>ケッコン</t>
    </rPh>
    <rPh sb="8" eb="10">
      <t>キネン</t>
    </rPh>
    <rPh sb="10" eb="11">
      <t>ショウ</t>
    </rPh>
    <rPh sb="11" eb="13">
      <t>サクセイ</t>
    </rPh>
    <phoneticPr fontId="2"/>
  </si>
  <si>
    <t>　　　有
（福島県特定不妊治療費助成事業の交付決定を受けた方が対象のため、県に準じる）</t>
    <rPh sb="3" eb="4">
      <t>アリ</t>
    </rPh>
    <rPh sb="6" eb="9">
      <t>フクシマケン</t>
    </rPh>
    <rPh sb="9" eb="11">
      <t>トクテイ</t>
    </rPh>
    <rPh sb="11" eb="13">
      <t>フニン</t>
    </rPh>
    <rPh sb="13" eb="15">
      <t>チリョウ</t>
    </rPh>
    <rPh sb="15" eb="16">
      <t>ヒ</t>
    </rPh>
    <rPh sb="16" eb="18">
      <t>ジョセイ</t>
    </rPh>
    <rPh sb="18" eb="20">
      <t>ジギョウ</t>
    </rPh>
    <rPh sb="21" eb="23">
      <t>コウフ</t>
    </rPh>
    <rPh sb="23" eb="25">
      <t>ケッテイ</t>
    </rPh>
    <rPh sb="26" eb="27">
      <t>ウ</t>
    </rPh>
    <rPh sb="29" eb="30">
      <t>カタ</t>
    </rPh>
    <rPh sb="31" eb="33">
      <t>タイショウ</t>
    </rPh>
    <rPh sb="37" eb="38">
      <t>ケン</t>
    </rPh>
    <rPh sb="39" eb="40">
      <t>ジュン</t>
    </rPh>
    <phoneticPr fontId="2"/>
  </si>
  <si>
    <t>福島県特定不妊治療費助成事業による助成額を控除した額で1回の治療につき上限10万円</t>
    <rPh sb="0" eb="3">
      <t>フクシマケン</t>
    </rPh>
    <rPh sb="3" eb="5">
      <t>トクテイ</t>
    </rPh>
    <rPh sb="5" eb="7">
      <t>フニン</t>
    </rPh>
    <rPh sb="7" eb="9">
      <t>チリョウ</t>
    </rPh>
    <rPh sb="9" eb="10">
      <t>ヒ</t>
    </rPh>
    <rPh sb="10" eb="12">
      <t>ジョセイ</t>
    </rPh>
    <rPh sb="12" eb="14">
      <t>ジギョウ</t>
    </rPh>
    <rPh sb="17" eb="20">
      <t>ジョセイガク</t>
    </rPh>
    <rPh sb="21" eb="23">
      <t>コウジョ</t>
    </rPh>
    <rPh sb="25" eb="26">
      <t>ガク</t>
    </rPh>
    <rPh sb="28" eb="29">
      <t>カイ</t>
    </rPh>
    <rPh sb="30" eb="32">
      <t>チリョウ</t>
    </rPh>
    <rPh sb="35" eb="37">
      <t>ジョウゲン</t>
    </rPh>
    <rPh sb="39" eb="41">
      <t>マンエン</t>
    </rPh>
    <phoneticPr fontId="2"/>
  </si>
  <si>
    <t>初回申請時の際の治療開始時点において40歳未満：43歳になるまで通算6回
40～43歳未満：43歳になるまで通算3回
男性は通算6回まで</t>
    <rPh sb="0" eb="2">
      <t>ショカイ</t>
    </rPh>
    <rPh sb="2" eb="5">
      <t>シンセイジ</t>
    </rPh>
    <rPh sb="6" eb="7">
      <t>サイ</t>
    </rPh>
    <rPh sb="8" eb="10">
      <t>チリョウ</t>
    </rPh>
    <rPh sb="10" eb="12">
      <t>カイシ</t>
    </rPh>
    <rPh sb="12" eb="14">
      <t>ジテン</t>
    </rPh>
    <rPh sb="20" eb="21">
      <t>サイ</t>
    </rPh>
    <rPh sb="21" eb="23">
      <t>ミマン</t>
    </rPh>
    <rPh sb="26" eb="27">
      <t>サイ</t>
    </rPh>
    <rPh sb="32" eb="34">
      <t>ツウサン</t>
    </rPh>
    <rPh sb="35" eb="36">
      <t>カイ</t>
    </rPh>
    <rPh sb="42" eb="43">
      <t>サイ</t>
    </rPh>
    <rPh sb="43" eb="45">
      <t>ミマン</t>
    </rPh>
    <rPh sb="48" eb="49">
      <t>サイ</t>
    </rPh>
    <rPh sb="54" eb="56">
      <t>ツウサン</t>
    </rPh>
    <rPh sb="57" eb="58">
      <t>カイ</t>
    </rPh>
    <rPh sb="59" eb="61">
      <t>ダンセイ</t>
    </rPh>
    <rPh sb="62" eb="64">
      <t>ツウサン</t>
    </rPh>
    <rPh sb="65" eb="66">
      <t>カイ</t>
    </rPh>
    <phoneticPr fontId="2"/>
  </si>
  <si>
    <t>産後1か月健診1回</t>
  </si>
  <si>
    <t>初回検査、確認検査、再確認検査の費用助成</t>
  </si>
  <si>
    <t>・誕生証書
・新生児へ商品券（5,000円）を支給</t>
    <rPh sb="1" eb="3">
      <t>タンジョウ</t>
    </rPh>
    <rPh sb="3" eb="5">
      <t>ショウショ</t>
    </rPh>
    <phoneticPr fontId="13"/>
  </si>
  <si>
    <t>宿泊ケア、日帰りケア、アフターケアの費用助成</t>
  </si>
  <si>
    <t>就学前の親子の交流の場として週3～4回「つどいの広場」を開催</t>
  </si>
  <si>
    <t>健診後のフォローアップ相談の実施（のびのび健康相談：年4回）</t>
  </si>
  <si>
    <t>幼稚園就園奨励費として、国の補助対象外の所得階層にも一部助成</t>
  </si>
  <si>
    <t>・障害児受入施設へ職員配置に係る運営費補助
・町職員（事務・保育士）の人的支援
・施設修繕、改修等の運営費の支援</t>
    <rPh sb="1" eb="3">
      <t>ショウガイ</t>
    </rPh>
    <rPh sb="3" eb="4">
      <t>ジ</t>
    </rPh>
    <rPh sb="4" eb="6">
      <t>ウケイレ</t>
    </rPh>
    <rPh sb="6" eb="8">
      <t>シセツ</t>
    </rPh>
    <rPh sb="9" eb="11">
      <t>ショクイン</t>
    </rPh>
    <rPh sb="11" eb="13">
      <t>ハイチ</t>
    </rPh>
    <rPh sb="14" eb="15">
      <t>カカ</t>
    </rPh>
    <rPh sb="16" eb="19">
      <t>ウンエイヒ</t>
    </rPh>
    <rPh sb="19" eb="21">
      <t>ホジョ</t>
    </rPh>
    <rPh sb="23" eb="24">
      <t>マチ</t>
    </rPh>
    <rPh sb="24" eb="26">
      <t>ショクイン</t>
    </rPh>
    <rPh sb="27" eb="29">
      <t>ジム</t>
    </rPh>
    <rPh sb="30" eb="32">
      <t>ホイク</t>
    </rPh>
    <rPh sb="32" eb="33">
      <t>シ</t>
    </rPh>
    <rPh sb="35" eb="37">
      <t>ジンテキ</t>
    </rPh>
    <rPh sb="37" eb="39">
      <t>シエン</t>
    </rPh>
    <rPh sb="41" eb="43">
      <t>シセツ</t>
    </rPh>
    <rPh sb="43" eb="45">
      <t>シュウゼン</t>
    </rPh>
    <rPh sb="46" eb="48">
      <t>カイシュウ</t>
    </rPh>
    <rPh sb="48" eb="49">
      <t>トウ</t>
    </rPh>
    <rPh sb="50" eb="53">
      <t>ウンエイヒ</t>
    </rPh>
    <rPh sb="54" eb="56">
      <t>シエン</t>
    </rPh>
    <phoneticPr fontId="2"/>
  </si>
  <si>
    <t>・妊娠を希望する女性等に、風しんワクチンの接種費用を助成
・乳幼児を対象として、ロタウィルスワクチン、おたふくかぜワクチンの接種費用を助成</t>
  </si>
  <si>
    <t>福祉こども課</t>
    <rPh sb="0" eb="2">
      <t>フクシ</t>
    </rPh>
    <rPh sb="5" eb="6">
      <t>カ</t>
    </rPh>
    <phoneticPr fontId="13"/>
  </si>
  <si>
    <t>　</t>
  </si>
  <si>
    <t>・家庭環境に問題を抱える世帯に対する支援として、「児童家庭相談員」を配置、スクルールワーカーや関係機関と連携し、問題解決に努めている。
・社会福祉協議会と連携し、生活サポート支援、フードバンクに繋げている。</t>
    <rPh sb="1" eb="3">
      <t>カテイ</t>
    </rPh>
    <rPh sb="3" eb="5">
      <t>カンキョウ</t>
    </rPh>
    <rPh sb="6" eb="8">
      <t>モンダイ</t>
    </rPh>
    <rPh sb="9" eb="10">
      <t>カカ</t>
    </rPh>
    <rPh sb="12" eb="14">
      <t>セタイ</t>
    </rPh>
    <rPh sb="15" eb="16">
      <t>タイ</t>
    </rPh>
    <rPh sb="18" eb="20">
      <t>シエン</t>
    </rPh>
    <rPh sb="25" eb="27">
      <t>ジドウ</t>
    </rPh>
    <rPh sb="27" eb="29">
      <t>カテイ</t>
    </rPh>
    <rPh sb="29" eb="32">
      <t>ソウダンイン</t>
    </rPh>
    <rPh sb="34" eb="36">
      <t>ハイチ</t>
    </rPh>
    <rPh sb="47" eb="49">
      <t>カンケイ</t>
    </rPh>
    <rPh sb="49" eb="51">
      <t>キカン</t>
    </rPh>
    <rPh sb="52" eb="54">
      <t>レンケイ</t>
    </rPh>
    <rPh sb="56" eb="58">
      <t>モンダイ</t>
    </rPh>
    <rPh sb="58" eb="60">
      <t>カイケツ</t>
    </rPh>
    <rPh sb="61" eb="62">
      <t>ツト</t>
    </rPh>
    <rPh sb="69" eb="71">
      <t>シャカイ</t>
    </rPh>
    <rPh sb="71" eb="73">
      <t>フクシ</t>
    </rPh>
    <rPh sb="73" eb="76">
      <t>キョウギカイ</t>
    </rPh>
    <rPh sb="77" eb="79">
      <t>レンケイ</t>
    </rPh>
    <rPh sb="81" eb="83">
      <t>セイカツ</t>
    </rPh>
    <rPh sb="87" eb="89">
      <t>シエン</t>
    </rPh>
    <rPh sb="97" eb="98">
      <t>ツナ</t>
    </rPh>
    <phoneticPr fontId="13"/>
  </si>
  <si>
    <r>
      <t>【要保護及び準要保護児童生徒援助事業】
経済的に恵まれない家庭の児童生徒に対し、学用品・給食費等の援助費を支給。
・令和２年度予算額　</t>
    </r>
    <r>
      <rPr>
        <sz val="14"/>
        <color theme="1"/>
        <rFont val="ＭＳ Ｐゴシック"/>
        <family val="3"/>
        <charset val="128"/>
      </rPr>
      <t>10,987千円</t>
    </r>
    <r>
      <rPr>
        <sz val="14"/>
        <rFont val="ＭＳ Ｐゴシック"/>
        <family val="3"/>
        <charset val="128"/>
      </rPr>
      <t xml:space="preserve">
【育英資金貸付事業】
経済的理由により修学困難と認められる者に対し、月額50千円以内の奨学金を貸与（入学準備金は、600千円以内）。
・令和２年度予算額</t>
    </r>
    <r>
      <rPr>
        <sz val="14"/>
        <color rgb="FFFF0000"/>
        <rFont val="ＭＳ Ｐゴシック"/>
        <family val="3"/>
        <charset val="128"/>
      </rPr>
      <t>　</t>
    </r>
    <r>
      <rPr>
        <sz val="14"/>
        <color theme="1"/>
        <rFont val="ＭＳ Ｐゴシック"/>
        <family val="3"/>
        <charset val="128"/>
      </rPr>
      <t xml:space="preserve">4,860千円
【ひとり親家庭医療費助成事業】
・令和２年度予算額
2,727千円　
</t>
    </r>
    <rPh sb="58" eb="60">
      <t>レイワ</t>
    </rPh>
    <rPh sb="144" eb="146">
      <t>レイワ</t>
    </rPh>
    <rPh sb="166" eb="167">
      <t>オヤ</t>
    </rPh>
    <rPh sb="167" eb="169">
      <t>カテイ</t>
    </rPh>
    <rPh sb="169" eb="172">
      <t>イリョウヒ</t>
    </rPh>
    <rPh sb="172" eb="174">
      <t>ジョセイ</t>
    </rPh>
    <rPh sb="174" eb="176">
      <t>ジギョウ</t>
    </rPh>
    <rPh sb="179" eb="181">
      <t>レイワ</t>
    </rPh>
    <rPh sb="182" eb="183">
      <t>ネン</t>
    </rPh>
    <rPh sb="183" eb="184">
      <t>ド</t>
    </rPh>
    <rPh sb="184" eb="186">
      <t>ヨサン</t>
    </rPh>
    <rPh sb="186" eb="187">
      <t>ガク</t>
    </rPh>
    <rPh sb="193" eb="195">
      <t>センエン</t>
    </rPh>
    <phoneticPr fontId="13"/>
  </si>
  <si>
    <t>・ホールボディーカウンターによる内部被ばく測定
・学校、保育所等の給食食材の放射性物質検査
・のびのび健康相談（心理士による個別相談）の開催</t>
  </si>
  <si>
    <t>【食育推進奨励金支給事業】
3歳～5歳のすべての子どもの保護者者へ保育料の副食費相当分月額4,500円支給する。国の副食費免除事業の上限4,500円に満たない場合は、差額支給する。
令和２年度予算17,712千円</t>
  </si>
  <si>
    <t>【オリジナル手作りマスクの配布】
町内保育施設に日本赤十字社鏡石分区によるこども用手作りマスクを450枚程度作成して配布した。</t>
    <rPh sb="6" eb="8">
      <t>テヅク</t>
    </rPh>
    <rPh sb="13" eb="15">
      <t>ハイフ</t>
    </rPh>
    <rPh sb="17" eb="19">
      <t>チョウナイ</t>
    </rPh>
    <rPh sb="19" eb="21">
      <t>ホイク</t>
    </rPh>
    <rPh sb="21" eb="23">
      <t>シセツ</t>
    </rPh>
    <rPh sb="24" eb="26">
      <t>ニホン</t>
    </rPh>
    <rPh sb="26" eb="29">
      <t>セキジュウジ</t>
    </rPh>
    <rPh sb="29" eb="30">
      <t>シャ</t>
    </rPh>
    <rPh sb="30" eb="32">
      <t>カガミイシ</t>
    </rPh>
    <rPh sb="32" eb="33">
      <t>ブン</t>
    </rPh>
    <rPh sb="33" eb="34">
      <t>ク</t>
    </rPh>
    <rPh sb="40" eb="41">
      <t>ヨウ</t>
    </rPh>
    <rPh sb="41" eb="43">
      <t>テヅク</t>
    </rPh>
    <rPh sb="51" eb="52">
      <t>マイ</t>
    </rPh>
    <rPh sb="52" eb="54">
      <t>テイド</t>
    </rPh>
    <rPh sb="54" eb="56">
      <t>サクセイ</t>
    </rPh>
    <rPh sb="58" eb="60">
      <t>ハイフ</t>
    </rPh>
    <phoneticPr fontId="2"/>
  </si>
  <si>
    <t>○（出会いのイベントの中で開催）</t>
    <rPh sb="2" eb="4">
      <t>デア</t>
    </rPh>
    <rPh sb="11" eb="12">
      <t>ナカ</t>
    </rPh>
    <rPh sb="13" eb="15">
      <t>カイサイ</t>
    </rPh>
    <phoneticPr fontId="2"/>
  </si>
  <si>
    <t>無</t>
    <rPh sb="0" eb="1">
      <t>ナ</t>
    </rPh>
    <phoneticPr fontId="2"/>
  </si>
  <si>
    <t>特定不妊治療（体外受精及び顕微授精）</t>
    <rPh sb="0" eb="2">
      <t>トクテイ</t>
    </rPh>
    <rPh sb="2" eb="4">
      <t>フニン</t>
    </rPh>
    <rPh sb="4" eb="6">
      <t>チリョウ</t>
    </rPh>
    <rPh sb="7" eb="9">
      <t>タイガイ</t>
    </rPh>
    <rPh sb="9" eb="11">
      <t>ジュセイ</t>
    </rPh>
    <rPh sb="11" eb="12">
      <t>オヨ</t>
    </rPh>
    <rPh sb="13" eb="15">
      <t>ケンビ</t>
    </rPh>
    <rPh sb="15" eb="17">
      <t>ジュセイ</t>
    </rPh>
    <phoneticPr fontId="2"/>
  </si>
  <si>
    <t>特に設けていない。※集団健診方式のため、実費なし</t>
    <rPh sb="0" eb="1">
      <t>トク</t>
    </rPh>
    <rPh sb="2" eb="3">
      <t>モウ</t>
    </rPh>
    <rPh sb="10" eb="12">
      <t>シュウダン</t>
    </rPh>
    <rPh sb="12" eb="14">
      <t>ケンシン</t>
    </rPh>
    <rPh sb="14" eb="16">
      <t>ホウシキ</t>
    </rPh>
    <rPh sb="20" eb="22">
      <t>ジッピ</t>
    </rPh>
    <phoneticPr fontId="2"/>
  </si>
  <si>
    <t>初回検査、確認検査、再確認検査ともに、児童ABR8,040円、OAE3,000円を助成</t>
    <rPh sb="0" eb="2">
      <t>ショカイ</t>
    </rPh>
    <rPh sb="2" eb="4">
      <t>ケンサ</t>
    </rPh>
    <rPh sb="5" eb="7">
      <t>カクニン</t>
    </rPh>
    <rPh sb="7" eb="9">
      <t>ケンサ</t>
    </rPh>
    <rPh sb="10" eb="13">
      <t>サイカクニン</t>
    </rPh>
    <rPh sb="13" eb="15">
      <t>ケンサ</t>
    </rPh>
    <rPh sb="19" eb="21">
      <t>ジドウ</t>
    </rPh>
    <rPh sb="29" eb="30">
      <t>エン</t>
    </rPh>
    <rPh sb="39" eb="40">
      <t>エン</t>
    </rPh>
    <rPh sb="41" eb="43">
      <t>ジョセイ</t>
    </rPh>
    <phoneticPr fontId="2"/>
  </si>
  <si>
    <t>なし</t>
  </si>
  <si>
    <t>祝金
100,000円</t>
    <rPh sb="0" eb="1">
      <t>イワ</t>
    </rPh>
    <rPh sb="1" eb="2">
      <t>キン</t>
    </rPh>
    <rPh sb="10" eb="11">
      <t>エン</t>
    </rPh>
    <phoneticPr fontId="13"/>
  </si>
  <si>
    <t>なかよしくらぶ等で保護者の精神的フォローを行う。</t>
    <rPh sb="7" eb="8">
      <t>トウ</t>
    </rPh>
    <rPh sb="9" eb="12">
      <t>ホゴシャ</t>
    </rPh>
    <rPh sb="13" eb="16">
      <t>セイシンテキ</t>
    </rPh>
    <rPh sb="21" eb="22">
      <t>オコナ</t>
    </rPh>
    <phoneticPr fontId="13"/>
  </si>
  <si>
    <t>村内に住所を有する者は村立幼稚園入園料、授業料が無料。</t>
    <rPh sb="0" eb="2">
      <t>ソンナイ</t>
    </rPh>
    <rPh sb="3" eb="5">
      <t>ジュウショ</t>
    </rPh>
    <rPh sb="6" eb="7">
      <t>ユウ</t>
    </rPh>
    <rPh sb="9" eb="10">
      <t>モノ</t>
    </rPh>
    <rPh sb="11" eb="13">
      <t>ソンリツ</t>
    </rPh>
    <rPh sb="13" eb="16">
      <t>ヨウチエン</t>
    </rPh>
    <rPh sb="16" eb="19">
      <t>ニュウエンリョウ</t>
    </rPh>
    <rPh sb="20" eb="23">
      <t>ジュギョウリョウ</t>
    </rPh>
    <rPh sb="24" eb="26">
      <t>ムリョウ</t>
    </rPh>
    <phoneticPr fontId="2"/>
  </si>
  <si>
    <t>・ロタワクチン助成
・おたふくワクチン助成
・インフルエンザ一部助成
・風疹ワクチン接種
&lt;対象&gt;風疹にかかったことがない、または風疹ワクチンを接種していない以下の方に助成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t>
    <rPh sb="7" eb="9">
      <t>ジョセイ</t>
    </rPh>
    <rPh sb="19" eb="21">
      <t>ジョセイ</t>
    </rPh>
    <rPh sb="30" eb="32">
      <t>イチブ</t>
    </rPh>
    <rPh sb="32" eb="34">
      <t>ジョセイ</t>
    </rPh>
    <rPh sb="36" eb="38">
      <t>フウシン</t>
    </rPh>
    <rPh sb="42" eb="44">
      <t>セッシュ</t>
    </rPh>
    <rPh sb="46" eb="48">
      <t>タイショウ</t>
    </rPh>
    <rPh sb="49" eb="51">
      <t>フウシン</t>
    </rPh>
    <rPh sb="65" eb="67">
      <t>フウシン</t>
    </rPh>
    <rPh sb="72" eb="74">
      <t>セッシュ</t>
    </rPh>
    <rPh sb="79" eb="81">
      <t>イカ</t>
    </rPh>
    <rPh sb="82" eb="83">
      <t>カタ</t>
    </rPh>
    <rPh sb="84" eb="86">
      <t>ジョセイ</t>
    </rPh>
    <rPh sb="88" eb="90">
      <t>ニンシン</t>
    </rPh>
    <rPh sb="91" eb="93">
      <t>ヨテイ</t>
    </rPh>
    <rPh sb="96" eb="98">
      <t>キボウ</t>
    </rPh>
    <rPh sb="100" eb="102">
      <t>ジョセイ</t>
    </rPh>
    <rPh sb="104" eb="106">
      <t>ニンシン</t>
    </rPh>
    <rPh sb="110" eb="112">
      <t>ジョセイ</t>
    </rPh>
    <rPh sb="113" eb="116">
      <t>ハイグウシャ</t>
    </rPh>
    <rPh sb="117" eb="119">
      <t>コンイン</t>
    </rPh>
    <rPh sb="119" eb="121">
      <t>カンケイ</t>
    </rPh>
    <rPh sb="122" eb="123">
      <t>ト</t>
    </rPh>
    <rPh sb="129" eb="131">
      <t>ニンシン</t>
    </rPh>
    <rPh sb="132" eb="134">
      <t>ヨテイ</t>
    </rPh>
    <rPh sb="137" eb="139">
      <t>キボウ</t>
    </rPh>
    <rPh sb="143" eb="145">
      <t>ジョセイ</t>
    </rPh>
    <rPh sb="146" eb="149">
      <t>ハイグウシャ</t>
    </rPh>
    <phoneticPr fontId="2"/>
  </si>
  <si>
    <t>・命を教育事業およびふれあい体験（小学生から中学生）
・心の健康相談</t>
    <rPh sb="1" eb="2">
      <t>イノチ</t>
    </rPh>
    <rPh sb="3" eb="5">
      <t>キョウイク</t>
    </rPh>
    <rPh sb="5" eb="7">
      <t>ジギョウ</t>
    </rPh>
    <rPh sb="14" eb="16">
      <t>タイケン</t>
    </rPh>
    <rPh sb="17" eb="20">
      <t>ショウガクセイ</t>
    </rPh>
    <rPh sb="22" eb="25">
      <t>チュウガクセイ</t>
    </rPh>
    <rPh sb="28" eb="29">
      <t>ココロ</t>
    </rPh>
    <rPh sb="30" eb="32">
      <t>ケンコウ</t>
    </rPh>
    <rPh sb="32" eb="34">
      <t>ソウダン</t>
    </rPh>
    <phoneticPr fontId="2"/>
  </si>
  <si>
    <t>www.vill.tenei.fukushima.jp</t>
  </si>
  <si>
    <t>住民福祉課</t>
    <rPh sb="0" eb="2">
      <t>ジュウミン</t>
    </rPh>
    <rPh sb="2" eb="4">
      <t>フクシ</t>
    </rPh>
    <rPh sb="4" eb="5">
      <t>カ</t>
    </rPh>
    <phoneticPr fontId="13"/>
  </si>
  <si>
    <t>就学援助制度
（要保護・準要保護）</t>
    <rPh sb="0" eb="2">
      <t>シュウガク</t>
    </rPh>
    <rPh sb="2" eb="4">
      <t>エンジョ</t>
    </rPh>
    <rPh sb="4" eb="6">
      <t>セイド</t>
    </rPh>
    <rPh sb="8" eb="11">
      <t>ヨウホゴ</t>
    </rPh>
    <rPh sb="12" eb="13">
      <t>ジュン</t>
    </rPh>
    <rPh sb="13" eb="16">
      <t>ヨウホゴ</t>
    </rPh>
    <phoneticPr fontId="13"/>
  </si>
  <si>
    <t>・ひとり親家庭の医療費助成
・てんえいジュニア応援金
ひとり親家庭（要件有）や両親非課税世帯の子どもが、中学校を卒業し進学・就職する際に50,000円を支給</t>
    <rPh sb="4" eb="5">
      <t>オヤ</t>
    </rPh>
    <rPh sb="5" eb="7">
      <t>カテイ</t>
    </rPh>
    <rPh sb="8" eb="11">
      <t>イリョウヒ</t>
    </rPh>
    <rPh sb="11" eb="13">
      <t>ジョセイ</t>
    </rPh>
    <rPh sb="23" eb="25">
      <t>オウエン</t>
    </rPh>
    <rPh sb="25" eb="26">
      <t>キン</t>
    </rPh>
    <rPh sb="30" eb="31">
      <t>オヤ</t>
    </rPh>
    <rPh sb="31" eb="33">
      <t>カテイ</t>
    </rPh>
    <rPh sb="34" eb="36">
      <t>ヨウケン</t>
    </rPh>
    <rPh sb="36" eb="37">
      <t>アリ</t>
    </rPh>
    <rPh sb="39" eb="41">
      <t>リョウシン</t>
    </rPh>
    <rPh sb="41" eb="44">
      <t>ヒカゼイ</t>
    </rPh>
    <rPh sb="44" eb="46">
      <t>セタイ</t>
    </rPh>
    <rPh sb="47" eb="48">
      <t>コ</t>
    </rPh>
    <rPh sb="52" eb="55">
      <t>チュウガッコウ</t>
    </rPh>
    <rPh sb="56" eb="58">
      <t>ソツギョウ</t>
    </rPh>
    <rPh sb="59" eb="61">
      <t>シンガク</t>
    </rPh>
    <rPh sb="62" eb="64">
      <t>シュウショク</t>
    </rPh>
    <rPh sb="66" eb="67">
      <t>サイ</t>
    </rPh>
    <rPh sb="74" eb="75">
      <t>エン</t>
    </rPh>
    <rPh sb="76" eb="78">
      <t>シキュウ</t>
    </rPh>
    <phoneticPr fontId="13"/>
  </si>
  <si>
    <t>・すくすく家庭保育応援金
村内に住所を有する生後６か月から満１歳で保育所等を利用していない児童のうち、両親が共働きでその他の家族が在宅で保育を行っている児童について、その保護者に対し、月額１0,000円を支給する。</t>
    <rPh sb="5" eb="7">
      <t>カテイ</t>
    </rPh>
    <rPh sb="7" eb="9">
      <t>ホイク</t>
    </rPh>
    <rPh sb="9" eb="11">
      <t>オウエン</t>
    </rPh>
    <rPh sb="11" eb="12">
      <t>キン</t>
    </rPh>
    <rPh sb="13" eb="15">
      <t>ソンナイ</t>
    </rPh>
    <rPh sb="16" eb="18">
      <t>ジュウショ</t>
    </rPh>
    <rPh sb="19" eb="20">
      <t>ユウ</t>
    </rPh>
    <rPh sb="22" eb="24">
      <t>セイゴ</t>
    </rPh>
    <rPh sb="26" eb="27">
      <t>ゲツ</t>
    </rPh>
    <rPh sb="29" eb="30">
      <t>マン</t>
    </rPh>
    <rPh sb="31" eb="32">
      <t>サイ</t>
    </rPh>
    <rPh sb="33" eb="35">
      <t>ホイク</t>
    </rPh>
    <rPh sb="35" eb="36">
      <t>ショ</t>
    </rPh>
    <rPh sb="36" eb="37">
      <t>トウ</t>
    </rPh>
    <rPh sb="38" eb="40">
      <t>リヨウ</t>
    </rPh>
    <rPh sb="45" eb="47">
      <t>ジドウ</t>
    </rPh>
    <rPh sb="51" eb="53">
      <t>リョウシン</t>
    </rPh>
    <rPh sb="54" eb="56">
      <t>トモバタラ</t>
    </rPh>
    <rPh sb="60" eb="61">
      <t>タ</t>
    </rPh>
    <rPh sb="62" eb="64">
      <t>カゾク</t>
    </rPh>
    <rPh sb="65" eb="67">
      <t>ザイタク</t>
    </rPh>
    <rPh sb="68" eb="70">
      <t>ホイク</t>
    </rPh>
    <rPh sb="71" eb="72">
      <t>オコナ</t>
    </rPh>
    <rPh sb="76" eb="78">
      <t>ジドウ</t>
    </rPh>
    <rPh sb="85" eb="88">
      <t>ホゴシャ</t>
    </rPh>
    <rPh sb="89" eb="90">
      <t>タイ</t>
    </rPh>
    <rPh sb="92" eb="94">
      <t>ゲツガク</t>
    </rPh>
    <rPh sb="100" eb="101">
      <t>エン</t>
    </rPh>
    <rPh sb="102" eb="104">
      <t>シキュウ</t>
    </rPh>
    <phoneticPr fontId="2"/>
  </si>
  <si>
    <t>有　　　　　　　　　福島県特定不妊治療費助成事業に準ずる</t>
    <rPh sb="0" eb="1">
      <t>アリ</t>
    </rPh>
    <rPh sb="10" eb="13">
      <t>フクシマケン</t>
    </rPh>
    <rPh sb="13" eb="15">
      <t>トクテイ</t>
    </rPh>
    <rPh sb="15" eb="17">
      <t>フニン</t>
    </rPh>
    <rPh sb="17" eb="19">
      <t>チリョウ</t>
    </rPh>
    <rPh sb="19" eb="20">
      <t>ヒ</t>
    </rPh>
    <rPh sb="20" eb="22">
      <t>ジョセイ</t>
    </rPh>
    <rPh sb="22" eb="24">
      <t>ジギョウ</t>
    </rPh>
    <rPh sb="25" eb="26">
      <t>ジュン</t>
    </rPh>
    <phoneticPr fontId="2"/>
  </si>
  <si>
    <t>特定不妊治療</t>
    <rPh sb="0" eb="2">
      <t>トクテイ</t>
    </rPh>
    <rPh sb="2" eb="4">
      <t>フニン</t>
    </rPh>
    <rPh sb="4" eb="6">
      <t>チリョウ</t>
    </rPh>
    <phoneticPr fontId="2"/>
  </si>
  <si>
    <t>40歳未満6回　　40歳以上3回</t>
    <rPh sb="2" eb="3">
      <t>サイ</t>
    </rPh>
    <rPh sb="3" eb="5">
      <t>ミマン</t>
    </rPh>
    <rPh sb="6" eb="7">
      <t>カイ</t>
    </rPh>
    <rPh sb="11" eb="12">
      <t>サイ</t>
    </rPh>
    <rPh sb="12" eb="14">
      <t>イジョウ</t>
    </rPh>
    <rPh sb="15" eb="16">
      <t>カイ</t>
    </rPh>
    <phoneticPr fontId="2"/>
  </si>
  <si>
    <t>初回検査、確認検査、再確認検査の費用助成　　　　　自動ABR　8,500円　　　　　　OAE　　　　3,000円</t>
    <rPh sb="0" eb="2">
      <t>ショカイ</t>
    </rPh>
    <rPh sb="2" eb="4">
      <t>ケンサ</t>
    </rPh>
    <rPh sb="5" eb="7">
      <t>カクニン</t>
    </rPh>
    <rPh sb="7" eb="9">
      <t>ケンサ</t>
    </rPh>
    <rPh sb="10" eb="13">
      <t>サイカクニン</t>
    </rPh>
    <rPh sb="13" eb="15">
      <t>ケンサ</t>
    </rPh>
    <rPh sb="16" eb="18">
      <t>ヒヨウ</t>
    </rPh>
    <rPh sb="18" eb="20">
      <t>ジョセイ</t>
    </rPh>
    <rPh sb="25" eb="27">
      <t>ジドウ</t>
    </rPh>
    <rPh sb="36" eb="37">
      <t>エン</t>
    </rPh>
    <rPh sb="55" eb="56">
      <t>エン</t>
    </rPh>
    <phoneticPr fontId="2"/>
  </si>
  <si>
    <t>祝い金　　100,000円</t>
    <rPh sb="0" eb="1">
      <t>イワ</t>
    </rPh>
    <rPh sb="2" eb="3">
      <t>キン</t>
    </rPh>
    <rPh sb="12" eb="13">
      <t>エン</t>
    </rPh>
    <phoneticPr fontId="14"/>
  </si>
  <si>
    <t>第四子　　　　200,000円　　第五子以降　　300,000円</t>
    <rPh sb="0" eb="1">
      <t>ダイ</t>
    </rPh>
    <rPh sb="1" eb="2">
      <t>ヨン</t>
    </rPh>
    <rPh sb="2" eb="3">
      <t>シ</t>
    </rPh>
    <rPh sb="14" eb="15">
      <t>エン</t>
    </rPh>
    <rPh sb="17" eb="18">
      <t>ダイ</t>
    </rPh>
    <rPh sb="18" eb="19">
      <t>ゴ</t>
    </rPh>
    <rPh sb="19" eb="20">
      <t>シ</t>
    </rPh>
    <rPh sb="20" eb="22">
      <t>イコウ</t>
    </rPh>
    <rPh sb="31" eb="32">
      <t>エン</t>
    </rPh>
    <phoneticPr fontId="5"/>
  </si>
  <si>
    <t>・出生児が誕生後3ヶ月住所を有していること　　　　　　　　　　・両親が誕生前4年間住所を有していること</t>
    <rPh sb="1" eb="3">
      <t>シュッショウ</t>
    </rPh>
    <rPh sb="3" eb="4">
      <t>ジ</t>
    </rPh>
    <rPh sb="5" eb="7">
      <t>タンジョウ</t>
    </rPh>
    <rPh sb="7" eb="8">
      <t>ゴ</t>
    </rPh>
    <rPh sb="10" eb="11">
      <t>ゲツ</t>
    </rPh>
    <rPh sb="11" eb="13">
      <t>ジュウショ</t>
    </rPh>
    <rPh sb="14" eb="15">
      <t>ユウ</t>
    </rPh>
    <rPh sb="32" eb="34">
      <t>リョウシン</t>
    </rPh>
    <rPh sb="35" eb="37">
      <t>タンジョウ</t>
    </rPh>
    <rPh sb="37" eb="38">
      <t>マエ</t>
    </rPh>
    <rPh sb="39" eb="41">
      <t>ネンカン</t>
    </rPh>
    <rPh sb="41" eb="43">
      <t>ジュウショ</t>
    </rPh>
    <rPh sb="44" eb="45">
      <t>ユウ</t>
    </rPh>
    <phoneticPr fontId="14"/>
  </si>
  <si>
    <t>生後1ヶ月未満の乳児・産婦を対象に、訪問ケア、日帰りケア、宿泊ケア利用負担の一部を助成する</t>
    <rPh sb="0" eb="2">
      <t>セイゴ</t>
    </rPh>
    <rPh sb="4" eb="5">
      <t>ゲツ</t>
    </rPh>
    <rPh sb="5" eb="7">
      <t>ミマン</t>
    </rPh>
    <rPh sb="8" eb="10">
      <t>ニュウジ</t>
    </rPh>
    <rPh sb="11" eb="13">
      <t>サンプ</t>
    </rPh>
    <rPh sb="14" eb="16">
      <t>タイショウ</t>
    </rPh>
    <rPh sb="18" eb="20">
      <t>ホウモン</t>
    </rPh>
    <rPh sb="23" eb="25">
      <t>ヒガエ</t>
    </rPh>
    <rPh sb="29" eb="31">
      <t>シュクハク</t>
    </rPh>
    <rPh sb="33" eb="35">
      <t>リヨウ</t>
    </rPh>
    <rPh sb="35" eb="37">
      <t>フタン</t>
    </rPh>
    <rPh sb="38" eb="40">
      <t>イチブ</t>
    </rPh>
    <rPh sb="41" eb="43">
      <t>ジョセイ</t>
    </rPh>
    <phoneticPr fontId="14"/>
  </si>
  <si>
    <t>・発達相談会
・訪問等の個別対応</t>
    <rPh sb="1" eb="3">
      <t>ハッタツ</t>
    </rPh>
    <rPh sb="3" eb="6">
      <t>ソウダンカイ</t>
    </rPh>
    <rPh sb="8" eb="10">
      <t>ホウモン</t>
    </rPh>
    <rPh sb="10" eb="11">
      <t>トウ</t>
    </rPh>
    <rPh sb="12" eb="14">
      <t>コベツ</t>
    </rPh>
    <rPh sb="14" eb="16">
      <t>タイオウ</t>
    </rPh>
    <phoneticPr fontId="14"/>
  </si>
  <si>
    <t>(1)子どものインフルエンザ予防接種費用の助成　　　　　　　　　　・小学生以下　1人あたり2,000円を2回　　　　　　　　　　　　　　　　　・中学生　1人あたり2,000円を1回　　　　　　　　　　　　　　　　　　　　(2)妊娠を希望する女性とその配偶者に対する風しんワクチンの接種費用を助成</t>
    <rPh sb="3" eb="4">
      <t>コ</t>
    </rPh>
    <rPh sb="14" eb="16">
      <t>ヨボウ</t>
    </rPh>
    <rPh sb="16" eb="18">
      <t>セッシュ</t>
    </rPh>
    <rPh sb="18" eb="20">
      <t>ヒヨウ</t>
    </rPh>
    <rPh sb="21" eb="23">
      <t>ジョセイ</t>
    </rPh>
    <rPh sb="34" eb="37">
      <t>ショウガクセイ</t>
    </rPh>
    <rPh sb="37" eb="39">
      <t>イカ</t>
    </rPh>
    <rPh sb="41" eb="42">
      <t>ヒト</t>
    </rPh>
    <rPh sb="50" eb="51">
      <t>エン</t>
    </rPh>
    <rPh sb="53" eb="54">
      <t>カイ</t>
    </rPh>
    <rPh sb="72" eb="75">
      <t>チュウガクセイ</t>
    </rPh>
    <rPh sb="77" eb="78">
      <t>ヒト</t>
    </rPh>
    <rPh sb="86" eb="87">
      <t>エン</t>
    </rPh>
    <rPh sb="89" eb="90">
      <t>カイ</t>
    </rPh>
    <rPh sb="113" eb="115">
      <t>ニンシン</t>
    </rPh>
    <rPh sb="116" eb="118">
      <t>キボウ</t>
    </rPh>
    <rPh sb="120" eb="122">
      <t>ジョセイ</t>
    </rPh>
    <rPh sb="125" eb="128">
      <t>ハイグウシャ</t>
    </rPh>
    <rPh sb="129" eb="130">
      <t>タイ</t>
    </rPh>
    <rPh sb="132" eb="133">
      <t>フウ</t>
    </rPh>
    <rPh sb="140" eb="142">
      <t>セッシュ</t>
    </rPh>
    <rPh sb="142" eb="144">
      <t>ヒヨウ</t>
    </rPh>
    <rPh sb="145" eb="147">
      <t>ジョセイ</t>
    </rPh>
    <phoneticPr fontId="2"/>
  </si>
  <si>
    <t>健康福祉課</t>
    <rPh sb="0" eb="5">
      <t>ケン</t>
    </rPh>
    <phoneticPr fontId="14"/>
  </si>
  <si>
    <t>準要保護者に認定された場合に、学用品や給食費、通学費等を支給</t>
  </si>
  <si>
    <t>住民課</t>
    <rPh sb="0" eb="3">
      <t>ジュウミンカ</t>
    </rPh>
    <phoneticPr fontId="2"/>
  </si>
  <si>
    <t>○結婚相談所利用者への補助金
○婚姻推進事業企画団体への補助金
○媒酌人褒賞金制度</t>
  </si>
  <si>
    <t>特定不妊治療　　　　</t>
  </si>
  <si>
    <t>祝い金50,000円</t>
    <rPh sb="0" eb="1">
      <t>イワ</t>
    </rPh>
    <rPh sb="2" eb="3">
      <t>キン</t>
    </rPh>
    <rPh sb="9" eb="10">
      <t>エン</t>
    </rPh>
    <phoneticPr fontId="14"/>
  </si>
  <si>
    <t>祝い金500,000円</t>
    <rPh sb="0" eb="1">
      <t>イワ</t>
    </rPh>
    <rPh sb="2" eb="3">
      <t>キン</t>
    </rPh>
    <rPh sb="10" eb="11">
      <t>エン</t>
    </rPh>
    <phoneticPr fontId="14"/>
  </si>
  <si>
    <t>出産時に、父母住民であること。引き続き、永住見込みであること。</t>
  </si>
  <si>
    <t>発達観察相談会</t>
    <rPh sb="0" eb="2">
      <t>ハッタツ</t>
    </rPh>
    <rPh sb="2" eb="4">
      <t>カンサツ</t>
    </rPh>
    <rPh sb="4" eb="7">
      <t>ソウダンカイ</t>
    </rPh>
    <phoneticPr fontId="14"/>
  </si>
  <si>
    <t>月額3,000円</t>
    <rPh sb="0" eb="1">
      <t>ツキ</t>
    </rPh>
    <rPh sb="1" eb="2">
      <t>ガク</t>
    </rPh>
    <rPh sb="7" eb="8">
      <t>エン</t>
    </rPh>
    <phoneticPr fontId="2"/>
  </si>
  <si>
    <t>三歳未満の幼児一人に付き、月額3,000円支給。村に住所を有する三歳未満の乳幼児を扶養し、引き続き永住見込みの保護者</t>
    <rPh sb="0" eb="2">
      <t>サンサイ</t>
    </rPh>
    <rPh sb="2" eb="4">
      <t>ミマン</t>
    </rPh>
    <rPh sb="5" eb="7">
      <t>ヨウジ</t>
    </rPh>
    <rPh sb="7" eb="9">
      <t>ヒトリ</t>
    </rPh>
    <rPh sb="10" eb="11">
      <t>ツ</t>
    </rPh>
    <rPh sb="13" eb="14">
      <t>ゲツ</t>
    </rPh>
    <rPh sb="14" eb="15">
      <t>ガク</t>
    </rPh>
    <rPh sb="20" eb="21">
      <t>エン</t>
    </rPh>
    <rPh sb="21" eb="23">
      <t>シキュウ</t>
    </rPh>
    <rPh sb="24" eb="25">
      <t>ムラ</t>
    </rPh>
    <rPh sb="26" eb="28">
      <t>ジュウショ</t>
    </rPh>
    <rPh sb="29" eb="30">
      <t>ユウ</t>
    </rPh>
    <rPh sb="32" eb="34">
      <t>サンサイ</t>
    </rPh>
    <rPh sb="34" eb="36">
      <t>ミマン</t>
    </rPh>
    <rPh sb="37" eb="40">
      <t>ニュウヨウジ</t>
    </rPh>
    <rPh sb="41" eb="43">
      <t>フヨウ</t>
    </rPh>
    <rPh sb="45" eb="46">
      <t>ヒ</t>
    </rPh>
    <rPh sb="47" eb="48">
      <t>ツヅ</t>
    </rPh>
    <rPh sb="49" eb="51">
      <t>エイジュウ</t>
    </rPh>
    <rPh sb="51" eb="53">
      <t>ミコ</t>
    </rPh>
    <rPh sb="55" eb="58">
      <t>ホゴシャ</t>
    </rPh>
    <phoneticPr fontId="2"/>
  </si>
  <si>
    <t xml:space="preserve">■成人の風疹ワクチン予防接種
　①対象者
　・村の風疹抗体検査を受　　
　け、結果が陰性の者　
　・妊婦健診等で風疹抗体
　が１６倍未満の者
　②接種費用　無料
</t>
    <rPh sb="1" eb="3">
      <t>セイジン</t>
    </rPh>
    <rPh sb="4" eb="6">
      <t>フウシン</t>
    </rPh>
    <rPh sb="10" eb="12">
      <t>ヨボウ</t>
    </rPh>
    <rPh sb="12" eb="14">
      <t>セッシュ</t>
    </rPh>
    <rPh sb="17" eb="20">
      <t>タイショウシャ</t>
    </rPh>
    <rPh sb="23" eb="24">
      <t>ムラ</t>
    </rPh>
    <rPh sb="25" eb="27">
      <t>フウシン</t>
    </rPh>
    <rPh sb="27" eb="29">
      <t>コウタイ</t>
    </rPh>
    <rPh sb="29" eb="31">
      <t>ケンサ</t>
    </rPh>
    <rPh sb="32" eb="33">
      <t>ウ</t>
    </rPh>
    <rPh sb="39" eb="41">
      <t>ケッカ</t>
    </rPh>
    <rPh sb="42" eb="44">
      <t>インセイ</t>
    </rPh>
    <rPh sb="45" eb="46">
      <t>モノ</t>
    </rPh>
    <rPh sb="50" eb="52">
      <t>ニンプ</t>
    </rPh>
    <rPh sb="52" eb="54">
      <t>ケンシン</t>
    </rPh>
    <rPh sb="54" eb="55">
      <t>トウ</t>
    </rPh>
    <rPh sb="56" eb="58">
      <t>フウシン</t>
    </rPh>
    <rPh sb="58" eb="60">
      <t>コウタイ</t>
    </rPh>
    <rPh sb="65" eb="66">
      <t>バイ</t>
    </rPh>
    <rPh sb="66" eb="68">
      <t>ミマン</t>
    </rPh>
    <rPh sb="69" eb="70">
      <t>モノ</t>
    </rPh>
    <rPh sb="73" eb="75">
      <t>セッシュ</t>
    </rPh>
    <rPh sb="75" eb="77">
      <t>ヒヨウ</t>
    </rPh>
    <rPh sb="78" eb="80">
      <t>ムリョウ</t>
    </rPh>
    <phoneticPr fontId="2"/>
  </si>
  <si>
    <t>赤ちゃんふれあい体験学習</t>
    <rPh sb="0" eb="1">
      <t>アカ</t>
    </rPh>
    <rPh sb="8" eb="10">
      <t>タイケン</t>
    </rPh>
    <rPh sb="10" eb="12">
      <t>ガクシュウ</t>
    </rPh>
    <phoneticPr fontId="2"/>
  </si>
  <si>
    <t>住民課</t>
    <rPh sb="0" eb="3">
      <t>ジュウミンカ</t>
    </rPh>
    <phoneticPr fontId="14"/>
  </si>
  <si>
    <t>○16歳～22歳までの就学生1人につき、月額5,000円の学資手当を支給している。（類似の手当受給者は除く）</t>
  </si>
  <si>
    <t>〇村内に住所のある住民へのマスク配布(50枚入1箱／1人)</t>
    <rPh sb="1" eb="3">
      <t>ソンナイ</t>
    </rPh>
    <rPh sb="4" eb="6">
      <t>ジュウショ</t>
    </rPh>
    <rPh sb="9" eb="11">
      <t>ジュウミン</t>
    </rPh>
    <rPh sb="16" eb="18">
      <t>ハイフ</t>
    </rPh>
    <rPh sb="21" eb="22">
      <t>マイ</t>
    </rPh>
    <rPh sb="22" eb="23">
      <t>イ</t>
    </rPh>
    <rPh sb="24" eb="25">
      <t>ハコ</t>
    </rPh>
    <rPh sb="27" eb="28">
      <t>ヒト</t>
    </rPh>
    <phoneticPr fontId="2"/>
  </si>
  <si>
    <t>夫婦の所得合計が730万円以下</t>
    <rPh sb="0" eb="2">
      <t>フウフ</t>
    </rPh>
    <rPh sb="3" eb="5">
      <t>ショトク</t>
    </rPh>
    <rPh sb="5" eb="7">
      <t>ゴウケイ</t>
    </rPh>
    <rPh sb="11" eb="13">
      <t>マンエン</t>
    </rPh>
    <rPh sb="13" eb="15">
      <t>イカ</t>
    </rPh>
    <phoneticPr fontId="2"/>
  </si>
  <si>
    <t>体外受精
顕微授精
男性不妊</t>
    <rPh sb="0" eb="2">
      <t>タイガイ</t>
    </rPh>
    <rPh sb="2" eb="4">
      <t>ジュセイ</t>
    </rPh>
    <rPh sb="5" eb="7">
      <t>ケンビ</t>
    </rPh>
    <rPh sb="7" eb="9">
      <t>ジュセイ</t>
    </rPh>
    <rPh sb="10" eb="12">
      <t>ダンセイ</t>
    </rPh>
    <rPh sb="12" eb="14">
      <t>フニン</t>
    </rPh>
    <phoneticPr fontId="2"/>
  </si>
  <si>
    <t>産後1か月健診</t>
    <rPh sb="0" eb="2">
      <t>サンゴ</t>
    </rPh>
    <rPh sb="4" eb="5">
      <t>ゲツ</t>
    </rPh>
    <rPh sb="5" eb="7">
      <t>ケンシン</t>
    </rPh>
    <phoneticPr fontId="2"/>
  </si>
  <si>
    <t>自動聴性脳幹反応検査（自動ABR）又は耳音響放射検査（OAE）について3回限度に助成
自動ABR　8,500円限度
OAE　　　　3,000円限度</t>
    <rPh sb="0" eb="2">
      <t>ジドウ</t>
    </rPh>
    <rPh sb="2" eb="4">
      <t>チョウセイ</t>
    </rPh>
    <rPh sb="4" eb="6">
      <t>ノウカン</t>
    </rPh>
    <rPh sb="6" eb="8">
      <t>ハンノウ</t>
    </rPh>
    <rPh sb="8" eb="10">
      <t>ケンサ</t>
    </rPh>
    <rPh sb="11" eb="13">
      <t>ジドウ</t>
    </rPh>
    <rPh sb="17" eb="18">
      <t>マタ</t>
    </rPh>
    <rPh sb="19" eb="20">
      <t>ジ</t>
    </rPh>
    <rPh sb="20" eb="22">
      <t>オンキョウ</t>
    </rPh>
    <rPh sb="22" eb="24">
      <t>ホウシャ</t>
    </rPh>
    <rPh sb="24" eb="26">
      <t>ケンサ</t>
    </rPh>
    <rPh sb="36" eb="37">
      <t>カイ</t>
    </rPh>
    <rPh sb="37" eb="39">
      <t>ゲンド</t>
    </rPh>
    <rPh sb="40" eb="42">
      <t>ジョセイ</t>
    </rPh>
    <rPh sb="43" eb="45">
      <t>ジドウ</t>
    </rPh>
    <rPh sb="54" eb="55">
      <t>エン</t>
    </rPh>
    <rPh sb="55" eb="57">
      <t>ゲンド</t>
    </rPh>
    <rPh sb="70" eb="71">
      <t>エン</t>
    </rPh>
    <rPh sb="71" eb="73">
      <t>ゲンド</t>
    </rPh>
    <phoneticPr fontId="2"/>
  </si>
  <si>
    <t>初回
女性40才未満
通算6回
初回
女性43才未満
通算3回</t>
    <rPh sb="0" eb="2">
      <t>ショカイ</t>
    </rPh>
    <rPh sb="3" eb="5">
      <t>ジョセイ</t>
    </rPh>
    <rPh sb="7" eb="8">
      <t>サイ</t>
    </rPh>
    <rPh sb="8" eb="10">
      <t>ミマン</t>
    </rPh>
    <rPh sb="11" eb="13">
      <t>ツウサン</t>
    </rPh>
    <rPh sb="14" eb="15">
      <t>カイ</t>
    </rPh>
    <rPh sb="16" eb="18">
      <t>ショカイ</t>
    </rPh>
    <rPh sb="19" eb="21">
      <t>ジョセイ</t>
    </rPh>
    <rPh sb="23" eb="24">
      <t>サイ</t>
    </rPh>
    <rPh sb="24" eb="26">
      <t>ミマン</t>
    </rPh>
    <rPh sb="27" eb="29">
      <t>ツウサン</t>
    </rPh>
    <rPh sb="30" eb="31">
      <t>カイ</t>
    </rPh>
    <phoneticPr fontId="2"/>
  </si>
  <si>
    <t>町内に、出産前に一定期間居住し、出産後も一定期間居住することが条件（転勤等で異動がある場合は該当しない）</t>
  </si>
  <si>
    <t>出産後1年未満で、保健指導を必要とする産婦に対し、日帰り又は宿泊し保健指導を行う。
※県助産師会に委託して実施</t>
  </si>
  <si>
    <t>年額</t>
    <rPh sb="0" eb="2">
      <t>ネンガク</t>
    </rPh>
    <phoneticPr fontId="2"/>
  </si>
  <si>
    <t>母子・父子世帯の児童（小中学生）</t>
    <rPh sb="0" eb="2">
      <t>ボシ</t>
    </rPh>
    <rPh sb="3" eb="5">
      <t>フシ</t>
    </rPh>
    <rPh sb="5" eb="7">
      <t>セタイ</t>
    </rPh>
    <rPh sb="8" eb="10">
      <t>ジドウ</t>
    </rPh>
    <rPh sb="11" eb="12">
      <t>ショウ</t>
    </rPh>
    <rPh sb="12" eb="15">
      <t>チュウガクセイ</t>
    </rPh>
    <phoneticPr fontId="2"/>
  </si>
  <si>
    <t>災害等で被災したり、所得が前年より減少した場合、被災の程度や所得減少の割合に応じ保育料が減免される。</t>
    <rPh sb="0" eb="2">
      <t>サイガイ</t>
    </rPh>
    <rPh sb="2" eb="3">
      <t>トウ</t>
    </rPh>
    <rPh sb="4" eb="6">
      <t>ヒサイ</t>
    </rPh>
    <rPh sb="10" eb="12">
      <t>ショトク</t>
    </rPh>
    <rPh sb="13" eb="15">
      <t>ゼンネン</t>
    </rPh>
    <rPh sb="17" eb="19">
      <t>ゲンショウ</t>
    </rPh>
    <rPh sb="21" eb="23">
      <t>バアイ</t>
    </rPh>
    <rPh sb="24" eb="26">
      <t>ヒサイ</t>
    </rPh>
    <rPh sb="27" eb="29">
      <t>テイド</t>
    </rPh>
    <rPh sb="30" eb="32">
      <t>ショトク</t>
    </rPh>
    <rPh sb="32" eb="34">
      <t>ゲンショウ</t>
    </rPh>
    <rPh sb="35" eb="37">
      <t>ワリアイ</t>
    </rPh>
    <rPh sb="38" eb="39">
      <t>オウ</t>
    </rPh>
    <rPh sb="40" eb="43">
      <t>ホイクリョウ</t>
    </rPh>
    <rPh sb="44" eb="46">
      <t>ゲンメン</t>
    </rPh>
    <phoneticPr fontId="2"/>
  </si>
  <si>
    <t>①インフルエンザ予防接種費用の助成
※小学生以下1回1,000円
※中高生は1人1,000円
②風しん麻しん予防接種費用の助成
※妊娠を希望する女性及び配偶者に対し11,000円限度で助成
※抗体検査は7,800円限度で助成
③ロタウイルス接種費用の助成
1価1回6,000円2回限度
5価1回5,000円3回限度</t>
    <rPh sb="8" eb="10">
      <t>ヨボウ</t>
    </rPh>
    <rPh sb="10" eb="12">
      <t>セッシュ</t>
    </rPh>
    <rPh sb="12" eb="14">
      <t>ヒヨウ</t>
    </rPh>
    <rPh sb="15" eb="17">
      <t>ジョセイ</t>
    </rPh>
    <rPh sb="19" eb="22">
      <t>ショウガクセイ</t>
    </rPh>
    <rPh sb="22" eb="24">
      <t>イカ</t>
    </rPh>
    <rPh sb="25" eb="26">
      <t>カイ</t>
    </rPh>
    <rPh sb="27" eb="32">
      <t>０００エン</t>
    </rPh>
    <rPh sb="34" eb="37">
      <t>チュウコウセイ</t>
    </rPh>
    <rPh sb="38" eb="40">
      <t>ヒトリ</t>
    </rPh>
    <rPh sb="41" eb="46">
      <t>０００エン</t>
    </rPh>
    <rPh sb="48" eb="49">
      <t>フウ</t>
    </rPh>
    <rPh sb="51" eb="52">
      <t>マ</t>
    </rPh>
    <rPh sb="54" eb="56">
      <t>ヨボウ</t>
    </rPh>
    <rPh sb="56" eb="58">
      <t>セッシュ</t>
    </rPh>
    <rPh sb="58" eb="60">
      <t>ヒヨウ</t>
    </rPh>
    <rPh sb="61" eb="63">
      <t>ジョセイ</t>
    </rPh>
    <rPh sb="65" eb="67">
      <t>ニンシン</t>
    </rPh>
    <rPh sb="68" eb="70">
      <t>キボウ</t>
    </rPh>
    <rPh sb="72" eb="74">
      <t>ジョセイ</t>
    </rPh>
    <rPh sb="74" eb="75">
      <t>オヨ</t>
    </rPh>
    <rPh sb="76" eb="79">
      <t>ハイグウシャ</t>
    </rPh>
    <rPh sb="80" eb="81">
      <t>タイ</t>
    </rPh>
    <rPh sb="84" eb="89">
      <t>０００エン</t>
    </rPh>
    <rPh sb="89" eb="91">
      <t>ゲンド</t>
    </rPh>
    <rPh sb="92" eb="94">
      <t>ジョセイ</t>
    </rPh>
    <rPh sb="96" eb="98">
      <t>コウタイ</t>
    </rPh>
    <rPh sb="98" eb="100">
      <t>ケンサ</t>
    </rPh>
    <rPh sb="102" eb="107">
      <t>８００エン</t>
    </rPh>
    <rPh sb="107" eb="109">
      <t>ゲンド</t>
    </rPh>
    <rPh sb="110" eb="112">
      <t>ジョセイ</t>
    </rPh>
    <rPh sb="120" eb="122">
      <t>セッシュ</t>
    </rPh>
    <rPh sb="122" eb="124">
      <t>ヒヨウ</t>
    </rPh>
    <rPh sb="125" eb="127">
      <t>ジョセイ</t>
    </rPh>
    <rPh sb="129" eb="130">
      <t>カ</t>
    </rPh>
    <rPh sb="131" eb="132">
      <t>カイ</t>
    </rPh>
    <rPh sb="133" eb="138">
      <t>０００エン</t>
    </rPh>
    <rPh sb="139" eb="140">
      <t>カイ</t>
    </rPh>
    <rPh sb="140" eb="142">
      <t>ゲンド</t>
    </rPh>
    <rPh sb="144" eb="145">
      <t>カ</t>
    </rPh>
    <rPh sb="146" eb="147">
      <t>カイ</t>
    </rPh>
    <rPh sb="148" eb="153">
      <t>０００エン</t>
    </rPh>
    <rPh sb="154" eb="155">
      <t>カイ</t>
    </rPh>
    <rPh sb="155" eb="157">
      <t>ゲンド</t>
    </rPh>
    <phoneticPr fontId="2"/>
  </si>
  <si>
    <t>総合政策課</t>
  </si>
  <si>
    <t>自己負担額定額助成</t>
    <rPh sb="0" eb="2">
      <t>ジコ</t>
    </rPh>
    <rPh sb="2" eb="4">
      <t>フタン</t>
    </rPh>
    <rPh sb="4" eb="5">
      <t>ガク</t>
    </rPh>
    <rPh sb="5" eb="7">
      <t>テイガク</t>
    </rPh>
    <rPh sb="7" eb="9">
      <t>ジョセイ</t>
    </rPh>
    <phoneticPr fontId="2"/>
  </si>
  <si>
    <t>保険適用となる「医療費自己負担額全額助成</t>
    <rPh sb="0" eb="2">
      <t>ホケン</t>
    </rPh>
    <rPh sb="2" eb="4">
      <t>テキヨウ</t>
    </rPh>
    <rPh sb="8" eb="11">
      <t>イリョウヒ</t>
    </rPh>
    <rPh sb="11" eb="13">
      <t>ジコ</t>
    </rPh>
    <rPh sb="13" eb="15">
      <t>フタン</t>
    </rPh>
    <rPh sb="15" eb="16">
      <t>ガク</t>
    </rPh>
    <rPh sb="16" eb="18">
      <t>ゼンガク</t>
    </rPh>
    <rPh sb="18" eb="20">
      <t>ジョセイ</t>
    </rPh>
    <phoneticPr fontId="2"/>
  </si>
  <si>
    <t>100,000円
地域商品券</t>
    <rPh sb="7" eb="8">
      <t>エン</t>
    </rPh>
    <rPh sb="9" eb="11">
      <t>チイキ</t>
    </rPh>
    <rPh sb="11" eb="14">
      <t>ショウヒンケン</t>
    </rPh>
    <phoneticPr fontId="12"/>
  </si>
  <si>
    <t>100,000円
地域商品券を2年間支給</t>
    <rPh sb="7" eb="8">
      <t>エン</t>
    </rPh>
    <rPh sb="9" eb="11">
      <t>チイキ</t>
    </rPh>
    <rPh sb="11" eb="14">
      <t>ショウヒンケン</t>
    </rPh>
    <rPh sb="16" eb="18">
      <t>ネンカン</t>
    </rPh>
    <rPh sb="18" eb="20">
      <t>シキュウ</t>
    </rPh>
    <phoneticPr fontId="12"/>
  </si>
  <si>
    <t>100,000円
地域商品券を3年間支給</t>
    <rPh sb="7" eb="8">
      <t>エン</t>
    </rPh>
    <rPh sb="9" eb="11">
      <t>チイキ</t>
    </rPh>
    <rPh sb="11" eb="14">
      <t>ショウヒンケン</t>
    </rPh>
    <rPh sb="16" eb="18">
      <t>ネンカン</t>
    </rPh>
    <rPh sb="18" eb="20">
      <t>シキュウ</t>
    </rPh>
    <phoneticPr fontId="12"/>
  </si>
  <si>
    <t>副食費無償</t>
    <rPh sb="0" eb="3">
      <t>フクショクヒ</t>
    </rPh>
    <rPh sb="3" eb="5">
      <t>ムショウ</t>
    </rPh>
    <phoneticPr fontId="2"/>
  </si>
  <si>
    <t>障がい児受入施設へ職員加配に係る経費等の支援</t>
    <rPh sb="20" eb="22">
      <t>シエン</t>
    </rPh>
    <phoneticPr fontId="2"/>
  </si>
  <si>
    <t>インフルエンザ１回</t>
    <rPh sb="8" eb="9">
      <t>カイ</t>
    </rPh>
    <phoneticPr fontId="2"/>
  </si>
  <si>
    <t>妊婦体験等（中学生）</t>
  </si>
  <si>
    <t>http://www.minamiaizu.org/fukushi/assets/2017/09/12/20170912132859.pdf</t>
  </si>
  <si>
    <t>健康福祉課
子育て支援係</t>
  </si>
  <si>
    <t>要保護、凖要保護に対する支援</t>
    <rPh sb="0" eb="1">
      <t>ヨウ</t>
    </rPh>
    <rPh sb="1" eb="3">
      <t>ホゴ</t>
    </rPh>
    <rPh sb="4" eb="5">
      <t>ジュン</t>
    </rPh>
    <rPh sb="5" eb="6">
      <t>ヨウ</t>
    </rPh>
    <rPh sb="6" eb="8">
      <t>ホゴ</t>
    </rPh>
    <rPh sb="9" eb="10">
      <t>タイ</t>
    </rPh>
    <rPh sb="12" eb="14">
      <t>シエン</t>
    </rPh>
    <phoneticPr fontId="12"/>
  </si>
  <si>
    <t>・保育所等給食食材検査事業
・被災した子どもの健康・生活対策総合支援事業</t>
    <rPh sb="15" eb="17">
      <t>ヒサイ</t>
    </rPh>
    <rPh sb="19" eb="20">
      <t>コ</t>
    </rPh>
    <rPh sb="23" eb="25">
      <t>ケンコウ</t>
    </rPh>
    <rPh sb="26" eb="28">
      <t>セイカツ</t>
    </rPh>
    <rPh sb="28" eb="30">
      <t>タイサク</t>
    </rPh>
    <rPh sb="30" eb="32">
      <t>ソウゴウ</t>
    </rPh>
    <rPh sb="32" eb="34">
      <t>シエン</t>
    </rPh>
    <rPh sb="34" eb="36">
      <t>ジギョウ</t>
    </rPh>
    <phoneticPr fontId="2"/>
  </si>
  <si>
    <t>・妊娠後期訪問事業
　妊娠後期の妊婦を保健師等が訪問し、出産・子育てに対する助言、相談等の支援を行う。</t>
    <rPh sb="1" eb="3">
      <t>ニンシン</t>
    </rPh>
    <rPh sb="3" eb="5">
      <t>コウキ</t>
    </rPh>
    <rPh sb="5" eb="7">
      <t>ホウモン</t>
    </rPh>
    <rPh sb="7" eb="9">
      <t>ジギョウ</t>
    </rPh>
    <rPh sb="11" eb="13">
      <t>ニンシン</t>
    </rPh>
    <rPh sb="13" eb="15">
      <t>コウキ</t>
    </rPh>
    <rPh sb="16" eb="18">
      <t>ニンプ</t>
    </rPh>
    <rPh sb="19" eb="23">
      <t>ホケンシナド</t>
    </rPh>
    <rPh sb="24" eb="26">
      <t>ホウモン</t>
    </rPh>
    <rPh sb="28" eb="30">
      <t>シュッサン</t>
    </rPh>
    <rPh sb="31" eb="33">
      <t>コソダ</t>
    </rPh>
    <rPh sb="35" eb="36">
      <t>タイ</t>
    </rPh>
    <rPh sb="38" eb="40">
      <t>ジョゲン</t>
    </rPh>
    <rPh sb="41" eb="44">
      <t>ソウダンナド</t>
    </rPh>
    <rPh sb="45" eb="47">
      <t>シエン</t>
    </rPh>
    <rPh sb="48" eb="49">
      <t>オコナ</t>
    </rPh>
    <phoneticPr fontId="2"/>
  </si>
  <si>
    <t>・教育、保育施設等へマスクや手指消毒液等を配布
・子育て応援おもいやり給付金事業
　子育て世帯への臨時特別給付金において給付の対象とならない所得制限限度額以上の世帯とR2年4～6月に誕生した子どものいる世帯に対し子ども１人当たり10,000円を給付する。</t>
    <rPh sb="1" eb="3">
      <t>キョウイク</t>
    </rPh>
    <rPh sb="4" eb="6">
      <t>ホイク</t>
    </rPh>
    <rPh sb="6" eb="8">
      <t>シセツ</t>
    </rPh>
    <rPh sb="8" eb="9">
      <t>ナド</t>
    </rPh>
    <rPh sb="14" eb="16">
      <t>シュシ</t>
    </rPh>
    <rPh sb="16" eb="18">
      <t>ショウドク</t>
    </rPh>
    <rPh sb="18" eb="19">
      <t>エキ</t>
    </rPh>
    <rPh sb="19" eb="20">
      <t>ナド</t>
    </rPh>
    <rPh sb="21" eb="23">
      <t>ハイフ</t>
    </rPh>
    <rPh sb="25" eb="27">
      <t>コソダ</t>
    </rPh>
    <rPh sb="28" eb="30">
      <t>オウエン</t>
    </rPh>
    <rPh sb="35" eb="38">
      <t>キュウフキン</t>
    </rPh>
    <rPh sb="38" eb="40">
      <t>ジギョウ</t>
    </rPh>
    <rPh sb="60" eb="62">
      <t>キュウフ</t>
    </rPh>
    <rPh sb="80" eb="82">
      <t>セタイ</t>
    </rPh>
    <rPh sb="85" eb="86">
      <t>ネン</t>
    </rPh>
    <rPh sb="89" eb="90">
      <t>ガツ</t>
    </rPh>
    <rPh sb="91" eb="93">
      <t>タンジョウ</t>
    </rPh>
    <rPh sb="95" eb="96">
      <t>コ</t>
    </rPh>
    <rPh sb="101" eb="103">
      <t>セタイ</t>
    </rPh>
    <rPh sb="104" eb="105">
      <t>タイ</t>
    </rPh>
    <rPh sb="106" eb="107">
      <t>コ</t>
    </rPh>
    <rPh sb="110" eb="111">
      <t>ニン</t>
    </rPh>
    <rPh sb="111" eb="112">
      <t>ア</t>
    </rPh>
    <rPh sb="120" eb="121">
      <t>エン</t>
    </rPh>
    <rPh sb="122" eb="124">
      <t>キュウフ</t>
    </rPh>
    <phoneticPr fontId="2"/>
  </si>
  <si>
    <t>①自動ABR　8,040円
②OAE　3,000円
初回、確認検査、再確認検査で一人につき最大３回まで助成を行う</t>
  </si>
  <si>
    <t>県助産師会に委託して、産後1年未満の母子を対象に、日帰りケア及び宿泊ケアを実施。</t>
  </si>
  <si>
    <t>発達に関して不安がある児及び保護者に対し、発達観察相談会を実施。</t>
    <rPh sb="0" eb="2">
      <t>ハッタツ</t>
    </rPh>
    <rPh sb="3" eb="4">
      <t>カン</t>
    </rPh>
    <rPh sb="6" eb="8">
      <t>フアン</t>
    </rPh>
    <rPh sb="11" eb="12">
      <t>ジ</t>
    </rPh>
    <rPh sb="12" eb="13">
      <t>オヨ</t>
    </rPh>
    <rPh sb="14" eb="17">
      <t>ホゴシャ</t>
    </rPh>
    <rPh sb="18" eb="19">
      <t>タイ</t>
    </rPh>
    <rPh sb="29" eb="31">
      <t>ジッシ</t>
    </rPh>
    <phoneticPr fontId="14"/>
  </si>
  <si>
    <t>無償</t>
    <rPh sb="0" eb="2">
      <t>ムショウ</t>
    </rPh>
    <phoneticPr fontId="2"/>
  </si>
  <si>
    <t>第2子半額
第3子無料</t>
    <rPh sb="0" eb="1">
      <t>ダイ</t>
    </rPh>
    <rPh sb="2" eb="3">
      <t>シ</t>
    </rPh>
    <rPh sb="3" eb="5">
      <t>ハンガク</t>
    </rPh>
    <rPh sb="6" eb="7">
      <t>ダイ</t>
    </rPh>
    <rPh sb="8" eb="9">
      <t>シ</t>
    </rPh>
    <rPh sb="9" eb="11">
      <t>ムリョウ</t>
    </rPh>
    <phoneticPr fontId="2"/>
  </si>
  <si>
    <t>月額保育料1/2
(上限15,000円)を助成する。</t>
    <rPh sb="0" eb="1">
      <t>ツキ</t>
    </rPh>
    <rPh sb="1" eb="2">
      <t>ガク</t>
    </rPh>
    <rPh sb="2" eb="4">
      <t>ホイク</t>
    </rPh>
    <rPh sb="4" eb="5">
      <t>リョウ</t>
    </rPh>
    <rPh sb="10" eb="12">
      <t>ジョウゲン</t>
    </rPh>
    <rPh sb="18" eb="19">
      <t>エン</t>
    </rPh>
    <rPh sb="21" eb="23">
      <t>ジョセイ</t>
    </rPh>
    <phoneticPr fontId="2"/>
  </si>
  <si>
    <t>・ｲﾝﾌﾙｴﾝｻﾞ（中学生以下及び妊婦）
・妊娠を希望する女性等に、風しんワクチンの接種費用を助成</t>
    <rPh sb="10" eb="13">
      <t>チュウガクセイ</t>
    </rPh>
    <rPh sb="13" eb="15">
      <t>イカ</t>
    </rPh>
    <rPh sb="15" eb="16">
      <t>オヨ</t>
    </rPh>
    <rPh sb="17" eb="19">
      <t>ニンプ</t>
    </rPh>
    <phoneticPr fontId="2"/>
  </si>
  <si>
    <t>中学生に対する思春期講座</t>
    <rPh sb="0" eb="3">
      <t>チュウガクセイ</t>
    </rPh>
    <rPh sb="4" eb="5">
      <t>タイ</t>
    </rPh>
    <rPh sb="7" eb="10">
      <t>シシュンキ</t>
    </rPh>
    <rPh sb="10" eb="12">
      <t>コウザ</t>
    </rPh>
    <phoneticPr fontId="2"/>
  </si>
  <si>
    <t>住民課
教育課</t>
    <rPh sb="0" eb="2">
      <t>ジュウミン</t>
    </rPh>
    <rPh sb="2" eb="3">
      <t>カ</t>
    </rPh>
    <rPh sb="4" eb="6">
      <t>キョウイク</t>
    </rPh>
    <rPh sb="6" eb="7">
      <t>カ</t>
    </rPh>
    <phoneticPr fontId="14"/>
  </si>
  <si>
    <t>・通園の遠距離補助制度あり
・村内小中学校で受ける英語検定料・漢字検定料無料
・国内外の都市との交流事業の実施
・幼稚園入園時に50,000円、小学校入学時に100,000円、中学校入学時に150,000円を支給</t>
  </si>
  <si>
    <t>商工観光課</t>
    <rPh sb="0" eb="2">
      <t>ショウコウ</t>
    </rPh>
    <rPh sb="2" eb="5">
      <t>カンコウカ</t>
    </rPh>
    <phoneticPr fontId="2"/>
  </si>
  <si>
    <t>10万円または賃貸住宅の家賃6ヶ月分（上限38,000円/月）</t>
    <rPh sb="2" eb="4">
      <t>マンエン</t>
    </rPh>
    <rPh sb="7" eb="9">
      <t>チンタイ</t>
    </rPh>
    <rPh sb="9" eb="11">
      <t>ジュウタク</t>
    </rPh>
    <rPh sb="12" eb="14">
      <t>ヤチン</t>
    </rPh>
    <rPh sb="16" eb="17">
      <t>ゲツ</t>
    </rPh>
    <rPh sb="17" eb="18">
      <t>ブン</t>
    </rPh>
    <rPh sb="19" eb="21">
      <t>ジョウゲン</t>
    </rPh>
    <rPh sb="27" eb="28">
      <t>エン</t>
    </rPh>
    <rPh sb="29" eb="30">
      <t>ツキ</t>
    </rPh>
    <phoneticPr fontId="2"/>
  </si>
  <si>
    <t>医療保険各法が適用される不妊症の検査及び医師の診断に基づいて施される治療</t>
    <rPh sb="0" eb="2">
      <t>イリョウ</t>
    </rPh>
    <rPh sb="2" eb="4">
      <t>ホケン</t>
    </rPh>
    <rPh sb="4" eb="6">
      <t>カクホウ</t>
    </rPh>
    <rPh sb="7" eb="9">
      <t>テキヨウ</t>
    </rPh>
    <rPh sb="12" eb="15">
      <t>フニンショウ</t>
    </rPh>
    <rPh sb="16" eb="18">
      <t>ケンサ</t>
    </rPh>
    <rPh sb="18" eb="19">
      <t>オヨ</t>
    </rPh>
    <rPh sb="20" eb="22">
      <t>イシ</t>
    </rPh>
    <rPh sb="23" eb="25">
      <t>シンダン</t>
    </rPh>
    <rPh sb="26" eb="27">
      <t>モト</t>
    </rPh>
    <rPh sb="30" eb="31">
      <t>ホドコ</t>
    </rPh>
    <rPh sb="34" eb="36">
      <t>チリョウ</t>
    </rPh>
    <phoneticPr fontId="2"/>
  </si>
  <si>
    <t>10万円</t>
    <rPh sb="2" eb="4">
      <t>マンエン</t>
    </rPh>
    <phoneticPr fontId="2"/>
  </si>
  <si>
    <t>10回まで</t>
    <rPh sb="2" eb="3">
      <t>カイ</t>
    </rPh>
    <phoneticPr fontId="2"/>
  </si>
  <si>
    <t>医療保険各法が適用される治療及びその他の治療</t>
    <rPh sb="0" eb="2">
      <t>イリョウ</t>
    </rPh>
    <rPh sb="2" eb="4">
      <t>ホケン</t>
    </rPh>
    <rPh sb="4" eb="6">
      <t>カクホウ</t>
    </rPh>
    <rPh sb="7" eb="9">
      <t>テキヨウ</t>
    </rPh>
    <rPh sb="12" eb="14">
      <t>チリョウ</t>
    </rPh>
    <rPh sb="14" eb="15">
      <t>オヨ</t>
    </rPh>
    <rPh sb="18" eb="19">
      <t>タ</t>
    </rPh>
    <rPh sb="20" eb="22">
      <t>チリョウ</t>
    </rPh>
    <phoneticPr fontId="2"/>
  </si>
  <si>
    <t>適用3万円それ以外10万円</t>
    <rPh sb="0" eb="2">
      <t>テキヨウ</t>
    </rPh>
    <rPh sb="3" eb="5">
      <t>マンエン</t>
    </rPh>
    <rPh sb="7" eb="9">
      <t>イガイ</t>
    </rPh>
    <rPh sb="11" eb="13">
      <t>マンエン</t>
    </rPh>
    <phoneticPr fontId="2"/>
  </si>
  <si>
    <t>何回でも</t>
    <rPh sb="0" eb="2">
      <t>ナンカイ</t>
    </rPh>
    <phoneticPr fontId="2"/>
  </si>
  <si>
    <t>県内実施自己負担なし
（医師会との契約による）</t>
    <rPh sb="0" eb="2">
      <t>ケンナイ</t>
    </rPh>
    <rPh sb="2" eb="4">
      <t>ジッシ</t>
    </rPh>
    <rPh sb="4" eb="6">
      <t>ジコ</t>
    </rPh>
    <rPh sb="6" eb="8">
      <t>フタン</t>
    </rPh>
    <rPh sb="12" eb="15">
      <t>イシカイ</t>
    </rPh>
    <rPh sb="17" eb="19">
      <t>ケイヤク</t>
    </rPh>
    <phoneticPr fontId="2"/>
  </si>
  <si>
    <t>国保　5ヶ月以降無料</t>
    <rPh sb="0" eb="2">
      <t>コクホ</t>
    </rPh>
    <rPh sb="5" eb="6">
      <t>ゲツ</t>
    </rPh>
    <rPh sb="6" eb="8">
      <t>イコウ</t>
    </rPh>
    <rPh sb="8" eb="10">
      <t>ムリョウ</t>
    </rPh>
    <phoneticPr fontId="2"/>
  </si>
  <si>
    <t>20万円（半分の額を町共通商品券）</t>
    <rPh sb="2" eb="4">
      <t>マンエン</t>
    </rPh>
    <rPh sb="5" eb="7">
      <t>ハンブン</t>
    </rPh>
    <rPh sb="8" eb="9">
      <t>ガク</t>
    </rPh>
    <rPh sb="10" eb="11">
      <t>マチ</t>
    </rPh>
    <rPh sb="11" eb="13">
      <t>キョウツウ</t>
    </rPh>
    <rPh sb="13" eb="16">
      <t>ショウヒンケン</t>
    </rPh>
    <phoneticPr fontId="13"/>
  </si>
  <si>
    <t>50万円</t>
    <rPh sb="2" eb="4">
      <t>マンエン</t>
    </rPh>
    <phoneticPr fontId="13"/>
  </si>
  <si>
    <t>第三子と同額</t>
    <rPh sb="0" eb="1">
      <t>ダイ</t>
    </rPh>
    <rPh sb="1" eb="2">
      <t>３</t>
    </rPh>
    <rPh sb="2" eb="3">
      <t>コ</t>
    </rPh>
    <rPh sb="4" eb="6">
      <t>ドウガク</t>
    </rPh>
    <phoneticPr fontId="13"/>
  </si>
  <si>
    <t>第三子以降の支給は出生時に20万円（半分の額を町共通商品券）2歳到達時に10万円、小学校入学時に20万円。町に引き続き1年以上住所を有する者を支給対象とする。</t>
    <rPh sb="0" eb="1">
      <t>ダイ</t>
    </rPh>
    <rPh sb="1" eb="2">
      <t>３</t>
    </rPh>
    <rPh sb="2" eb="3">
      <t>コ</t>
    </rPh>
    <rPh sb="3" eb="5">
      <t>イコウ</t>
    </rPh>
    <rPh sb="6" eb="8">
      <t>シキュウ</t>
    </rPh>
    <rPh sb="9" eb="11">
      <t>シュッショウ</t>
    </rPh>
    <rPh sb="11" eb="12">
      <t>ジ</t>
    </rPh>
    <rPh sb="15" eb="17">
      <t>マンエン</t>
    </rPh>
    <rPh sb="18" eb="20">
      <t>ハンブン</t>
    </rPh>
    <rPh sb="21" eb="22">
      <t>ガク</t>
    </rPh>
    <rPh sb="23" eb="24">
      <t>マチ</t>
    </rPh>
    <rPh sb="24" eb="26">
      <t>キョウツウ</t>
    </rPh>
    <rPh sb="26" eb="29">
      <t>ショウヒンケン</t>
    </rPh>
    <rPh sb="31" eb="32">
      <t>サイ</t>
    </rPh>
    <rPh sb="32" eb="34">
      <t>トウタツ</t>
    </rPh>
    <rPh sb="34" eb="35">
      <t>ジ</t>
    </rPh>
    <rPh sb="38" eb="40">
      <t>マンエン</t>
    </rPh>
    <rPh sb="41" eb="44">
      <t>ショウガッコウ</t>
    </rPh>
    <rPh sb="44" eb="46">
      <t>ニュウガク</t>
    </rPh>
    <rPh sb="46" eb="47">
      <t>ジ</t>
    </rPh>
    <rPh sb="50" eb="52">
      <t>マンエン</t>
    </rPh>
    <rPh sb="53" eb="54">
      <t>マチ</t>
    </rPh>
    <rPh sb="55" eb="56">
      <t>ヒ</t>
    </rPh>
    <rPh sb="57" eb="58">
      <t>ツヅ</t>
    </rPh>
    <rPh sb="60" eb="63">
      <t>ネンイジョウ</t>
    </rPh>
    <rPh sb="63" eb="65">
      <t>ジュウショ</t>
    </rPh>
    <rPh sb="66" eb="67">
      <t>ユウ</t>
    </rPh>
    <rPh sb="69" eb="70">
      <t>モノ</t>
    </rPh>
    <rPh sb="71" eb="73">
      <t>シキュウ</t>
    </rPh>
    <rPh sb="73" eb="75">
      <t>タイショウ</t>
    </rPh>
    <phoneticPr fontId="13"/>
  </si>
  <si>
    <t>産後宿泊ケア、産後日帰りケア（最大7日間）本人自己負担なし</t>
    <rPh sb="0" eb="2">
      <t>サンゴ</t>
    </rPh>
    <rPh sb="2" eb="4">
      <t>シュクハク</t>
    </rPh>
    <rPh sb="7" eb="9">
      <t>サンゴ</t>
    </rPh>
    <rPh sb="9" eb="11">
      <t>ヒガエ</t>
    </rPh>
    <rPh sb="15" eb="17">
      <t>サイダイ</t>
    </rPh>
    <rPh sb="18" eb="20">
      <t>ニチカン</t>
    </rPh>
    <rPh sb="21" eb="23">
      <t>ホンニン</t>
    </rPh>
    <rPh sb="23" eb="25">
      <t>ジコ</t>
    </rPh>
    <rPh sb="25" eb="27">
      <t>フタン</t>
    </rPh>
    <phoneticPr fontId="13"/>
  </si>
  <si>
    <t>週1回の子育てサークルによる支援で保健師・保育士による育児相談を行っている。</t>
    <rPh sb="0" eb="1">
      <t>シュウ</t>
    </rPh>
    <rPh sb="2" eb="3">
      <t>カイ</t>
    </rPh>
    <rPh sb="4" eb="6">
      <t>コソダ</t>
    </rPh>
    <rPh sb="14" eb="16">
      <t>シエン</t>
    </rPh>
    <rPh sb="17" eb="20">
      <t>ホケンシ</t>
    </rPh>
    <rPh sb="21" eb="23">
      <t>ホイク</t>
    </rPh>
    <rPh sb="23" eb="24">
      <t>シ</t>
    </rPh>
    <rPh sb="27" eb="29">
      <t>イクジ</t>
    </rPh>
    <rPh sb="29" eb="31">
      <t>ソウダン</t>
    </rPh>
    <rPh sb="32" eb="33">
      <t>オコナ</t>
    </rPh>
    <phoneticPr fontId="13"/>
  </si>
  <si>
    <t>健診や児童相談所の巡回児童相談会、こども園等からの相談により関係機関と連携して支援している。</t>
    <rPh sb="0" eb="2">
      <t>ケンシン</t>
    </rPh>
    <rPh sb="3" eb="5">
      <t>ジドウ</t>
    </rPh>
    <rPh sb="5" eb="8">
      <t>ソウダンショ</t>
    </rPh>
    <rPh sb="9" eb="11">
      <t>ジュンカイ</t>
    </rPh>
    <rPh sb="11" eb="13">
      <t>ジドウ</t>
    </rPh>
    <rPh sb="13" eb="15">
      <t>ソウダン</t>
    </rPh>
    <rPh sb="15" eb="16">
      <t>カイ</t>
    </rPh>
    <rPh sb="20" eb="21">
      <t>エン</t>
    </rPh>
    <rPh sb="21" eb="22">
      <t>トウ</t>
    </rPh>
    <rPh sb="25" eb="27">
      <t>ソウダン</t>
    </rPh>
    <rPh sb="30" eb="32">
      <t>カンケイ</t>
    </rPh>
    <rPh sb="32" eb="34">
      <t>キカン</t>
    </rPh>
    <rPh sb="35" eb="37">
      <t>レンケイ</t>
    </rPh>
    <rPh sb="39" eb="41">
      <t>シエン</t>
    </rPh>
    <phoneticPr fontId="13"/>
  </si>
  <si>
    <t>月額1万円</t>
    <rPh sb="0" eb="1">
      <t>ツキ</t>
    </rPh>
    <rPh sb="1" eb="2">
      <t>ガク</t>
    </rPh>
    <rPh sb="3" eb="5">
      <t>マンエン</t>
    </rPh>
    <phoneticPr fontId="2"/>
  </si>
  <si>
    <t>社会保険の育児休業手当を受給していない方で、町内の保育施設を利用していない2歳未満の児童</t>
    <rPh sb="0" eb="2">
      <t>シャカイ</t>
    </rPh>
    <rPh sb="2" eb="4">
      <t>ホケン</t>
    </rPh>
    <rPh sb="5" eb="7">
      <t>イクジ</t>
    </rPh>
    <rPh sb="7" eb="9">
      <t>キュウギョウ</t>
    </rPh>
    <rPh sb="9" eb="11">
      <t>テアテ</t>
    </rPh>
    <rPh sb="12" eb="14">
      <t>ジュキュウ</t>
    </rPh>
    <rPh sb="19" eb="20">
      <t>カタ</t>
    </rPh>
    <rPh sb="22" eb="24">
      <t>チョウナイ</t>
    </rPh>
    <rPh sb="25" eb="27">
      <t>ホイク</t>
    </rPh>
    <rPh sb="27" eb="29">
      <t>シセツ</t>
    </rPh>
    <rPh sb="30" eb="32">
      <t>リヨウ</t>
    </rPh>
    <rPh sb="38" eb="39">
      <t>サイ</t>
    </rPh>
    <rPh sb="39" eb="41">
      <t>ミマン</t>
    </rPh>
    <rPh sb="42" eb="44">
      <t>ジドウ</t>
    </rPh>
    <phoneticPr fontId="2"/>
  </si>
  <si>
    <t>無料</t>
    <rPh sb="0" eb="2">
      <t>ムリョウ</t>
    </rPh>
    <phoneticPr fontId="2"/>
  </si>
  <si>
    <t>・季節性インフルエンザ
（0歳から高校生、妊婦）
・風しん予防接種
（妊娠を希望する女性とその配偶者、同居家族）</t>
    <rPh sb="1" eb="4">
      <t>キセツセイ</t>
    </rPh>
    <rPh sb="14" eb="15">
      <t>サイ</t>
    </rPh>
    <rPh sb="17" eb="20">
      <t>コウコウセイ</t>
    </rPh>
    <rPh sb="21" eb="23">
      <t>ニンプ</t>
    </rPh>
    <rPh sb="27" eb="28">
      <t>フウ</t>
    </rPh>
    <rPh sb="30" eb="32">
      <t>ヨボウ</t>
    </rPh>
    <rPh sb="32" eb="34">
      <t>セッシュ</t>
    </rPh>
    <rPh sb="36" eb="38">
      <t>ニンシン</t>
    </rPh>
    <rPh sb="39" eb="41">
      <t>キボウ</t>
    </rPh>
    <rPh sb="43" eb="45">
      <t>ジョセイ</t>
    </rPh>
    <rPh sb="48" eb="51">
      <t>ハイグウシャ</t>
    </rPh>
    <rPh sb="52" eb="54">
      <t>ドウキョ</t>
    </rPh>
    <rPh sb="54" eb="56">
      <t>カゾク</t>
    </rPh>
    <phoneticPr fontId="2"/>
  </si>
  <si>
    <t>地元の高校に出向き、1・2年生を対象とした思春期教育を行っている。</t>
    <rPh sb="0" eb="2">
      <t>ジモト</t>
    </rPh>
    <rPh sb="3" eb="5">
      <t>コウコウ</t>
    </rPh>
    <rPh sb="6" eb="8">
      <t>デム</t>
    </rPh>
    <rPh sb="13" eb="15">
      <t>ネンセイ</t>
    </rPh>
    <rPh sb="16" eb="18">
      <t>タイショウ</t>
    </rPh>
    <rPh sb="21" eb="24">
      <t>シシュンキ</t>
    </rPh>
    <rPh sb="24" eb="26">
      <t>キョウイク</t>
    </rPh>
    <rPh sb="27" eb="28">
      <t>オコナ</t>
    </rPh>
    <phoneticPr fontId="2"/>
  </si>
  <si>
    <t>https://www.town.nishiaizu.fukushima.jp</t>
  </si>
  <si>
    <t>福祉介護課
子育て支援係</t>
    <rPh sb="0" eb="2">
      <t>フクシ</t>
    </rPh>
    <rPh sb="2" eb="4">
      <t>カイゴ</t>
    </rPh>
    <rPh sb="4" eb="5">
      <t>カ</t>
    </rPh>
    <rPh sb="6" eb="8">
      <t>コソダ</t>
    </rPh>
    <rPh sb="9" eb="11">
      <t>シエン</t>
    </rPh>
    <rPh sb="11" eb="12">
      <t>カカリ</t>
    </rPh>
    <phoneticPr fontId="13"/>
  </si>
  <si>
    <t>就学援助費の助成</t>
    <rPh sb="0" eb="2">
      <t>シュウガク</t>
    </rPh>
    <rPh sb="2" eb="4">
      <t>エンジョ</t>
    </rPh>
    <rPh sb="4" eb="5">
      <t>ヒ</t>
    </rPh>
    <rPh sb="6" eb="8">
      <t>ジョセイ</t>
    </rPh>
    <phoneticPr fontId="13"/>
  </si>
  <si>
    <t>町営住宅への優先的入居</t>
    <rPh sb="0" eb="2">
      <t>チョウエイ</t>
    </rPh>
    <rPh sb="2" eb="4">
      <t>ジュウタク</t>
    </rPh>
    <rPh sb="6" eb="9">
      <t>ユウセンテキ</t>
    </rPh>
    <rPh sb="9" eb="11">
      <t>ニュウキョ</t>
    </rPh>
    <phoneticPr fontId="13"/>
  </si>
  <si>
    <t>町ホームページなどで無料職業紹介として求人情報を提供</t>
    <rPh sb="0" eb="1">
      <t>マチ</t>
    </rPh>
    <rPh sb="10" eb="12">
      <t>ムリョウ</t>
    </rPh>
    <rPh sb="12" eb="14">
      <t>ショクギョウ</t>
    </rPh>
    <rPh sb="14" eb="16">
      <t>ショウカイ</t>
    </rPh>
    <rPh sb="19" eb="21">
      <t>キュウジン</t>
    </rPh>
    <rPh sb="21" eb="23">
      <t>ジョウホウ</t>
    </rPh>
    <rPh sb="24" eb="26">
      <t>テイキョウ</t>
    </rPh>
    <phoneticPr fontId="13"/>
  </si>
  <si>
    <t>ひとり親家庭への医療費助成、こども園保育料・給食費の無料化</t>
    <rPh sb="3" eb="4">
      <t>オヤ</t>
    </rPh>
    <rPh sb="4" eb="6">
      <t>カテイ</t>
    </rPh>
    <rPh sb="8" eb="11">
      <t>イリョウヒ</t>
    </rPh>
    <rPh sb="11" eb="13">
      <t>ジョセイ</t>
    </rPh>
    <rPh sb="17" eb="18">
      <t>エン</t>
    </rPh>
    <rPh sb="18" eb="21">
      <t>ホイクリョウ</t>
    </rPh>
    <rPh sb="22" eb="24">
      <t>キュウショク</t>
    </rPh>
    <rPh sb="24" eb="25">
      <t>ヒ</t>
    </rPh>
    <rPh sb="26" eb="28">
      <t>ムリョウ</t>
    </rPh>
    <rPh sb="28" eb="29">
      <t>カ</t>
    </rPh>
    <phoneticPr fontId="13"/>
  </si>
  <si>
    <t>要保護児童地域対策協議会等を活用した対象世帯の情報把握や関係機関の連携</t>
    <rPh sb="0" eb="3">
      <t>ヨウホゴ</t>
    </rPh>
    <rPh sb="3" eb="5">
      <t>ジドウ</t>
    </rPh>
    <rPh sb="5" eb="7">
      <t>チイキ</t>
    </rPh>
    <rPh sb="7" eb="9">
      <t>タイサク</t>
    </rPh>
    <rPh sb="9" eb="12">
      <t>キョウギカイ</t>
    </rPh>
    <rPh sb="12" eb="13">
      <t>トウ</t>
    </rPh>
    <rPh sb="14" eb="16">
      <t>カツヨウ</t>
    </rPh>
    <rPh sb="18" eb="20">
      <t>タイショウ</t>
    </rPh>
    <rPh sb="20" eb="22">
      <t>セタイ</t>
    </rPh>
    <rPh sb="23" eb="25">
      <t>ジョウホウ</t>
    </rPh>
    <rPh sb="25" eb="27">
      <t>ハアク</t>
    </rPh>
    <rPh sb="28" eb="30">
      <t>カンケイ</t>
    </rPh>
    <rPh sb="30" eb="32">
      <t>キカン</t>
    </rPh>
    <rPh sb="33" eb="35">
      <t>レンケイ</t>
    </rPh>
    <phoneticPr fontId="13"/>
  </si>
  <si>
    <t>　町内の小・中学生全員に学習用タブレットを貸し出しし、学校の授業と家庭学習を連動させた「新たな学びの形態（ハイブリット型）」での学習を確立できるようICT環境を整備した。これにより、学校臨時休業中はタブレット端末を活用したオンライン授業を行えた。
　また中学生には、児童生徒の学力向上のための家庭学習支援事業としてPC教材学習アプリ使用料を負担している。（地理的・家庭環境等の理由で学習塾に通いづらい本町の現状改善や保護者の負担軽減を図る公営塾的な支援事業）</t>
    <rPh sb="1" eb="3">
      <t>チョウナイ</t>
    </rPh>
    <rPh sb="4" eb="5">
      <t>ショウ</t>
    </rPh>
    <rPh sb="6" eb="9">
      <t>チュウガクセイ</t>
    </rPh>
    <rPh sb="9" eb="11">
      <t>ゼンイン</t>
    </rPh>
    <rPh sb="12" eb="15">
      <t>ガクシュウヨウ</t>
    </rPh>
    <rPh sb="21" eb="22">
      <t>カ</t>
    </rPh>
    <rPh sb="23" eb="24">
      <t>ダ</t>
    </rPh>
    <rPh sb="27" eb="29">
      <t>ガッコウ</t>
    </rPh>
    <rPh sb="30" eb="32">
      <t>ジュギョウ</t>
    </rPh>
    <rPh sb="33" eb="35">
      <t>カテイ</t>
    </rPh>
    <rPh sb="35" eb="37">
      <t>ガクシュウ</t>
    </rPh>
    <rPh sb="38" eb="40">
      <t>レンドウ</t>
    </rPh>
    <rPh sb="44" eb="45">
      <t>アラ</t>
    </rPh>
    <rPh sb="47" eb="48">
      <t>マナ</t>
    </rPh>
    <rPh sb="50" eb="52">
      <t>ケイタイ</t>
    </rPh>
    <rPh sb="59" eb="60">
      <t>ガタ</t>
    </rPh>
    <rPh sb="64" eb="66">
      <t>ガクシュウ</t>
    </rPh>
    <rPh sb="67" eb="69">
      <t>カクリツ</t>
    </rPh>
    <rPh sb="77" eb="79">
      <t>カンキョウ</t>
    </rPh>
    <rPh sb="80" eb="82">
      <t>セイビ</t>
    </rPh>
    <rPh sb="91" eb="93">
      <t>ガッコウ</t>
    </rPh>
    <rPh sb="93" eb="95">
      <t>リンジ</t>
    </rPh>
    <rPh sb="95" eb="98">
      <t>キュウギョウチュウ</t>
    </rPh>
    <rPh sb="104" eb="106">
      <t>タンマツ</t>
    </rPh>
    <rPh sb="107" eb="109">
      <t>カツヨウ</t>
    </rPh>
    <rPh sb="116" eb="118">
      <t>ジュギョウ</t>
    </rPh>
    <rPh sb="119" eb="120">
      <t>オコナ</t>
    </rPh>
    <rPh sb="127" eb="130">
      <t>チュウガクセイ</t>
    </rPh>
    <rPh sb="133" eb="135">
      <t>ジドウ</t>
    </rPh>
    <rPh sb="135" eb="137">
      <t>セイト</t>
    </rPh>
    <rPh sb="138" eb="140">
      <t>ガクリョク</t>
    </rPh>
    <rPh sb="140" eb="142">
      <t>コウジョウ</t>
    </rPh>
    <rPh sb="146" eb="148">
      <t>カテイ</t>
    </rPh>
    <rPh sb="148" eb="150">
      <t>ガクシュウ</t>
    </rPh>
    <rPh sb="150" eb="152">
      <t>シエン</t>
    </rPh>
    <rPh sb="152" eb="154">
      <t>ジギョウ</t>
    </rPh>
    <rPh sb="159" eb="161">
      <t>キョウザイ</t>
    </rPh>
    <rPh sb="161" eb="163">
      <t>ガクシュウ</t>
    </rPh>
    <rPh sb="166" eb="169">
      <t>シヨウリョウ</t>
    </rPh>
    <rPh sb="170" eb="172">
      <t>フタン</t>
    </rPh>
    <rPh sb="178" eb="181">
      <t>チリテキ</t>
    </rPh>
    <rPh sb="182" eb="184">
      <t>カテイ</t>
    </rPh>
    <rPh sb="184" eb="186">
      <t>カンキョウ</t>
    </rPh>
    <rPh sb="186" eb="187">
      <t>トウ</t>
    </rPh>
    <rPh sb="188" eb="190">
      <t>リユウ</t>
    </rPh>
    <rPh sb="191" eb="194">
      <t>ガクシュウジュク</t>
    </rPh>
    <rPh sb="195" eb="196">
      <t>カヨ</t>
    </rPh>
    <rPh sb="226" eb="228">
      <t>ジギョウ</t>
    </rPh>
    <phoneticPr fontId="2"/>
  </si>
  <si>
    <t>町民課</t>
    <rPh sb="0" eb="3">
      <t>チョウミンカ</t>
    </rPh>
    <phoneticPr fontId="2"/>
  </si>
  <si>
    <t>結婚記念証
結婚記念品
（20,000円相当）
条件あり</t>
    <rPh sb="24" eb="26">
      <t>ジョウケン</t>
    </rPh>
    <phoneticPr fontId="2"/>
  </si>
  <si>
    <t>検査料及び治療費の自己負担額
(文書料・入院室料・室料差額・食事療養費等直接治療に関係しない費用は対象外)</t>
  </si>
  <si>
    <t>同一夫婦に対して5年度分まで</t>
  </si>
  <si>
    <t>治療費の自己負担額
(文書料・入院室料・室料差額・食事療養費等直接治療に関係しない費用は対象外)</t>
  </si>
  <si>
    <t>20万円</t>
    <rPh sb="2" eb="3">
      <t>マン</t>
    </rPh>
    <rPh sb="3" eb="4">
      <t>エン</t>
    </rPh>
    <phoneticPr fontId="2"/>
  </si>
  <si>
    <t>制限無し</t>
    <rPh sb="0" eb="2">
      <t>セイゲン</t>
    </rPh>
    <rPh sb="2" eb="3">
      <t>ナ</t>
    </rPh>
    <phoneticPr fontId="2"/>
  </si>
  <si>
    <t>産後1ケ月</t>
    <rPh sb="0" eb="2">
      <t>サ</t>
    </rPh>
    <rPh sb="4" eb="5">
      <t>ツキ</t>
    </rPh>
    <phoneticPr fontId="2"/>
  </si>
  <si>
    <t>初回検査・確認検査・再確認検査の3回まで助成
自動ABR8,040円　OAE3,000円</t>
  </si>
  <si>
    <t>国民健康保険法第42条第1項の規定にかかわらず、療養の給付を受ける被保険者のうち妊産婦（妊娠5ケ月となった日の属する月から出産の日の属する月まで）に該当する者は、当該療養の給付に関し、一部負担金を支払い、又は納付することを要しない。</t>
  </si>
  <si>
    <t>出生児の父または母が子の出生日まで6ヶ月以上本町に住所を有し、居住の実態があり、かつ出生後、出生児及び父母が1ヶ月以上本町に住所を有し居住の実態があること。父母が申請日の前年度以前の町税等の滞納がないこと。３年以上の定住の意思があること。</t>
    <rPh sb="104" eb="105">
      <t>ネン</t>
    </rPh>
    <rPh sb="105" eb="107">
      <t>イジョウ</t>
    </rPh>
    <rPh sb="108" eb="110">
      <t>テイジュウ</t>
    </rPh>
    <rPh sb="111" eb="113">
      <t>イシ</t>
    </rPh>
    <phoneticPr fontId="2"/>
  </si>
  <si>
    <t>2歳児健康相談、3歳児健診、4歳児健診での臨床心理士等との個別相談　　　　　　　　
保育所、幼稚園との連携　　　　　　　　　　　　　　　
家庭訪問、個別相談等
勉強会の開催(月1回)</t>
  </si>
  <si>
    <t>3歳以上は幼稚園に入園させるとともに、幼稚園保育料は無料とする。</t>
    <rPh sb="1" eb="2">
      <t>サイ</t>
    </rPh>
    <rPh sb="2" eb="4">
      <t>イジョウ</t>
    </rPh>
    <rPh sb="5" eb="8">
      <t>ヨウチエン</t>
    </rPh>
    <rPh sb="9" eb="11">
      <t>ニュウエン</t>
    </rPh>
    <rPh sb="19" eb="22">
      <t>ヨウチエン</t>
    </rPh>
    <rPh sb="22" eb="25">
      <t>ホイクリョウ</t>
    </rPh>
    <rPh sb="26" eb="28">
      <t>ムリョウ</t>
    </rPh>
    <phoneticPr fontId="2"/>
  </si>
  <si>
    <t>多子世帯の子育てに係る経済的負担の軽減を図り、子どもを産み育てやすい環境づくりを推進するため、第1子の範囲を中学校卒業までの子に拡大し、なおかつ第2子以降の保育料を免除にする。(税金等の収納状況の確認あり)</t>
    <rPh sb="47" eb="48">
      <t>ダイ</t>
    </rPh>
    <rPh sb="49" eb="50">
      <t>シ</t>
    </rPh>
    <rPh sb="51" eb="53">
      <t>ハンイ</t>
    </rPh>
    <rPh sb="54" eb="57">
      <t>チュウガッコウ</t>
    </rPh>
    <rPh sb="57" eb="59">
      <t>ソツギョウ</t>
    </rPh>
    <rPh sb="62" eb="63">
      <t>コ</t>
    </rPh>
    <rPh sb="64" eb="66">
      <t>カクダイ</t>
    </rPh>
    <rPh sb="72" eb="73">
      <t>ダイ</t>
    </rPh>
    <rPh sb="74" eb="75">
      <t>シ</t>
    </rPh>
    <rPh sb="75" eb="77">
      <t>イコウ</t>
    </rPh>
    <rPh sb="78" eb="81">
      <t>ホイクリョウ</t>
    </rPh>
    <rPh sb="82" eb="84">
      <t>メンジョ</t>
    </rPh>
    <rPh sb="89" eb="91">
      <t>ゼイキン</t>
    </rPh>
    <rPh sb="91" eb="92">
      <t>トウ</t>
    </rPh>
    <rPh sb="93" eb="95">
      <t>シュウノウ</t>
    </rPh>
    <rPh sb="95" eb="97">
      <t>ジョウキョウ</t>
    </rPh>
    <rPh sb="98" eb="100">
      <t>カクニン</t>
    </rPh>
    <phoneticPr fontId="2"/>
  </si>
  <si>
    <t>妊婦及び18歳（高校生）以下を対象にインフルエンザ予防接種費用を助成（上限4,500円）</t>
    <rPh sb="0" eb="2">
      <t>ニンプ</t>
    </rPh>
    <rPh sb="2" eb="3">
      <t>オヨ</t>
    </rPh>
    <rPh sb="6" eb="7">
      <t>サイ</t>
    </rPh>
    <rPh sb="8" eb="11">
      <t>コウコウセイ</t>
    </rPh>
    <rPh sb="12" eb="14">
      <t>イカ</t>
    </rPh>
    <rPh sb="15" eb="17">
      <t>タイショウ</t>
    </rPh>
    <rPh sb="25" eb="27">
      <t>ヨボウ</t>
    </rPh>
    <rPh sb="27" eb="29">
      <t>セッシュ</t>
    </rPh>
    <rPh sb="29" eb="31">
      <t>ヒヨウ</t>
    </rPh>
    <rPh sb="32" eb="34">
      <t>ジョセイ</t>
    </rPh>
    <rPh sb="35" eb="37">
      <t>ジョウゲン</t>
    </rPh>
    <rPh sb="42" eb="43">
      <t>エン</t>
    </rPh>
    <phoneticPr fontId="2"/>
  </si>
  <si>
    <t>世帯へのマスクの配布。（1世帯50枚＋30枚）</t>
    <phoneticPr fontId="2"/>
  </si>
  <si>
    <t>保健福祉課</t>
    <rPh sb="0" eb="2">
      <t>ホケン</t>
    </rPh>
    <rPh sb="2" eb="5">
      <t>フクシカ</t>
    </rPh>
    <phoneticPr fontId="2"/>
  </si>
  <si>
    <t>広域的（会津地域）な結婚支援事業を実施予定</t>
    <rPh sb="0" eb="2">
      <t>コウイキ</t>
    </rPh>
    <rPh sb="2" eb="3">
      <t>テキ</t>
    </rPh>
    <rPh sb="4" eb="6">
      <t>アイヅ</t>
    </rPh>
    <rPh sb="6" eb="8">
      <t>チイキ</t>
    </rPh>
    <rPh sb="10" eb="12">
      <t>ケッコン</t>
    </rPh>
    <rPh sb="12" eb="14">
      <t>シエン</t>
    </rPh>
    <rPh sb="14" eb="16">
      <t>ジギョウ</t>
    </rPh>
    <rPh sb="17" eb="19">
      <t>ジッシ</t>
    </rPh>
    <rPh sb="19" eb="21">
      <t>ヨテイ</t>
    </rPh>
    <phoneticPr fontId="2"/>
  </si>
  <si>
    <t>妊婦のインフルエンザ予防接種料の半額助成</t>
    <rPh sb="0" eb="2">
      <t>ニンプ</t>
    </rPh>
    <rPh sb="10" eb="12">
      <t>ヨボウ</t>
    </rPh>
    <rPh sb="12" eb="14">
      <t>セッシュ</t>
    </rPh>
    <rPh sb="14" eb="15">
      <t>リョウ</t>
    </rPh>
    <rPh sb="16" eb="18">
      <t>ハンガク</t>
    </rPh>
    <rPh sb="18" eb="20">
      <t>ジョセイ</t>
    </rPh>
    <phoneticPr fontId="2"/>
  </si>
  <si>
    <t>保健師による訪問や町の親子遊びの教室などを通し支援している</t>
    <rPh sb="0" eb="3">
      <t>ホケンシ</t>
    </rPh>
    <rPh sb="6" eb="8">
      <t>ホウモン</t>
    </rPh>
    <rPh sb="9" eb="10">
      <t>マチ</t>
    </rPh>
    <rPh sb="11" eb="13">
      <t>オヤコ</t>
    </rPh>
    <rPh sb="13" eb="14">
      <t>アソ</t>
    </rPh>
    <rPh sb="16" eb="18">
      <t>キョウシツ</t>
    </rPh>
    <rPh sb="21" eb="22">
      <t>トオ</t>
    </rPh>
    <rPh sb="23" eb="25">
      <t>シエン</t>
    </rPh>
    <phoneticPr fontId="14"/>
  </si>
  <si>
    <t>（１）風疹ワクチン接種
＜対象＞
➀妊娠を予定または希望している女性
➁➀の女性の夫
➂妊娠している女性の夫
（婚姻関係は問わない）
＊ただし妊娠している女性、風疹にかかったことのある人、過去に風疹の予防接種を２回受けたことのある人を除く
（２）インフルエンザ予防接種
＜対象＞
➀妊婦（１回に限り２，４８６円を限度に助成）
➁１歳以上１３歳未満（１回につき２，４８６円を限度に助成）２回
➂１３歳以上１８歳以下（１回につき２，４８６円を限度に助成）
➃生活保護世帯の妊婦及び１歳以上１８歳以下（全額補助）</t>
    <rPh sb="3" eb="5">
      <t>フウシン</t>
    </rPh>
    <rPh sb="9" eb="11">
      <t>セッシュ</t>
    </rPh>
    <rPh sb="13" eb="15">
      <t>タイショウ</t>
    </rPh>
    <rPh sb="18" eb="20">
      <t>ニンシン</t>
    </rPh>
    <rPh sb="21" eb="23">
      <t>ヨテイ</t>
    </rPh>
    <rPh sb="26" eb="28">
      <t>キボウ</t>
    </rPh>
    <rPh sb="32" eb="34">
      <t>ジョセイ</t>
    </rPh>
    <rPh sb="38" eb="40">
      <t>ジョセイ</t>
    </rPh>
    <rPh sb="41" eb="42">
      <t>オット</t>
    </rPh>
    <rPh sb="44" eb="46">
      <t>ニンシン</t>
    </rPh>
    <rPh sb="50" eb="52">
      <t>ジョセイ</t>
    </rPh>
    <rPh sb="53" eb="54">
      <t>オット</t>
    </rPh>
    <rPh sb="56" eb="58">
      <t>コンイン</t>
    </rPh>
    <rPh sb="58" eb="60">
      <t>カンケイ</t>
    </rPh>
    <rPh sb="61" eb="62">
      <t>ト</t>
    </rPh>
    <rPh sb="71" eb="73">
      <t>ニンシン</t>
    </rPh>
    <rPh sb="77" eb="79">
      <t>ジョセイ</t>
    </rPh>
    <rPh sb="80" eb="82">
      <t>フウシン</t>
    </rPh>
    <rPh sb="92" eb="93">
      <t>ヒト</t>
    </rPh>
    <rPh sb="94" eb="96">
      <t>カコ</t>
    </rPh>
    <rPh sb="97" eb="99">
      <t>フウシン</t>
    </rPh>
    <rPh sb="100" eb="102">
      <t>ヨボウ</t>
    </rPh>
    <rPh sb="102" eb="104">
      <t>セッシュ</t>
    </rPh>
    <rPh sb="106" eb="107">
      <t>カイ</t>
    </rPh>
    <rPh sb="107" eb="108">
      <t>ウ</t>
    </rPh>
    <rPh sb="115" eb="116">
      <t>ヒト</t>
    </rPh>
    <rPh sb="117" eb="118">
      <t>ノゾ</t>
    </rPh>
    <rPh sb="130" eb="132">
      <t>ヨボウ</t>
    </rPh>
    <rPh sb="132" eb="134">
      <t>セッシュ</t>
    </rPh>
    <rPh sb="136" eb="138">
      <t>タイショウ</t>
    </rPh>
    <rPh sb="141" eb="143">
      <t>ニンプ</t>
    </rPh>
    <rPh sb="145" eb="146">
      <t>カイ</t>
    </rPh>
    <rPh sb="147" eb="148">
      <t>カギ</t>
    </rPh>
    <rPh sb="154" eb="155">
      <t>エン</t>
    </rPh>
    <rPh sb="156" eb="158">
      <t>ゲンド</t>
    </rPh>
    <rPh sb="159" eb="161">
      <t>ジョセイ</t>
    </rPh>
    <rPh sb="165" eb="166">
      <t>サイ</t>
    </rPh>
    <rPh sb="166" eb="168">
      <t>イジョウ</t>
    </rPh>
    <rPh sb="170" eb="171">
      <t>サイ</t>
    </rPh>
    <rPh sb="171" eb="173">
      <t>ミマン</t>
    </rPh>
    <rPh sb="175" eb="176">
      <t>カイ</t>
    </rPh>
    <rPh sb="184" eb="185">
      <t>エン</t>
    </rPh>
    <rPh sb="186" eb="188">
      <t>ゲンド</t>
    </rPh>
    <rPh sb="189" eb="191">
      <t>ジョセイ</t>
    </rPh>
    <rPh sb="193" eb="194">
      <t>カイ</t>
    </rPh>
    <rPh sb="198" eb="199">
      <t>サイ</t>
    </rPh>
    <rPh sb="199" eb="201">
      <t>イジョウ</t>
    </rPh>
    <rPh sb="203" eb="204">
      <t>サイ</t>
    </rPh>
    <rPh sb="204" eb="206">
      <t>イカ</t>
    </rPh>
    <rPh sb="208" eb="209">
      <t>カイ</t>
    </rPh>
    <rPh sb="217" eb="218">
      <t>エン</t>
    </rPh>
    <rPh sb="219" eb="221">
      <t>ゲンド</t>
    </rPh>
    <rPh sb="222" eb="224">
      <t>ジョセイ</t>
    </rPh>
    <rPh sb="227" eb="229">
      <t>セイカツ</t>
    </rPh>
    <rPh sb="229" eb="231">
      <t>ホゴ</t>
    </rPh>
    <rPh sb="231" eb="233">
      <t>セタイ</t>
    </rPh>
    <rPh sb="234" eb="236">
      <t>ニンプ</t>
    </rPh>
    <rPh sb="236" eb="237">
      <t>オヨ</t>
    </rPh>
    <rPh sb="239" eb="240">
      <t>サイ</t>
    </rPh>
    <rPh sb="240" eb="242">
      <t>イジョウ</t>
    </rPh>
    <rPh sb="244" eb="245">
      <t>サイ</t>
    </rPh>
    <rPh sb="245" eb="247">
      <t>イカ</t>
    </rPh>
    <rPh sb="248" eb="250">
      <t>ゼンガク</t>
    </rPh>
    <rPh sb="250" eb="252">
      <t>ホジョ</t>
    </rPh>
    <phoneticPr fontId="2"/>
  </si>
  <si>
    <t>・子育て支援アプリの配信（内容は町ホームページと共有）
・子育て支援ガイドブックを町ホームページに掲載</t>
    <rPh sb="1" eb="3">
      <t>コソダ</t>
    </rPh>
    <rPh sb="4" eb="6">
      <t>シエン</t>
    </rPh>
    <rPh sb="10" eb="12">
      <t>ハイシン</t>
    </rPh>
    <rPh sb="13" eb="15">
      <t>ナイヨウ</t>
    </rPh>
    <rPh sb="16" eb="17">
      <t>マチ</t>
    </rPh>
    <rPh sb="24" eb="26">
      <t>キョウユウ</t>
    </rPh>
    <rPh sb="29" eb="31">
      <t>コソダ</t>
    </rPh>
    <rPh sb="32" eb="34">
      <t>シエン</t>
    </rPh>
    <rPh sb="41" eb="42">
      <t>マチ</t>
    </rPh>
    <rPh sb="49" eb="51">
      <t>ケイサイ</t>
    </rPh>
    <phoneticPr fontId="2"/>
  </si>
  <si>
    <t>保健福祉課
教育総務課</t>
    <rPh sb="0" eb="2">
      <t>ホケン</t>
    </rPh>
    <rPh sb="2" eb="4">
      <t>フクシ</t>
    </rPh>
    <rPh sb="4" eb="5">
      <t>カ</t>
    </rPh>
    <rPh sb="6" eb="8">
      <t>キョウイク</t>
    </rPh>
    <rPh sb="8" eb="11">
      <t>ソウムカ</t>
    </rPh>
    <phoneticPr fontId="14"/>
  </si>
  <si>
    <t>町ホームページにて無料職業紹介所求人情報等の提供</t>
    <rPh sb="0" eb="1">
      <t>マチ</t>
    </rPh>
    <rPh sb="9" eb="11">
      <t>ムリョウ</t>
    </rPh>
    <rPh sb="11" eb="13">
      <t>ショクギョウ</t>
    </rPh>
    <rPh sb="13" eb="15">
      <t>ショウカイ</t>
    </rPh>
    <rPh sb="15" eb="16">
      <t>ジョ</t>
    </rPh>
    <rPh sb="16" eb="18">
      <t>キュウジン</t>
    </rPh>
    <rPh sb="18" eb="20">
      <t>ジョウホウ</t>
    </rPh>
    <rPh sb="20" eb="21">
      <t>トウ</t>
    </rPh>
    <rPh sb="22" eb="24">
      <t>テイキョウ</t>
    </rPh>
    <phoneticPr fontId="14"/>
  </si>
  <si>
    <t>（１）要保護・準要保護就学援助費
要・準要保護児童、生徒の保護者に対し学用品等の援助を行い、経済的な負担の軽減を図る
・学用品費
・通学費
・新入学用品費
・給食費　　　等
（２）奨学資金貸与
経済的理由により修学が困難と認められる方に対して奨学資金を貸与する
対象：高校生
月額：20,000円以内
（３）ひとり親家庭医療費助成</t>
    <rPh sb="3" eb="6">
      <t>ヨウホゴ</t>
    </rPh>
    <rPh sb="7" eb="8">
      <t>ジュン</t>
    </rPh>
    <rPh sb="8" eb="11">
      <t>ヨウホゴ</t>
    </rPh>
    <rPh sb="11" eb="13">
      <t>シュウガク</t>
    </rPh>
    <rPh sb="13" eb="15">
      <t>エンジョ</t>
    </rPh>
    <rPh sb="15" eb="16">
      <t>ヒ</t>
    </rPh>
    <rPh sb="17" eb="18">
      <t>ヨウ</t>
    </rPh>
    <rPh sb="19" eb="20">
      <t>ジュン</t>
    </rPh>
    <rPh sb="20" eb="21">
      <t>ヨウ</t>
    </rPh>
    <rPh sb="21" eb="23">
      <t>ホゴ</t>
    </rPh>
    <rPh sb="23" eb="25">
      <t>ジドウ</t>
    </rPh>
    <rPh sb="26" eb="28">
      <t>セイト</t>
    </rPh>
    <rPh sb="29" eb="32">
      <t>ホゴシャ</t>
    </rPh>
    <rPh sb="33" eb="34">
      <t>タイ</t>
    </rPh>
    <rPh sb="35" eb="37">
      <t>ガクヨウ</t>
    </rPh>
    <rPh sb="37" eb="38">
      <t>ヒン</t>
    </rPh>
    <rPh sb="38" eb="39">
      <t>トウ</t>
    </rPh>
    <rPh sb="40" eb="42">
      <t>エンジョ</t>
    </rPh>
    <rPh sb="43" eb="44">
      <t>オコナ</t>
    </rPh>
    <rPh sb="46" eb="49">
      <t>ケイザイテキ</t>
    </rPh>
    <rPh sb="50" eb="52">
      <t>フタン</t>
    </rPh>
    <rPh sb="53" eb="55">
      <t>ケイゲン</t>
    </rPh>
    <rPh sb="56" eb="57">
      <t>ハカ</t>
    </rPh>
    <rPh sb="60" eb="63">
      <t>ガクヨウヒン</t>
    </rPh>
    <rPh sb="63" eb="64">
      <t>ヒ</t>
    </rPh>
    <rPh sb="66" eb="68">
      <t>ツウガク</t>
    </rPh>
    <rPh sb="68" eb="69">
      <t>ヒ</t>
    </rPh>
    <rPh sb="71" eb="74">
      <t>シンニュウガク</t>
    </rPh>
    <rPh sb="74" eb="76">
      <t>ヨウヒン</t>
    </rPh>
    <rPh sb="76" eb="77">
      <t>ヒ</t>
    </rPh>
    <rPh sb="79" eb="81">
      <t>キュウショク</t>
    </rPh>
    <rPh sb="81" eb="82">
      <t>ヒ</t>
    </rPh>
    <rPh sb="85" eb="86">
      <t>トウ</t>
    </rPh>
    <rPh sb="90" eb="92">
      <t>ショウガク</t>
    </rPh>
    <rPh sb="92" eb="94">
      <t>シキン</t>
    </rPh>
    <rPh sb="94" eb="96">
      <t>タイヨ</t>
    </rPh>
    <rPh sb="97" eb="100">
      <t>ケイザイテキ</t>
    </rPh>
    <rPh sb="100" eb="102">
      <t>リユウ</t>
    </rPh>
    <rPh sb="105" eb="107">
      <t>シュウガク</t>
    </rPh>
    <rPh sb="108" eb="110">
      <t>コンナン</t>
    </rPh>
    <rPh sb="111" eb="112">
      <t>ミト</t>
    </rPh>
    <rPh sb="116" eb="117">
      <t>カタ</t>
    </rPh>
    <rPh sb="118" eb="119">
      <t>タイ</t>
    </rPh>
    <rPh sb="121" eb="123">
      <t>ショウガク</t>
    </rPh>
    <rPh sb="123" eb="125">
      <t>シキン</t>
    </rPh>
    <rPh sb="126" eb="128">
      <t>タイヨ</t>
    </rPh>
    <rPh sb="131" eb="133">
      <t>タイショウ</t>
    </rPh>
    <rPh sb="134" eb="137">
      <t>コウコウセイ</t>
    </rPh>
    <rPh sb="138" eb="140">
      <t>ゲツガク</t>
    </rPh>
    <rPh sb="147" eb="148">
      <t>エン</t>
    </rPh>
    <rPh sb="148" eb="150">
      <t>イナイ</t>
    </rPh>
    <rPh sb="157" eb="158">
      <t>オヤ</t>
    </rPh>
    <rPh sb="158" eb="160">
      <t>カテイ</t>
    </rPh>
    <rPh sb="160" eb="163">
      <t>イリョウヒ</t>
    </rPh>
    <rPh sb="163" eb="165">
      <t>ジョセイ</t>
    </rPh>
    <phoneticPr fontId="14"/>
  </si>
  <si>
    <t>〇猪苗代町幼児教育・保育施設等給食費補助事業
保護者の経済的負担軽減を図るため、幼児教育・保育を提供する施設等を利用している3歳から5歳までの子どもの保護者が負担する給食費の補助を行う。</t>
    <rPh sb="20" eb="22">
      <t>ジギョウ</t>
    </rPh>
    <rPh sb="63" eb="64">
      <t>サイ</t>
    </rPh>
    <rPh sb="67" eb="68">
      <t>サイ</t>
    </rPh>
    <rPh sb="90" eb="91">
      <t>オコナ</t>
    </rPh>
    <phoneticPr fontId="2"/>
  </si>
  <si>
    <t>媒酌人報奨金
（町内）20,000円
（町外から）25,000円</t>
    <rPh sb="0" eb="3">
      <t>バイシャクニン</t>
    </rPh>
    <rPh sb="3" eb="6">
      <t>ホウショウキン</t>
    </rPh>
    <rPh sb="8" eb="10">
      <t>チョウナイ</t>
    </rPh>
    <rPh sb="17" eb="18">
      <t>エン</t>
    </rPh>
    <rPh sb="20" eb="22">
      <t>チョウガイ</t>
    </rPh>
    <rPh sb="31" eb="32">
      <t>エン</t>
    </rPh>
    <phoneticPr fontId="2"/>
  </si>
  <si>
    <t>産業課　
農林振興班</t>
    <rPh sb="0" eb="3">
      <t>サンギョウカ</t>
    </rPh>
    <rPh sb="5" eb="7">
      <t>ノウリン</t>
    </rPh>
    <rPh sb="7" eb="9">
      <t>シンコウ</t>
    </rPh>
    <rPh sb="9" eb="10">
      <t>ハン</t>
    </rPh>
    <phoneticPr fontId="2"/>
  </si>
  <si>
    <t>産後1ヶ月</t>
    <rPh sb="0" eb="2">
      <t>サンゴ</t>
    </rPh>
    <rPh sb="4" eb="5">
      <t>ツキ</t>
    </rPh>
    <phoneticPr fontId="2"/>
  </si>
  <si>
    <t>自動ＡＢＲまたはＯＡＥの検査費用を全額助成（初回検査、確認検査、再確認検査の3回まで）</t>
  </si>
  <si>
    <t>国保加入者について、妊娠12週から出産まで10割給付</t>
  </si>
  <si>
    <t>　産後6か月未満の母子を対象に、宿泊・日帰りケアを県助産師会に委託により実施。
【宿泊ケア】
　自己負担：6,300円/泊（1泊追加ごとに4,500円加算）
　利用期間：最大7日間
【日帰りケア】
　自己負担：1,500円/日
　利用期間：上限なし</t>
  </si>
  <si>
    <t>・臨床心理士による発達相談（2か月1回）、3歳6か月児健診での二次相談を実施。
・支援体制の整備として、自立支援協議会子ども部会の開催（2か月に1回）や、保育所・幼稚園との定例会を実施し、関係機関と連携を図っている。</t>
  </si>
  <si>
    <t>子ども課子ども支援班
教育課教育総務班</t>
  </si>
  <si>
    <t>産業建設課</t>
    <rPh sb="0" eb="2">
      <t>サンギョウ</t>
    </rPh>
    <rPh sb="2" eb="5">
      <t>ケンセツカ</t>
    </rPh>
    <phoneticPr fontId="2"/>
  </si>
  <si>
    <t>○
協議会にて開催</t>
    <rPh sb="2" eb="5">
      <t>キョウギカイ</t>
    </rPh>
    <rPh sb="7" eb="9">
      <t>カイサイ</t>
    </rPh>
    <phoneticPr fontId="2"/>
  </si>
  <si>
    <t>○
（協議会への補助）</t>
    <rPh sb="3" eb="6">
      <t>キョウギカイ</t>
    </rPh>
    <rPh sb="8" eb="10">
      <t>ホジョ</t>
    </rPh>
    <phoneticPr fontId="2"/>
  </si>
  <si>
    <t>県助成事業に準ずる</t>
    <rPh sb="0" eb="1">
      <t>ケン</t>
    </rPh>
    <rPh sb="1" eb="3">
      <t>ジョセイ</t>
    </rPh>
    <rPh sb="3" eb="5">
      <t>ジギョウ</t>
    </rPh>
    <rPh sb="6" eb="7">
      <t>ジュン</t>
    </rPh>
    <phoneticPr fontId="2"/>
  </si>
  <si>
    <t>県助成事業と同額。</t>
    <rPh sb="0" eb="1">
      <t>ケン</t>
    </rPh>
    <rPh sb="1" eb="3">
      <t>ジョセイ</t>
    </rPh>
    <rPh sb="3" eb="5">
      <t>ジギョウ</t>
    </rPh>
    <rPh sb="6" eb="8">
      <t>ドウガク</t>
    </rPh>
    <phoneticPr fontId="2"/>
  </si>
  <si>
    <t>自動ABRまたはOAEの検査費用を全額助成（初回検査、確認検査、再確認検査の3回まで）</t>
  </si>
  <si>
    <t>・国保加入者のみ妊娠5ヶ月より医療費の自己負担分を公費で負担。
・妊婦のインフルエンザ予防接種料の半額助成。</t>
    <rPh sb="12" eb="13">
      <t>ゲツ</t>
    </rPh>
    <phoneticPr fontId="2"/>
  </si>
  <si>
    <t>村内に住居を有していること</t>
    <rPh sb="0" eb="2">
      <t>ソンナイ</t>
    </rPh>
    <rPh sb="3" eb="5">
      <t>ジュウキョ</t>
    </rPh>
    <rPh sb="6" eb="7">
      <t>ユウ</t>
    </rPh>
    <phoneticPr fontId="14"/>
  </si>
  <si>
    <t>乳幼児健康診査等で相談があった場合、保健師の家庭訪問や電話相談を実施している。また、必要時、精神科医師や臨床心理士による個別相談につなげている。</t>
    <rPh sb="46" eb="49">
      <t>セイシンカ</t>
    </rPh>
    <rPh sb="60" eb="62">
      <t>コベツ</t>
    </rPh>
    <phoneticPr fontId="14"/>
  </si>
  <si>
    <t>幼稚園授業料無料化</t>
    <rPh sb="0" eb="3">
      <t>ヨウチエン</t>
    </rPh>
    <rPh sb="3" eb="5">
      <t>ジュギョウ</t>
    </rPh>
    <rPh sb="5" eb="6">
      <t>リョウ</t>
    </rPh>
    <rPh sb="6" eb="9">
      <t>ムリョウカ</t>
    </rPh>
    <phoneticPr fontId="2"/>
  </si>
  <si>
    <t>・ロタウイルス
（生後6週～32週以下）
　1価12,000円×2回
　5価8,000円×3回
・おたふくかぜ
　（1歳から就学前）
　　5,000円×1回
・季節性インフルエンザワクチン
　（18歳以下）半額助成</t>
  </si>
  <si>
    <t>思春期講座（中学生を対象）</t>
    <rPh sb="0" eb="3">
      <t>シシュンキ</t>
    </rPh>
    <rPh sb="3" eb="5">
      <t>コウザ</t>
    </rPh>
    <rPh sb="6" eb="8">
      <t>チュウガク</t>
    </rPh>
    <rPh sb="8" eb="9">
      <t>セイ</t>
    </rPh>
    <rPh sb="10" eb="12">
      <t>タイショウ</t>
    </rPh>
    <phoneticPr fontId="2"/>
  </si>
  <si>
    <t>住民課
福祉係</t>
    <rPh sb="0" eb="3">
      <t>ジュウミンカ</t>
    </rPh>
    <rPh sb="4" eb="6">
      <t>フクシ</t>
    </rPh>
    <rPh sb="6" eb="7">
      <t>カカリ</t>
    </rPh>
    <phoneticPr fontId="14"/>
  </si>
  <si>
    <t>就学援助制度
学用品費・通学用品費・新入学児童生徒学用品費・修学旅行費（国の補助単価額による）</t>
    <rPh sb="0" eb="2">
      <t>シュウガク</t>
    </rPh>
    <rPh sb="2" eb="4">
      <t>エンジョ</t>
    </rPh>
    <rPh sb="4" eb="6">
      <t>セイド</t>
    </rPh>
    <rPh sb="7" eb="10">
      <t>ガクヨウヒン</t>
    </rPh>
    <rPh sb="10" eb="11">
      <t>ヒ</t>
    </rPh>
    <rPh sb="12" eb="14">
      <t>ツウガク</t>
    </rPh>
    <rPh sb="14" eb="16">
      <t>ヨウヒン</t>
    </rPh>
    <rPh sb="16" eb="17">
      <t>ヒ</t>
    </rPh>
    <rPh sb="18" eb="21">
      <t>シンニュウガク</t>
    </rPh>
    <rPh sb="21" eb="23">
      <t>ジドウ</t>
    </rPh>
    <rPh sb="23" eb="25">
      <t>セイト</t>
    </rPh>
    <rPh sb="25" eb="28">
      <t>ガクヨウヒン</t>
    </rPh>
    <rPh sb="28" eb="29">
      <t>ヒ</t>
    </rPh>
    <rPh sb="30" eb="32">
      <t>シュウガク</t>
    </rPh>
    <rPh sb="32" eb="34">
      <t>リョコウ</t>
    </rPh>
    <rPh sb="34" eb="35">
      <t>ヒ</t>
    </rPh>
    <rPh sb="36" eb="37">
      <t>クニ</t>
    </rPh>
    <rPh sb="38" eb="40">
      <t>ホジョ</t>
    </rPh>
    <rPh sb="40" eb="42">
      <t>タンカ</t>
    </rPh>
    <rPh sb="42" eb="43">
      <t>ガク</t>
    </rPh>
    <phoneticPr fontId="14"/>
  </si>
  <si>
    <t>ひとり親家庭の医療費助成</t>
    <rPh sb="3" eb="4">
      <t>オヤ</t>
    </rPh>
    <rPh sb="4" eb="6">
      <t>カテイ</t>
    </rPh>
    <rPh sb="7" eb="10">
      <t>イリョウヒ</t>
    </rPh>
    <rPh sb="10" eb="12">
      <t>ジョセイ</t>
    </rPh>
    <phoneticPr fontId="14"/>
  </si>
  <si>
    <t>内部被ばく検査の実施</t>
    <rPh sb="0" eb="2">
      <t>ナイブ</t>
    </rPh>
    <rPh sb="2" eb="3">
      <t>ヒ</t>
    </rPh>
    <rPh sb="5" eb="7">
      <t>ケンサ</t>
    </rPh>
    <rPh sb="8" eb="10">
      <t>ジッシ</t>
    </rPh>
    <phoneticPr fontId="2"/>
  </si>
  <si>
    <t>・小学校入学祝金（一律５万円）
・高等生冬期間通学支援金（村内に住所を有する高等学校等に通学する生徒の保護者に対し、生徒一人につき１万５千円支給）</t>
    <rPh sb="1" eb="4">
      <t>ショウガッコウ</t>
    </rPh>
    <rPh sb="4" eb="6">
      <t>ニュウガク</t>
    </rPh>
    <rPh sb="6" eb="7">
      <t>イワ</t>
    </rPh>
    <rPh sb="7" eb="8">
      <t>キン</t>
    </rPh>
    <rPh sb="9" eb="11">
      <t>イチリツ</t>
    </rPh>
    <rPh sb="12" eb="14">
      <t>マンエン</t>
    </rPh>
    <rPh sb="17" eb="19">
      <t>コウトウ</t>
    </rPh>
    <rPh sb="19" eb="20">
      <t>ショウ</t>
    </rPh>
    <rPh sb="20" eb="21">
      <t>フユ</t>
    </rPh>
    <rPh sb="21" eb="23">
      <t>キカン</t>
    </rPh>
    <rPh sb="23" eb="25">
      <t>ツウガク</t>
    </rPh>
    <rPh sb="25" eb="28">
      <t>シエンキン</t>
    </rPh>
    <rPh sb="29" eb="31">
      <t>ソンナイ</t>
    </rPh>
    <rPh sb="32" eb="34">
      <t>ジュウショ</t>
    </rPh>
    <rPh sb="35" eb="36">
      <t>ユウ</t>
    </rPh>
    <rPh sb="38" eb="40">
      <t>コウトウ</t>
    </rPh>
    <rPh sb="40" eb="42">
      <t>ガッコウ</t>
    </rPh>
    <rPh sb="42" eb="43">
      <t>ナド</t>
    </rPh>
    <rPh sb="44" eb="46">
      <t>ツウガク</t>
    </rPh>
    <rPh sb="48" eb="50">
      <t>セイト</t>
    </rPh>
    <rPh sb="51" eb="54">
      <t>ホゴシャ</t>
    </rPh>
    <rPh sb="55" eb="56">
      <t>タイ</t>
    </rPh>
    <rPh sb="58" eb="60">
      <t>セイト</t>
    </rPh>
    <rPh sb="60" eb="62">
      <t>ヒトリ</t>
    </rPh>
    <rPh sb="66" eb="67">
      <t>マン</t>
    </rPh>
    <rPh sb="68" eb="70">
      <t>センエン</t>
    </rPh>
    <rPh sb="70" eb="72">
      <t>シキュウ</t>
    </rPh>
    <phoneticPr fontId="2"/>
  </si>
  <si>
    <t>・湯川村子育て世帯への臨時特別給付金（村独自の給付金として児童手当、児童扶養手当、特別児童扶養手当受給者へ対象児童１人あたり１万円を支給）</t>
    <rPh sb="1" eb="3">
      <t>ユガワ</t>
    </rPh>
    <rPh sb="3" eb="4">
      <t>ムラ</t>
    </rPh>
    <rPh sb="4" eb="6">
      <t>コソダ</t>
    </rPh>
    <rPh sb="7" eb="9">
      <t>セタイ</t>
    </rPh>
    <rPh sb="11" eb="13">
      <t>リンジ</t>
    </rPh>
    <rPh sb="13" eb="15">
      <t>トクベツ</t>
    </rPh>
    <rPh sb="15" eb="18">
      <t>キュウフキン</t>
    </rPh>
    <rPh sb="19" eb="20">
      <t>ムラ</t>
    </rPh>
    <rPh sb="20" eb="22">
      <t>ドクジ</t>
    </rPh>
    <rPh sb="23" eb="26">
      <t>キュウフキン</t>
    </rPh>
    <rPh sb="29" eb="31">
      <t>ジドウ</t>
    </rPh>
    <rPh sb="31" eb="33">
      <t>テアテ</t>
    </rPh>
    <rPh sb="34" eb="36">
      <t>ジドウ</t>
    </rPh>
    <rPh sb="36" eb="38">
      <t>フヨウ</t>
    </rPh>
    <rPh sb="38" eb="40">
      <t>テアテ</t>
    </rPh>
    <rPh sb="41" eb="43">
      <t>トクベツ</t>
    </rPh>
    <rPh sb="43" eb="45">
      <t>ジドウ</t>
    </rPh>
    <rPh sb="45" eb="47">
      <t>フヨウ</t>
    </rPh>
    <rPh sb="47" eb="49">
      <t>テアテ</t>
    </rPh>
    <rPh sb="49" eb="51">
      <t>ジュキュウ</t>
    </rPh>
    <rPh sb="51" eb="52">
      <t>シャ</t>
    </rPh>
    <rPh sb="53" eb="55">
      <t>タイショウ</t>
    </rPh>
    <rPh sb="55" eb="57">
      <t>ジドウ</t>
    </rPh>
    <rPh sb="58" eb="59">
      <t>ニン</t>
    </rPh>
    <rPh sb="63" eb="65">
      <t>マンエン</t>
    </rPh>
    <rPh sb="66" eb="68">
      <t>シキュウ</t>
    </rPh>
    <phoneticPr fontId="2"/>
  </si>
  <si>
    <t>産後1ヶ月</t>
  </si>
  <si>
    <t>自動ARB8,500円
OAE3,000円を助成。</t>
  </si>
  <si>
    <t>妊娠5ヶ月到着月から出産月まで
の医療費の10割給付（一般診療に
係る保険診療分）</t>
  </si>
  <si>
    <t>5万円、商品券5万円</t>
    <rPh sb="1" eb="2">
      <t>マン</t>
    </rPh>
    <rPh sb="2" eb="3">
      <t>エン</t>
    </rPh>
    <rPh sb="4" eb="7">
      <t>ショウヒンケン</t>
    </rPh>
    <rPh sb="8" eb="10">
      <t>マンエン</t>
    </rPh>
    <phoneticPr fontId="14"/>
  </si>
  <si>
    <t>10万円、商品券10万円</t>
    <rPh sb="2" eb="4">
      <t>マンエン</t>
    </rPh>
    <rPh sb="5" eb="8">
      <t>ショウヒンケン</t>
    </rPh>
    <rPh sb="10" eb="12">
      <t>マンエン</t>
    </rPh>
    <phoneticPr fontId="14"/>
  </si>
  <si>
    <t>15万円、商品券15万円</t>
    <rPh sb="2" eb="4">
      <t>マンエン</t>
    </rPh>
    <rPh sb="5" eb="8">
      <t>ショウヒンケン</t>
    </rPh>
    <rPh sb="10" eb="12">
      <t>マンエン</t>
    </rPh>
    <phoneticPr fontId="14"/>
  </si>
  <si>
    <t>父又は母が新生児の出生日において、1年以上前から当町に住所を有し、かつ新生児の住所を当町に有すること。
対象となる子の父母（養父母）に町税等の滞納がないこと</t>
  </si>
  <si>
    <t>各幼児健診で心理士による個別相談を実施。
保育所と連携をとりながら支援を実施。</t>
    <rPh sb="0" eb="1">
      <t>カク</t>
    </rPh>
    <rPh sb="1" eb="3">
      <t>ヨウジ</t>
    </rPh>
    <rPh sb="3" eb="5">
      <t>ケンシン</t>
    </rPh>
    <rPh sb="6" eb="9">
      <t>シンリシ</t>
    </rPh>
    <rPh sb="12" eb="14">
      <t>コベツ</t>
    </rPh>
    <rPh sb="14" eb="16">
      <t>ソウダン</t>
    </rPh>
    <rPh sb="17" eb="19">
      <t>ジッシ</t>
    </rPh>
    <rPh sb="21" eb="23">
      <t>ホイク</t>
    </rPh>
    <rPh sb="23" eb="24">
      <t>ショ</t>
    </rPh>
    <rPh sb="25" eb="27">
      <t>レンケイ</t>
    </rPh>
    <rPh sb="33" eb="35">
      <t>シエン</t>
    </rPh>
    <rPh sb="36" eb="38">
      <t>ジッシ</t>
    </rPh>
    <phoneticPr fontId="14"/>
  </si>
  <si>
    <t>小学校入学時商品券30,000円相当
中学校入学時商品券50,000円相当</t>
    <rPh sb="0" eb="3">
      <t>ショウガッコウ</t>
    </rPh>
    <rPh sb="3" eb="5">
      <t>ニュウガク</t>
    </rPh>
    <rPh sb="5" eb="6">
      <t>ジ</t>
    </rPh>
    <rPh sb="6" eb="9">
      <t>ショウヒンケン</t>
    </rPh>
    <rPh sb="11" eb="16">
      <t>０００エン</t>
    </rPh>
    <rPh sb="16" eb="18">
      <t>ソウトウ</t>
    </rPh>
    <rPh sb="19" eb="22">
      <t>チュウガッコウ</t>
    </rPh>
    <rPh sb="22" eb="24">
      <t>ニュウガク</t>
    </rPh>
    <rPh sb="24" eb="25">
      <t>ジ</t>
    </rPh>
    <rPh sb="25" eb="28">
      <t>ショウヒンケン</t>
    </rPh>
    <rPh sb="30" eb="35">
      <t>０００エン</t>
    </rPh>
    <rPh sb="35" eb="37">
      <t>ソウトウ</t>
    </rPh>
    <phoneticPr fontId="2"/>
  </si>
  <si>
    <t>小学校入学時商品券30,000円相当
中学校入学時商品券50,000円相当</t>
    <rPh sb="0" eb="3">
      <t>ショウガッコウ</t>
    </rPh>
    <rPh sb="3" eb="5">
      <t>ニュウガク</t>
    </rPh>
    <rPh sb="5" eb="6">
      <t>ジ</t>
    </rPh>
    <rPh sb="6" eb="9">
      <t>ショウヒンケン</t>
    </rPh>
    <rPh sb="11" eb="16">
      <t>０００エン</t>
    </rPh>
    <rPh sb="16" eb="18">
      <t>ソウトウ</t>
    </rPh>
    <rPh sb="19" eb="22">
      <t>チュウガッコウ</t>
    </rPh>
    <rPh sb="22" eb="24">
      <t>ニュウガク</t>
    </rPh>
    <rPh sb="24" eb="25">
      <t>ジ</t>
    </rPh>
    <rPh sb="25" eb="28">
      <t>ショウヒンケン</t>
    </rPh>
    <rPh sb="35" eb="37">
      <t>ソウトウ</t>
    </rPh>
    <phoneticPr fontId="2"/>
  </si>
  <si>
    <t>小学校及び中学校に入学する年度の４月２日現在において、入学対象となる子又は、父母（養父母）のどちらかが１年以上前から当町に住所を有していること
対象となる子の父母（養父母）に町税等の滞納がないこと</t>
  </si>
  <si>
    <t>インフルエンザ予防接種高校3年生以下まで1回1,000円助成</t>
  </si>
  <si>
    <t>各小中学校で町保健師及び外部講師による思春期講座を実施。</t>
    <rPh sb="0" eb="1">
      <t>カク</t>
    </rPh>
    <rPh sb="6" eb="7">
      <t>マチ</t>
    </rPh>
    <rPh sb="7" eb="10">
      <t>ホケンシ</t>
    </rPh>
    <rPh sb="10" eb="11">
      <t>オヨ</t>
    </rPh>
    <rPh sb="12" eb="14">
      <t>ガイブ</t>
    </rPh>
    <rPh sb="14" eb="16">
      <t>コウシ</t>
    </rPh>
    <rPh sb="25" eb="27">
      <t>ジッシ</t>
    </rPh>
    <phoneticPr fontId="2"/>
  </si>
  <si>
    <t>小中学校の給食費の２分の１を補助する（他制度での補助がある場合はその補助分を除く。）</t>
  </si>
  <si>
    <t>　保険診療の適応とならない体外受精または顕微授精、
　男性不妊治療</t>
    <rPh sb="1" eb="3">
      <t>ホケン</t>
    </rPh>
    <rPh sb="3" eb="5">
      <t>シンリョウ</t>
    </rPh>
    <rPh sb="6" eb="8">
      <t>テキオウ</t>
    </rPh>
    <rPh sb="13" eb="15">
      <t>タイガイ</t>
    </rPh>
    <rPh sb="15" eb="17">
      <t>ジュセイ</t>
    </rPh>
    <rPh sb="20" eb="22">
      <t>ケンビ</t>
    </rPh>
    <rPh sb="22" eb="24">
      <t>ジュセイ</t>
    </rPh>
    <rPh sb="27" eb="29">
      <t>ダンセイ</t>
    </rPh>
    <rPh sb="29" eb="31">
      <t>フニン</t>
    </rPh>
    <rPh sb="31" eb="33">
      <t>チリョウ</t>
    </rPh>
    <phoneticPr fontId="2"/>
  </si>
  <si>
    <t>県助成額と同額</t>
    <rPh sb="0" eb="1">
      <t>ケン</t>
    </rPh>
    <rPh sb="1" eb="4">
      <t>ジョセイガク</t>
    </rPh>
    <rPh sb="5" eb="7">
      <t>ドウガク</t>
    </rPh>
    <phoneticPr fontId="2"/>
  </si>
  <si>
    <t>祝い金300,000円</t>
  </si>
  <si>
    <t>同左</t>
  </si>
  <si>
    <t>定住が見込めるもの</t>
  </si>
  <si>
    <t>母子保健連絡会
→支援が必要な幼児・児童・生徒等の情報を共有し、適切な支援の方法について協議を行い、町保健師等を通して支援を行っている。</t>
  </si>
  <si>
    <t>ない
(管内に対象施設なし)</t>
  </si>
  <si>
    <t>インフルエンザ予防接種
18歳（高校生以下）
無料</t>
  </si>
  <si>
    <t>就学援助制度
（要保護・準要保護）
学用品、通学用品、
修学旅行費等援助
（県単価に準じる）</t>
  </si>
  <si>
    <t>平成３１年４月より、０歳６か月～就学前までの保育所入所児全員の保育料を無償とした。（一時保育は対象外）</t>
  </si>
  <si>
    <t>・町内の全世帯に対し、マスクの配布（4人以下の世帯：50枚、5人以上の世帯：100枚）
・上記に加え、中学生以下～０歳までの子ども一人につき、マスクを50枚ずつ配布。
・県外在住の大学生等に対して、ふるさと小包（マスク、地元産食品の詰め合わせ）を発送。</t>
    <rPh sb="1" eb="3">
      <t>チョウナイ</t>
    </rPh>
    <rPh sb="4" eb="7">
      <t>ゼンセタイ</t>
    </rPh>
    <rPh sb="8" eb="9">
      <t>タイ</t>
    </rPh>
    <rPh sb="15" eb="17">
      <t>ハイフ</t>
    </rPh>
    <rPh sb="19" eb="20">
      <t>ニン</t>
    </rPh>
    <rPh sb="20" eb="22">
      <t>イカ</t>
    </rPh>
    <rPh sb="23" eb="25">
      <t>セタイ</t>
    </rPh>
    <rPh sb="28" eb="29">
      <t>マイ</t>
    </rPh>
    <rPh sb="31" eb="32">
      <t>ニン</t>
    </rPh>
    <rPh sb="32" eb="34">
      <t>イジョウ</t>
    </rPh>
    <rPh sb="35" eb="37">
      <t>セタイ</t>
    </rPh>
    <rPh sb="41" eb="42">
      <t>マイ</t>
    </rPh>
    <rPh sb="45" eb="47">
      <t>ジョウキ</t>
    </rPh>
    <rPh sb="48" eb="49">
      <t>クワ</t>
    </rPh>
    <rPh sb="51" eb="54">
      <t>チュウガクセイ</t>
    </rPh>
    <rPh sb="54" eb="56">
      <t>イカ</t>
    </rPh>
    <rPh sb="58" eb="59">
      <t>サイ</t>
    </rPh>
    <rPh sb="62" eb="63">
      <t>コ</t>
    </rPh>
    <rPh sb="65" eb="67">
      <t>ヒトリ</t>
    </rPh>
    <rPh sb="77" eb="78">
      <t>マイ</t>
    </rPh>
    <rPh sb="80" eb="82">
      <t>ハイフ</t>
    </rPh>
    <rPh sb="85" eb="86">
      <t>ケン</t>
    </rPh>
    <rPh sb="86" eb="87">
      <t>ガイ</t>
    </rPh>
    <rPh sb="87" eb="89">
      <t>ザイジュウ</t>
    </rPh>
    <rPh sb="90" eb="93">
      <t>ダイガクセイ</t>
    </rPh>
    <rPh sb="93" eb="94">
      <t>トウ</t>
    </rPh>
    <rPh sb="95" eb="96">
      <t>タイ</t>
    </rPh>
    <rPh sb="103" eb="105">
      <t>コヅツミ</t>
    </rPh>
    <rPh sb="110" eb="112">
      <t>ジモト</t>
    </rPh>
    <rPh sb="112" eb="113">
      <t>サン</t>
    </rPh>
    <rPh sb="113" eb="114">
      <t>ショク</t>
    </rPh>
    <rPh sb="114" eb="115">
      <t>ヒン</t>
    </rPh>
    <rPh sb="116" eb="117">
      <t>ツ</t>
    </rPh>
    <rPh sb="118" eb="119">
      <t>ア</t>
    </rPh>
    <rPh sb="123" eb="125">
      <t>ハッソウ</t>
    </rPh>
    <phoneticPr fontId="2"/>
  </si>
  <si>
    <t>実施勧奨・無料</t>
    <rPh sb="0" eb="2">
      <t>ジッシ</t>
    </rPh>
    <rPh sb="2" eb="4">
      <t>カンショウ</t>
    </rPh>
    <rPh sb="5" eb="7">
      <t>ムリョウ</t>
    </rPh>
    <phoneticPr fontId="2"/>
  </si>
  <si>
    <t>国保世帯で16週から出産まで無料</t>
    <rPh sb="0" eb="2">
      <t>コクホ</t>
    </rPh>
    <rPh sb="2" eb="4">
      <t>セタイ</t>
    </rPh>
    <rPh sb="7" eb="8">
      <t>シュウ</t>
    </rPh>
    <rPh sb="10" eb="12">
      <t>シュッサン</t>
    </rPh>
    <rPh sb="14" eb="16">
      <t>ムリョウ</t>
    </rPh>
    <phoneticPr fontId="2"/>
  </si>
  <si>
    <t>祝い金
300,000円</t>
    <rPh sb="0" eb="1">
      <t>イワ</t>
    </rPh>
    <rPh sb="2" eb="3">
      <t>キン</t>
    </rPh>
    <rPh sb="11" eb="12">
      <t>エン</t>
    </rPh>
    <phoneticPr fontId="14"/>
  </si>
  <si>
    <t>祝い金
500,000円</t>
    <rPh sb="0" eb="1">
      <t>イワ</t>
    </rPh>
    <rPh sb="2" eb="3">
      <t>キン</t>
    </rPh>
    <rPh sb="11" eb="12">
      <t>エン</t>
    </rPh>
    <phoneticPr fontId="14"/>
  </si>
  <si>
    <t>5年間定住する要件あり。
期間内に転出の場合、祝い金の返還規程あり。</t>
    <rPh sb="1" eb="3">
      <t>ネンカン</t>
    </rPh>
    <rPh sb="3" eb="5">
      <t>テイジュウ</t>
    </rPh>
    <rPh sb="7" eb="9">
      <t>ヨウケン</t>
    </rPh>
    <rPh sb="13" eb="16">
      <t>キカンナイ</t>
    </rPh>
    <rPh sb="17" eb="19">
      <t>テンシュツ</t>
    </rPh>
    <rPh sb="20" eb="22">
      <t>バアイ</t>
    </rPh>
    <rPh sb="23" eb="24">
      <t>イワ</t>
    </rPh>
    <rPh sb="25" eb="26">
      <t>キン</t>
    </rPh>
    <rPh sb="27" eb="29">
      <t>ヘンカン</t>
    </rPh>
    <rPh sb="29" eb="31">
      <t>キテイ</t>
    </rPh>
    <phoneticPr fontId="14"/>
  </si>
  <si>
    <t>助産師施設による宿泊及び日帰りケアの実施。一泊二日で自己負担6,000円</t>
    <rPh sb="0" eb="3">
      <t>ジョサンシ</t>
    </rPh>
    <rPh sb="3" eb="5">
      <t>シセツ</t>
    </rPh>
    <rPh sb="8" eb="10">
      <t>シュクハク</t>
    </rPh>
    <rPh sb="10" eb="11">
      <t>オヨ</t>
    </rPh>
    <rPh sb="12" eb="14">
      <t>ヒガエ</t>
    </rPh>
    <rPh sb="18" eb="20">
      <t>ジッシ</t>
    </rPh>
    <rPh sb="21" eb="23">
      <t>イッパク</t>
    </rPh>
    <rPh sb="23" eb="25">
      <t>フツカ</t>
    </rPh>
    <rPh sb="26" eb="28">
      <t>ジコ</t>
    </rPh>
    <rPh sb="28" eb="30">
      <t>フタン</t>
    </rPh>
    <rPh sb="35" eb="36">
      <t>エン</t>
    </rPh>
    <phoneticPr fontId="14"/>
  </si>
  <si>
    <t>「はいはいクラブ」と称し、入所前の母子支援を行う。</t>
    <rPh sb="10" eb="11">
      <t>ショウ</t>
    </rPh>
    <rPh sb="13" eb="15">
      <t>ニュウショ</t>
    </rPh>
    <rPh sb="15" eb="16">
      <t>マエ</t>
    </rPh>
    <rPh sb="17" eb="19">
      <t>ボシ</t>
    </rPh>
    <rPh sb="19" eb="21">
      <t>シエン</t>
    </rPh>
    <rPh sb="22" eb="23">
      <t>オコナ</t>
    </rPh>
    <phoneticPr fontId="14"/>
  </si>
  <si>
    <t>保健師による訪問。定期検診など。</t>
    <rPh sb="0" eb="3">
      <t>ホケンシ</t>
    </rPh>
    <rPh sb="6" eb="8">
      <t>ホウモン</t>
    </rPh>
    <rPh sb="9" eb="11">
      <t>テイキ</t>
    </rPh>
    <rPh sb="11" eb="13">
      <t>ケンシン</t>
    </rPh>
    <phoneticPr fontId="14"/>
  </si>
  <si>
    <t>対象施設なし</t>
    <rPh sb="0" eb="2">
      <t>タイショウ</t>
    </rPh>
    <rPh sb="2" eb="4">
      <t>シセツ</t>
    </rPh>
    <phoneticPr fontId="2"/>
  </si>
  <si>
    <t>保育料無料</t>
    <rPh sb="0" eb="3">
      <t>ホイクリョウ</t>
    </rPh>
    <rPh sb="3" eb="5">
      <t>ムリョウ</t>
    </rPh>
    <phoneticPr fontId="2"/>
  </si>
  <si>
    <t>インフルエンザ予防接種無料</t>
    <rPh sb="7" eb="9">
      <t>ヨボウ</t>
    </rPh>
    <rPh sb="9" eb="11">
      <t>セッシュ</t>
    </rPh>
    <rPh sb="11" eb="13">
      <t>ムリョウ</t>
    </rPh>
    <phoneticPr fontId="2"/>
  </si>
  <si>
    <t>国の制度に基づく事業
要保護、準要保護児童生徒に対する就学援助費の補助
小学生11,630円/年、中学生22,730/年（学用品費）
小学生2,270円/年、中学生2,270円（通学用品費）</t>
    <rPh sb="0" eb="1">
      <t>クニ</t>
    </rPh>
    <rPh sb="2" eb="4">
      <t>セイド</t>
    </rPh>
    <rPh sb="5" eb="6">
      <t>モト</t>
    </rPh>
    <rPh sb="8" eb="10">
      <t>ジギョウ</t>
    </rPh>
    <rPh sb="11" eb="14">
      <t>ヨウホゴ</t>
    </rPh>
    <rPh sb="15" eb="16">
      <t>ジュン</t>
    </rPh>
    <rPh sb="16" eb="19">
      <t>ヨウホゴ</t>
    </rPh>
    <rPh sb="19" eb="21">
      <t>ジドウ</t>
    </rPh>
    <rPh sb="21" eb="23">
      <t>セイト</t>
    </rPh>
    <rPh sb="24" eb="25">
      <t>タイ</t>
    </rPh>
    <rPh sb="27" eb="29">
      <t>シュウガク</t>
    </rPh>
    <rPh sb="29" eb="31">
      <t>エンジョ</t>
    </rPh>
    <rPh sb="31" eb="32">
      <t>ヒ</t>
    </rPh>
    <rPh sb="33" eb="35">
      <t>ホジョ</t>
    </rPh>
    <rPh sb="36" eb="39">
      <t>ショウガクセイ</t>
    </rPh>
    <rPh sb="45" eb="46">
      <t>エン</t>
    </rPh>
    <rPh sb="47" eb="48">
      <t>ネン</t>
    </rPh>
    <rPh sb="49" eb="52">
      <t>チュウガクセイ</t>
    </rPh>
    <rPh sb="59" eb="60">
      <t>ネン</t>
    </rPh>
    <rPh sb="61" eb="64">
      <t>ガクヨウヒン</t>
    </rPh>
    <rPh sb="64" eb="65">
      <t>ヒ</t>
    </rPh>
    <rPh sb="67" eb="70">
      <t>ショウガクセイ</t>
    </rPh>
    <rPh sb="75" eb="76">
      <t>エン</t>
    </rPh>
    <rPh sb="77" eb="78">
      <t>ネン</t>
    </rPh>
    <rPh sb="79" eb="82">
      <t>チュウガクセイ</t>
    </rPh>
    <rPh sb="87" eb="88">
      <t>エン</t>
    </rPh>
    <rPh sb="89" eb="91">
      <t>ツウガク</t>
    </rPh>
    <rPh sb="91" eb="93">
      <t>ヨウヒン</t>
    </rPh>
    <rPh sb="93" eb="94">
      <t>ヒ</t>
    </rPh>
    <phoneticPr fontId="14"/>
  </si>
  <si>
    <t>給食費無料
修学旅行費無料
（小中学生）</t>
    <rPh sb="0" eb="3">
      <t>キュウショクヒ</t>
    </rPh>
    <rPh sb="3" eb="5">
      <t>ムリョウ</t>
    </rPh>
    <rPh sb="6" eb="8">
      <t>シュウガク</t>
    </rPh>
    <rPh sb="8" eb="10">
      <t>リョコウ</t>
    </rPh>
    <rPh sb="10" eb="11">
      <t>ヒ</t>
    </rPh>
    <rPh sb="11" eb="13">
      <t>ムリョウ</t>
    </rPh>
    <rPh sb="15" eb="19">
      <t>ショウチュウガクセイ</t>
    </rPh>
    <phoneticPr fontId="14"/>
  </si>
  <si>
    <t>「奥会津金山学びの18年」
金山町に住む18歳までの子供たちに対して行う様々な教育事業の総称
※県立川口高等学校に対しても、様々な支援を行っている。</t>
    <rPh sb="1" eb="2">
      <t>オク</t>
    </rPh>
    <rPh sb="2" eb="4">
      <t>アイヅ</t>
    </rPh>
    <rPh sb="4" eb="6">
      <t>カネヤマ</t>
    </rPh>
    <rPh sb="6" eb="7">
      <t>マナ</t>
    </rPh>
    <rPh sb="11" eb="12">
      <t>ネン</t>
    </rPh>
    <rPh sb="14" eb="17">
      <t>カネヤママチ</t>
    </rPh>
    <rPh sb="18" eb="19">
      <t>ス</t>
    </rPh>
    <rPh sb="22" eb="23">
      <t>サイ</t>
    </rPh>
    <rPh sb="26" eb="28">
      <t>コドモ</t>
    </rPh>
    <rPh sb="31" eb="32">
      <t>タイ</t>
    </rPh>
    <rPh sb="34" eb="35">
      <t>オコナ</t>
    </rPh>
    <rPh sb="36" eb="38">
      <t>サマザマ</t>
    </rPh>
    <rPh sb="39" eb="41">
      <t>キョウイク</t>
    </rPh>
    <rPh sb="41" eb="43">
      <t>ジギョウ</t>
    </rPh>
    <rPh sb="44" eb="46">
      <t>ソウショウ</t>
    </rPh>
    <rPh sb="48" eb="50">
      <t>ケンリツ</t>
    </rPh>
    <rPh sb="50" eb="52">
      <t>カワグチ</t>
    </rPh>
    <rPh sb="52" eb="54">
      <t>コウトウ</t>
    </rPh>
    <rPh sb="54" eb="56">
      <t>ガッコウ</t>
    </rPh>
    <rPh sb="57" eb="58">
      <t>タイ</t>
    </rPh>
    <rPh sb="62" eb="64">
      <t>サマザマ</t>
    </rPh>
    <rPh sb="65" eb="67">
      <t>シエン</t>
    </rPh>
    <rPh sb="68" eb="69">
      <t>オコナ</t>
    </rPh>
    <phoneticPr fontId="2"/>
  </si>
  <si>
    <t>・若者交流イベントの開催
・はぴ福ナビ登録支援</t>
  </si>
  <si>
    <t>祝い金100,000円</t>
    <rPh sb="0" eb="1">
      <t>イワ</t>
    </rPh>
    <rPh sb="2" eb="3">
      <t>キン</t>
    </rPh>
    <rPh sb="10" eb="11">
      <t>エン</t>
    </rPh>
    <phoneticPr fontId="14"/>
  </si>
  <si>
    <t>産後の母子の疲労回復や不安軽減を目的とし。県内の助産所にて日帰り・宿泊ケアを受ける際の料金を助成する。</t>
    <rPh sb="0" eb="2">
      <t>サンゴ</t>
    </rPh>
    <rPh sb="3" eb="5">
      <t>ボシ</t>
    </rPh>
    <rPh sb="6" eb="8">
      <t>ヒロウ</t>
    </rPh>
    <rPh sb="8" eb="10">
      <t>カイフク</t>
    </rPh>
    <rPh sb="11" eb="13">
      <t>フアン</t>
    </rPh>
    <rPh sb="13" eb="15">
      <t>ケイゲン</t>
    </rPh>
    <rPh sb="16" eb="18">
      <t>モクテキ</t>
    </rPh>
    <rPh sb="21" eb="23">
      <t>ケンナイ</t>
    </rPh>
    <rPh sb="24" eb="26">
      <t>ジョサン</t>
    </rPh>
    <rPh sb="26" eb="27">
      <t>ジョ</t>
    </rPh>
    <rPh sb="29" eb="31">
      <t>ヒガエ</t>
    </rPh>
    <rPh sb="33" eb="35">
      <t>シュクハク</t>
    </rPh>
    <rPh sb="38" eb="39">
      <t>ウ</t>
    </rPh>
    <rPh sb="41" eb="42">
      <t>サイ</t>
    </rPh>
    <rPh sb="43" eb="45">
      <t>リョウキン</t>
    </rPh>
    <rPh sb="46" eb="48">
      <t>ジョセイ</t>
    </rPh>
    <phoneticPr fontId="14"/>
  </si>
  <si>
    <t>親子、妊婦さんが自由に利用でき、子育ての不安や悩みなどに対する相談や情報交換を行う交流の場を提供する。</t>
    <rPh sb="0" eb="2">
      <t>オヤコ</t>
    </rPh>
    <rPh sb="3" eb="5">
      <t>ニンプ</t>
    </rPh>
    <rPh sb="8" eb="10">
      <t>ジユウ</t>
    </rPh>
    <rPh sb="11" eb="13">
      <t>リヨウ</t>
    </rPh>
    <rPh sb="16" eb="18">
      <t>コソダ</t>
    </rPh>
    <rPh sb="20" eb="22">
      <t>フアン</t>
    </rPh>
    <rPh sb="23" eb="24">
      <t>ナヤ</t>
    </rPh>
    <rPh sb="28" eb="29">
      <t>タイ</t>
    </rPh>
    <rPh sb="31" eb="33">
      <t>ソウダン</t>
    </rPh>
    <rPh sb="34" eb="36">
      <t>ジョウホウ</t>
    </rPh>
    <rPh sb="36" eb="38">
      <t>コウカン</t>
    </rPh>
    <rPh sb="39" eb="40">
      <t>オコナ</t>
    </rPh>
    <rPh sb="41" eb="43">
      <t>コウリュウ</t>
    </rPh>
    <rPh sb="44" eb="45">
      <t>バ</t>
    </rPh>
    <rPh sb="46" eb="48">
      <t>テイキョウ</t>
    </rPh>
    <phoneticPr fontId="14"/>
  </si>
  <si>
    <t>保育料無料
給食費無料</t>
    <rPh sb="0" eb="3">
      <t>ホイクリョウ</t>
    </rPh>
    <rPh sb="3" eb="5">
      <t>ムリョウ</t>
    </rPh>
    <rPh sb="6" eb="9">
      <t>キュウショクヒ</t>
    </rPh>
    <rPh sb="9" eb="11">
      <t>ムリョウ</t>
    </rPh>
    <phoneticPr fontId="2"/>
  </si>
  <si>
    <t>・子育て支援ガイドブックを村ホームページに掲載</t>
    <rPh sb="13" eb="14">
      <t>ムラ</t>
    </rPh>
    <phoneticPr fontId="2"/>
  </si>
  <si>
    <t>政策財政課
人口減少対策室</t>
    <rPh sb="0" eb="2">
      <t>セイサク</t>
    </rPh>
    <rPh sb="2" eb="4">
      <t>ザイセイ</t>
    </rPh>
    <rPh sb="4" eb="5">
      <t>カ</t>
    </rPh>
    <rPh sb="6" eb="8">
      <t>ジンコウ</t>
    </rPh>
    <rPh sb="8" eb="10">
      <t>ゲンショウ</t>
    </rPh>
    <rPh sb="10" eb="13">
      <t>タイサクシツ</t>
    </rPh>
    <phoneticPr fontId="2"/>
  </si>
  <si>
    <t xml:space="preserve">若者交流イベントの開催
</t>
    <rPh sb="0" eb="2">
      <t>ワカモノ</t>
    </rPh>
    <rPh sb="2" eb="4">
      <t>コウリュウ</t>
    </rPh>
    <rPh sb="9" eb="11">
      <t>カイサイ</t>
    </rPh>
    <phoneticPr fontId="2"/>
  </si>
  <si>
    <t>福島県特定不妊治療費助成に準ずる
体外受精・顕微授精</t>
    <rPh sb="0" eb="3">
      <t>フクシマケン</t>
    </rPh>
    <rPh sb="3" eb="5">
      <t>トクテイ</t>
    </rPh>
    <rPh sb="5" eb="7">
      <t>フニン</t>
    </rPh>
    <rPh sb="7" eb="9">
      <t>チリョウ</t>
    </rPh>
    <rPh sb="9" eb="10">
      <t>ヒ</t>
    </rPh>
    <rPh sb="10" eb="12">
      <t>ジョセイ</t>
    </rPh>
    <rPh sb="13" eb="14">
      <t>ジュン</t>
    </rPh>
    <rPh sb="17" eb="19">
      <t>タイガイ</t>
    </rPh>
    <rPh sb="19" eb="21">
      <t>ジュセイ</t>
    </rPh>
    <rPh sb="22" eb="24">
      <t>ケンビ</t>
    </rPh>
    <rPh sb="24" eb="26">
      <t>ジュセイ</t>
    </rPh>
    <phoneticPr fontId="2"/>
  </si>
  <si>
    <t>福島県特定不妊治療助成に準ずる</t>
    <rPh sb="0" eb="3">
      <t>フクシマケン</t>
    </rPh>
    <rPh sb="3" eb="5">
      <t>トクテイ</t>
    </rPh>
    <rPh sb="5" eb="7">
      <t>フニン</t>
    </rPh>
    <rPh sb="7" eb="9">
      <t>チリョウ</t>
    </rPh>
    <rPh sb="9" eb="11">
      <t>ジョセイ</t>
    </rPh>
    <rPh sb="12" eb="13">
      <t>ジュン</t>
    </rPh>
    <phoneticPr fontId="2"/>
  </si>
  <si>
    <t>産後1カ月</t>
    <rPh sb="0" eb="2">
      <t>サンゴ</t>
    </rPh>
    <rPh sb="4" eb="5">
      <t>ゲツ</t>
    </rPh>
    <phoneticPr fontId="2"/>
  </si>
  <si>
    <t>全額助成</t>
    <rPh sb="0" eb="2">
      <t>ゼンガク</t>
    </rPh>
    <rPh sb="2" eb="4">
      <t>ジョセイ</t>
    </rPh>
    <phoneticPr fontId="2"/>
  </si>
  <si>
    <t>祝い品
10,000円相当</t>
    <rPh sb="0" eb="1">
      <t>イワ</t>
    </rPh>
    <rPh sb="2" eb="3">
      <t>ヒン</t>
    </rPh>
    <rPh sb="10" eb="11">
      <t>エン</t>
    </rPh>
    <rPh sb="11" eb="13">
      <t>ソウトウ</t>
    </rPh>
    <phoneticPr fontId="14"/>
  </si>
  <si>
    <t>宿泊ケア・日帰りケア</t>
    <rPh sb="0" eb="2">
      <t>シュクハク</t>
    </rPh>
    <rPh sb="5" eb="7">
      <t>ヒガエ</t>
    </rPh>
    <phoneticPr fontId="14"/>
  </si>
  <si>
    <t>子育て相談</t>
    <rPh sb="0" eb="2">
      <t>コソダ</t>
    </rPh>
    <rPh sb="3" eb="5">
      <t>ソウダン</t>
    </rPh>
    <phoneticPr fontId="14"/>
  </si>
  <si>
    <t>3号認定のみ
保育料の軽減措置
（2子目半額・3子目無償）</t>
    <rPh sb="1" eb="2">
      <t>ゴウ</t>
    </rPh>
    <rPh sb="2" eb="4">
      <t>ニンテイ</t>
    </rPh>
    <rPh sb="7" eb="10">
      <t>ホイクリョウ</t>
    </rPh>
    <rPh sb="11" eb="13">
      <t>ケイゲン</t>
    </rPh>
    <rPh sb="13" eb="15">
      <t>ソチ</t>
    </rPh>
    <rPh sb="18" eb="19">
      <t>コ</t>
    </rPh>
    <rPh sb="19" eb="20">
      <t>メ</t>
    </rPh>
    <rPh sb="20" eb="22">
      <t>ハンガク</t>
    </rPh>
    <rPh sb="24" eb="25">
      <t>コ</t>
    </rPh>
    <rPh sb="25" eb="26">
      <t>メ</t>
    </rPh>
    <rPh sb="26" eb="28">
      <t>ムショウ</t>
    </rPh>
    <phoneticPr fontId="2"/>
  </si>
  <si>
    <t>電話相談
小中学校と連携し授業の実施</t>
    <rPh sb="0" eb="2">
      <t>デンワ</t>
    </rPh>
    <rPh sb="2" eb="4">
      <t>ソウダン</t>
    </rPh>
    <rPh sb="5" eb="6">
      <t>ショウ</t>
    </rPh>
    <rPh sb="6" eb="9">
      <t>チュウガッコウ</t>
    </rPh>
    <rPh sb="10" eb="12">
      <t>レンケイ</t>
    </rPh>
    <rPh sb="13" eb="15">
      <t>ジュギョウ</t>
    </rPh>
    <rPh sb="16" eb="18">
      <t>ジッシ</t>
    </rPh>
    <phoneticPr fontId="2"/>
  </si>
  <si>
    <t>企画政策課</t>
    <rPh sb="0" eb="2">
      <t>キカク</t>
    </rPh>
    <rPh sb="2" eb="4">
      <t>セイサク</t>
    </rPh>
    <rPh sb="4" eb="5">
      <t>カ</t>
    </rPh>
    <phoneticPr fontId="2"/>
  </si>
  <si>
    <t>県南9市町村で「ふれあいの場」創出事業実行委員会を組織し、婚活イベント等を開催している。
新規結婚世帯への住居費用・引越費用の一部補助を行っている。</t>
  </si>
  <si>
    <t>別紙①参照</t>
    <rPh sb="0" eb="2">
      <t>ベッシ</t>
    </rPh>
    <rPh sb="3" eb="5">
      <t>サンショウ</t>
    </rPh>
    <phoneticPr fontId="2"/>
  </si>
  <si>
    <t>県の助成回数に準ずる</t>
    <rPh sb="0" eb="1">
      <t>ケン</t>
    </rPh>
    <rPh sb="2" eb="4">
      <t>ジョセイ</t>
    </rPh>
    <rPh sb="4" eb="6">
      <t>カイスウ</t>
    </rPh>
    <rPh sb="7" eb="8">
      <t>ジュン</t>
    </rPh>
    <phoneticPr fontId="2"/>
  </si>
  <si>
    <t>産後1ヵ月前後</t>
  </si>
  <si>
    <t>出産に伴う入院中
に実施
最大3回まで</t>
    <rPh sb="0" eb="2">
      <t>シュッサン</t>
    </rPh>
    <rPh sb="3" eb="4">
      <t>トモナ</t>
    </rPh>
    <rPh sb="5" eb="8">
      <t>ニュウインチュウ</t>
    </rPh>
    <rPh sb="10" eb="12">
      <t>ジッシ</t>
    </rPh>
    <rPh sb="13" eb="15">
      <t>サイダイ</t>
    </rPh>
    <rPh sb="16" eb="17">
      <t>カイ</t>
    </rPh>
    <phoneticPr fontId="2"/>
  </si>
  <si>
    <t>別紙②参照</t>
    <rPh sb="0" eb="2">
      <t>ベッシ</t>
    </rPh>
    <phoneticPr fontId="2"/>
  </si>
  <si>
    <t>「西郷村産後ケア要綱」
別紙③参照</t>
    <rPh sb="1" eb="4">
      <t>ニシゴウムラ</t>
    </rPh>
    <rPh sb="4" eb="6">
      <t>サンゴ</t>
    </rPh>
    <rPh sb="8" eb="10">
      <t>ヨウコウ</t>
    </rPh>
    <rPh sb="12" eb="14">
      <t>ベッシ</t>
    </rPh>
    <rPh sb="15" eb="17">
      <t>サンショウ</t>
    </rPh>
    <phoneticPr fontId="13"/>
  </si>
  <si>
    <t>「西郷村つどいの広場」
・親子で一緒に遊べるスペースがあり、仲間づくりや育児相談ができる広場
・対象は4歳未満のお子さんをもつ親と子ども
・午前9時30分～午後3時30分
月～金（土日・祝祭日・年末年始・お盆は休み）</t>
    <rPh sb="1" eb="4">
      <t>ニシゴウムラ</t>
    </rPh>
    <rPh sb="8" eb="10">
      <t>ヒロバ</t>
    </rPh>
    <rPh sb="48" eb="50">
      <t>タイショウ</t>
    </rPh>
    <rPh sb="86" eb="87">
      <t>ゲツ</t>
    </rPh>
    <rPh sb="90" eb="92">
      <t>ドニチ</t>
    </rPh>
    <rPh sb="105" eb="106">
      <t>ヤス</t>
    </rPh>
    <phoneticPr fontId="13"/>
  </si>
  <si>
    <t>「すくすく教室」
別紙④参照</t>
    <rPh sb="5" eb="7">
      <t>キョウシツ</t>
    </rPh>
    <rPh sb="9" eb="11">
      <t>ベッシ</t>
    </rPh>
    <rPh sb="12" eb="14">
      <t>サンショウ</t>
    </rPh>
    <phoneticPr fontId="13"/>
  </si>
  <si>
    <t>村独自の軽減率で実施</t>
    <rPh sb="0" eb="1">
      <t>ムラ</t>
    </rPh>
    <rPh sb="1" eb="3">
      <t>ドクジ</t>
    </rPh>
    <rPh sb="4" eb="6">
      <t>ケイゲン</t>
    </rPh>
    <rPh sb="6" eb="7">
      <t>リツ</t>
    </rPh>
    <rPh sb="8" eb="10">
      <t>ジッシ</t>
    </rPh>
    <phoneticPr fontId="2"/>
  </si>
  <si>
    <t>村独自の軽減率で実施
別紙⑤</t>
    <rPh sb="0" eb="1">
      <t>ムラ</t>
    </rPh>
    <rPh sb="1" eb="3">
      <t>ドクジ</t>
    </rPh>
    <rPh sb="4" eb="6">
      <t>ケイゲン</t>
    </rPh>
    <rPh sb="6" eb="7">
      <t>リツ</t>
    </rPh>
    <rPh sb="8" eb="10">
      <t>ジッシ</t>
    </rPh>
    <rPh sb="11" eb="13">
      <t>ベッシ</t>
    </rPh>
    <phoneticPr fontId="2"/>
  </si>
  <si>
    <t>別紙⑥参照</t>
    <rPh sb="0" eb="2">
      <t>ベッシ</t>
    </rPh>
    <rPh sb="3" eb="5">
      <t>サンショウ</t>
    </rPh>
    <phoneticPr fontId="2"/>
  </si>
  <si>
    <t>「思春期における性教育」
別紙⑦参照</t>
    <rPh sb="13" eb="15">
      <t>ベッシ</t>
    </rPh>
    <rPh sb="16" eb="18">
      <t>サンショウ</t>
    </rPh>
    <phoneticPr fontId="2"/>
  </si>
  <si>
    <t>西郷村
ホームページ</t>
    <rPh sb="0" eb="3">
      <t>ニシゴウムラ</t>
    </rPh>
    <phoneticPr fontId="2"/>
  </si>
  <si>
    <t>https://www.vill.nishigo.fukushima.jp/</t>
  </si>
  <si>
    <t>福祉課</t>
    <rPh sb="0" eb="3">
      <t>フクシカ</t>
    </rPh>
    <phoneticPr fontId="13"/>
  </si>
  <si>
    <t>屋内遊び場運営事業
屋内遊び場を運営
別紙⑧参照</t>
    <rPh sb="19" eb="21">
      <t>ベッシ</t>
    </rPh>
    <phoneticPr fontId="2"/>
  </si>
  <si>
    <t>子育て世帯臨時生活支援金支給事業　　別紙⑨参照</t>
    <rPh sb="0" eb="2">
      <t>コソダ</t>
    </rPh>
    <rPh sb="3" eb="5">
      <t>セタイ</t>
    </rPh>
    <rPh sb="5" eb="7">
      <t>リンジ</t>
    </rPh>
    <rPh sb="7" eb="9">
      <t>セイカツ</t>
    </rPh>
    <rPh sb="9" eb="11">
      <t>シエン</t>
    </rPh>
    <rPh sb="11" eb="12">
      <t>キン</t>
    </rPh>
    <rPh sb="12" eb="14">
      <t>シキュウ</t>
    </rPh>
    <rPh sb="14" eb="16">
      <t>ジギョウ</t>
    </rPh>
    <rPh sb="18" eb="20">
      <t>ベッシ</t>
    </rPh>
    <rPh sb="21" eb="23">
      <t>サンショウ</t>
    </rPh>
    <phoneticPr fontId="2"/>
  </si>
  <si>
    <t>住民福祉課　　　　福祉係</t>
    <rPh sb="0" eb="2">
      <t>ジュウミン</t>
    </rPh>
    <rPh sb="2" eb="4">
      <t>フクシ</t>
    </rPh>
    <rPh sb="4" eb="5">
      <t>カ</t>
    </rPh>
    <rPh sb="9" eb="11">
      <t>フクシ</t>
    </rPh>
    <rPh sb="11" eb="12">
      <t>カカリ</t>
    </rPh>
    <phoneticPr fontId="2"/>
  </si>
  <si>
    <t>有　　　　　　　　　夫婦合算の前年の所得額が730万円未満</t>
    <rPh sb="0" eb="1">
      <t>アリ</t>
    </rPh>
    <rPh sb="10" eb="12">
      <t>フウフ</t>
    </rPh>
    <rPh sb="12" eb="14">
      <t>ガッサン</t>
    </rPh>
    <rPh sb="15" eb="17">
      <t>ゼンネン</t>
    </rPh>
    <rPh sb="18" eb="20">
      <t>ショトク</t>
    </rPh>
    <rPh sb="20" eb="21">
      <t>ガク</t>
    </rPh>
    <rPh sb="25" eb="27">
      <t>マンエン</t>
    </rPh>
    <rPh sb="27" eb="29">
      <t>ミマン</t>
    </rPh>
    <phoneticPr fontId="2"/>
  </si>
  <si>
    <t>・特定不妊治療　　　　　　　　　　　・男性不妊治療　　　　　　　　　　（県の治療内容と同様）　　　　　</t>
    <rPh sb="1" eb="3">
      <t>トクテイ</t>
    </rPh>
    <rPh sb="3" eb="5">
      <t>フニン</t>
    </rPh>
    <rPh sb="5" eb="7">
      <t>チリョウ</t>
    </rPh>
    <rPh sb="19" eb="21">
      <t>ダンセイ</t>
    </rPh>
    <rPh sb="21" eb="23">
      <t>フニン</t>
    </rPh>
    <rPh sb="23" eb="25">
      <t>チリョウ</t>
    </rPh>
    <rPh sb="36" eb="37">
      <t>ケン</t>
    </rPh>
    <rPh sb="38" eb="40">
      <t>チリョウ</t>
    </rPh>
    <rPh sb="40" eb="42">
      <t>ナイヨウ</t>
    </rPh>
    <rPh sb="43" eb="45">
      <t>ドウヨウ</t>
    </rPh>
    <phoneticPr fontId="2"/>
  </si>
  <si>
    <t>・特定不妊治療上限15万円　　　・男性不妊治療　上限10万円</t>
    <rPh sb="1" eb="3">
      <t>トクテイ</t>
    </rPh>
    <rPh sb="3" eb="5">
      <t>フニン</t>
    </rPh>
    <rPh sb="5" eb="7">
      <t>チリョウ</t>
    </rPh>
    <rPh sb="7" eb="9">
      <t>ジョウゲン</t>
    </rPh>
    <rPh sb="11" eb="12">
      <t>マン</t>
    </rPh>
    <rPh sb="12" eb="13">
      <t>エン</t>
    </rPh>
    <rPh sb="17" eb="19">
      <t>ダンセイ</t>
    </rPh>
    <rPh sb="19" eb="21">
      <t>フニン</t>
    </rPh>
    <rPh sb="21" eb="23">
      <t>チリョウ</t>
    </rPh>
    <rPh sb="24" eb="26">
      <t>ジョウゲン</t>
    </rPh>
    <rPh sb="28" eb="29">
      <t>マン</t>
    </rPh>
    <rPh sb="29" eb="30">
      <t>エン</t>
    </rPh>
    <phoneticPr fontId="2"/>
  </si>
  <si>
    <t>6回まで</t>
    <rPh sb="1" eb="2">
      <t>カイ</t>
    </rPh>
    <phoneticPr fontId="2"/>
  </si>
  <si>
    <t>検査費用の一部（自動ＡＢＲ2,500円、ＯＡＥ1,000円）を助成　　　　　（初回検査、確認検査、再確認検査まで）</t>
    <rPh sb="0" eb="2">
      <t>ケンサ</t>
    </rPh>
    <rPh sb="2" eb="4">
      <t>ヒヨウ</t>
    </rPh>
    <rPh sb="5" eb="7">
      <t>イチブ</t>
    </rPh>
    <rPh sb="8" eb="10">
      <t>ジドウ</t>
    </rPh>
    <rPh sb="18" eb="19">
      <t>エン</t>
    </rPh>
    <rPh sb="28" eb="29">
      <t>エン</t>
    </rPh>
    <rPh sb="31" eb="33">
      <t>ジョセイ</t>
    </rPh>
    <rPh sb="39" eb="41">
      <t>ショカイ</t>
    </rPh>
    <rPh sb="41" eb="43">
      <t>ケンサ</t>
    </rPh>
    <rPh sb="44" eb="46">
      <t>カクニン</t>
    </rPh>
    <rPh sb="46" eb="48">
      <t>ケンサ</t>
    </rPh>
    <rPh sb="49" eb="52">
      <t>サイカクニン</t>
    </rPh>
    <rPh sb="52" eb="54">
      <t>ケンサ</t>
    </rPh>
    <phoneticPr fontId="2"/>
  </si>
  <si>
    <t>・産後宿泊ケア　　　　　　　　　　　・産後日帰りケア</t>
    <rPh sb="1" eb="3">
      <t>サンゴ</t>
    </rPh>
    <rPh sb="3" eb="5">
      <t>シュクハク</t>
    </rPh>
    <rPh sb="19" eb="21">
      <t>サンゴ</t>
    </rPh>
    <rPh sb="21" eb="23">
      <t>ヒガエ</t>
    </rPh>
    <phoneticPr fontId="14"/>
  </si>
  <si>
    <t>西白河地区乳幼児育成指導及び発達相談事業（「すくすく教室」・「発達クリニック」</t>
    <rPh sb="0" eb="1">
      <t>ニシ</t>
    </rPh>
    <rPh sb="1" eb="3">
      <t>シラカワ</t>
    </rPh>
    <rPh sb="3" eb="5">
      <t>チク</t>
    </rPh>
    <rPh sb="5" eb="8">
      <t>ニュウヨウジ</t>
    </rPh>
    <rPh sb="8" eb="10">
      <t>イクセイ</t>
    </rPh>
    <rPh sb="10" eb="12">
      <t>シドウ</t>
    </rPh>
    <rPh sb="12" eb="13">
      <t>オヨ</t>
    </rPh>
    <rPh sb="14" eb="16">
      <t>ハッタツ</t>
    </rPh>
    <rPh sb="16" eb="18">
      <t>ソウダン</t>
    </rPh>
    <rPh sb="18" eb="20">
      <t>ジギョウ</t>
    </rPh>
    <rPh sb="26" eb="28">
      <t>キョウシツ</t>
    </rPh>
    <rPh sb="31" eb="33">
      <t>ハッタツ</t>
    </rPh>
    <phoneticPr fontId="14"/>
  </si>
  <si>
    <t>乳幼児1人当たり月額5千円
・第2子以降にに生まれた3歳までの乳幼児
・保育施設のサービスを受けないで、家庭で養育されている乳幼児</t>
    <rPh sb="0" eb="3">
      <t>ニュウヨウジ</t>
    </rPh>
    <rPh sb="4" eb="5">
      <t>ニン</t>
    </rPh>
    <rPh sb="5" eb="6">
      <t>ア</t>
    </rPh>
    <rPh sb="8" eb="9">
      <t>ツキ</t>
    </rPh>
    <rPh sb="9" eb="10">
      <t>ガク</t>
    </rPh>
    <rPh sb="11" eb="13">
      <t>センエン</t>
    </rPh>
    <rPh sb="15" eb="16">
      <t>ダイ</t>
    </rPh>
    <rPh sb="17" eb="18">
      <t>コ</t>
    </rPh>
    <rPh sb="18" eb="20">
      <t>イコウ</t>
    </rPh>
    <rPh sb="22" eb="23">
      <t>ウ</t>
    </rPh>
    <rPh sb="27" eb="28">
      <t>サイ</t>
    </rPh>
    <rPh sb="31" eb="34">
      <t>ニュウヨウジ</t>
    </rPh>
    <rPh sb="36" eb="38">
      <t>ホイク</t>
    </rPh>
    <rPh sb="38" eb="40">
      <t>シセツ</t>
    </rPh>
    <rPh sb="46" eb="47">
      <t>ウ</t>
    </rPh>
    <rPh sb="52" eb="54">
      <t>カテイ</t>
    </rPh>
    <rPh sb="55" eb="57">
      <t>ヨウイク</t>
    </rPh>
    <rPh sb="62" eb="65">
      <t>ニュウヨウジ</t>
    </rPh>
    <phoneticPr fontId="2"/>
  </si>
  <si>
    <t>・幼稚園保育料・バス・給食費無料化　　　　　　　　　　　　</t>
    <rPh sb="1" eb="4">
      <t>ヨウチエン</t>
    </rPh>
    <rPh sb="4" eb="6">
      <t>ホイク</t>
    </rPh>
    <rPh sb="6" eb="7">
      <t>リョウ</t>
    </rPh>
    <rPh sb="11" eb="14">
      <t>キュウショクヒ</t>
    </rPh>
    <rPh sb="14" eb="17">
      <t>ムリョウカ</t>
    </rPh>
    <phoneticPr fontId="2"/>
  </si>
  <si>
    <t>ロタウイルスワクチン
おたふくかぜワクチン
風しん抗体検査及び風しんワクチン又は麻しん風しんワクチン
小児インフルエンザ</t>
    <rPh sb="22" eb="23">
      <t>フウ</t>
    </rPh>
    <rPh sb="25" eb="27">
      <t>コウタイ</t>
    </rPh>
    <rPh sb="27" eb="29">
      <t>ケンサ</t>
    </rPh>
    <rPh sb="29" eb="30">
      <t>オヨ</t>
    </rPh>
    <rPh sb="31" eb="32">
      <t>フウ</t>
    </rPh>
    <rPh sb="38" eb="39">
      <t>マタ</t>
    </rPh>
    <rPh sb="40" eb="41">
      <t>マ</t>
    </rPh>
    <rPh sb="43" eb="44">
      <t>フウ</t>
    </rPh>
    <rPh sb="51" eb="53">
      <t>ショウニ</t>
    </rPh>
    <phoneticPr fontId="2"/>
  </si>
  <si>
    <t>小学校、中学校において
助産師等による講話を実施</t>
    <rPh sb="0" eb="3">
      <t>ショウガッコウ</t>
    </rPh>
    <rPh sb="4" eb="7">
      <t>チュウガッコウ</t>
    </rPh>
    <rPh sb="12" eb="15">
      <t>ジョサンシ</t>
    </rPh>
    <rPh sb="15" eb="16">
      <t>トウ</t>
    </rPh>
    <rPh sb="19" eb="21">
      <t>コウワ</t>
    </rPh>
    <rPh sb="22" eb="24">
      <t>ジッシ</t>
    </rPh>
    <phoneticPr fontId="2"/>
  </si>
  <si>
    <t>住民福祉課
　福祉係</t>
    <rPh sb="0" eb="2">
      <t>ジュウミン</t>
    </rPh>
    <rPh sb="2" eb="4">
      <t>フクシ</t>
    </rPh>
    <rPh sb="4" eb="5">
      <t>カ</t>
    </rPh>
    <rPh sb="7" eb="9">
      <t>フクシ</t>
    </rPh>
    <rPh sb="9" eb="10">
      <t>カカリ</t>
    </rPh>
    <phoneticPr fontId="14"/>
  </si>
  <si>
    <t>個人線量計による外部被ばく測定</t>
    <rPh sb="0" eb="2">
      <t>コジン</t>
    </rPh>
    <rPh sb="2" eb="4">
      <t>センリョウ</t>
    </rPh>
    <rPh sb="4" eb="5">
      <t>ケイ</t>
    </rPh>
    <rPh sb="8" eb="10">
      <t>ガイブ</t>
    </rPh>
    <rPh sb="10" eb="11">
      <t>ヒ</t>
    </rPh>
    <rPh sb="13" eb="15">
      <t>ソクテイ</t>
    </rPh>
    <phoneticPr fontId="2"/>
  </si>
  <si>
    <t>小学校新1年生（年長児の卒園式）にランドセル贈与（5万～8万程度）
小学校新1年生（年長児の卒園式）に国語辞典贈与</t>
    <rPh sb="0" eb="3">
      <t>ショウガッコウ</t>
    </rPh>
    <rPh sb="3" eb="4">
      <t>シン</t>
    </rPh>
    <rPh sb="5" eb="7">
      <t>ネンセイ</t>
    </rPh>
    <rPh sb="8" eb="11">
      <t>ネンチョウジ</t>
    </rPh>
    <rPh sb="12" eb="14">
      <t>ソツエン</t>
    </rPh>
    <rPh sb="14" eb="15">
      <t>シキ</t>
    </rPh>
    <rPh sb="26" eb="27">
      <t>マン</t>
    </rPh>
    <rPh sb="29" eb="30">
      <t>マン</t>
    </rPh>
    <rPh sb="30" eb="32">
      <t>テイド</t>
    </rPh>
    <rPh sb="51" eb="53">
      <t>コクゴ</t>
    </rPh>
    <rPh sb="53" eb="55">
      <t>ジテン</t>
    </rPh>
    <rPh sb="55" eb="57">
      <t>ゾウヨ</t>
    </rPh>
    <phoneticPr fontId="2"/>
  </si>
  <si>
    <t>・マスクの配布（１人につき：幼稚園児３枚、小学・中学生２枚）　　　　　　　　　　　　　　　　　　　　　　　・アルコール消毒液の配布（幼稚園、小・中学校、児童館）</t>
    <rPh sb="5" eb="7">
      <t>ハイフ</t>
    </rPh>
    <rPh sb="9" eb="10">
      <t>ニン</t>
    </rPh>
    <rPh sb="14" eb="16">
      <t>ヨウチ</t>
    </rPh>
    <rPh sb="16" eb="18">
      <t>エンジ</t>
    </rPh>
    <rPh sb="19" eb="20">
      <t>マイ</t>
    </rPh>
    <rPh sb="21" eb="23">
      <t>ショウガク</t>
    </rPh>
    <rPh sb="24" eb="27">
      <t>チュウガクセイ</t>
    </rPh>
    <rPh sb="28" eb="29">
      <t>マイ</t>
    </rPh>
    <rPh sb="59" eb="61">
      <t>ショウドク</t>
    </rPh>
    <rPh sb="61" eb="62">
      <t>エキ</t>
    </rPh>
    <rPh sb="63" eb="65">
      <t>ハイフ</t>
    </rPh>
    <rPh sb="66" eb="69">
      <t>ヨウチエン</t>
    </rPh>
    <rPh sb="70" eb="71">
      <t>ショウ</t>
    </rPh>
    <rPh sb="72" eb="75">
      <t>チュウガッコウ</t>
    </rPh>
    <rPh sb="76" eb="79">
      <t>ジドウカン</t>
    </rPh>
    <phoneticPr fontId="2"/>
  </si>
  <si>
    <t>企画振興課</t>
    <rPh sb="0" eb="2">
      <t>キカク</t>
    </rPh>
    <rPh sb="2" eb="5">
      <t>シンコウカ</t>
    </rPh>
    <phoneticPr fontId="6"/>
  </si>
  <si>
    <t>県南エリアで実行委員会</t>
    <rPh sb="0" eb="2">
      <t>ケンナン</t>
    </rPh>
    <rPh sb="6" eb="8">
      <t>ジッコウ</t>
    </rPh>
    <rPh sb="8" eb="10">
      <t>イイン</t>
    </rPh>
    <rPh sb="10" eb="11">
      <t>カイ</t>
    </rPh>
    <phoneticPr fontId="6"/>
  </si>
  <si>
    <t>一部開催
県南エリアで実行委員会</t>
    <rPh sb="0" eb="2">
      <t>イチブ</t>
    </rPh>
    <rPh sb="2" eb="4">
      <t>カイサイ</t>
    </rPh>
    <rPh sb="5" eb="7">
      <t>ケンナン</t>
    </rPh>
    <rPh sb="11" eb="13">
      <t>ジッコウ</t>
    </rPh>
    <rPh sb="13" eb="15">
      <t>イイン</t>
    </rPh>
    <rPh sb="15" eb="16">
      <t>カイ</t>
    </rPh>
    <phoneticPr fontId="6"/>
  </si>
  <si>
    <t>有</t>
    <rPh sb="0" eb="1">
      <t>ア</t>
    </rPh>
    <phoneticPr fontId="2"/>
  </si>
  <si>
    <t>保険の対応とならない体外受精、顕微受精、精子採取</t>
    <rPh sb="0" eb="2">
      <t>ホケン</t>
    </rPh>
    <rPh sb="3" eb="5">
      <t>タイオウ</t>
    </rPh>
    <rPh sb="10" eb="14">
      <t>タイガイジュセイ</t>
    </rPh>
    <rPh sb="15" eb="17">
      <t>ケンビ</t>
    </rPh>
    <rPh sb="17" eb="19">
      <t>ジュセイ</t>
    </rPh>
    <rPh sb="20" eb="22">
      <t>セイシ</t>
    </rPh>
    <rPh sb="22" eb="24">
      <t>サイシュ</t>
    </rPh>
    <phoneticPr fontId="2"/>
  </si>
  <si>
    <t>上限75,000円または150,000円</t>
    <rPh sb="0" eb="2">
      <t>ジョウゲン</t>
    </rPh>
    <rPh sb="4" eb="9">
      <t>０００エン</t>
    </rPh>
    <rPh sb="15" eb="20">
      <t>０００エン</t>
    </rPh>
    <phoneticPr fontId="2"/>
  </si>
  <si>
    <t>一部助成　　　　　　　　　　　　　　助成額　　　　　　　　　　
　AABR　2,500円　　　　　　
　OAE　1,000円　　　　　　　　　　（初回、確認、再確認検査まで）</t>
  </si>
  <si>
    <t>祝い品　　　
5,000円相当</t>
  </si>
  <si>
    <t>祝い品　　　　
5,000円相当</t>
  </si>
  <si>
    <t>記念樹</t>
  </si>
  <si>
    <t>産後宿泊ケア
産後日帰りケア</t>
  </si>
  <si>
    <t>西白河地区乳幼児育成指導及び発達相談事業（「すくすく教室」「発達クリニック」）</t>
  </si>
  <si>
    <t>村内に保護者及び児童の住所、日常生活の実態があり、村税等が滞納がない世帯は保育料・預かり保育料・給食費無料化。</t>
    <rPh sb="0" eb="2">
      <t>ソンナイ</t>
    </rPh>
    <rPh sb="3" eb="6">
      <t>ホゴシャ</t>
    </rPh>
    <rPh sb="6" eb="7">
      <t>オヨ</t>
    </rPh>
    <rPh sb="8" eb="10">
      <t>ジドウ</t>
    </rPh>
    <rPh sb="11" eb="13">
      <t>ジュウショ</t>
    </rPh>
    <rPh sb="14" eb="16">
      <t>ニチジョウ</t>
    </rPh>
    <rPh sb="16" eb="18">
      <t>セイカツ</t>
    </rPh>
    <rPh sb="19" eb="21">
      <t>ジッタイ</t>
    </rPh>
    <rPh sb="25" eb="27">
      <t>ソンゼイ</t>
    </rPh>
    <rPh sb="27" eb="28">
      <t>トウ</t>
    </rPh>
    <rPh sb="29" eb="31">
      <t>タイノウ</t>
    </rPh>
    <rPh sb="34" eb="36">
      <t>セタイ</t>
    </rPh>
    <rPh sb="37" eb="40">
      <t>ホイクリョウ</t>
    </rPh>
    <rPh sb="41" eb="42">
      <t>アズ</t>
    </rPh>
    <rPh sb="44" eb="47">
      <t>ホイクリョウ</t>
    </rPh>
    <rPh sb="48" eb="50">
      <t>キュウショク</t>
    </rPh>
    <rPh sb="50" eb="51">
      <t>ヒ</t>
    </rPh>
    <rPh sb="51" eb="54">
      <t>ムリョウカ</t>
    </rPh>
    <phoneticPr fontId="2"/>
  </si>
  <si>
    <t>村内に保護者及び児童の住所、日常生活の実態があり、村税等が滞納がない世帯は保育料・預かり保育料無料化。</t>
    <rPh sb="0" eb="2">
      <t>ソンナイ</t>
    </rPh>
    <rPh sb="3" eb="6">
      <t>ホゴシャ</t>
    </rPh>
    <rPh sb="6" eb="7">
      <t>オヨ</t>
    </rPh>
    <rPh sb="8" eb="10">
      <t>ジドウ</t>
    </rPh>
    <rPh sb="11" eb="13">
      <t>ジュウショ</t>
    </rPh>
    <rPh sb="14" eb="16">
      <t>ニチジョウ</t>
    </rPh>
    <rPh sb="16" eb="18">
      <t>セイカツ</t>
    </rPh>
    <rPh sb="19" eb="21">
      <t>ジッタイ</t>
    </rPh>
    <rPh sb="25" eb="27">
      <t>ソンゼイ</t>
    </rPh>
    <rPh sb="27" eb="28">
      <t>トウ</t>
    </rPh>
    <rPh sb="29" eb="31">
      <t>タイノウ</t>
    </rPh>
    <rPh sb="34" eb="36">
      <t>セタイ</t>
    </rPh>
    <rPh sb="37" eb="40">
      <t>ホイクリョウ</t>
    </rPh>
    <rPh sb="41" eb="42">
      <t>アズ</t>
    </rPh>
    <rPh sb="44" eb="47">
      <t>ホイクリョウ</t>
    </rPh>
    <rPh sb="47" eb="50">
      <t>ムリョウカ</t>
    </rPh>
    <phoneticPr fontId="2"/>
  </si>
  <si>
    <t>流行性耳下腺炎ワクチン、風しんワクチンまたは麻しん風しん混合ワクチン、風しん抗体検査、ロタウイルスワクチン</t>
  </si>
  <si>
    <t>・中学生を対象に助産師による講話</t>
    <rPh sb="1" eb="4">
      <t>チュウガクセイ</t>
    </rPh>
    <rPh sb="5" eb="7">
      <t>タイショウ</t>
    </rPh>
    <rPh sb="8" eb="11">
      <t>ジョサンシ</t>
    </rPh>
    <rPh sb="14" eb="16">
      <t>コウワ</t>
    </rPh>
    <phoneticPr fontId="2"/>
  </si>
  <si>
    <t>結婚新生活支援事業ホームページ掲載</t>
    <rPh sb="0" eb="2">
      <t>ケッコン</t>
    </rPh>
    <rPh sb="2" eb="5">
      <t>シンセイカツ</t>
    </rPh>
    <rPh sb="5" eb="7">
      <t>シエン</t>
    </rPh>
    <rPh sb="7" eb="9">
      <t>ジギョウ</t>
    </rPh>
    <rPh sb="15" eb="17">
      <t>ケイサイ</t>
    </rPh>
    <phoneticPr fontId="2"/>
  </si>
  <si>
    <t>保健福祉課</t>
    <rPh sb="0" eb="5">
      <t>ホケンフクシカ</t>
    </rPh>
    <phoneticPr fontId="13"/>
  </si>
  <si>
    <t>・保健センター開放　月1回　　　　　　　　　　　　　　　　　　　　　　　　　　　　
・個人線量計による外部被ばく測定</t>
    <rPh sb="43" eb="45">
      <t>コジン</t>
    </rPh>
    <rPh sb="45" eb="47">
      <t>センリョウ</t>
    </rPh>
    <rPh sb="47" eb="48">
      <t>ケイ</t>
    </rPh>
    <phoneticPr fontId="2"/>
  </si>
  <si>
    <t>・幼稚園保育料、保育所保育料、預かり保育料、給食費の無料化（対象条件有）</t>
    <rPh sb="1" eb="4">
      <t>ヨウチエン</t>
    </rPh>
    <rPh sb="4" eb="7">
      <t>ホイクリョウ</t>
    </rPh>
    <rPh sb="8" eb="10">
      <t>ホイク</t>
    </rPh>
    <rPh sb="10" eb="11">
      <t>ショ</t>
    </rPh>
    <rPh sb="11" eb="14">
      <t>ホイクリョウ</t>
    </rPh>
    <rPh sb="15" eb="16">
      <t>アズ</t>
    </rPh>
    <rPh sb="18" eb="21">
      <t>ホイクリョウ</t>
    </rPh>
    <rPh sb="22" eb="24">
      <t>キュウショク</t>
    </rPh>
    <rPh sb="24" eb="25">
      <t>ヒ</t>
    </rPh>
    <rPh sb="26" eb="29">
      <t>ムリョウカ</t>
    </rPh>
    <rPh sb="30" eb="32">
      <t>タイショウ</t>
    </rPh>
    <rPh sb="32" eb="34">
      <t>ジョウケン</t>
    </rPh>
    <rPh sb="34" eb="35">
      <t>アリ</t>
    </rPh>
    <phoneticPr fontId="2"/>
  </si>
  <si>
    <t>産業振興課</t>
    <rPh sb="0" eb="2">
      <t>サンギョウ</t>
    </rPh>
    <rPh sb="2" eb="4">
      <t>シンコウ</t>
    </rPh>
    <rPh sb="4" eb="5">
      <t>カ</t>
    </rPh>
    <phoneticPr fontId="2"/>
  </si>
  <si>
    <t>福島県特定不妊治療費助成事業の交付決定を受けた方が対象</t>
    <rPh sb="0" eb="3">
      <t>フクシマケン</t>
    </rPh>
    <rPh sb="3" eb="5">
      <t>トクテイ</t>
    </rPh>
    <rPh sb="5" eb="7">
      <t>フニン</t>
    </rPh>
    <rPh sb="7" eb="9">
      <t>チリョウ</t>
    </rPh>
    <rPh sb="9" eb="10">
      <t>ヒ</t>
    </rPh>
    <rPh sb="10" eb="12">
      <t>ジョセイ</t>
    </rPh>
    <rPh sb="12" eb="14">
      <t>ジギョウ</t>
    </rPh>
    <rPh sb="15" eb="17">
      <t>コウフ</t>
    </rPh>
    <rPh sb="17" eb="19">
      <t>ケッテイ</t>
    </rPh>
    <rPh sb="20" eb="21">
      <t>ウ</t>
    </rPh>
    <rPh sb="23" eb="24">
      <t>カタ</t>
    </rPh>
    <rPh sb="25" eb="27">
      <t>タイショウ</t>
    </rPh>
    <phoneticPr fontId="2"/>
  </si>
  <si>
    <t>●特定不妊治療を行った場合
A.新鮮胚移植を実施した場合
B.凍結胚移植を実施した場合（受精卵を一旦凍結し、母体の調整後胚移植）
C.以前に凍結した胚を解凍して胚移植を実施した場合
D.体調不良等により移植のめどが立たず治療終了
E.受精できず又は、胚の分割停止、変性、多精子授精などの異常授精等により中止した場合
F.採卵したが卵が得られない、又は状態のよい卵が得られないため中止した場合
●男性不妊治療を行った場合</t>
  </si>
  <si>
    <t>治療に要した費用に対して福島県特定不妊治療費助成事業による助成額を控除した額で、1回の治療につき上限10万円または5万円</t>
    <rPh sb="0" eb="2">
      <t>チリョウ</t>
    </rPh>
    <rPh sb="3" eb="4">
      <t>ヨウ</t>
    </rPh>
    <rPh sb="6" eb="8">
      <t>ヒヨウ</t>
    </rPh>
    <rPh sb="9" eb="10">
      <t>タイ</t>
    </rPh>
    <rPh sb="12" eb="15">
      <t>フ</t>
    </rPh>
    <rPh sb="15" eb="17">
      <t>トクテイ</t>
    </rPh>
    <rPh sb="17" eb="19">
      <t>フニン</t>
    </rPh>
    <rPh sb="19" eb="21">
      <t>チリョウ</t>
    </rPh>
    <rPh sb="21" eb="22">
      <t>ヒ</t>
    </rPh>
    <rPh sb="22" eb="24">
      <t>ジョセイ</t>
    </rPh>
    <rPh sb="24" eb="26">
      <t>ジギョウ</t>
    </rPh>
    <rPh sb="29" eb="32">
      <t>ジョセイガク</t>
    </rPh>
    <rPh sb="33" eb="35">
      <t>コウジョ</t>
    </rPh>
    <rPh sb="37" eb="38">
      <t>ガク</t>
    </rPh>
    <rPh sb="41" eb="42">
      <t>カイ</t>
    </rPh>
    <phoneticPr fontId="2"/>
  </si>
  <si>
    <t>福島県不育症治療費助成事業の交付決定を受けた方が対象</t>
    <rPh sb="3" eb="6">
      <t>フイクショウ</t>
    </rPh>
    <phoneticPr fontId="2"/>
  </si>
  <si>
    <t>不育症と診断された方が妊娠した場合において、ヘパリンを主とした不育治療に係る費用</t>
  </si>
  <si>
    <t>治療に要した費用に対して福島県不育治療費助成事業による助成額を控除した額で、1回の妊娠期間の治療につき上限10万円</t>
    <rPh sb="15" eb="17">
      <t>フイク</t>
    </rPh>
    <rPh sb="41" eb="43">
      <t>ニンシン</t>
    </rPh>
    <rPh sb="43" eb="45">
      <t>キカン</t>
    </rPh>
    <rPh sb="51" eb="53">
      <t>ジョウゲン</t>
    </rPh>
    <rPh sb="55" eb="57">
      <t>マンエン</t>
    </rPh>
    <phoneticPr fontId="2"/>
  </si>
  <si>
    <t>県の助成回数に準ずる</t>
  </si>
  <si>
    <t>産後1ヶ月
1回</t>
    <rPh sb="0" eb="2">
      <t>サンゴ</t>
    </rPh>
    <rPh sb="4" eb="5">
      <t>ゲツ</t>
    </rPh>
    <rPh sb="7" eb="8">
      <t>カイ</t>
    </rPh>
    <phoneticPr fontId="2"/>
  </si>
  <si>
    <t>一部助成
（初回、確認、再確認検査まで）
【助成額】
自動ABR：2,500円
OAE：1,000円</t>
  </si>
  <si>
    <t>祝品
5,000円相当（育児用品を一品贈呈）</t>
    <rPh sb="8" eb="9">
      <t>エン</t>
    </rPh>
    <rPh sb="9" eb="11">
      <t>ソウトウ</t>
    </rPh>
    <rPh sb="12" eb="14">
      <t>イクジ</t>
    </rPh>
    <rPh sb="14" eb="16">
      <t>ヨウヒン</t>
    </rPh>
    <rPh sb="18" eb="19">
      <t>ヒン</t>
    </rPh>
    <phoneticPr fontId="14"/>
  </si>
  <si>
    <t>祝金
50,000円</t>
  </si>
  <si>
    <t>【祝品】
(1)平成29年4月1日生まれ以降の第1子であり、父または母に養育されていること。
(2)第1子目及び父又は母が、保健福祉課の保健師・助産師が『こんにちは赤ちゃん訪問事業』で訪問する時点で町内に住所を有すること。
【祝金】
(1)町内に出産の日前に居住し、出産の日後6ヶ月以上居住している人で、引き続き町内に居住する見込みのある者。
(2)平成23年4月1日以降に第二子以上の子を出産し、対象児を含む2人以上の子（18歳未満に限る)を養育している者。
(3)申請者の世帯で町税等を滞納していないこと。</t>
  </si>
  <si>
    <t>産後日帰りケア、宿泊ケアの実施
各7日間の利用を上限に助成</t>
  </si>
  <si>
    <t>親子あそびのひろば～すてっぷ～
（親子のふれあい遊び、親子での課題あそびの提供）
年10回開催</t>
  </si>
  <si>
    <t>・すくすく教室（西白河郡4町村合同）年10回開催
・西白河郡乳幼児発達相談会（西白河郡4町村合同）年6回開催</t>
    <rPh sb="26" eb="30">
      <t>ニシシラカワグン</t>
    </rPh>
    <rPh sb="30" eb="33">
      <t>ニュウヨウジ</t>
    </rPh>
    <rPh sb="33" eb="35">
      <t>ハッタツ</t>
    </rPh>
    <rPh sb="35" eb="38">
      <t>ソウダンカイ</t>
    </rPh>
    <rPh sb="39" eb="43">
      <t>ニシシラカワグン</t>
    </rPh>
    <rPh sb="44" eb="46">
      <t>チョウソン</t>
    </rPh>
    <rPh sb="46" eb="48">
      <t>ゴウドウ</t>
    </rPh>
    <rPh sb="49" eb="50">
      <t>ネン</t>
    </rPh>
    <rPh sb="51" eb="52">
      <t>カイ</t>
    </rPh>
    <rPh sb="52" eb="54">
      <t>カイサイ</t>
    </rPh>
    <phoneticPr fontId="14"/>
  </si>
  <si>
    <t>第3子以降無料化</t>
  </si>
  <si>
    <t>障がい児受入施設へ職員加配に係る経費等の補助</t>
  </si>
  <si>
    <t>【乳幼児】
流行性耳下腺炎ワクチン
ロタウイルスワクチン
【成人】
風しんワクチン
麻しん風しん混合ワクチン
風しん抗体検査
【その他】
インフルエンザワクチン（中学3年生のみ）</t>
    <rPh sb="66" eb="67">
      <t>タ</t>
    </rPh>
    <rPh sb="81" eb="83">
      <t>チュウガク</t>
    </rPh>
    <rPh sb="84" eb="86">
      <t>ネンセイ</t>
    </rPh>
    <phoneticPr fontId="2"/>
  </si>
  <si>
    <t>いのちの教育事業
（町内小学校・中学校・高等学校において実施）</t>
  </si>
  <si>
    <t>http://www.town.yabuki.fukushima.jp/page/dir001935.html</t>
  </si>
  <si>
    <t>図書館・子育て支援センター共同で情報誌を発行
子育て支援アプリの配信
やぶきっ子子育て応援ブックの配付</t>
  </si>
  <si>
    <t>○小学6年生夏期講習会
○英語・数学・漢字検定試験の受験料補助（中学生対象）
○スクールカウンセラー配置
○スクールソーシャルワーカー配置
○幼小中支援員配置
○青少年サポート事業
○小学6年生英語交流会
○就学援助の支給</t>
  </si>
  <si>
    <t>○町営住宅における母子世帯の優先入居
○町営住宅入居待機者家賃補助</t>
  </si>
  <si>
    <t>○求人情報の提供
○保育士就職準備金の貸付
○幼稚園教諭等人材確保給付</t>
  </si>
  <si>
    <t>○第3子以降幼稚園・保育園の保育料負担軽減
○奨学金の貸付
○出産祝金
○就学援助の支給
〇児童クラブ育成料減免措置
○副食費の補助（3～5歳）</t>
    <rPh sb="60" eb="62">
      <t>フクショク</t>
    </rPh>
    <rPh sb="62" eb="63">
      <t>ヒ</t>
    </rPh>
    <rPh sb="64" eb="66">
      <t>ホジョ</t>
    </rPh>
    <rPh sb="70" eb="71">
      <t>サイ</t>
    </rPh>
    <phoneticPr fontId="14"/>
  </si>
  <si>
    <t>○平成28年度に策定した子どもの貧困対策計画に基づき、計画的に事業実施する
○庁内に子どもの貧困連携部会を設置し、連携した取り組みを実施する</t>
  </si>
  <si>
    <t>・ガラスバッジによる外部被ばく測定
・ホールボディーカウンターによる内部被ばく測定
・親子あそびのひろば
・屋内外運動場設置
・親子で参加できる子育てイベントの実施</t>
  </si>
  <si>
    <t>・乳幼児健診・健康相談に臨床心理士を心理相談員として配置している
・子ども議会（小学６年生対象）
・新生児聴覚検査助成
・集団健診によるフッ素塗布
・子育てサークル活動補助
・矢吹こども読書１００選パンフレット
・若者定住支援助成
・フッ化物洗口事業（保育園・幼稚園・小学校・中学校）
・中学生海外派遣事業（中学２年生対象）
・病児保育事業（広域で開設：しらかわ病児保育室）
・家庭訪問型子育て支援事業（ホームスタート）</t>
    <rPh sb="181" eb="183">
      <t>ビョウジ</t>
    </rPh>
    <rPh sb="183" eb="186">
      <t>ホイクシツ</t>
    </rPh>
    <rPh sb="189" eb="196">
      <t>カテイホウモンガタコソダ</t>
    </rPh>
    <rPh sb="197" eb="199">
      <t>シエン</t>
    </rPh>
    <rPh sb="199" eb="201">
      <t>ジギョウ</t>
    </rPh>
    <phoneticPr fontId="2"/>
  </si>
  <si>
    <t>地域創生課</t>
    <rPh sb="0" eb="2">
      <t>チイキ</t>
    </rPh>
    <rPh sb="2" eb="4">
      <t>ソウセイ</t>
    </rPh>
    <rPh sb="4" eb="5">
      <t>カ</t>
    </rPh>
    <phoneticPr fontId="2"/>
  </si>
  <si>
    <t>夫婦合算の所得が730万円未満</t>
  </si>
  <si>
    <t>・保険診療の適応とならない
　体外受精・顕微授精
・男性不妊治療</t>
  </si>
  <si>
    <t>治療方法により上限15万円または、75千円。
男性上限10万円。</t>
    <rPh sb="0" eb="2">
      <t>チリョウ</t>
    </rPh>
    <rPh sb="2" eb="4">
      <t>ホウホウ</t>
    </rPh>
    <rPh sb="7" eb="9">
      <t>ジョウゲン</t>
    </rPh>
    <rPh sb="11" eb="13">
      <t>マンエン</t>
    </rPh>
    <rPh sb="19" eb="21">
      <t>センエン</t>
    </rPh>
    <rPh sb="25" eb="27">
      <t>ジョウゲン</t>
    </rPh>
    <rPh sb="29" eb="31">
      <t>マンエン</t>
    </rPh>
    <phoneticPr fontId="2"/>
  </si>
  <si>
    <t>初回申請年齢40歳未満の人は43歳まで通算6回。
40歳以上43歳未満までは、通算3回。</t>
  </si>
  <si>
    <t>自動AＢＲの場合上限8,500円。OAEの場合3,000円。（初回、確認・再検査まで）</t>
  </si>
  <si>
    <t>・すくすくルーム（子どもセンター）における保健師の育児相談</t>
    <rPh sb="9" eb="10">
      <t>コ</t>
    </rPh>
    <rPh sb="21" eb="24">
      <t>ホケンシ</t>
    </rPh>
    <phoneticPr fontId="25"/>
  </si>
  <si>
    <t>発達支援教室
乳幼児発達観察相談会
家庭訪問</t>
    <rPh sb="0" eb="2">
      <t>ハッタツ</t>
    </rPh>
    <rPh sb="2" eb="4">
      <t>シエン</t>
    </rPh>
    <rPh sb="4" eb="6">
      <t>キョウシツ</t>
    </rPh>
    <rPh sb="7" eb="10">
      <t>ニュウヨウジ</t>
    </rPh>
    <rPh sb="10" eb="12">
      <t>ハッタツ</t>
    </rPh>
    <rPh sb="12" eb="14">
      <t>カンサツ</t>
    </rPh>
    <rPh sb="14" eb="16">
      <t>ソウダン</t>
    </rPh>
    <rPh sb="16" eb="17">
      <t>カイ</t>
    </rPh>
    <rPh sb="18" eb="20">
      <t>カテイ</t>
    </rPh>
    <rPh sb="20" eb="22">
      <t>ホウモン</t>
    </rPh>
    <phoneticPr fontId="13"/>
  </si>
  <si>
    <t>・おたふくかぜ予防接種：1歳から就学前の児に対し、1回のみ3,000円を助成。
・インフルエンザ予防接種、1歳から13歳未満に2回、13歳以上18歳（高校生相当）へは1回、上限2,000円の助成。
・ロタワクチン予防接種令和2年4月1日生～7月31日生の児を対象に全額助成。</t>
    <rPh sb="106" eb="108">
      <t>ヨボウ</t>
    </rPh>
    <rPh sb="108" eb="110">
      <t>セッシュ</t>
    </rPh>
    <rPh sb="110" eb="112">
      <t>レイワ</t>
    </rPh>
    <rPh sb="113" eb="114">
      <t>ネン</t>
    </rPh>
    <rPh sb="115" eb="116">
      <t>ガツ</t>
    </rPh>
    <rPh sb="117" eb="118">
      <t>ニチ</t>
    </rPh>
    <rPh sb="118" eb="119">
      <t>セイ</t>
    </rPh>
    <rPh sb="121" eb="122">
      <t>ガツ</t>
    </rPh>
    <phoneticPr fontId="2"/>
  </si>
  <si>
    <t>中学生、高校生を対象に医師や助産師の講話を主とした思春期講座を実施。</t>
    <rPh sb="21" eb="22">
      <t>シュ</t>
    </rPh>
    <rPh sb="25" eb="28">
      <t>シシュンキ</t>
    </rPh>
    <rPh sb="28" eb="30">
      <t>コウザ</t>
    </rPh>
    <rPh sb="31" eb="33">
      <t>ジッシ</t>
    </rPh>
    <phoneticPr fontId="2"/>
  </si>
  <si>
    <t>棚倉町ホームページ</t>
    <rPh sb="0" eb="3">
      <t>タナグラマチ</t>
    </rPh>
    <phoneticPr fontId="2"/>
  </si>
  <si>
    <t>http://www.town.tanagura.fukushima.jp/</t>
  </si>
  <si>
    <t>○
子育てガイドブック</t>
    <rPh sb="2" eb="4">
      <t>コソダ</t>
    </rPh>
    <phoneticPr fontId="2"/>
  </si>
  <si>
    <t>・子育て応援アプリ
・子育てガイドブックをホームページへ掲載</t>
    <rPh sb="1" eb="3">
      <t>コソダ</t>
    </rPh>
    <rPh sb="4" eb="6">
      <t>オウエン</t>
    </rPh>
    <rPh sb="11" eb="13">
      <t>コソダ</t>
    </rPh>
    <rPh sb="28" eb="30">
      <t>ケイサイ</t>
    </rPh>
    <phoneticPr fontId="2"/>
  </si>
  <si>
    <t>就学援助費の支給。
学用品や学校給食費等の援助。
援助金額は、要保護児童生徒補助金の単価の範囲内とする。</t>
    <rPh sb="0" eb="2">
      <t>シュウガク</t>
    </rPh>
    <rPh sb="2" eb="4">
      <t>エンジョ</t>
    </rPh>
    <rPh sb="4" eb="5">
      <t>ヒ</t>
    </rPh>
    <rPh sb="6" eb="8">
      <t>シキュウ</t>
    </rPh>
    <rPh sb="10" eb="13">
      <t>ガクヨウヒン</t>
    </rPh>
    <rPh sb="14" eb="16">
      <t>ガッコウ</t>
    </rPh>
    <rPh sb="16" eb="18">
      <t>キュウショク</t>
    </rPh>
    <rPh sb="18" eb="19">
      <t>ヒ</t>
    </rPh>
    <rPh sb="19" eb="20">
      <t>トウ</t>
    </rPh>
    <rPh sb="21" eb="23">
      <t>エンジョ</t>
    </rPh>
    <rPh sb="25" eb="27">
      <t>エンジョ</t>
    </rPh>
    <rPh sb="27" eb="29">
      <t>キンガク</t>
    </rPh>
    <rPh sb="31" eb="34">
      <t>ヨウホゴ</t>
    </rPh>
    <rPh sb="34" eb="36">
      <t>ジドウ</t>
    </rPh>
    <rPh sb="36" eb="38">
      <t>セイト</t>
    </rPh>
    <rPh sb="38" eb="41">
      <t>ホジョキン</t>
    </rPh>
    <rPh sb="42" eb="44">
      <t>タンカ</t>
    </rPh>
    <rPh sb="45" eb="48">
      <t>ハンイナイ</t>
    </rPh>
    <phoneticPr fontId="25"/>
  </si>
  <si>
    <t>・ひとり親家庭高等職業訓練促進事業補助交付・ひとり親家庭自立支援教育訓練事業補助金交付</t>
    <rPh sb="4" eb="5">
      <t>オヤ</t>
    </rPh>
    <rPh sb="5" eb="7">
      <t>カテイ</t>
    </rPh>
    <rPh sb="7" eb="9">
      <t>コウトウ</t>
    </rPh>
    <rPh sb="9" eb="11">
      <t>ショクギョウ</t>
    </rPh>
    <rPh sb="11" eb="13">
      <t>クンレン</t>
    </rPh>
    <rPh sb="13" eb="15">
      <t>ソクシン</t>
    </rPh>
    <rPh sb="15" eb="17">
      <t>ジギョウ</t>
    </rPh>
    <rPh sb="17" eb="19">
      <t>ホジョ</t>
    </rPh>
    <rPh sb="19" eb="21">
      <t>コウフ</t>
    </rPh>
    <rPh sb="25" eb="26">
      <t>オヤ</t>
    </rPh>
    <rPh sb="26" eb="28">
      <t>カテイ</t>
    </rPh>
    <rPh sb="28" eb="30">
      <t>ジリツ</t>
    </rPh>
    <rPh sb="30" eb="32">
      <t>シエン</t>
    </rPh>
    <rPh sb="32" eb="34">
      <t>キョウイク</t>
    </rPh>
    <rPh sb="34" eb="36">
      <t>クンレン</t>
    </rPh>
    <rPh sb="36" eb="38">
      <t>ジギョウ</t>
    </rPh>
    <rPh sb="38" eb="40">
      <t>ホジョ</t>
    </rPh>
    <rPh sb="40" eb="41">
      <t>キン</t>
    </rPh>
    <rPh sb="41" eb="43">
      <t>コウフ</t>
    </rPh>
    <phoneticPr fontId="13"/>
  </si>
  <si>
    <t xml:space="preserve">・妊婦訪問事業（新生児オムツの提供）
・すこやか赤ちゃん応援券支給事業
（2歳未満児に対し、おむつ等の育児用品と引き換えができる助成券（月額2,500円）を支給。）
・産婦全戸電話相談
・生後1か月児健診費用の助成（上限5,000円）
・乳児家庭全戸訪問事業
・妊産婦サロン・妊娠、子育て講座
・離乳食教室
・産後リフレッシュ教室（骨盤体操）
・幼児歯科クリニック（1歳児から3歳児を対象にフッ化物塗布）
・5歳児健康相談事業
・歯みがき教室（保育園・幼稚園・小中学校）
・フッ化物洗口事業（幼稚園・小学校）
・ファミリーサポートセンター利用者助成事業
・チャイルドシートの無料貸し出し
・子育て支援短期支援事業
</t>
    <rPh sb="1" eb="3">
      <t>ニンプ</t>
    </rPh>
    <rPh sb="3" eb="5">
      <t>ホウモン</t>
    </rPh>
    <rPh sb="5" eb="7">
      <t>ジギョウ</t>
    </rPh>
    <rPh sb="8" eb="11">
      <t>シンセイジ</t>
    </rPh>
    <rPh sb="15" eb="17">
      <t>テイキョウ</t>
    </rPh>
    <rPh sb="131" eb="134">
      <t>ニンサンプ</t>
    </rPh>
    <rPh sb="138" eb="140">
      <t>ニンシン</t>
    </rPh>
    <rPh sb="141" eb="143">
      <t>コソダ</t>
    </rPh>
    <rPh sb="144" eb="146">
      <t>コウザ</t>
    </rPh>
    <rPh sb="148" eb="151">
      <t>リニュウショク</t>
    </rPh>
    <rPh sb="151" eb="153">
      <t>キョウシツ</t>
    </rPh>
    <rPh sb="166" eb="168">
      <t>コツバン</t>
    </rPh>
    <rPh sb="168" eb="170">
      <t>タイソウ</t>
    </rPh>
    <rPh sb="211" eb="213">
      <t>ジギョウ</t>
    </rPh>
    <rPh sb="269" eb="272">
      <t>リヨウシャ</t>
    </rPh>
    <rPh sb="272" eb="274">
      <t>ジョセイ</t>
    </rPh>
    <rPh sb="274" eb="276">
      <t>ジギョウ</t>
    </rPh>
    <rPh sb="287" eb="289">
      <t>ムリョウ</t>
    </rPh>
    <rPh sb="289" eb="290">
      <t>カ</t>
    </rPh>
    <rPh sb="291" eb="292">
      <t>ダ</t>
    </rPh>
    <rPh sb="295" eb="297">
      <t>コソダ</t>
    </rPh>
    <rPh sb="298" eb="300">
      <t>シエン</t>
    </rPh>
    <rPh sb="300" eb="302">
      <t>タンキ</t>
    </rPh>
    <rPh sb="302" eb="304">
      <t>シエン</t>
    </rPh>
    <rPh sb="304" eb="306">
      <t>ジギョウ</t>
    </rPh>
    <phoneticPr fontId="2"/>
  </si>
  <si>
    <t>・たなぐらっ子応援給付金の支給：18歳までの子どもを対象とし、1人につき1万円を支給。</t>
    <rPh sb="6" eb="7">
      <t>コ</t>
    </rPh>
    <rPh sb="7" eb="9">
      <t>オウエン</t>
    </rPh>
    <rPh sb="9" eb="12">
      <t>キュウフキン</t>
    </rPh>
    <rPh sb="13" eb="15">
      <t>シキュウ</t>
    </rPh>
    <rPh sb="18" eb="19">
      <t>サイ</t>
    </rPh>
    <rPh sb="22" eb="23">
      <t>コ</t>
    </rPh>
    <rPh sb="26" eb="28">
      <t>タイショウ</t>
    </rPh>
    <rPh sb="32" eb="33">
      <t>ニン</t>
    </rPh>
    <rPh sb="37" eb="39">
      <t>マンエン</t>
    </rPh>
    <rPh sb="40" eb="42">
      <t>シキュウ</t>
    </rPh>
    <phoneticPr fontId="2"/>
  </si>
  <si>
    <t>おしゃべりカフェ　　　　　　　　　　　婚活塾　　　　　　　　　　　　　　　　　　結婚相談室</t>
    <rPh sb="19" eb="21">
      <t>コンカツ</t>
    </rPh>
    <rPh sb="21" eb="22">
      <t>ジュク</t>
    </rPh>
    <rPh sb="40" eb="42">
      <t>ケッコン</t>
    </rPh>
    <rPh sb="42" eb="45">
      <t>ソウダンシツ</t>
    </rPh>
    <phoneticPr fontId="2"/>
  </si>
  <si>
    <t>夫及び妻の年間所得の合計730万円未満</t>
  </si>
  <si>
    <t>特定不妊治療</t>
  </si>
  <si>
    <t>7万5千円又は15万円</t>
  </si>
  <si>
    <t>40歳未満　　　（通算6回）　　40歳以上43歳未満　　　　　　　（通算3回）</t>
  </si>
  <si>
    <t>ＡＡＢＲ　8,500円　　　　　　　　　　　　　　　ＯＡＥ　3,000円</t>
    <rPh sb="10" eb="11">
      <t>エン</t>
    </rPh>
    <rPh sb="35" eb="36">
      <t>エン</t>
    </rPh>
    <phoneticPr fontId="2"/>
  </si>
  <si>
    <t>町内に住まいの6か月以内の子どもと母親が対象。　　　　　　　　　　宿泊ケア・日帰りケアともに原則7日以内の利用が出来る。</t>
  </si>
  <si>
    <t>発達支援教室への案内・心理相談</t>
  </si>
  <si>
    <t>・おたふくかぜ：1～4歳未満、上限3,000円、1回のみ　　　　　　　　　　　　　　　　・インフルエンザ：1～12歳、上限2,000円、2回まで　　　　13～18歳、上限2,000円、1回のみ　　　　　　　　　　　　　　　　　　　　　　　　　　　　　　　　　　　　　　　　　　　　　　　　　　　　　　・ロタウイルスワクチン：生後6～32週0日　全額助成、3回まで</t>
    <rPh sb="162" eb="164">
      <t>セイゴ</t>
    </rPh>
    <rPh sb="168" eb="169">
      <t>シュウ</t>
    </rPh>
    <rPh sb="170" eb="171">
      <t>ニチ</t>
    </rPh>
    <rPh sb="172" eb="174">
      <t>ゼンガク</t>
    </rPh>
    <rPh sb="174" eb="176">
      <t>ジョセイ</t>
    </rPh>
    <rPh sb="178" eb="179">
      <t>カイ</t>
    </rPh>
    <phoneticPr fontId="2"/>
  </si>
  <si>
    <t>中学校における思春期講座の開催</t>
  </si>
  <si>
    <t>「矢祭ぴーぽけっと」　　ホームページと連動して、町の子育て支援情報の配信、妊婦健診や子どもの成長の記録・管理等ができるアプリを提供している。</t>
  </si>
  <si>
    <t>町民福祉課</t>
    <rPh sb="0" eb="2">
      <t>チョウミン</t>
    </rPh>
    <rPh sb="2" eb="4">
      <t>フクシ</t>
    </rPh>
    <rPh sb="4" eb="5">
      <t>カ</t>
    </rPh>
    <phoneticPr fontId="14"/>
  </si>
  <si>
    <t>まち振興課</t>
    <rPh sb="2" eb="5">
      <t>シンコウカ</t>
    </rPh>
    <phoneticPr fontId="2"/>
  </si>
  <si>
    <t>夫及び妻の前年の所得（1月から5月までの申請については、前々年の所得）の合計額が730万円未満</t>
    <rPh sb="0" eb="1">
      <t>オット</t>
    </rPh>
    <rPh sb="1" eb="2">
      <t>オヨ</t>
    </rPh>
    <rPh sb="3" eb="4">
      <t>ツマ</t>
    </rPh>
    <rPh sb="5" eb="7">
      <t>ゼンネン</t>
    </rPh>
    <rPh sb="8" eb="10">
      <t>ショトク</t>
    </rPh>
    <rPh sb="12" eb="13">
      <t>ガツ</t>
    </rPh>
    <rPh sb="16" eb="17">
      <t>ガツ</t>
    </rPh>
    <rPh sb="20" eb="22">
      <t>シンセイ</t>
    </rPh>
    <rPh sb="28" eb="30">
      <t>ゼンゼン</t>
    </rPh>
    <rPh sb="30" eb="31">
      <t>ネン</t>
    </rPh>
    <rPh sb="32" eb="34">
      <t>ショトク</t>
    </rPh>
    <rPh sb="36" eb="38">
      <t>ゴウケイ</t>
    </rPh>
    <rPh sb="38" eb="39">
      <t>ガク</t>
    </rPh>
    <rPh sb="43" eb="45">
      <t>マンエン</t>
    </rPh>
    <rPh sb="45" eb="47">
      <t>ミマン</t>
    </rPh>
    <phoneticPr fontId="2"/>
  </si>
  <si>
    <t>上限15万円（治療内容によっては上限7万5千円）</t>
    <rPh sb="0" eb="2">
      <t>ジョウゲン</t>
    </rPh>
    <rPh sb="4" eb="6">
      <t>マンエン</t>
    </rPh>
    <rPh sb="7" eb="9">
      <t>チリョウ</t>
    </rPh>
    <rPh sb="9" eb="11">
      <t>ナイヨウ</t>
    </rPh>
    <rPh sb="16" eb="18">
      <t>ジョウゲン</t>
    </rPh>
    <rPh sb="19" eb="20">
      <t>マン</t>
    </rPh>
    <rPh sb="21" eb="23">
      <t>センエン</t>
    </rPh>
    <phoneticPr fontId="2"/>
  </si>
  <si>
    <t>6回（40～43歳未満は3回）</t>
    <rPh sb="1" eb="2">
      <t>カイ</t>
    </rPh>
    <rPh sb="8" eb="9">
      <t>サイ</t>
    </rPh>
    <rPh sb="9" eb="11">
      <t>ミマン</t>
    </rPh>
    <rPh sb="13" eb="14">
      <t>カイ</t>
    </rPh>
    <phoneticPr fontId="2"/>
  </si>
  <si>
    <t>ABR：8,500円　OAE：3,000円</t>
  </si>
  <si>
    <t>妊産婦が社会保険各法の規定による医療の給付を受けた場合に支払った一部負担金を限度として助成</t>
  </si>
  <si>
    <t>祝い品：1,500円相当</t>
  </si>
  <si>
    <t>医療機関等への宿泊や短時間利用</t>
  </si>
  <si>
    <t>乳幼児及びその保護者が相互の交流を行う場所を設け、子育てについての相談、情報の提供、助言その他の援助を実施。</t>
  </si>
  <si>
    <t>乳幼児発達観察相談会等</t>
  </si>
  <si>
    <t>保護者負担金無償</t>
  </si>
  <si>
    <t>保健師または講師派遣による小中学校の授業参加</t>
  </si>
  <si>
    <t>「はなわすまいるアプリ」
塙町から提供される各種制度・サービスの案内や、妊婦検診記録・子どもの成長記録の管理といった機能を持つスマホアプリを無償提供している。</t>
    <rPh sb="13" eb="15">
      <t>ハナワマチ</t>
    </rPh>
    <rPh sb="17" eb="19">
      <t>テイキョウ</t>
    </rPh>
    <rPh sb="22" eb="24">
      <t>カクシュ</t>
    </rPh>
    <rPh sb="24" eb="26">
      <t>セイド</t>
    </rPh>
    <rPh sb="32" eb="34">
      <t>アンナイ</t>
    </rPh>
    <rPh sb="36" eb="38">
      <t>ニンプ</t>
    </rPh>
    <rPh sb="38" eb="40">
      <t>ケンシン</t>
    </rPh>
    <rPh sb="40" eb="42">
      <t>キロク</t>
    </rPh>
    <rPh sb="43" eb="44">
      <t>コ</t>
    </rPh>
    <rPh sb="47" eb="49">
      <t>セイチョウ</t>
    </rPh>
    <rPh sb="49" eb="51">
      <t>キロク</t>
    </rPh>
    <rPh sb="52" eb="54">
      <t>カンリ</t>
    </rPh>
    <rPh sb="58" eb="60">
      <t>キノウ</t>
    </rPh>
    <rPh sb="61" eb="62">
      <t>モ</t>
    </rPh>
    <rPh sb="70" eb="72">
      <t>ムショウ</t>
    </rPh>
    <rPh sb="72" eb="74">
      <t>テイキョウ</t>
    </rPh>
    <phoneticPr fontId="2"/>
  </si>
  <si>
    <t>健康福祉課</t>
    <rPh sb="0" eb="2">
      <t>ケンコウ</t>
    </rPh>
    <rPh sb="2" eb="4">
      <t>フクシ</t>
    </rPh>
    <rPh sb="4" eb="5">
      <t>カ</t>
    </rPh>
    <phoneticPr fontId="14"/>
  </si>
  <si>
    <t>生活保護制度</t>
  </si>
  <si>
    <t>塙サービス会と共同での、子育て世代を対象とした独自のポイントカード事業を実施している。
【塙町乳幼児子育て用品支援事業】
２歳未満の子どもの子育てに必要な紙おむつやミルクなどの購入費用を月額2,500円まで補助を行う事業。</t>
  </si>
  <si>
    <t>農業委員会事務局</t>
    <rPh sb="0" eb="2">
      <t>ノウギョウ</t>
    </rPh>
    <rPh sb="2" eb="5">
      <t>イインカイ</t>
    </rPh>
    <rPh sb="5" eb="8">
      <t>ジムキョク</t>
    </rPh>
    <phoneticPr fontId="2"/>
  </si>
  <si>
    <t>○
（県南9市町村合同）</t>
    <rPh sb="3" eb="5">
      <t>ケンナン</t>
    </rPh>
    <rPh sb="6" eb="9">
      <t>シチョウソン</t>
    </rPh>
    <rPh sb="9" eb="11">
      <t>ゴウドウ</t>
    </rPh>
    <phoneticPr fontId="2"/>
  </si>
  <si>
    <t>夫及び妻の年間所得の合計額が730万円未満</t>
    <rPh sb="0" eb="1">
      <t>オット</t>
    </rPh>
    <rPh sb="1" eb="2">
      <t>オヨ</t>
    </rPh>
    <rPh sb="3" eb="4">
      <t>ツマ</t>
    </rPh>
    <rPh sb="5" eb="7">
      <t>ネンカン</t>
    </rPh>
    <rPh sb="7" eb="9">
      <t>ショトク</t>
    </rPh>
    <rPh sb="10" eb="12">
      <t>ゴウケイ</t>
    </rPh>
    <rPh sb="12" eb="13">
      <t>ガク</t>
    </rPh>
    <rPh sb="17" eb="19">
      <t>マンエン</t>
    </rPh>
    <rPh sb="19" eb="21">
      <t>ミマン</t>
    </rPh>
    <phoneticPr fontId="2"/>
  </si>
  <si>
    <t>特定不妊治療
男性不妊治療</t>
    <rPh sb="0" eb="2">
      <t>トクテイ</t>
    </rPh>
    <rPh sb="2" eb="4">
      <t>フニン</t>
    </rPh>
    <rPh sb="4" eb="6">
      <t>チリョウ</t>
    </rPh>
    <rPh sb="7" eb="9">
      <t>ダンセイ</t>
    </rPh>
    <rPh sb="9" eb="11">
      <t>フニン</t>
    </rPh>
    <rPh sb="11" eb="13">
      <t>チリョウ</t>
    </rPh>
    <phoneticPr fontId="2"/>
  </si>
  <si>
    <t>特定不妊治療は上限75,000円～150,000円で、初回申請時の治療終了日が平成28年1月19日以前の方は通算3回までの上乗せが25,000円～50,000円。
初回申請時の治療終了日が平成28年1月20日以降の方は初回に限り300,000円まで助成。
男性不妊治療は上限150,000円で、平成31年4月1日以降に治療を開始し、以前に治療を受けていない方に限り、初回のみ300,000円まで助成。</t>
    <rPh sb="0" eb="2">
      <t>トクテイ</t>
    </rPh>
    <rPh sb="2" eb="4">
      <t>フニン</t>
    </rPh>
    <rPh sb="4" eb="6">
      <t>チリョウ</t>
    </rPh>
    <rPh sb="27" eb="29">
      <t>ショカイ</t>
    </rPh>
    <rPh sb="29" eb="32">
      <t>シンセイジ</t>
    </rPh>
    <rPh sb="33" eb="35">
      <t>チリョウ</t>
    </rPh>
    <rPh sb="35" eb="38">
      <t>シュウリョウビ</t>
    </rPh>
    <rPh sb="39" eb="41">
      <t>ヘイセイ</t>
    </rPh>
    <rPh sb="43" eb="44">
      <t>ネン</t>
    </rPh>
    <rPh sb="45" eb="46">
      <t>ガツ</t>
    </rPh>
    <rPh sb="48" eb="49">
      <t>ニチ</t>
    </rPh>
    <rPh sb="49" eb="51">
      <t>イゼン</t>
    </rPh>
    <rPh sb="52" eb="53">
      <t>カタ</t>
    </rPh>
    <rPh sb="54" eb="56">
      <t>ツウサン</t>
    </rPh>
    <rPh sb="57" eb="58">
      <t>カイ</t>
    </rPh>
    <rPh sb="61" eb="63">
      <t>ウワノ</t>
    </rPh>
    <rPh sb="67" eb="72">
      <t>０００エン</t>
    </rPh>
    <rPh sb="75" eb="80">
      <t>０００エン</t>
    </rPh>
    <rPh sb="82" eb="84">
      <t>ショカイ</t>
    </rPh>
    <rPh sb="84" eb="87">
      <t>シンセイジ</t>
    </rPh>
    <rPh sb="88" eb="90">
      <t>チリョウ</t>
    </rPh>
    <rPh sb="90" eb="93">
      <t>シュウリョウビ</t>
    </rPh>
    <rPh sb="94" eb="96">
      <t>ヘイセイ</t>
    </rPh>
    <rPh sb="98" eb="99">
      <t>ネン</t>
    </rPh>
    <rPh sb="100" eb="101">
      <t>ガツ</t>
    </rPh>
    <rPh sb="103" eb="104">
      <t>ニチ</t>
    </rPh>
    <rPh sb="104" eb="106">
      <t>イコウ</t>
    </rPh>
    <rPh sb="107" eb="108">
      <t>カタ</t>
    </rPh>
    <rPh sb="109" eb="111">
      <t>ショカイ</t>
    </rPh>
    <rPh sb="112" eb="113">
      <t>カギ</t>
    </rPh>
    <rPh sb="117" eb="122">
      <t>０００エン</t>
    </rPh>
    <rPh sb="124" eb="126">
      <t>ジョセイ</t>
    </rPh>
    <rPh sb="128" eb="130">
      <t>ダンセイ</t>
    </rPh>
    <rPh sb="130" eb="132">
      <t>フニン</t>
    </rPh>
    <rPh sb="132" eb="134">
      <t>チリョウ</t>
    </rPh>
    <rPh sb="135" eb="137">
      <t>ジョウゲン</t>
    </rPh>
    <rPh sb="140" eb="145">
      <t>０００エン</t>
    </rPh>
    <rPh sb="147" eb="149">
      <t>ヘイセイ</t>
    </rPh>
    <rPh sb="151" eb="152">
      <t>ネン</t>
    </rPh>
    <rPh sb="153" eb="154">
      <t>ガツ</t>
    </rPh>
    <rPh sb="155" eb="156">
      <t>ニチ</t>
    </rPh>
    <rPh sb="156" eb="158">
      <t>イコウ</t>
    </rPh>
    <rPh sb="159" eb="161">
      <t>チリョウ</t>
    </rPh>
    <rPh sb="162" eb="164">
      <t>カイシ</t>
    </rPh>
    <rPh sb="166" eb="168">
      <t>イゼン</t>
    </rPh>
    <rPh sb="169" eb="171">
      <t>チリョウ</t>
    </rPh>
    <rPh sb="172" eb="173">
      <t>ウ</t>
    </rPh>
    <rPh sb="178" eb="179">
      <t>カタ</t>
    </rPh>
    <rPh sb="180" eb="181">
      <t>カギ</t>
    </rPh>
    <rPh sb="183" eb="185">
      <t>ショカイ</t>
    </rPh>
    <rPh sb="190" eb="195">
      <t>０００エン</t>
    </rPh>
    <rPh sb="197" eb="199">
      <t>ジョセイ</t>
    </rPh>
    <phoneticPr fontId="2"/>
  </si>
  <si>
    <t>妻の年齢が40歳未満の方は43歳まで通算6回まで。
40歳以上43歳未満の方は43歳まで通算3回まで。</t>
    <rPh sb="0" eb="1">
      <t>ツマ</t>
    </rPh>
    <rPh sb="2" eb="4">
      <t>ネンレイ</t>
    </rPh>
    <rPh sb="7" eb="8">
      <t>サイ</t>
    </rPh>
    <rPh sb="8" eb="10">
      <t>ミマン</t>
    </rPh>
    <rPh sb="11" eb="12">
      <t>カタ</t>
    </rPh>
    <rPh sb="15" eb="16">
      <t>サイ</t>
    </rPh>
    <rPh sb="18" eb="20">
      <t>ツウサン</t>
    </rPh>
    <rPh sb="21" eb="22">
      <t>カイ</t>
    </rPh>
    <rPh sb="28" eb="31">
      <t>サイイジョウ</t>
    </rPh>
    <rPh sb="33" eb="36">
      <t>サイミマン</t>
    </rPh>
    <rPh sb="37" eb="38">
      <t>カタ</t>
    </rPh>
    <rPh sb="41" eb="42">
      <t>サイ</t>
    </rPh>
    <rPh sb="44" eb="46">
      <t>ツウサン</t>
    </rPh>
    <rPh sb="47" eb="48">
      <t>カイ</t>
    </rPh>
    <phoneticPr fontId="2"/>
  </si>
  <si>
    <t>一人につき3回まで（初回・確認・再確認）助成。
自動ABR、OAEの両方該当。</t>
    <rPh sb="0" eb="2">
      <t>ヒトリ</t>
    </rPh>
    <rPh sb="6" eb="7">
      <t>カイ</t>
    </rPh>
    <rPh sb="10" eb="12">
      <t>ショカイ</t>
    </rPh>
    <rPh sb="13" eb="15">
      <t>カクニン</t>
    </rPh>
    <rPh sb="16" eb="19">
      <t>サイカクニン</t>
    </rPh>
    <rPh sb="20" eb="22">
      <t>ジョセイ</t>
    </rPh>
    <rPh sb="24" eb="26">
      <t>ジドウ</t>
    </rPh>
    <rPh sb="34" eb="36">
      <t>リョウホウ</t>
    </rPh>
    <rPh sb="36" eb="38">
      <t>ガイトウ</t>
    </rPh>
    <phoneticPr fontId="2"/>
  </si>
  <si>
    <t>妊娠5か月となる月の初日から出産した日の翌日末日までの期間、保険適用の医療費の自己負担分を助成。</t>
    <rPh sb="0" eb="2">
      <t>ニンシン</t>
    </rPh>
    <rPh sb="4" eb="5">
      <t>ツキ</t>
    </rPh>
    <rPh sb="8" eb="9">
      <t>ツキ</t>
    </rPh>
    <rPh sb="10" eb="12">
      <t>ショニチ</t>
    </rPh>
    <rPh sb="14" eb="16">
      <t>シュッサン</t>
    </rPh>
    <rPh sb="18" eb="19">
      <t>ヒ</t>
    </rPh>
    <rPh sb="20" eb="22">
      <t>ヨクジツ</t>
    </rPh>
    <rPh sb="22" eb="24">
      <t>マツジツ</t>
    </rPh>
    <rPh sb="27" eb="29">
      <t>キカン</t>
    </rPh>
    <rPh sb="30" eb="32">
      <t>ホケン</t>
    </rPh>
    <rPh sb="32" eb="34">
      <t>テキヨウ</t>
    </rPh>
    <rPh sb="35" eb="38">
      <t>イリョウヒ</t>
    </rPh>
    <rPh sb="39" eb="41">
      <t>ジコ</t>
    </rPh>
    <rPh sb="41" eb="43">
      <t>フタン</t>
    </rPh>
    <rPh sb="43" eb="44">
      <t>ブン</t>
    </rPh>
    <rPh sb="45" eb="47">
      <t>ジョセイ</t>
    </rPh>
    <phoneticPr fontId="2"/>
  </si>
  <si>
    <t>産後6か月未満の乳児とその母親であって、産後のサポートが必要な方を対象に、宿泊ケアやデイケアサービスを提供する。</t>
    <rPh sb="0" eb="2">
      <t>サンゴ</t>
    </rPh>
    <rPh sb="4" eb="5">
      <t>ゲツ</t>
    </rPh>
    <rPh sb="5" eb="7">
      <t>ミマン</t>
    </rPh>
    <rPh sb="8" eb="10">
      <t>ニュウジ</t>
    </rPh>
    <rPh sb="13" eb="15">
      <t>ハハオヤ</t>
    </rPh>
    <rPh sb="20" eb="22">
      <t>サンゴ</t>
    </rPh>
    <rPh sb="28" eb="30">
      <t>ヒツヨウ</t>
    </rPh>
    <rPh sb="31" eb="32">
      <t>カタ</t>
    </rPh>
    <rPh sb="33" eb="35">
      <t>タイショウ</t>
    </rPh>
    <rPh sb="37" eb="39">
      <t>シュクハク</t>
    </rPh>
    <rPh sb="51" eb="53">
      <t>テイキョウ</t>
    </rPh>
    <phoneticPr fontId="14"/>
  </si>
  <si>
    <t>4町村で月1回、療育支援の遊びの教室と専門職による相談事業を実施。</t>
    <rPh sb="1" eb="3">
      <t>チョウソン</t>
    </rPh>
    <rPh sb="4" eb="5">
      <t>ツキ</t>
    </rPh>
    <rPh sb="6" eb="7">
      <t>カイ</t>
    </rPh>
    <rPh sb="8" eb="10">
      <t>リョウイク</t>
    </rPh>
    <rPh sb="10" eb="12">
      <t>シエン</t>
    </rPh>
    <rPh sb="13" eb="14">
      <t>アソ</t>
    </rPh>
    <rPh sb="16" eb="18">
      <t>キョウシツ</t>
    </rPh>
    <rPh sb="19" eb="21">
      <t>センモン</t>
    </rPh>
    <rPh sb="21" eb="22">
      <t>ショク</t>
    </rPh>
    <rPh sb="25" eb="27">
      <t>ソウダン</t>
    </rPh>
    <rPh sb="27" eb="29">
      <t>ジギョウ</t>
    </rPh>
    <rPh sb="30" eb="32">
      <t>ジッシ</t>
    </rPh>
    <phoneticPr fontId="14"/>
  </si>
  <si>
    <t>商品券
30,000円相当</t>
    <rPh sb="0" eb="3">
      <t>ショウヒンケン</t>
    </rPh>
    <rPh sb="10" eb="11">
      <t>エン</t>
    </rPh>
    <rPh sb="11" eb="13">
      <t>ソウトウ</t>
    </rPh>
    <phoneticPr fontId="14"/>
  </si>
  <si>
    <t>給食費無償化</t>
    <rPh sb="0" eb="3">
      <t>キュウショクヒ</t>
    </rPh>
    <rPh sb="3" eb="6">
      <t>ムショウカ</t>
    </rPh>
    <phoneticPr fontId="2"/>
  </si>
  <si>
    <t>給食費無償化
3号認定は保育料が国基準の半分以下</t>
    <rPh sb="0" eb="3">
      <t>キュウショクヒ</t>
    </rPh>
    <rPh sb="3" eb="6">
      <t>ムショウカ</t>
    </rPh>
    <rPh sb="8" eb="9">
      <t>ゴウ</t>
    </rPh>
    <rPh sb="9" eb="11">
      <t>ニンテイ</t>
    </rPh>
    <rPh sb="12" eb="15">
      <t>ホイクリョウ</t>
    </rPh>
    <rPh sb="16" eb="17">
      <t>クニ</t>
    </rPh>
    <rPh sb="17" eb="19">
      <t>キジュン</t>
    </rPh>
    <rPh sb="20" eb="22">
      <t>ハンブン</t>
    </rPh>
    <rPh sb="22" eb="24">
      <t>イカ</t>
    </rPh>
    <phoneticPr fontId="2"/>
  </si>
  <si>
    <t>おたふくかぜ：1回3,000円助成。
インフルエンザ：1歳～高校3年生相当まで1回2,000円助成。</t>
    <rPh sb="8" eb="9">
      <t>カイ</t>
    </rPh>
    <rPh sb="10" eb="15">
      <t>０００エン</t>
    </rPh>
    <rPh sb="15" eb="17">
      <t>ジョセイ</t>
    </rPh>
    <rPh sb="28" eb="29">
      <t>サイ</t>
    </rPh>
    <rPh sb="30" eb="32">
      <t>コウコウ</t>
    </rPh>
    <rPh sb="33" eb="35">
      <t>ネンセイ</t>
    </rPh>
    <rPh sb="35" eb="37">
      <t>ソウトウ</t>
    </rPh>
    <rPh sb="40" eb="41">
      <t>カイ</t>
    </rPh>
    <rPh sb="42" eb="47">
      <t>０００エン</t>
    </rPh>
    <rPh sb="47" eb="49">
      <t>ジョセイ</t>
    </rPh>
    <phoneticPr fontId="2"/>
  </si>
  <si>
    <t>小学5年生～中学3年生までを対象に、自尊感情を高めるための講座や演習を実施。</t>
    <rPh sb="0" eb="2">
      <t>ショウガク</t>
    </rPh>
    <rPh sb="3" eb="5">
      <t>ネンセイ</t>
    </rPh>
    <rPh sb="6" eb="8">
      <t>チュウガク</t>
    </rPh>
    <rPh sb="9" eb="11">
      <t>ネンセイ</t>
    </rPh>
    <rPh sb="14" eb="16">
      <t>タイショウ</t>
    </rPh>
    <rPh sb="18" eb="20">
      <t>ジソン</t>
    </rPh>
    <rPh sb="20" eb="22">
      <t>カンジョウ</t>
    </rPh>
    <rPh sb="23" eb="24">
      <t>タカ</t>
    </rPh>
    <rPh sb="29" eb="31">
      <t>コウザ</t>
    </rPh>
    <rPh sb="32" eb="34">
      <t>エンシュウ</t>
    </rPh>
    <rPh sb="35" eb="37">
      <t>ジッシ</t>
    </rPh>
    <phoneticPr fontId="2"/>
  </si>
  <si>
    <t>住民福祉課</t>
    <rPh sb="0" eb="2">
      <t>ジュウミン</t>
    </rPh>
    <rPh sb="2" eb="4">
      <t>フクシ</t>
    </rPh>
    <rPh sb="4" eb="5">
      <t>カ</t>
    </rPh>
    <phoneticPr fontId="14"/>
  </si>
  <si>
    <t>経済的理由によって就学困難な児童生徒の保護者に対し、学用品費や給食費を援助</t>
    <rPh sb="0" eb="3">
      <t>ケイザイテキ</t>
    </rPh>
    <rPh sb="3" eb="5">
      <t>リユウ</t>
    </rPh>
    <rPh sb="9" eb="11">
      <t>シュウガク</t>
    </rPh>
    <rPh sb="11" eb="13">
      <t>コンナン</t>
    </rPh>
    <rPh sb="14" eb="16">
      <t>ジドウ</t>
    </rPh>
    <rPh sb="16" eb="18">
      <t>セイト</t>
    </rPh>
    <rPh sb="19" eb="22">
      <t>ホゴシャ</t>
    </rPh>
    <rPh sb="23" eb="24">
      <t>タイ</t>
    </rPh>
    <rPh sb="26" eb="29">
      <t>ガクヨウヒン</t>
    </rPh>
    <rPh sb="29" eb="30">
      <t>ヒ</t>
    </rPh>
    <rPh sb="31" eb="33">
      <t>キュウショク</t>
    </rPh>
    <rPh sb="33" eb="34">
      <t>ヒ</t>
    </rPh>
    <rPh sb="35" eb="37">
      <t>エンジョ</t>
    </rPh>
    <phoneticPr fontId="14"/>
  </si>
  <si>
    <t>・乳幼児紙おむつ給付事業
出生した月から満１歳６か月到達の前の月まで月額５，０００円を上限に保護者へ紙おむつ給付券を支給
・子育て応援祝金
小学校及び中学校入学の児童生徒の保護者に、対象者１人につき５０，０００円を支給</t>
    <rPh sb="1" eb="4">
      <t>ニュウヨウジ</t>
    </rPh>
    <rPh sb="4" eb="5">
      <t>カミ</t>
    </rPh>
    <rPh sb="8" eb="10">
      <t>キュウフ</t>
    </rPh>
    <rPh sb="10" eb="12">
      <t>ジギョウ</t>
    </rPh>
    <rPh sb="13" eb="15">
      <t>シュッショウ</t>
    </rPh>
    <rPh sb="17" eb="18">
      <t>ツキ</t>
    </rPh>
    <rPh sb="20" eb="21">
      <t>マン</t>
    </rPh>
    <rPh sb="22" eb="23">
      <t>サイ</t>
    </rPh>
    <rPh sb="25" eb="26">
      <t>ゲツ</t>
    </rPh>
    <rPh sb="26" eb="28">
      <t>トウタツ</t>
    </rPh>
    <rPh sb="29" eb="30">
      <t>マエ</t>
    </rPh>
    <rPh sb="31" eb="32">
      <t>ツキ</t>
    </rPh>
    <rPh sb="34" eb="36">
      <t>ゲツガク</t>
    </rPh>
    <rPh sb="41" eb="42">
      <t>エン</t>
    </rPh>
    <rPh sb="43" eb="45">
      <t>ジョウゲン</t>
    </rPh>
    <rPh sb="46" eb="49">
      <t>ホゴシャ</t>
    </rPh>
    <rPh sb="50" eb="51">
      <t>カミ</t>
    </rPh>
    <rPh sb="54" eb="56">
      <t>キュウフ</t>
    </rPh>
    <rPh sb="56" eb="57">
      <t>ケン</t>
    </rPh>
    <rPh sb="58" eb="60">
      <t>シキュウ</t>
    </rPh>
    <rPh sb="62" eb="64">
      <t>コソダ</t>
    </rPh>
    <rPh sb="65" eb="67">
      <t>オウエン</t>
    </rPh>
    <rPh sb="67" eb="68">
      <t>イワイ</t>
    </rPh>
    <rPh sb="68" eb="69">
      <t>キン</t>
    </rPh>
    <rPh sb="70" eb="73">
      <t>ショウガッコウ</t>
    </rPh>
    <rPh sb="73" eb="74">
      <t>オヨ</t>
    </rPh>
    <rPh sb="75" eb="78">
      <t>チュウガッコウ</t>
    </rPh>
    <rPh sb="78" eb="80">
      <t>ニュウガク</t>
    </rPh>
    <rPh sb="81" eb="83">
      <t>ジドウ</t>
    </rPh>
    <rPh sb="83" eb="85">
      <t>セイト</t>
    </rPh>
    <rPh sb="86" eb="89">
      <t>ホゴシャ</t>
    </rPh>
    <rPh sb="91" eb="94">
      <t>タイショウシャ</t>
    </rPh>
    <rPh sb="95" eb="96">
      <t>ニン</t>
    </rPh>
    <rPh sb="105" eb="106">
      <t>エン</t>
    </rPh>
    <rPh sb="107" eb="109">
      <t>シキュウ</t>
    </rPh>
    <phoneticPr fontId="2"/>
  </si>
  <si>
    <t>企画商工課</t>
    <rPh sb="0" eb="2">
      <t>キカク</t>
    </rPh>
    <rPh sb="2" eb="5">
      <t>ショウコウカ</t>
    </rPh>
    <phoneticPr fontId="2"/>
  </si>
  <si>
    <t>①保険診療の適用とならない体外受精・顕微授精
②特定不妊治療の一環として男性不妊と判断された場合の手術を伴う治療</t>
    <rPh sb="1" eb="3">
      <t>ホケン</t>
    </rPh>
    <rPh sb="3" eb="5">
      <t>シンリョウ</t>
    </rPh>
    <rPh sb="6" eb="8">
      <t>テキヨウ</t>
    </rPh>
    <rPh sb="13" eb="15">
      <t>タイガイ</t>
    </rPh>
    <rPh sb="15" eb="17">
      <t>ジュセイ</t>
    </rPh>
    <rPh sb="18" eb="20">
      <t>ケンビ</t>
    </rPh>
    <rPh sb="20" eb="22">
      <t>ジュセイ</t>
    </rPh>
    <rPh sb="24" eb="26">
      <t>トクテイ</t>
    </rPh>
    <rPh sb="26" eb="28">
      <t>フニン</t>
    </rPh>
    <rPh sb="28" eb="30">
      <t>チリョウ</t>
    </rPh>
    <rPh sb="31" eb="33">
      <t>イッカン</t>
    </rPh>
    <rPh sb="36" eb="38">
      <t>ダンセイ</t>
    </rPh>
    <rPh sb="38" eb="40">
      <t>フニン</t>
    </rPh>
    <rPh sb="41" eb="43">
      <t>ハンダン</t>
    </rPh>
    <rPh sb="46" eb="48">
      <t>バアイ</t>
    </rPh>
    <rPh sb="49" eb="51">
      <t>シュジュツ</t>
    </rPh>
    <rPh sb="52" eb="53">
      <t>トモナ</t>
    </rPh>
    <rPh sb="54" eb="56">
      <t>チリョウ</t>
    </rPh>
    <phoneticPr fontId="2"/>
  </si>
  <si>
    <t>祝金50,000円</t>
    <rPh sb="0" eb="1">
      <t>イワイ</t>
    </rPh>
    <rPh sb="1" eb="2">
      <t>キン</t>
    </rPh>
    <rPh sb="4" eb="9">
      <t>０００エン</t>
    </rPh>
    <phoneticPr fontId="13"/>
  </si>
  <si>
    <t>祝金　　100,000円（第4子）200,000円（第5子以降）</t>
    <rPh sb="0" eb="1">
      <t>イワイ</t>
    </rPh>
    <rPh sb="1" eb="2">
      <t>キン</t>
    </rPh>
    <rPh sb="7" eb="12">
      <t>０００エン</t>
    </rPh>
    <rPh sb="13" eb="14">
      <t>ダイ</t>
    </rPh>
    <rPh sb="15" eb="16">
      <t>シ</t>
    </rPh>
    <rPh sb="24" eb="25">
      <t>エン</t>
    </rPh>
    <rPh sb="26" eb="27">
      <t>ダイ</t>
    </rPh>
    <rPh sb="28" eb="31">
      <t>シイコウ</t>
    </rPh>
    <phoneticPr fontId="13"/>
  </si>
  <si>
    <t>10,000円/月</t>
    <rPh sb="2" eb="7">
      <t>０００エン</t>
    </rPh>
    <rPh sb="8" eb="9">
      <t>ツキ</t>
    </rPh>
    <phoneticPr fontId="2"/>
  </si>
  <si>
    <t>母子手帳アプリ
「母子モ」</t>
    <rPh sb="0" eb="2">
      <t>ボシ</t>
    </rPh>
    <rPh sb="2" eb="4">
      <t>テチョウ</t>
    </rPh>
    <rPh sb="9" eb="10">
      <t>ハハ</t>
    </rPh>
    <rPh sb="10" eb="11">
      <t>コ</t>
    </rPh>
    <phoneticPr fontId="2"/>
  </si>
  <si>
    <t>妊婦訪問、乳幼児健診・教室時に子育てガイドブックを配付
子育てアプリによる子育てに関する情報の発信
（チラシ、広報、ホームページに掲載）</t>
    <rPh sb="0" eb="2">
      <t>ニンプ</t>
    </rPh>
    <rPh sb="2" eb="4">
      <t>ホウモン</t>
    </rPh>
    <rPh sb="5" eb="8">
      <t>ニュウヨウジ</t>
    </rPh>
    <rPh sb="8" eb="10">
      <t>ケンシン</t>
    </rPh>
    <rPh sb="11" eb="13">
      <t>キョウシツ</t>
    </rPh>
    <rPh sb="13" eb="14">
      <t>ジ</t>
    </rPh>
    <rPh sb="15" eb="17">
      <t>コソダ</t>
    </rPh>
    <rPh sb="25" eb="27">
      <t>ハイフ</t>
    </rPh>
    <rPh sb="28" eb="30">
      <t>コソダ</t>
    </rPh>
    <rPh sb="37" eb="39">
      <t>コソダ</t>
    </rPh>
    <rPh sb="41" eb="42">
      <t>カン</t>
    </rPh>
    <rPh sb="44" eb="46">
      <t>ジョウホウ</t>
    </rPh>
    <rPh sb="47" eb="49">
      <t>ハッシン</t>
    </rPh>
    <rPh sb="55" eb="57">
      <t>コウホウ</t>
    </rPh>
    <rPh sb="65" eb="67">
      <t>ケイサイ</t>
    </rPh>
    <phoneticPr fontId="2"/>
  </si>
  <si>
    <t>教育課</t>
    <rPh sb="0" eb="2">
      <t>キョウイク</t>
    </rPh>
    <rPh sb="2" eb="3">
      <t>カ</t>
    </rPh>
    <phoneticPr fontId="13"/>
  </si>
  <si>
    <t>・就学援助制度（準要保護）
経済的理由によって就学困難な児童生徒の保護者に対し、学用品、通学用品、校外活動費、修学旅行費、給食費等を援助
（要保護補助金単価に準ずる）
・奨学資金貸与制度
【高等学校・高等専門学校生：月額20,000円（私立）、15,000円（公立）】
　【大学・専修学校生：月額50,000円（自宅外通学）、35,000円（自宅通学）】</t>
    <rPh sb="79" eb="80">
      <t>ジュン</t>
    </rPh>
    <rPh sb="119" eb="121">
      <t>シリツ</t>
    </rPh>
    <rPh sb="129" eb="130">
      <t>エン</t>
    </rPh>
    <rPh sb="131" eb="133">
      <t>コウリツ</t>
    </rPh>
    <rPh sb="157" eb="160">
      <t>ジタクガイ</t>
    </rPh>
    <rPh sb="160" eb="162">
      <t>ツウガク</t>
    </rPh>
    <rPh sb="170" eb="171">
      <t>エン</t>
    </rPh>
    <rPh sb="172" eb="174">
      <t>ジタク</t>
    </rPh>
    <rPh sb="174" eb="176">
      <t>ツウガク</t>
    </rPh>
    <phoneticPr fontId="24"/>
  </si>
  <si>
    <t>・学校給食費補助事業
本町に住む子育て世代の支援を目的に、町立小中学校の学校給食費の半年分を補助</t>
    <rPh sb="1" eb="3">
      <t>ガッコウ</t>
    </rPh>
    <rPh sb="3" eb="5">
      <t>キュウショク</t>
    </rPh>
    <rPh sb="5" eb="6">
      <t>ヒ</t>
    </rPh>
    <rPh sb="6" eb="8">
      <t>ホジョ</t>
    </rPh>
    <rPh sb="8" eb="10">
      <t>ジギョウ</t>
    </rPh>
    <rPh sb="29" eb="31">
      <t>チョウリツ</t>
    </rPh>
    <rPh sb="31" eb="35">
      <t>ショウチュウガッコウ</t>
    </rPh>
    <rPh sb="46" eb="48">
      <t>ホジョ</t>
    </rPh>
    <phoneticPr fontId="24"/>
  </si>
  <si>
    <t>子育て世代の育児休業の取得を促進するため、育児休業の取得を促進し働きやすい環境づくりをした町内の中小企業者に対し奨励金を給付
対象者：石川町の雇用保険適用事業所の事業主
※その他要件有り</t>
    <rPh sb="56" eb="59">
      <t>ショウレイキン</t>
    </rPh>
    <rPh sb="60" eb="62">
      <t>キュウフ</t>
    </rPh>
    <rPh sb="64" eb="67">
      <t>タイショウシャ</t>
    </rPh>
    <rPh sb="90" eb="91">
      <t>タ</t>
    </rPh>
    <rPh sb="91" eb="93">
      <t>ヨウケン</t>
    </rPh>
    <rPh sb="93" eb="94">
      <t>ア</t>
    </rPh>
    <phoneticPr fontId="2"/>
  </si>
  <si>
    <t>玉川村公民館</t>
    <rPh sb="0" eb="3">
      <t>タ</t>
    </rPh>
    <rPh sb="3" eb="6">
      <t>コウミンカン</t>
    </rPh>
    <phoneticPr fontId="2"/>
  </si>
  <si>
    <t>石川郡内5町村による広域連携事業として実施</t>
    <rPh sb="0" eb="2">
      <t>イシカワ</t>
    </rPh>
    <rPh sb="2" eb="4">
      <t>グンナイ</t>
    </rPh>
    <rPh sb="5" eb="7">
      <t>チョウソン</t>
    </rPh>
    <rPh sb="10" eb="12">
      <t>コウイキ</t>
    </rPh>
    <rPh sb="12" eb="14">
      <t>レンケイ</t>
    </rPh>
    <rPh sb="14" eb="16">
      <t>ジギョウ</t>
    </rPh>
    <rPh sb="19" eb="21">
      <t>ジッシ</t>
    </rPh>
    <phoneticPr fontId="2"/>
  </si>
  <si>
    <t>上限20万円</t>
    <rPh sb="0" eb="2">
      <t>ジョウゲン</t>
    </rPh>
    <rPh sb="4" eb="6">
      <t>マンエン</t>
    </rPh>
    <phoneticPr fontId="2"/>
  </si>
  <si>
    <t>福島県医師会が定める
金額の範囲内で全額
助成</t>
  </si>
  <si>
    <t>祝金
100,000円</t>
  </si>
  <si>
    <t>祝金
200,000円</t>
  </si>
  <si>
    <t>祝金
500,000円</t>
  </si>
  <si>
    <t>①玉川村に住所を有し1
年以上居住していること
②保護者及び保護者と
生計を一にする者が村
税等を滞納していない
こと
③第2子以上の兄弟の
要件は、18歳以下で同
居養育していること
④誕生後、引き続き3か
月以上住所を有している
こと</t>
  </si>
  <si>
    <t>日帰りケア
宿泊ケア
乳児全戸訪問</t>
  </si>
  <si>
    <t>育児相談</t>
  </si>
  <si>
    <t>一人当たり
月額5,000円</t>
    <rPh sb="0" eb="2">
      <t>ヒトリ</t>
    </rPh>
    <rPh sb="2" eb="3">
      <t>ア</t>
    </rPh>
    <rPh sb="6" eb="7">
      <t>ツキ</t>
    </rPh>
    <rPh sb="7" eb="8">
      <t>ガク</t>
    </rPh>
    <rPh sb="9" eb="14">
      <t>０００エン</t>
    </rPh>
    <phoneticPr fontId="2"/>
  </si>
  <si>
    <t>月5,000円</t>
    <rPh sb="0" eb="1">
      <t>ツキ</t>
    </rPh>
    <rPh sb="2" eb="7">
      <t>０００エン</t>
    </rPh>
    <phoneticPr fontId="2"/>
  </si>
  <si>
    <t>①保護者が村に住所を有し1年以上居住していること
②保護者が児を養育していること
③保護者及び保護者と生計を一にする者が村税等を滞納していないこと
④満3歳の誕生日を迎える月まで支給</t>
    <rPh sb="1" eb="4">
      <t>ホゴシャ</t>
    </rPh>
    <rPh sb="5" eb="6">
      <t>ムラ</t>
    </rPh>
    <rPh sb="7" eb="9">
      <t>ジュウショ</t>
    </rPh>
    <rPh sb="10" eb="11">
      <t>ユウ</t>
    </rPh>
    <rPh sb="13" eb="16">
      <t>ネンイジョウ</t>
    </rPh>
    <rPh sb="16" eb="18">
      <t>キョジュウ</t>
    </rPh>
    <rPh sb="26" eb="29">
      <t>ホゴシャ</t>
    </rPh>
    <rPh sb="30" eb="31">
      <t>ジ</t>
    </rPh>
    <rPh sb="32" eb="34">
      <t>ヨウイク</t>
    </rPh>
    <rPh sb="42" eb="45">
      <t>ホゴシャ</t>
    </rPh>
    <rPh sb="45" eb="46">
      <t>オヨ</t>
    </rPh>
    <rPh sb="47" eb="50">
      <t>ホゴシャ</t>
    </rPh>
    <rPh sb="51" eb="53">
      <t>セイケイ</t>
    </rPh>
    <rPh sb="54" eb="55">
      <t>イツ</t>
    </rPh>
    <rPh sb="58" eb="59">
      <t>モノ</t>
    </rPh>
    <rPh sb="60" eb="62">
      <t>ソンゼイ</t>
    </rPh>
    <rPh sb="62" eb="63">
      <t>ナド</t>
    </rPh>
    <rPh sb="64" eb="66">
      <t>タイノウ</t>
    </rPh>
    <rPh sb="75" eb="76">
      <t>マン</t>
    </rPh>
    <rPh sb="77" eb="78">
      <t>サイ</t>
    </rPh>
    <rPh sb="79" eb="82">
      <t>タンジョウビ</t>
    </rPh>
    <rPh sb="83" eb="84">
      <t>ムカ</t>
    </rPh>
    <rPh sb="86" eb="87">
      <t>ツキ</t>
    </rPh>
    <rPh sb="89" eb="91">
      <t>シキュウ</t>
    </rPh>
    <phoneticPr fontId="2"/>
  </si>
  <si>
    <t>完全無償化</t>
  </si>
  <si>
    <t>・2号認定については完全無償化
・災害により被災した児童の居住していた住家の被災状況により保育料の一部または全部を減免</t>
  </si>
  <si>
    <t>運営費等の上乗せ補助</t>
  </si>
  <si>
    <t>インフルエンザ
1歳～中学3年まで
1回1,000円</t>
  </si>
  <si>
    <t>いのちの教育
小中学校の児童生徒に
オリジナル啓発ノート配布</t>
  </si>
  <si>
    <t>検討中</t>
    <rPh sb="0" eb="3">
      <t>ケントウチュウ</t>
    </rPh>
    <phoneticPr fontId="2"/>
  </si>
  <si>
    <t>健康福祉課</t>
    <rPh sb="0" eb="5">
      <t>ケンコウフクシカ</t>
    </rPh>
    <phoneticPr fontId="14"/>
  </si>
  <si>
    <t>奨学資金貸与制度
月額50,000円</t>
  </si>
  <si>
    <t>・屋内遊び場運営事業
・放射線個人線量測定事業
・内部被ばく検査事業</t>
  </si>
  <si>
    <t>〇
※石川郡内5町村による広域連携事業として町村会を事務局に実施</t>
  </si>
  <si>
    <t>1組30,000円
(市町村負担6,000円)
※石川郡内5町村による広域連携事業として町村会を事務局に実施</t>
    <rPh sb="1" eb="2">
      <t>クミ</t>
    </rPh>
    <rPh sb="8" eb="9">
      <t>エン</t>
    </rPh>
    <rPh sb="11" eb="14">
      <t>シチョウソン</t>
    </rPh>
    <rPh sb="14" eb="16">
      <t>フタン</t>
    </rPh>
    <rPh sb="21" eb="22">
      <t>エン</t>
    </rPh>
    <phoneticPr fontId="2"/>
  </si>
  <si>
    <t>1人１回につき
自動　ABR　8,500円
　　　　OAE　3,000円</t>
    <rPh sb="0" eb="2">
      <t>ヒトリ</t>
    </rPh>
    <rPh sb="3" eb="4">
      <t>カイ</t>
    </rPh>
    <rPh sb="8" eb="10">
      <t>ジドウ</t>
    </rPh>
    <rPh sb="20" eb="21">
      <t>エン</t>
    </rPh>
    <rPh sb="35" eb="36">
      <t>エン</t>
    </rPh>
    <phoneticPr fontId="2"/>
  </si>
  <si>
    <t>赤ちゃん誕生祝金
50,000円</t>
    <rPh sb="0" eb="1">
      <t>アカ</t>
    </rPh>
    <rPh sb="4" eb="6">
      <t>タンジョウ</t>
    </rPh>
    <rPh sb="6" eb="7">
      <t>イワ</t>
    </rPh>
    <rPh sb="7" eb="8">
      <t>キン</t>
    </rPh>
    <rPh sb="15" eb="16">
      <t>エン</t>
    </rPh>
    <phoneticPr fontId="14"/>
  </si>
  <si>
    <t>赤ちゃん
誕生祝金
50,000円</t>
    <rPh sb="0" eb="1">
      <t>アカ</t>
    </rPh>
    <rPh sb="5" eb="7">
      <t>タンジョウ</t>
    </rPh>
    <rPh sb="7" eb="8">
      <t>イワ</t>
    </rPh>
    <rPh sb="8" eb="9">
      <t>キン</t>
    </rPh>
    <rPh sb="16" eb="17">
      <t>エン</t>
    </rPh>
    <phoneticPr fontId="14"/>
  </si>
  <si>
    <t>本村に住所を有し、３か月以上養育しているもの</t>
    <rPh sb="0" eb="1">
      <t>ホン</t>
    </rPh>
    <rPh sb="1" eb="2">
      <t>ムラ</t>
    </rPh>
    <rPh sb="3" eb="5">
      <t>ジュウショ</t>
    </rPh>
    <rPh sb="6" eb="7">
      <t>ユウ</t>
    </rPh>
    <rPh sb="11" eb="12">
      <t>ツキ</t>
    </rPh>
    <rPh sb="12" eb="14">
      <t>イジョウ</t>
    </rPh>
    <rPh sb="14" eb="16">
      <t>ヨウイク</t>
    </rPh>
    <phoneticPr fontId="14"/>
  </si>
  <si>
    <t>日帰りケア
宿泊ケア
乳児全戸訪問</t>
    <rPh sb="0" eb="2">
      <t>ヒガエ</t>
    </rPh>
    <rPh sb="6" eb="8">
      <t>シュクハク</t>
    </rPh>
    <rPh sb="11" eb="13">
      <t>ニュウジ</t>
    </rPh>
    <rPh sb="13" eb="15">
      <t>ゼンコ</t>
    </rPh>
    <rPh sb="15" eb="17">
      <t>ホウモン</t>
    </rPh>
    <phoneticPr fontId="14"/>
  </si>
  <si>
    <t>育児相談（随時）
子育て支援教室　月１回
幼児健康診査心理士個別相談</t>
    <rPh sb="0" eb="2">
      <t>イクジ</t>
    </rPh>
    <rPh sb="2" eb="4">
      <t>ソウダン</t>
    </rPh>
    <rPh sb="5" eb="7">
      <t>ズイジ</t>
    </rPh>
    <rPh sb="9" eb="11">
      <t>コソダ</t>
    </rPh>
    <rPh sb="12" eb="14">
      <t>シエン</t>
    </rPh>
    <rPh sb="14" eb="16">
      <t>キョウシツ</t>
    </rPh>
    <rPh sb="17" eb="18">
      <t>ツキ</t>
    </rPh>
    <rPh sb="19" eb="20">
      <t>カイ</t>
    </rPh>
    <rPh sb="21" eb="23">
      <t>ヨウジ</t>
    </rPh>
    <rPh sb="23" eb="25">
      <t>ケンコウ</t>
    </rPh>
    <rPh sb="25" eb="27">
      <t>シンサ</t>
    </rPh>
    <rPh sb="27" eb="30">
      <t>シンリシ</t>
    </rPh>
    <rPh sb="30" eb="32">
      <t>コベツ</t>
    </rPh>
    <rPh sb="32" eb="34">
      <t>ソウダン</t>
    </rPh>
    <phoneticPr fontId="14"/>
  </si>
  <si>
    <t>・小中学校入学祝金各50,000円
・中学校入学特別支援金30,000円</t>
    <rPh sb="1" eb="5">
      <t>ショウチュウガッコウ</t>
    </rPh>
    <rPh sb="5" eb="7">
      <t>ニュウガク</t>
    </rPh>
    <rPh sb="7" eb="8">
      <t>イワイ</t>
    </rPh>
    <rPh sb="8" eb="9">
      <t>キン</t>
    </rPh>
    <rPh sb="9" eb="10">
      <t>カク</t>
    </rPh>
    <rPh sb="16" eb="17">
      <t>エン</t>
    </rPh>
    <rPh sb="19" eb="22">
      <t>チュウガッコウ</t>
    </rPh>
    <rPh sb="22" eb="24">
      <t>ニュウガク</t>
    </rPh>
    <rPh sb="24" eb="26">
      <t>トクベツ</t>
    </rPh>
    <rPh sb="26" eb="28">
      <t>シエン</t>
    </rPh>
    <rPh sb="28" eb="29">
      <t>キン</t>
    </rPh>
    <rPh sb="35" eb="36">
      <t>エン</t>
    </rPh>
    <phoneticPr fontId="2"/>
  </si>
  <si>
    <t>ほぼ同額</t>
    <rPh sb="2" eb="4">
      <t>ドウガク</t>
    </rPh>
    <phoneticPr fontId="2"/>
  </si>
  <si>
    <t>全児童を対象に保育料
の完全無償化を実施</t>
    <rPh sb="0" eb="3">
      <t>ゼンジドウ</t>
    </rPh>
    <rPh sb="4" eb="6">
      <t>タイショウ</t>
    </rPh>
    <rPh sb="7" eb="10">
      <t>ホイクリョウ</t>
    </rPh>
    <rPh sb="12" eb="14">
      <t>カンゼン</t>
    </rPh>
    <rPh sb="14" eb="17">
      <t>ムショウカ</t>
    </rPh>
    <rPh sb="18" eb="20">
      <t>ジッシ</t>
    </rPh>
    <phoneticPr fontId="2"/>
  </si>
  <si>
    <t>全児童を対象に施設等利用給付を実施</t>
    <rPh sb="0" eb="3">
      <t>ゼンジドウ</t>
    </rPh>
    <rPh sb="4" eb="6">
      <t>タイショウ</t>
    </rPh>
    <rPh sb="7" eb="9">
      <t>シセツ</t>
    </rPh>
    <rPh sb="9" eb="10">
      <t>トウ</t>
    </rPh>
    <rPh sb="10" eb="12">
      <t>リヨウ</t>
    </rPh>
    <rPh sb="12" eb="14">
      <t>キュウフ</t>
    </rPh>
    <rPh sb="15" eb="17">
      <t>ジッシ</t>
    </rPh>
    <phoneticPr fontId="2"/>
  </si>
  <si>
    <t>該当施設なし</t>
    <rPh sb="0" eb="2">
      <t>ガイトウ</t>
    </rPh>
    <rPh sb="2" eb="4">
      <t>シセツ</t>
    </rPh>
    <phoneticPr fontId="2"/>
  </si>
  <si>
    <t>・子ども（1歳から中学3年生）の
インフルエンザ
1人１回1,000円助成
・ロタソックス１価1回12,000円
（今年度9月末まで）
・ロタソックス5価1回8,000円
（今年度9月末まで）
・おたふくかぜ1回6,000円</t>
    <rPh sb="1" eb="2">
      <t>コ</t>
    </rPh>
    <rPh sb="6" eb="7">
      <t>サイ</t>
    </rPh>
    <rPh sb="9" eb="11">
      <t>チュウガク</t>
    </rPh>
    <rPh sb="12" eb="13">
      <t>ネン</t>
    </rPh>
    <rPh sb="13" eb="14">
      <t>セイ</t>
    </rPh>
    <rPh sb="25" eb="27">
      <t>ヒトリ</t>
    </rPh>
    <rPh sb="28" eb="29">
      <t>カイ</t>
    </rPh>
    <rPh sb="34" eb="35">
      <t>エン</t>
    </rPh>
    <rPh sb="35" eb="37">
      <t>ジョセイ</t>
    </rPh>
    <rPh sb="46" eb="47">
      <t>カ</t>
    </rPh>
    <rPh sb="48" eb="49">
      <t>カイ</t>
    </rPh>
    <rPh sb="55" eb="56">
      <t>エン</t>
    </rPh>
    <rPh sb="58" eb="61">
      <t>コンネンド</t>
    </rPh>
    <rPh sb="62" eb="64">
      <t>ガツマツ</t>
    </rPh>
    <rPh sb="76" eb="77">
      <t>カ</t>
    </rPh>
    <rPh sb="78" eb="79">
      <t>カイ</t>
    </rPh>
    <rPh sb="84" eb="85">
      <t>エン</t>
    </rPh>
    <rPh sb="87" eb="90">
      <t>コンネンド</t>
    </rPh>
    <rPh sb="91" eb="93">
      <t>ガツマツ</t>
    </rPh>
    <rPh sb="105" eb="106">
      <t>カイ</t>
    </rPh>
    <rPh sb="111" eb="112">
      <t>エン</t>
    </rPh>
    <phoneticPr fontId="2"/>
  </si>
  <si>
    <t>村内中学校での助産師による
思春期教室の実施</t>
    <rPh sb="0" eb="2">
      <t>ソンナイ</t>
    </rPh>
    <rPh sb="2" eb="5">
      <t>チュウガッコウ</t>
    </rPh>
    <rPh sb="7" eb="10">
      <t>ジョサンシ</t>
    </rPh>
    <rPh sb="14" eb="17">
      <t>シシュンキ</t>
    </rPh>
    <rPh sb="17" eb="19">
      <t>キョウシツ</t>
    </rPh>
    <rPh sb="20" eb="22">
      <t>ジッシ</t>
    </rPh>
    <phoneticPr fontId="2"/>
  </si>
  <si>
    <t xml:space="preserve">
</t>
  </si>
  <si>
    <t xml:space="preserve">・全児童保育料無償化
・高校等通学支援
　月5,000円
・就学援助
</t>
    <rPh sb="1" eb="4">
      <t>ゼンジドウ</t>
    </rPh>
    <rPh sb="4" eb="7">
      <t>ホイクリョウ</t>
    </rPh>
    <rPh sb="7" eb="9">
      <t>ムショウ</t>
    </rPh>
    <rPh sb="9" eb="10">
      <t>カ</t>
    </rPh>
    <rPh sb="12" eb="14">
      <t>コウコウ</t>
    </rPh>
    <rPh sb="14" eb="15">
      <t>トウ</t>
    </rPh>
    <rPh sb="15" eb="17">
      <t>ツウガク</t>
    </rPh>
    <rPh sb="17" eb="19">
      <t>シエン</t>
    </rPh>
    <rPh sb="21" eb="22">
      <t>ツキ</t>
    </rPh>
    <rPh sb="27" eb="28">
      <t>エン</t>
    </rPh>
    <rPh sb="30" eb="32">
      <t>シュウガク</t>
    </rPh>
    <rPh sb="32" eb="34">
      <t>エンジョ</t>
    </rPh>
    <phoneticPr fontId="14"/>
  </si>
  <si>
    <t>平成24年1月から母親などの不安の軽減と運動ができる機会として、月１回子育て支援教室を実施している。</t>
    <rPh sb="0" eb="2">
      <t>ヘイセイ</t>
    </rPh>
    <rPh sb="4" eb="5">
      <t>ネン</t>
    </rPh>
    <rPh sb="6" eb="7">
      <t>ガツ</t>
    </rPh>
    <rPh sb="9" eb="11">
      <t>ハハオヤ</t>
    </rPh>
    <rPh sb="14" eb="16">
      <t>フアン</t>
    </rPh>
    <rPh sb="17" eb="19">
      <t>ケイゲン</t>
    </rPh>
    <rPh sb="20" eb="22">
      <t>ウンドウ</t>
    </rPh>
    <rPh sb="26" eb="28">
      <t>キカイ</t>
    </rPh>
    <rPh sb="32" eb="33">
      <t>ツキ</t>
    </rPh>
    <rPh sb="34" eb="35">
      <t>カイ</t>
    </rPh>
    <rPh sb="35" eb="37">
      <t>コソダ</t>
    </rPh>
    <rPh sb="38" eb="40">
      <t>シエン</t>
    </rPh>
    <rPh sb="40" eb="42">
      <t>キョウシツ</t>
    </rPh>
    <rPh sb="43" eb="45">
      <t>ジッシ</t>
    </rPh>
    <phoneticPr fontId="2"/>
  </si>
  <si>
    <t>・給食費の年額2分の１を補助（対象：こども園児、小・中学生）
・スクールバスの運行（対象：小・中学生）
・防犯ブザーの配布（対象：新入学児童）</t>
    <rPh sb="1" eb="4">
      <t>キュウショクヒ</t>
    </rPh>
    <rPh sb="5" eb="7">
      <t>ネンガク</t>
    </rPh>
    <rPh sb="8" eb="9">
      <t>ブン</t>
    </rPh>
    <rPh sb="12" eb="14">
      <t>ホジョ</t>
    </rPh>
    <rPh sb="15" eb="17">
      <t>タイショウ</t>
    </rPh>
    <rPh sb="21" eb="23">
      <t>エンジ</t>
    </rPh>
    <rPh sb="24" eb="25">
      <t>ショウ</t>
    </rPh>
    <rPh sb="26" eb="29">
      <t>チュウガクセイ</t>
    </rPh>
    <rPh sb="39" eb="41">
      <t>ウンコウ</t>
    </rPh>
    <rPh sb="42" eb="44">
      <t>タイショウ</t>
    </rPh>
    <rPh sb="45" eb="46">
      <t>ショウ</t>
    </rPh>
    <rPh sb="47" eb="50">
      <t>チュウガクセイ</t>
    </rPh>
    <rPh sb="53" eb="55">
      <t>ボウハン</t>
    </rPh>
    <rPh sb="59" eb="61">
      <t>ハイフ</t>
    </rPh>
    <rPh sb="62" eb="64">
      <t>タイショウ</t>
    </rPh>
    <rPh sb="65" eb="68">
      <t>シンニュウガク</t>
    </rPh>
    <rPh sb="68" eb="70">
      <t>ジドウ</t>
    </rPh>
    <phoneticPr fontId="2"/>
  </si>
  <si>
    <t>〇小・中学生、高校生へのマスクの配布
〇幼児への手作りマスク配布
〇こども園・小学校・中学校に除菌電解水給水器を設置</t>
    <rPh sb="1" eb="2">
      <t>ショウ</t>
    </rPh>
    <rPh sb="3" eb="6">
      <t>チュウガクセイ</t>
    </rPh>
    <rPh sb="7" eb="10">
      <t>コウコウセイ</t>
    </rPh>
    <rPh sb="16" eb="18">
      <t>ハイフ</t>
    </rPh>
    <rPh sb="20" eb="22">
      <t>ヨウジ</t>
    </rPh>
    <rPh sb="24" eb="26">
      <t>テヅク</t>
    </rPh>
    <rPh sb="30" eb="32">
      <t>ハイフ</t>
    </rPh>
    <rPh sb="37" eb="38">
      <t>エン</t>
    </rPh>
    <rPh sb="39" eb="42">
      <t>ショウガッコウ</t>
    </rPh>
    <rPh sb="43" eb="46">
      <t>チュウガッコウ</t>
    </rPh>
    <rPh sb="47" eb="49">
      <t>ジョキン</t>
    </rPh>
    <rPh sb="49" eb="51">
      <t>デンカイ</t>
    </rPh>
    <rPh sb="51" eb="52">
      <t>スイ</t>
    </rPh>
    <rPh sb="52" eb="54">
      <t>キュウスイ</t>
    </rPh>
    <rPh sb="54" eb="55">
      <t>キ</t>
    </rPh>
    <rPh sb="56" eb="58">
      <t>セッチ</t>
    </rPh>
    <phoneticPr fontId="2"/>
  </si>
  <si>
    <t>石川郡内5町村の広域連携事業として実施</t>
    <rPh sb="0" eb="2">
      <t>イシカワ</t>
    </rPh>
    <rPh sb="2" eb="4">
      <t>グンナイ</t>
    </rPh>
    <rPh sb="5" eb="7">
      <t>チョウソン</t>
    </rPh>
    <rPh sb="8" eb="10">
      <t>コウイキ</t>
    </rPh>
    <rPh sb="10" eb="12">
      <t>レンケイ</t>
    </rPh>
    <rPh sb="12" eb="14">
      <t>ジギョウ</t>
    </rPh>
    <rPh sb="17" eb="19">
      <t>ジッシ</t>
    </rPh>
    <phoneticPr fontId="2"/>
  </si>
  <si>
    <t>検査を実施</t>
    <rPh sb="0" eb="2">
      <t>ケンサ</t>
    </rPh>
    <rPh sb="3" eb="5">
      <t>ジッシ</t>
    </rPh>
    <phoneticPr fontId="2"/>
  </si>
  <si>
    <t>産後、体調の回復や育児について不安のあるお母さんとそのお子さんが、助産所等の施設において、宿泊または日帰りで母子のケアや育児のサポートを受けることができる。
　1日：1,600円　1泊：6,800円</t>
    <rPh sb="81" eb="82">
      <t>ニチ</t>
    </rPh>
    <rPh sb="88" eb="89">
      <t>エン</t>
    </rPh>
    <rPh sb="91" eb="92">
      <t>ハク</t>
    </rPh>
    <rPh sb="98" eb="99">
      <t>エン</t>
    </rPh>
    <phoneticPr fontId="14"/>
  </si>
  <si>
    <t>相談及び教室等の開催</t>
    <rPh sb="0" eb="2">
      <t>ソウダン</t>
    </rPh>
    <rPh sb="2" eb="3">
      <t>オヨ</t>
    </rPh>
    <rPh sb="4" eb="6">
      <t>キョウシツ</t>
    </rPh>
    <rPh sb="6" eb="7">
      <t>トウ</t>
    </rPh>
    <rPh sb="8" eb="10">
      <t>カイサイ</t>
    </rPh>
    <phoneticPr fontId="14"/>
  </si>
  <si>
    <t>町内に住所がある
場合授業料の免除</t>
  </si>
  <si>
    <t>結核予防法に基づく
予防接種</t>
  </si>
  <si>
    <t>保健福祉課</t>
    <rPh sb="0" eb="2">
      <t>ホケン</t>
    </rPh>
    <rPh sb="2" eb="5">
      <t>フクシカ</t>
    </rPh>
    <phoneticPr fontId="14"/>
  </si>
  <si>
    <t>・奨学金制度
修学資金
県立高等学校に在学している者　月額　16,000円
私立高等学校に在学している者　月額　20,000円
高等専門学校に在学している者　月額　16,000円
国公立大学に在学している者　月額　35,000円
私立大学に在学している者　月額　40,000円
国公立専修学校に在学している者(高等課程)　月額　16,000円
国公立専修学校に在学している者(専門課程)　月額　35,000円
私立専修学校に在学している者(高等課程)　月額　20,000円
私立専修学校に在学している者(専門課程)　月額　40,000円
(2)　入学支度金
高等学校又は高等専門学校入学者　150,000円
大学入学者　300,000円</t>
    <rPh sb="1" eb="4">
      <t>ショウガクキン</t>
    </rPh>
    <rPh sb="4" eb="6">
      <t>セイド</t>
    </rPh>
    <phoneticPr fontId="14"/>
  </si>
  <si>
    <t xml:space="preserve">・浅川町小学校中学校入学祝金支給制度（小学校中学校入学する児童に対して1人3万円）
・給食費半額助成
</t>
    <rPh sb="4" eb="7">
      <t>ショウガッコウ</t>
    </rPh>
    <rPh sb="16" eb="18">
      <t>セイド</t>
    </rPh>
    <rPh sb="19" eb="22">
      <t>ショウガッコウ</t>
    </rPh>
    <rPh sb="22" eb="25">
      <t>チュウガッコウ</t>
    </rPh>
    <rPh sb="25" eb="27">
      <t>ニュウガク</t>
    </rPh>
    <rPh sb="29" eb="31">
      <t>ジドウ</t>
    </rPh>
    <rPh sb="32" eb="33">
      <t>タイ</t>
    </rPh>
    <rPh sb="36" eb="37">
      <t>ニン</t>
    </rPh>
    <rPh sb="38" eb="40">
      <t>マンエン</t>
    </rPh>
    <rPh sb="43" eb="45">
      <t>キュウショク</t>
    </rPh>
    <rPh sb="45" eb="46">
      <t>ヒ</t>
    </rPh>
    <rPh sb="46" eb="48">
      <t>ハンガク</t>
    </rPh>
    <rPh sb="48" eb="50">
      <t>ジョセイ</t>
    </rPh>
    <phoneticPr fontId="2"/>
  </si>
  <si>
    <t>・子育て世代・学生応援金支給（児童手当受給者及び学校教育法に基づく学校に在学する扶養義務者に対して支給する。児童手当時給者：子ども1人に付き2万円・学生1に付き3万円支給。）</t>
    <rPh sb="1" eb="3">
      <t>コソダ</t>
    </rPh>
    <rPh sb="4" eb="6">
      <t>セダイ</t>
    </rPh>
    <rPh sb="7" eb="9">
      <t>ガクセイ</t>
    </rPh>
    <rPh sb="9" eb="11">
      <t>オウエン</t>
    </rPh>
    <rPh sb="11" eb="12">
      <t>キン</t>
    </rPh>
    <rPh sb="12" eb="14">
      <t>シキュウ</t>
    </rPh>
    <rPh sb="15" eb="17">
      <t>ジドウ</t>
    </rPh>
    <rPh sb="17" eb="19">
      <t>テアテ</t>
    </rPh>
    <rPh sb="19" eb="22">
      <t>ジュキュウシャ</t>
    </rPh>
    <rPh sb="22" eb="23">
      <t>オヨ</t>
    </rPh>
    <rPh sb="24" eb="26">
      <t>ガッコウ</t>
    </rPh>
    <rPh sb="26" eb="29">
      <t>キョウイクホウ</t>
    </rPh>
    <rPh sb="30" eb="31">
      <t>モト</t>
    </rPh>
    <rPh sb="33" eb="35">
      <t>ガッコウ</t>
    </rPh>
    <rPh sb="36" eb="38">
      <t>ザイガク</t>
    </rPh>
    <rPh sb="40" eb="42">
      <t>フヨウ</t>
    </rPh>
    <rPh sb="42" eb="44">
      <t>ギム</t>
    </rPh>
    <rPh sb="44" eb="45">
      <t>シャ</t>
    </rPh>
    <rPh sb="46" eb="47">
      <t>タイ</t>
    </rPh>
    <rPh sb="49" eb="51">
      <t>シキュウ</t>
    </rPh>
    <rPh sb="54" eb="56">
      <t>ジドウ</t>
    </rPh>
    <rPh sb="56" eb="58">
      <t>テアテ</t>
    </rPh>
    <rPh sb="58" eb="60">
      <t>ジキュウ</t>
    </rPh>
    <rPh sb="60" eb="61">
      <t>シャ</t>
    </rPh>
    <rPh sb="62" eb="63">
      <t>コ</t>
    </rPh>
    <rPh sb="66" eb="67">
      <t>ニン</t>
    </rPh>
    <rPh sb="68" eb="69">
      <t>ツ</t>
    </rPh>
    <rPh sb="71" eb="73">
      <t>マンエン</t>
    </rPh>
    <rPh sb="74" eb="76">
      <t>ガクセイ</t>
    </rPh>
    <rPh sb="78" eb="79">
      <t>ツ</t>
    </rPh>
    <rPh sb="81" eb="83">
      <t>マンエン</t>
    </rPh>
    <rPh sb="83" eb="85">
      <t>シキュウ</t>
    </rPh>
    <phoneticPr fontId="2"/>
  </si>
  <si>
    <t>古殿町公民館</t>
    <rPh sb="0" eb="3">
      <t>フルドノマチ</t>
    </rPh>
    <rPh sb="3" eb="6">
      <t>コウミンカン</t>
    </rPh>
    <phoneticPr fontId="2"/>
  </si>
  <si>
    <t>1組　30,000円</t>
    <rPh sb="1" eb="2">
      <t>クミ</t>
    </rPh>
    <rPh sb="5" eb="10">
      <t>０００エン</t>
    </rPh>
    <phoneticPr fontId="2"/>
  </si>
  <si>
    <t>一般不妊治療</t>
    <rPh sb="0" eb="2">
      <t>イッパン</t>
    </rPh>
    <rPh sb="2" eb="4">
      <t>フニン</t>
    </rPh>
    <rPh sb="4" eb="6">
      <t>チリョウ</t>
    </rPh>
    <phoneticPr fontId="2"/>
  </si>
  <si>
    <t>上限200,000円</t>
    <rPh sb="0" eb="2">
      <t>ジョウゲン</t>
    </rPh>
    <rPh sb="5" eb="10">
      <t>０００エン</t>
    </rPh>
    <phoneticPr fontId="2"/>
  </si>
  <si>
    <t>通算2年間</t>
    <rPh sb="0" eb="2">
      <t>ツウサン</t>
    </rPh>
    <rPh sb="3" eb="5">
      <t>ネンカン</t>
    </rPh>
    <phoneticPr fontId="2"/>
  </si>
  <si>
    <t>検査機器が
自動ABRの場合：8,040円
OAEの場合：3,000円
2回目の確認検査まで上記金額を助成</t>
  </si>
  <si>
    <t>祝い金
5万円</t>
    <rPh sb="0" eb="1">
      <t>イワ</t>
    </rPh>
    <rPh sb="2" eb="3">
      <t>キン</t>
    </rPh>
    <rPh sb="5" eb="7">
      <t>マンエン</t>
    </rPh>
    <phoneticPr fontId="14"/>
  </si>
  <si>
    <t>祝い金
10万円</t>
    <rPh sb="0" eb="1">
      <t>イワ</t>
    </rPh>
    <rPh sb="2" eb="3">
      <t>キン</t>
    </rPh>
    <rPh sb="6" eb="8">
      <t>マンエン</t>
    </rPh>
    <phoneticPr fontId="14"/>
  </si>
  <si>
    <t>祝い金
30万円</t>
    <rPh sb="0" eb="1">
      <t>イワ</t>
    </rPh>
    <rPh sb="2" eb="3">
      <t>キン</t>
    </rPh>
    <rPh sb="6" eb="8">
      <t>マンエン</t>
    </rPh>
    <phoneticPr fontId="14"/>
  </si>
  <si>
    <t>祝い金
50万円</t>
    <rPh sb="0" eb="1">
      <t>イワ</t>
    </rPh>
    <rPh sb="2" eb="3">
      <t>キン</t>
    </rPh>
    <rPh sb="6" eb="8">
      <t>マンエン</t>
    </rPh>
    <phoneticPr fontId="14"/>
  </si>
  <si>
    <t>出生後、3か月以上住所を有すること。</t>
    <rPh sb="0" eb="2">
      <t>シュッショウ</t>
    </rPh>
    <rPh sb="2" eb="3">
      <t>ゴ</t>
    </rPh>
    <rPh sb="6" eb="9">
      <t>ゲツイジョウ</t>
    </rPh>
    <rPh sb="9" eb="11">
      <t>ジュウショ</t>
    </rPh>
    <rPh sb="12" eb="13">
      <t>ユウ</t>
    </rPh>
    <phoneticPr fontId="14"/>
  </si>
  <si>
    <t>育児相談（随時）
関わり方の相談、助言</t>
    <rPh sb="9" eb="10">
      <t>カカ</t>
    </rPh>
    <rPh sb="12" eb="13">
      <t>カタ</t>
    </rPh>
    <rPh sb="14" eb="16">
      <t>ソウダン</t>
    </rPh>
    <rPh sb="17" eb="19">
      <t>ジョゲン</t>
    </rPh>
    <phoneticPr fontId="14"/>
  </si>
  <si>
    <t>保育料・給食費ともに無料</t>
    <rPh sb="0" eb="3">
      <t>ホイクリョウ</t>
    </rPh>
    <rPh sb="4" eb="7">
      <t>キュウショクヒ</t>
    </rPh>
    <rPh sb="10" eb="12">
      <t>ムリョウ</t>
    </rPh>
    <phoneticPr fontId="2"/>
  </si>
  <si>
    <t>対象
1歳～中学3年生
1,000円/1回限り
(年度内)</t>
  </si>
  <si>
    <t>中学校での性教育</t>
    <rPh sb="0" eb="3">
      <t>チュウガッコウ</t>
    </rPh>
    <rPh sb="5" eb="8">
      <t>セイキョウイク</t>
    </rPh>
    <phoneticPr fontId="2"/>
  </si>
  <si>
    <t>就学奨励費（教育委員会）
給食費：全額
学用品費：定額
校外活動費：上限付きで実費分</t>
  </si>
  <si>
    <t>お盆などで帰省する学生等が、安心して過ごせるようPCR検査を無料で受けられるようにする。
受付期間は8月3日から24日まで。検査を受けられる期間は8月31日まで。</t>
    <rPh sb="1" eb="2">
      <t>ボン</t>
    </rPh>
    <rPh sb="5" eb="7">
      <t>キセイ</t>
    </rPh>
    <rPh sb="9" eb="11">
      <t>ガクセイ</t>
    </rPh>
    <rPh sb="11" eb="12">
      <t>トウ</t>
    </rPh>
    <rPh sb="14" eb="16">
      <t>アンシン</t>
    </rPh>
    <rPh sb="18" eb="19">
      <t>ス</t>
    </rPh>
    <rPh sb="27" eb="29">
      <t>ケンサ</t>
    </rPh>
    <rPh sb="30" eb="32">
      <t>ムリョウ</t>
    </rPh>
    <rPh sb="33" eb="34">
      <t>ウ</t>
    </rPh>
    <rPh sb="45" eb="47">
      <t>ウケツケ</t>
    </rPh>
    <rPh sb="47" eb="49">
      <t>キカン</t>
    </rPh>
    <rPh sb="51" eb="52">
      <t>ガツ</t>
    </rPh>
    <rPh sb="53" eb="54">
      <t>ニチ</t>
    </rPh>
    <rPh sb="58" eb="59">
      <t>ニチ</t>
    </rPh>
    <rPh sb="62" eb="64">
      <t>ケンサ</t>
    </rPh>
    <rPh sb="65" eb="66">
      <t>ウ</t>
    </rPh>
    <rPh sb="70" eb="72">
      <t>キカン</t>
    </rPh>
    <rPh sb="74" eb="75">
      <t>ガツ</t>
    </rPh>
    <rPh sb="77" eb="78">
      <t>ニチ</t>
    </rPh>
    <phoneticPr fontId="2"/>
  </si>
  <si>
    <t>体外受精及び顕微受精、男性不妊手術の保険適用外診療分</t>
    <rPh sb="0" eb="2">
      <t>タイガイ</t>
    </rPh>
    <rPh sb="2" eb="4">
      <t>ジュセイ</t>
    </rPh>
    <rPh sb="4" eb="5">
      <t>オヨ</t>
    </rPh>
    <rPh sb="6" eb="8">
      <t>ケンビ</t>
    </rPh>
    <rPh sb="8" eb="10">
      <t>ジュセイ</t>
    </rPh>
    <rPh sb="11" eb="13">
      <t>ダンセイ</t>
    </rPh>
    <rPh sb="13" eb="15">
      <t>フニン</t>
    </rPh>
    <rPh sb="15" eb="17">
      <t>シュジュツ</t>
    </rPh>
    <rPh sb="18" eb="20">
      <t>ホケン</t>
    </rPh>
    <rPh sb="20" eb="22">
      <t>テキヨウ</t>
    </rPh>
    <rPh sb="22" eb="23">
      <t>ガイ</t>
    </rPh>
    <rPh sb="23" eb="25">
      <t>シンリョウ</t>
    </rPh>
    <rPh sb="25" eb="26">
      <t>ブン</t>
    </rPh>
    <phoneticPr fontId="2"/>
  </si>
  <si>
    <t>上限10万円</t>
    <rPh sb="0" eb="2">
      <t>ジョウゲン</t>
    </rPh>
    <rPh sb="4" eb="6">
      <t>マンエン</t>
    </rPh>
    <phoneticPr fontId="2"/>
  </si>
  <si>
    <t>（特定不妊治療）妻の年齢40歳未満：通算6回。43歳以上43歳未満：通算3回。（男性不妊治療）：通算6回。</t>
    <rPh sb="1" eb="3">
      <t>トクテイ</t>
    </rPh>
    <rPh sb="3" eb="5">
      <t>フニン</t>
    </rPh>
    <rPh sb="5" eb="7">
      <t>チリョウ</t>
    </rPh>
    <rPh sb="8" eb="9">
      <t>ツマ</t>
    </rPh>
    <rPh sb="10" eb="12">
      <t>ネンレイ</t>
    </rPh>
    <rPh sb="14" eb="15">
      <t>サイ</t>
    </rPh>
    <rPh sb="15" eb="17">
      <t>ミマン</t>
    </rPh>
    <rPh sb="18" eb="20">
      <t>ツウサン</t>
    </rPh>
    <rPh sb="21" eb="22">
      <t>カイ</t>
    </rPh>
    <rPh sb="25" eb="26">
      <t>サイ</t>
    </rPh>
    <rPh sb="26" eb="28">
      <t>イジョウ</t>
    </rPh>
    <rPh sb="30" eb="31">
      <t>サイ</t>
    </rPh>
    <rPh sb="31" eb="33">
      <t>ミマン</t>
    </rPh>
    <rPh sb="34" eb="36">
      <t>ツウサン</t>
    </rPh>
    <rPh sb="37" eb="38">
      <t>カイ</t>
    </rPh>
    <rPh sb="40" eb="42">
      <t>ダンセイ</t>
    </rPh>
    <rPh sb="42" eb="44">
      <t>フニン</t>
    </rPh>
    <rPh sb="44" eb="46">
      <t>チリョウ</t>
    </rPh>
    <rPh sb="48" eb="50">
      <t>ツウサン</t>
    </rPh>
    <rPh sb="51" eb="52">
      <t>カイ</t>
    </rPh>
    <phoneticPr fontId="2"/>
  </si>
  <si>
    <t>1回の妊婦につき1回</t>
    <rPh sb="1" eb="2">
      <t>カイ</t>
    </rPh>
    <rPh sb="3" eb="5">
      <t>ニンプ</t>
    </rPh>
    <rPh sb="9" eb="10">
      <t>カイ</t>
    </rPh>
    <phoneticPr fontId="2"/>
  </si>
  <si>
    <t>産後1ヵ月</t>
    <rPh sb="0" eb="2">
      <t>サンゴ</t>
    </rPh>
    <rPh sb="4" eb="5">
      <t>ゲツ</t>
    </rPh>
    <phoneticPr fontId="2"/>
  </si>
  <si>
    <r>
      <t>自動ABRの場</t>
    </r>
    <r>
      <rPr>
        <sz val="16"/>
        <color theme="1" tint="4.9989318521683403E-2"/>
        <rFont val="ＭＳ Ｐゴシック"/>
        <family val="3"/>
        <charset val="128"/>
        <scheme val="minor"/>
      </rPr>
      <t>合8,500</t>
    </r>
    <r>
      <rPr>
        <sz val="16"/>
        <color theme="1"/>
        <rFont val="ＭＳ Ｐゴシック"/>
        <family val="3"/>
        <charset val="128"/>
        <scheme val="minor"/>
      </rPr>
      <t>円、
OAEの場合3,000円を限度とし、助成額を超えた分は自己負担。助成額に満たない場合は、実際に支払った金額を助成。</t>
    </r>
    <rPh sb="0" eb="2">
      <t>ジドウ</t>
    </rPh>
    <rPh sb="6" eb="8">
      <t>バアイ</t>
    </rPh>
    <rPh sb="13" eb="14">
      <t>エン</t>
    </rPh>
    <rPh sb="20" eb="22">
      <t>バアイ</t>
    </rPh>
    <rPh sb="27" eb="28">
      <t>エン</t>
    </rPh>
    <rPh sb="29" eb="31">
      <t>ゲンド</t>
    </rPh>
    <rPh sb="34" eb="37">
      <t>ジョセイガク</t>
    </rPh>
    <rPh sb="38" eb="39">
      <t>コ</t>
    </rPh>
    <rPh sb="41" eb="42">
      <t>ブン</t>
    </rPh>
    <rPh sb="43" eb="45">
      <t>ジコ</t>
    </rPh>
    <rPh sb="45" eb="47">
      <t>フタン</t>
    </rPh>
    <rPh sb="48" eb="51">
      <t>ジョセイガク</t>
    </rPh>
    <rPh sb="52" eb="53">
      <t>ミ</t>
    </rPh>
    <rPh sb="56" eb="58">
      <t>バアイ</t>
    </rPh>
    <rPh sb="60" eb="62">
      <t>ジッサイ</t>
    </rPh>
    <rPh sb="63" eb="65">
      <t>シハラ</t>
    </rPh>
    <rPh sb="67" eb="69">
      <t>キンガク</t>
    </rPh>
    <rPh sb="70" eb="72">
      <t>ジョセイ</t>
    </rPh>
    <phoneticPr fontId="2"/>
  </si>
  <si>
    <t>乳幼児を養育する者に対し、紙おむつ、粉ミルク等を購入できる、「すくすく赤ちゃん応援助成券」を支給。乳幼児1人当たり60,000円：1年目（0歳～1歳分）30,000円、2年目（1歳～2歳分）30,000円支給</t>
    <rPh sb="22" eb="23">
      <t>トウ</t>
    </rPh>
    <phoneticPr fontId="14"/>
  </si>
  <si>
    <t>・乳幼児及び養育者が当町の住民基本台帳に記録されている者。　　　　　　　　　　　　　　・養育者及びその世帯員が町税、保育料及び住宅使用料について、納期限が到来する分を完納していること。　　　　　　　　　　・2年目（1歳の誕生日を迎えたとき）転出等により当町の住民基本台帳から記録が削除された場合は、交付対象とならない。</t>
  </si>
  <si>
    <t>出産後の心身ともに不安定になりやすい産後１年以内の産婦（乳児）等に対し、医療機関での保健指導や母体の保護を実施。　　　　　　　　　　　　　　　　　　　　　　　　　　　　　　　・産後ショートステイ事業　　　　　　　　　　　　　　　　　　　　　　　　　　　　　　　　　　　　　　　　　　　　　　　　　　　　　　　　　　　　　　　　　　　　　　　　　　　　　　　　　　　　　　　　　　　　　　・産後デイケア事業</t>
  </si>
  <si>
    <t>妊娠中の方や産後１年以内のお母さんと赤ちゃんを対象に助産師、栄養士、保健師に健康相談や子育て相談ができる「ままカフェみはる」の実施。</t>
  </si>
  <si>
    <t>5,000円</t>
    <rPh sb="5" eb="6">
      <t>エン</t>
    </rPh>
    <phoneticPr fontId="2"/>
  </si>
  <si>
    <t>5,900円</t>
    <rPh sb="5" eb="6">
      <t>エン</t>
    </rPh>
    <phoneticPr fontId="2"/>
  </si>
  <si>
    <t>18歳以下の子どもを2人以上養育している世帯の第2子以降の乳幼児。（第2子は、町民税非課税又は均等割割のみ納付する世帯）</t>
  </si>
  <si>
    <t>幼児教育保育の無償化により、保育料0円のため独自軽減はなし</t>
    <rPh sb="0" eb="2">
      <t>ヨウジ</t>
    </rPh>
    <rPh sb="2" eb="4">
      <t>キョウイク</t>
    </rPh>
    <rPh sb="4" eb="6">
      <t>ホイク</t>
    </rPh>
    <rPh sb="7" eb="10">
      <t>ムショウカ</t>
    </rPh>
    <rPh sb="14" eb="17">
      <t>ホイクリョウ</t>
    </rPh>
    <rPh sb="18" eb="19">
      <t>エン</t>
    </rPh>
    <rPh sb="22" eb="24">
      <t>ドクジ</t>
    </rPh>
    <rPh sb="24" eb="26">
      <t>ケイゲン</t>
    </rPh>
    <phoneticPr fontId="2"/>
  </si>
  <si>
    <t>2号は幼児教育保育の無償化により、保育料0円のため独自軽減はなし。　　　　　　　　　　　　　　　　　　　　　　　　　　　　　　　　　　　　　　　　　　　　　　　　　　　　　　　3号は、18歳以下の子どもを複数養育している世帯において、18歳以下の第2子の保育料半額、第3子以降の保育料無償及び市町村民税非課税と所得割非課税世帯の第2子は、保育料無償。</t>
    <rPh sb="1" eb="2">
      <t>ゴウ</t>
    </rPh>
    <rPh sb="3" eb="5">
      <t>ヨウジ</t>
    </rPh>
    <rPh sb="5" eb="7">
      <t>キョウイク</t>
    </rPh>
    <rPh sb="7" eb="9">
      <t>ホイク</t>
    </rPh>
    <rPh sb="10" eb="13">
      <t>ムショウカ</t>
    </rPh>
    <rPh sb="17" eb="20">
      <t>ホイクリョウ</t>
    </rPh>
    <rPh sb="21" eb="22">
      <t>エン</t>
    </rPh>
    <rPh sb="25" eb="27">
      <t>ドクジ</t>
    </rPh>
    <rPh sb="27" eb="29">
      <t>ケイゲン</t>
    </rPh>
    <rPh sb="89" eb="90">
      <t>ゴウ</t>
    </rPh>
    <phoneticPr fontId="2"/>
  </si>
  <si>
    <t>保育料（月額）の２分の１の額と10,000円とを比較して低い額に利用月数を乗じて得た額を支援。</t>
  </si>
  <si>
    <t>・インフルエンザ：満1歳～13歳未満は、2回助成、13歳以上～中学3年生までは、1回助成。助成額1回目上限3,100円、2回目上限2,000円。
・ロタウイルス：1価2回、助成額1回上限6,000円、5価3回、助成額1回上限4,000円　　　　　　　　　　　　　　　　　　　　　　　　　　　　　　　　　※8月1日以降に出生したお子さんで10月1日実施分からは定期接種。
・おたふくかぜ：1回、助成額1回上限4,000円</t>
    <rPh sb="153" eb="154">
      <t>ガツ</t>
    </rPh>
    <rPh sb="155" eb="156">
      <t>ニチ</t>
    </rPh>
    <rPh sb="156" eb="158">
      <t>イコウ</t>
    </rPh>
    <rPh sb="159" eb="161">
      <t>シュッセイ</t>
    </rPh>
    <rPh sb="164" eb="165">
      <t>コ</t>
    </rPh>
    <rPh sb="170" eb="171">
      <t>ガツ</t>
    </rPh>
    <rPh sb="172" eb="173">
      <t>ニチ</t>
    </rPh>
    <rPh sb="173" eb="175">
      <t>ジッシ</t>
    </rPh>
    <rPh sb="175" eb="176">
      <t>ブン</t>
    </rPh>
    <rPh sb="179" eb="181">
      <t>テイキ</t>
    </rPh>
    <rPh sb="181" eb="183">
      <t>セッシュ</t>
    </rPh>
    <phoneticPr fontId="2"/>
  </si>
  <si>
    <t>町内の小中学校の授業協力で、思春期保健講座として専門講師（助産師）を派遣。赤ちゃんの誕生や妊娠・出産、性感染症など、性に関する内容の講座を行う。また、赤ちゃん人形や知識普及のための媒体貸出を行う。</t>
  </si>
  <si>
    <t>子育てアプリ「みらいくみはる」</t>
    <rPh sb="0" eb="2">
      <t>コソダ</t>
    </rPh>
    <phoneticPr fontId="2"/>
  </si>
  <si>
    <t>・就学援助制度（教育委員会）児童生徒の就学に必要な経費を負担することが困難な家庭の保護者に対し、学用品費や給食費、修学旅行費等を援助する。</t>
  </si>
  <si>
    <t>・小中学校、保育所等の給食用食材の放射性物質検査
・教育施設、町民プール、井戸水利用施設の放射性物質検査
・ホールボディカウンターによる小中学生の内部被ばく量測定
・OSL線量計（バッチ式）による小中学生等の外部被ばく測定
・電子式線量計による妊婦・乳幼児等の外部被ばく測定</t>
  </si>
  <si>
    <t>婚姻届を提出された方に記念品として「リカちゃん人形」を贈呈</t>
    <rPh sb="0" eb="2">
      <t>コンイン</t>
    </rPh>
    <rPh sb="2" eb="3">
      <t>トド</t>
    </rPh>
    <rPh sb="4" eb="6">
      <t>テイシュツ</t>
    </rPh>
    <rPh sb="9" eb="10">
      <t>カタ</t>
    </rPh>
    <rPh sb="11" eb="14">
      <t>キネンヒン</t>
    </rPh>
    <rPh sb="23" eb="25">
      <t>ニンギョウ</t>
    </rPh>
    <rPh sb="27" eb="29">
      <t>ゾウテイ</t>
    </rPh>
    <phoneticPr fontId="2"/>
  </si>
  <si>
    <t>特定不妊治療、男性不妊治療</t>
    <rPh sb="0" eb="2">
      <t>トクテイ</t>
    </rPh>
    <rPh sb="2" eb="4">
      <t>フニン</t>
    </rPh>
    <rPh sb="4" eb="6">
      <t>チリョウ</t>
    </rPh>
    <rPh sb="7" eb="9">
      <t>ダンセイ</t>
    </rPh>
    <rPh sb="9" eb="11">
      <t>フニン</t>
    </rPh>
    <rPh sb="11" eb="13">
      <t>チリョウ</t>
    </rPh>
    <phoneticPr fontId="2"/>
  </si>
  <si>
    <t>特定不妊治療は県の助成を優先して適応し、当該助成額を控除し1回15万円を上限。男性不妊治療は1回10万円を上限。</t>
    <rPh sb="0" eb="2">
      <t>トクテイ</t>
    </rPh>
    <rPh sb="2" eb="4">
      <t>フニン</t>
    </rPh>
    <rPh sb="4" eb="6">
      <t>チリョウ</t>
    </rPh>
    <rPh sb="7" eb="8">
      <t>ケン</t>
    </rPh>
    <rPh sb="9" eb="11">
      <t>ジョセイ</t>
    </rPh>
    <rPh sb="12" eb="14">
      <t>ユウセン</t>
    </rPh>
    <rPh sb="16" eb="18">
      <t>テキオウ</t>
    </rPh>
    <rPh sb="20" eb="22">
      <t>トウガイ</t>
    </rPh>
    <rPh sb="22" eb="24">
      <t>ジョセイ</t>
    </rPh>
    <rPh sb="24" eb="25">
      <t>ガク</t>
    </rPh>
    <rPh sb="26" eb="28">
      <t>コウジョ</t>
    </rPh>
    <rPh sb="30" eb="31">
      <t>カイ</t>
    </rPh>
    <rPh sb="33" eb="34">
      <t>マン</t>
    </rPh>
    <rPh sb="34" eb="35">
      <t>エン</t>
    </rPh>
    <rPh sb="36" eb="38">
      <t>ジョウゲン</t>
    </rPh>
    <rPh sb="39" eb="41">
      <t>ダンセイ</t>
    </rPh>
    <rPh sb="41" eb="43">
      <t>フニン</t>
    </rPh>
    <rPh sb="43" eb="45">
      <t>チリョウ</t>
    </rPh>
    <rPh sb="47" eb="48">
      <t>カイ</t>
    </rPh>
    <rPh sb="50" eb="51">
      <t>マン</t>
    </rPh>
    <rPh sb="51" eb="52">
      <t>エン</t>
    </rPh>
    <rPh sb="53" eb="55">
      <t>ジョウゲン</t>
    </rPh>
    <phoneticPr fontId="2"/>
  </si>
  <si>
    <t>特定不妊治療は最大10回、男性不妊治療は制限なし。</t>
    <rPh sb="0" eb="2">
      <t>トクテイ</t>
    </rPh>
    <rPh sb="2" eb="4">
      <t>フニン</t>
    </rPh>
    <rPh sb="4" eb="6">
      <t>チリョウ</t>
    </rPh>
    <rPh sb="7" eb="9">
      <t>サイダイ</t>
    </rPh>
    <rPh sb="11" eb="12">
      <t>カイ</t>
    </rPh>
    <rPh sb="13" eb="15">
      <t>ダンセイ</t>
    </rPh>
    <rPh sb="15" eb="17">
      <t>フニン</t>
    </rPh>
    <rPh sb="17" eb="19">
      <t>チリョウ</t>
    </rPh>
    <rPh sb="20" eb="22">
      <t>セイゲン</t>
    </rPh>
    <phoneticPr fontId="2"/>
  </si>
  <si>
    <t>自動ABR8,500円、OAE3,000円を上限として、初回、確認、再確認検査を助成。</t>
    <rPh sb="0" eb="2">
      <t>ジドウ</t>
    </rPh>
    <rPh sb="10" eb="11">
      <t>エン</t>
    </rPh>
    <rPh sb="20" eb="21">
      <t>エン</t>
    </rPh>
    <rPh sb="22" eb="24">
      <t>ジョウゲン</t>
    </rPh>
    <rPh sb="28" eb="30">
      <t>ショカイ</t>
    </rPh>
    <rPh sb="31" eb="33">
      <t>カクニン</t>
    </rPh>
    <rPh sb="34" eb="37">
      <t>サイカクニン</t>
    </rPh>
    <rPh sb="37" eb="39">
      <t>ケンサ</t>
    </rPh>
    <rPh sb="40" eb="42">
      <t>ジョセイ</t>
    </rPh>
    <phoneticPr fontId="2"/>
  </si>
  <si>
    <t>妊娠4か月となる月の1日から、出産後翌月末までの医療費の自己負担額の助成。</t>
    <rPh sb="0" eb="2">
      <t>ニンシン</t>
    </rPh>
    <rPh sb="4" eb="5">
      <t>ゲツ</t>
    </rPh>
    <rPh sb="8" eb="9">
      <t>ツキ</t>
    </rPh>
    <rPh sb="11" eb="12">
      <t>ニチ</t>
    </rPh>
    <rPh sb="15" eb="17">
      <t>シュッサン</t>
    </rPh>
    <rPh sb="17" eb="18">
      <t>ゴ</t>
    </rPh>
    <rPh sb="18" eb="19">
      <t>ヨク</t>
    </rPh>
    <rPh sb="19" eb="20">
      <t>ツキ</t>
    </rPh>
    <rPh sb="20" eb="21">
      <t>マツ</t>
    </rPh>
    <rPh sb="24" eb="27">
      <t>イリョウヒ</t>
    </rPh>
    <rPh sb="28" eb="30">
      <t>ジコ</t>
    </rPh>
    <rPh sb="30" eb="32">
      <t>フタン</t>
    </rPh>
    <rPh sb="32" eb="33">
      <t>ガク</t>
    </rPh>
    <rPh sb="34" eb="36">
      <t>ジョセイ</t>
    </rPh>
    <phoneticPr fontId="2"/>
  </si>
  <si>
    <t>祝金
100,000円</t>
    <rPh sb="0" eb="1">
      <t>イワイ</t>
    </rPh>
    <rPh sb="1" eb="2">
      <t>キン</t>
    </rPh>
    <rPh sb="10" eb="11">
      <t>エン</t>
    </rPh>
    <phoneticPr fontId="14"/>
  </si>
  <si>
    <t>祝金
150,000円</t>
    <rPh sb="0" eb="1">
      <t>イワイ</t>
    </rPh>
    <rPh sb="1" eb="2">
      <t>キン</t>
    </rPh>
    <rPh sb="10" eb="11">
      <t>エン</t>
    </rPh>
    <phoneticPr fontId="14"/>
  </si>
  <si>
    <t>祝金
200,000円</t>
    <rPh sb="0" eb="1">
      <t>イワイ</t>
    </rPh>
    <rPh sb="1" eb="2">
      <t>キン</t>
    </rPh>
    <rPh sb="10" eb="11">
      <t>エン</t>
    </rPh>
    <phoneticPr fontId="14"/>
  </si>
  <si>
    <t>・宿泊ケア
・日帰りケア
・訪問（乳房）ケア</t>
    <rPh sb="1" eb="3">
      <t>シュクハク</t>
    </rPh>
    <rPh sb="7" eb="9">
      <t>ヒガエ</t>
    </rPh>
    <rPh sb="14" eb="16">
      <t>ホウモン</t>
    </rPh>
    <rPh sb="17" eb="19">
      <t>ニュウボウ</t>
    </rPh>
    <phoneticPr fontId="14"/>
  </si>
  <si>
    <t>・発達支援教室
・発達相談</t>
    <rPh sb="1" eb="3">
      <t>ハッタツ</t>
    </rPh>
    <rPh sb="3" eb="5">
      <t>シエン</t>
    </rPh>
    <rPh sb="5" eb="7">
      <t>キョウシツ</t>
    </rPh>
    <rPh sb="9" eb="11">
      <t>ハッタツ</t>
    </rPh>
    <rPh sb="11" eb="13">
      <t>ソウダン</t>
    </rPh>
    <phoneticPr fontId="14"/>
  </si>
  <si>
    <t>第2子半額、第3子以降無料※第2子及び第3子以降の区分については、同一世帯において満18歳に達する日以降の最初の3月31日までの間にある子の中で、最も年長の者を第1子とし、以下順に年齢が小さくなるごとに第2子、第3子以降の子とする。</t>
    <rPh sb="0" eb="1">
      <t>ダイ</t>
    </rPh>
    <rPh sb="2" eb="3">
      <t>シ</t>
    </rPh>
    <rPh sb="3" eb="5">
      <t>ハンガク</t>
    </rPh>
    <rPh sb="6" eb="7">
      <t>ダイ</t>
    </rPh>
    <rPh sb="8" eb="9">
      <t>シ</t>
    </rPh>
    <rPh sb="9" eb="11">
      <t>イコウ</t>
    </rPh>
    <rPh sb="11" eb="13">
      <t>ムリョウ</t>
    </rPh>
    <rPh sb="14" eb="15">
      <t>ダイ</t>
    </rPh>
    <rPh sb="16" eb="17">
      <t>シ</t>
    </rPh>
    <rPh sb="17" eb="18">
      <t>オヨ</t>
    </rPh>
    <rPh sb="19" eb="20">
      <t>ダイ</t>
    </rPh>
    <rPh sb="21" eb="22">
      <t>シ</t>
    </rPh>
    <rPh sb="22" eb="24">
      <t>イコウ</t>
    </rPh>
    <rPh sb="25" eb="27">
      <t>クブン</t>
    </rPh>
    <rPh sb="33" eb="35">
      <t>ドウイツ</t>
    </rPh>
    <rPh sb="35" eb="37">
      <t>セタイ</t>
    </rPh>
    <rPh sb="41" eb="42">
      <t>マン</t>
    </rPh>
    <rPh sb="44" eb="45">
      <t>サイ</t>
    </rPh>
    <rPh sb="46" eb="47">
      <t>タッ</t>
    </rPh>
    <rPh sb="49" eb="50">
      <t>ヒ</t>
    </rPh>
    <rPh sb="50" eb="52">
      <t>イコウ</t>
    </rPh>
    <rPh sb="53" eb="55">
      <t>サイショ</t>
    </rPh>
    <rPh sb="57" eb="58">
      <t>ガツ</t>
    </rPh>
    <rPh sb="60" eb="61">
      <t>ニチ</t>
    </rPh>
    <rPh sb="64" eb="65">
      <t>アイダ</t>
    </rPh>
    <rPh sb="68" eb="69">
      <t>コ</t>
    </rPh>
    <rPh sb="70" eb="71">
      <t>ナカ</t>
    </rPh>
    <rPh sb="73" eb="74">
      <t>モット</t>
    </rPh>
    <rPh sb="78" eb="79">
      <t>モノ</t>
    </rPh>
    <rPh sb="80" eb="81">
      <t>ダイ</t>
    </rPh>
    <rPh sb="82" eb="83">
      <t>シ</t>
    </rPh>
    <rPh sb="86" eb="88">
      <t>イカ</t>
    </rPh>
    <rPh sb="88" eb="89">
      <t>ジュン</t>
    </rPh>
    <rPh sb="90" eb="92">
      <t>ネンレイ</t>
    </rPh>
    <rPh sb="93" eb="94">
      <t>チイ</t>
    </rPh>
    <rPh sb="101" eb="102">
      <t>ダイ</t>
    </rPh>
    <rPh sb="103" eb="104">
      <t>シ</t>
    </rPh>
    <rPh sb="105" eb="106">
      <t>ダイ</t>
    </rPh>
    <rPh sb="107" eb="108">
      <t>シ</t>
    </rPh>
    <rPh sb="108" eb="110">
      <t>イコウ</t>
    </rPh>
    <rPh sb="111" eb="112">
      <t>コ</t>
    </rPh>
    <phoneticPr fontId="2"/>
  </si>
  <si>
    <t>認可外保育施設運営支援事業　　　　　　　　　　　　3歳以上児に対する運営費補助</t>
    <rPh sb="0" eb="2">
      <t>ニンカ</t>
    </rPh>
    <rPh sb="2" eb="3">
      <t>ガイ</t>
    </rPh>
    <rPh sb="3" eb="5">
      <t>ホイク</t>
    </rPh>
    <rPh sb="5" eb="7">
      <t>シセツ</t>
    </rPh>
    <rPh sb="7" eb="9">
      <t>ウンエイ</t>
    </rPh>
    <rPh sb="9" eb="11">
      <t>シエン</t>
    </rPh>
    <rPh sb="11" eb="13">
      <t>ジギョウ</t>
    </rPh>
    <rPh sb="26" eb="29">
      <t>サイイジョウ</t>
    </rPh>
    <rPh sb="29" eb="30">
      <t>ジ</t>
    </rPh>
    <rPh sb="31" eb="32">
      <t>タイ</t>
    </rPh>
    <rPh sb="34" eb="37">
      <t>ウンエイヒ</t>
    </rPh>
    <rPh sb="37" eb="39">
      <t>ホジョ</t>
    </rPh>
    <phoneticPr fontId="2"/>
  </si>
  <si>
    <t>1歳から中学生（13歳以上の中学生除く）までの保護者に対し、インフルエンザワクチンの予防接種費用の内、1回目3,100円、2回目2,000円を上限として助成する。対象者のうち生活保護世帯に属する者については、1回目4,500円、2回目3,400円を上限として助成する。ロタウィルス、おたふくかぜの一部助成。</t>
    <rPh sb="1" eb="2">
      <t>サイ</t>
    </rPh>
    <rPh sb="4" eb="7">
      <t>チュウガクセイ</t>
    </rPh>
    <rPh sb="10" eb="13">
      <t>サイイジョウ</t>
    </rPh>
    <phoneticPr fontId="2"/>
  </si>
  <si>
    <t>助産師を講師として、主に小学生を対象に命の大切さや性についての講座を実施</t>
    <rPh sb="0" eb="3">
      <t>ジョサンシ</t>
    </rPh>
    <rPh sb="4" eb="6">
      <t>コウシ</t>
    </rPh>
    <rPh sb="10" eb="11">
      <t>オモ</t>
    </rPh>
    <rPh sb="12" eb="15">
      <t>ショウガクセイ</t>
    </rPh>
    <rPh sb="16" eb="18">
      <t>タイショウ</t>
    </rPh>
    <rPh sb="19" eb="20">
      <t>イノチ</t>
    </rPh>
    <rPh sb="21" eb="23">
      <t>タイセツ</t>
    </rPh>
    <rPh sb="25" eb="26">
      <t>セイ</t>
    </rPh>
    <rPh sb="31" eb="33">
      <t>コウザ</t>
    </rPh>
    <rPh sb="34" eb="36">
      <t>ジッシ</t>
    </rPh>
    <phoneticPr fontId="2"/>
  </si>
  <si>
    <t>子育て支援課</t>
    <rPh sb="0" eb="1">
      <t>コ</t>
    </rPh>
    <rPh sb="1" eb="2">
      <t>ソダ</t>
    </rPh>
    <rPh sb="3" eb="5">
      <t>シエン</t>
    </rPh>
    <rPh sb="5" eb="6">
      <t>カ</t>
    </rPh>
    <phoneticPr fontId="14"/>
  </si>
  <si>
    <t>就学援助費の助成</t>
    <rPh sb="0" eb="2">
      <t>シュウガク</t>
    </rPh>
    <rPh sb="2" eb="4">
      <t>エンジョ</t>
    </rPh>
    <rPh sb="4" eb="5">
      <t>ヒ</t>
    </rPh>
    <rPh sb="6" eb="8">
      <t>ジョセイ</t>
    </rPh>
    <phoneticPr fontId="14"/>
  </si>
  <si>
    <t>家庭環境等の問題を抱えるひとり親等に対し、スクールソーシャルワーカーによる相談事業を実施</t>
    <rPh sb="0" eb="2">
      <t>カテイ</t>
    </rPh>
    <rPh sb="2" eb="4">
      <t>カンキョウ</t>
    </rPh>
    <rPh sb="4" eb="5">
      <t>トウ</t>
    </rPh>
    <rPh sb="6" eb="8">
      <t>モンダイ</t>
    </rPh>
    <rPh sb="9" eb="10">
      <t>カカ</t>
    </rPh>
    <rPh sb="15" eb="16">
      <t>オヤ</t>
    </rPh>
    <rPh sb="16" eb="17">
      <t>トウ</t>
    </rPh>
    <rPh sb="18" eb="19">
      <t>タイ</t>
    </rPh>
    <rPh sb="37" eb="39">
      <t>ソウダン</t>
    </rPh>
    <rPh sb="39" eb="41">
      <t>ジギョウ</t>
    </rPh>
    <rPh sb="42" eb="44">
      <t>ジッシ</t>
    </rPh>
    <phoneticPr fontId="14"/>
  </si>
  <si>
    <t>・ホールボディカウンターによる内部被ばく検査
・ガラスバッチ式積算線量計の貸し出し、測定</t>
    <rPh sb="15" eb="17">
      <t>ナイブ</t>
    </rPh>
    <rPh sb="17" eb="18">
      <t>ヒ</t>
    </rPh>
    <rPh sb="20" eb="22">
      <t>ケンサ</t>
    </rPh>
    <rPh sb="30" eb="31">
      <t>シキ</t>
    </rPh>
    <rPh sb="31" eb="33">
      <t>セキサン</t>
    </rPh>
    <rPh sb="33" eb="35">
      <t>センリョウ</t>
    </rPh>
    <rPh sb="35" eb="36">
      <t>ケイ</t>
    </rPh>
    <rPh sb="37" eb="38">
      <t>カ</t>
    </rPh>
    <rPh sb="39" eb="40">
      <t>ダ</t>
    </rPh>
    <rPh sb="42" eb="44">
      <t>ソクテイ</t>
    </rPh>
    <phoneticPr fontId="2"/>
  </si>
  <si>
    <t xml:space="preserve">・妊産婦健康診査交通費助成
・フッ化物紙面塗布事業（2歳～4歳、4歳以上就学前の未就園児）
・フッ化物洗口事業（幼稚園、保育園に属する4歳～中学生）
・幼児施設歯科教室（幼稚園、保育園）
</t>
    <rPh sb="1" eb="4">
      <t>ニンサンプ</t>
    </rPh>
    <rPh sb="4" eb="6">
      <t>ケンコウ</t>
    </rPh>
    <rPh sb="6" eb="8">
      <t>シンサ</t>
    </rPh>
    <rPh sb="8" eb="11">
      <t>コウツウヒ</t>
    </rPh>
    <rPh sb="11" eb="13">
      <t>ジョセイ</t>
    </rPh>
    <rPh sb="17" eb="18">
      <t>カ</t>
    </rPh>
    <rPh sb="18" eb="19">
      <t>ブツ</t>
    </rPh>
    <rPh sb="19" eb="21">
      <t>シメン</t>
    </rPh>
    <rPh sb="21" eb="23">
      <t>トフ</t>
    </rPh>
    <rPh sb="23" eb="25">
      <t>ジギョウ</t>
    </rPh>
    <rPh sb="27" eb="28">
      <t>サイ</t>
    </rPh>
    <rPh sb="30" eb="31">
      <t>サイ</t>
    </rPh>
    <rPh sb="33" eb="34">
      <t>サイ</t>
    </rPh>
    <rPh sb="34" eb="36">
      <t>イジョウ</t>
    </rPh>
    <rPh sb="36" eb="39">
      <t>シュウガクマエ</t>
    </rPh>
    <rPh sb="40" eb="41">
      <t>ミ</t>
    </rPh>
    <rPh sb="41" eb="43">
      <t>シュウエン</t>
    </rPh>
    <rPh sb="43" eb="44">
      <t>ジ</t>
    </rPh>
    <rPh sb="49" eb="50">
      <t>カ</t>
    </rPh>
    <rPh sb="50" eb="51">
      <t>ブツ</t>
    </rPh>
    <rPh sb="51" eb="52">
      <t>セン</t>
    </rPh>
    <rPh sb="52" eb="53">
      <t>クチ</t>
    </rPh>
    <rPh sb="53" eb="55">
      <t>ジギョウ</t>
    </rPh>
    <rPh sb="56" eb="59">
      <t>ヨウチエン</t>
    </rPh>
    <rPh sb="60" eb="63">
      <t>ホイクエン</t>
    </rPh>
    <rPh sb="64" eb="65">
      <t>ゾク</t>
    </rPh>
    <rPh sb="68" eb="69">
      <t>サイ</t>
    </rPh>
    <rPh sb="70" eb="73">
      <t>チュウガクセイ</t>
    </rPh>
    <rPh sb="76" eb="78">
      <t>ヨウジ</t>
    </rPh>
    <rPh sb="78" eb="80">
      <t>シセツ</t>
    </rPh>
    <rPh sb="80" eb="82">
      <t>シカ</t>
    </rPh>
    <rPh sb="82" eb="84">
      <t>キョウシツ</t>
    </rPh>
    <rPh sb="85" eb="88">
      <t>ヨウチエン</t>
    </rPh>
    <rPh sb="89" eb="92">
      <t>ホイクエン</t>
    </rPh>
    <phoneticPr fontId="2"/>
  </si>
  <si>
    <t>①特定不妊治療
②一般不妊治療</t>
    <rPh sb="1" eb="3">
      <t>トクテイ</t>
    </rPh>
    <rPh sb="3" eb="5">
      <t>フニン</t>
    </rPh>
    <rPh sb="5" eb="7">
      <t>チリョウ</t>
    </rPh>
    <rPh sb="9" eb="11">
      <t>イッパン</t>
    </rPh>
    <rPh sb="11" eb="13">
      <t>フニン</t>
    </rPh>
    <rPh sb="13" eb="15">
      <t>チリョウ</t>
    </rPh>
    <phoneticPr fontId="2"/>
  </si>
  <si>
    <t>不育症の治療及び検査にかかる費用</t>
    <rPh sb="0" eb="3">
      <t>フイクショウ</t>
    </rPh>
    <rPh sb="4" eb="6">
      <t>チリョウ</t>
    </rPh>
    <rPh sb="6" eb="7">
      <t>オヨ</t>
    </rPh>
    <rPh sb="8" eb="10">
      <t>ケンサ</t>
    </rPh>
    <rPh sb="14" eb="16">
      <t>ヒヨウ</t>
    </rPh>
    <phoneticPr fontId="2"/>
  </si>
  <si>
    <t>回数制限なし</t>
    <rPh sb="0" eb="2">
      <t>カイスウ</t>
    </rPh>
    <rPh sb="2" eb="4">
      <t>セイゲン</t>
    </rPh>
    <phoneticPr fontId="2"/>
  </si>
  <si>
    <t>自動ＡＲＢ　8,500円
ＯＡＥ　　　　3,000円</t>
    <rPh sb="0" eb="2">
      <t>ジドウ</t>
    </rPh>
    <rPh sb="11" eb="12">
      <t>エン</t>
    </rPh>
    <rPh sb="25" eb="26">
      <t>エン</t>
    </rPh>
    <phoneticPr fontId="2"/>
  </si>
  <si>
    <t>宿泊ケア・日帰りケア・訪問ケアの一部助成</t>
    <rPh sb="0" eb="2">
      <t>シュクハク</t>
    </rPh>
    <rPh sb="5" eb="7">
      <t>ヒガエ</t>
    </rPh>
    <rPh sb="11" eb="13">
      <t>ホウモン</t>
    </rPh>
    <rPh sb="16" eb="18">
      <t>イチブ</t>
    </rPh>
    <rPh sb="18" eb="20">
      <t>ジョセイ</t>
    </rPh>
    <phoneticPr fontId="14"/>
  </si>
  <si>
    <t>妊娠期から地区担当保健師を中心に継続した支援</t>
    <rPh sb="0" eb="3">
      <t>ニンシンキ</t>
    </rPh>
    <rPh sb="5" eb="7">
      <t>チク</t>
    </rPh>
    <rPh sb="7" eb="9">
      <t>タントウ</t>
    </rPh>
    <rPh sb="9" eb="12">
      <t>ホケンシ</t>
    </rPh>
    <rPh sb="13" eb="15">
      <t>チュウシン</t>
    </rPh>
    <rPh sb="16" eb="18">
      <t>ケイゾク</t>
    </rPh>
    <rPh sb="20" eb="22">
      <t>シエン</t>
    </rPh>
    <phoneticPr fontId="14"/>
  </si>
  <si>
    <t>祝金
50,000円</t>
    <rPh sb="0" eb="1">
      <t>イワ</t>
    </rPh>
    <rPh sb="1" eb="2">
      <t>キン</t>
    </rPh>
    <rPh sb="9" eb="10">
      <t>エン</t>
    </rPh>
    <phoneticPr fontId="14"/>
  </si>
  <si>
    <t>こども家庭課</t>
    <rPh sb="3" eb="6">
      <t>カテイカ</t>
    </rPh>
    <phoneticPr fontId="14"/>
  </si>
  <si>
    <t xml:space="preserve">ひとり親家庭医療費
医療費の自己負担分を助成
就学支援制度
経済的にお困りの家族に学用品費や給食費の一部助成
</t>
    <rPh sb="3" eb="4">
      <t>オヤ</t>
    </rPh>
    <rPh sb="4" eb="6">
      <t>カテイ</t>
    </rPh>
    <rPh sb="6" eb="9">
      <t>イリョウヒ</t>
    </rPh>
    <rPh sb="10" eb="13">
      <t>イリョウヒ</t>
    </rPh>
    <rPh sb="14" eb="16">
      <t>ジコ</t>
    </rPh>
    <rPh sb="16" eb="19">
      <t>フタンブン</t>
    </rPh>
    <rPh sb="20" eb="22">
      <t>ジョセイ</t>
    </rPh>
    <rPh sb="42" eb="45">
      <t>ガクヨウヒン</t>
    </rPh>
    <rPh sb="45" eb="46">
      <t>ヒ</t>
    </rPh>
    <rPh sb="47" eb="49">
      <t>キュウショク</t>
    </rPh>
    <rPh sb="49" eb="50">
      <t>ヒ</t>
    </rPh>
    <phoneticPr fontId="14"/>
  </si>
  <si>
    <t>復興推進課</t>
    <rPh sb="0" eb="2">
      <t>フッコウ</t>
    </rPh>
    <rPh sb="2" eb="4">
      <t>スイシン</t>
    </rPh>
    <rPh sb="4" eb="5">
      <t>カ</t>
    </rPh>
    <phoneticPr fontId="2"/>
  </si>
  <si>
    <t>産後1ヶ月検診</t>
  </si>
  <si>
    <t>概ね生後１か月までに実施する検査料が助成額に満たない場合は実費用を助成する。
(初回AABR)8,040円
(初回OAE)3,000円</t>
  </si>
  <si>
    <t>祝金
300,000円</t>
    <rPh sb="0" eb="1">
      <t>イワイ</t>
    </rPh>
    <rPh sb="1" eb="2">
      <t>キン</t>
    </rPh>
    <rPh sb="10" eb="11">
      <t>エン</t>
    </rPh>
    <phoneticPr fontId="14"/>
  </si>
  <si>
    <t>楢葉町に引き続き1年以上住所を有し、現在2児以上を出産養育している保護者に対し、第3子以上の誕生より支給</t>
  </si>
  <si>
    <t>出産後の心身ともに不安定になりやすい一定期間、保健指導を必要とする産婦及び乳児を助産所等に入所又は通所させ、母体の保護、保健指導を行う。</t>
  </si>
  <si>
    <t>3歳未満の児童1人に対し月額15,000円、3歳～小学校修了までの児童1人に対し月額10,000円、中学生1人に対し月額10,000円、3歳～小学校修了までの第3子以降の児童に対しては1人につき月額15,000円を支給している</t>
  </si>
  <si>
    <t>産後1ヶ月健診</t>
  </si>
  <si>
    <t>初回、確認、再確認検査</t>
  </si>
  <si>
    <t>妊娠5ヶ月から分娩月まで一部負担金支払い免除</t>
    <rPh sb="4" eb="5">
      <t>ゲツ</t>
    </rPh>
    <phoneticPr fontId="2"/>
  </si>
  <si>
    <t>祝い金
50,000円</t>
    <rPh sb="0" eb="1">
      <t>イワ</t>
    </rPh>
    <rPh sb="2" eb="3">
      <t>キン</t>
    </rPh>
    <rPh sb="10" eb="11">
      <t>エン</t>
    </rPh>
    <phoneticPr fontId="14"/>
  </si>
  <si>
    <t>祝い金
200,000円</t>
    <rPh sb="0" eb="1">
      <t>イワ</t>
    </rPh>
    <rPh sb="2" eb="3">
      <t>キン</t>
    </rPh>
    <rPh sb="11" eb="12">
      <t>エン</t>
    </rPh>
    <phoneticPr fontId="14"/>
  </si>
  <si>
    <t>児童の保護者が1年以上居住</t>
    <rPh sb="0" eb="2">
      <t>ジドウ</t>
    </rPh>
    <rPh sb="3" eb="6">
      <t>ホゴシャ</t>
    </rPh>
    <rPh sb="8" eb="11">
      <t>ネンイジョウ</t>
    </rPh>
    <rPh sb="11" eb="13">
      <t>キョジュウ</t>
    </rPh>
    <phoneticPr fontId="14"/>
  </si>
  <si>
    <t>産後宿泊ケア、日帰りケア、訪問ケアの費用を助成</t>
  </si>
  <si>
    <t>発達相談会(いわき支所)を隔月で実施、個別支援</t>
  </si>
  <si>
    <t>保育料全額無償</t>
    <rPh sb="5" eb="7">
      <t>ムショウ</t>
    </rPh>
    <phoneticPr fontId="2"/>
  </si>
  <si>
    <t xml:space="preserve">町内の学校に通学している小中学生に対して、給食費や学用品費、また修学旅行費や校外活動費、制服、運動着等を無償で支給しており、通学にかかるスクールバスも運行している。
</t>
    <rPh sb="1" eb="2">
      <t>ナイ</t>
    </rPh>
    <rPh sb="3" eb="5">
      <t>ガッコウ</t>
    </rPh>
    <rPh sb="6" eb="8">
      <t>ツウガク</t>
    </rPh>
    <rPh sb="12" eb="16">
      <t>ショウチュウガクセイ</t>
    </rPh>
    <rPh sb="17" eb="18">
      <t>タイ</t>
    </rPh>
    <rPh sb="21" eb="24">
      <t>キュウショクヒ</t>
    </rPh>
    <rPh sb="25" eb="28">
      <t>ガクヨウヒン</t>
    </rPh>
    <rPh sb="28" eb="29">
      <t>ヒ</t>
    </rPh>
    <rPh sb="32" eb="34">
      <t>シュウガク</t>
    </rPh>
    <rPh sb="34" eb="36">
      <t>リョコウ</t>
    </rPh>
    <rPh sb="36" eb="37">
      <t>ヒ</t>
    </rPh>
    <rPh sb="38" eb="40">
      <t>コウガイ</t>
    </rPh>
    <rPh sb="40" eb="42">
      <t>カツドウ</t>
    </rPh>
    <rPh sb="42" eb="43">
      <t>ヒ</t>
    </rPh>
    <rPh sb="44" eb="46">
      <t>セイフク</t>
    </rPh>
    <rPh sb="47" eb="50">
      <t>ウンドウギ</t>
    </rPh>
    <rPh sb="50" eb="51">
      <t>トウ</t>
    </rPh>
    <rPh sb="52" eb="54">
      <t>ムショウ</t>
    </rPh>
    <rPh sb="55" eb="57">
      <t>シキュウ</t>
    </rPh>
    <rPh sb="75" eb="77">
      <t>ウンコウ</t>
    </rPh>
    <phoneticPr fontId="14"/>
  </si>
  <si>
    <t>・富岡町定住促進化対策子育て世帯奨励金交付事業（H30年度～）
町内に居住（3年以上)する子育て世帯(中学3年生までの子どもを養育している世帯)に対し、定住奨励金として1世帯当たり30万円、子育て奨金として子ども一人当たり月額1万5千円を3年間交付する。
※その他用件等あり
・奨学資金貸与
経済的理由により修学が困難と認められる方に対して奨学資金を貸与する
対象：高校生、専門学校生、大学生</t>
  </si>
  <si>
    <t>東日本大震災及び東京電力福島第一原子力発電所事故による被災者に対する富岡町保育料保護者負担金助成金交付</t>
  </si>
  <si>
    <t>国内結婚20万(結婚時に10万、婚姻関係が5年経過し、村内に居住していれば10万を申請により贈呈)　　　　　　　　　　　　　　　　　　　国際結婚30万(結婚時に15万、婚姻関係が5年経過し、村内に居住していれば15万を申請により贈呈)　　</t>
  </si>
  <si>
    <t>産業振興課
(農業委員会)</t>
    <rPh sb="0" eb="2">
      <t>サンギョウ</t>
    </rPh>
    <rPh sb="2" eb="5">
      <t>シンコウカ</t>
    </rPh>
    <rPh sb="7" eb="9">
      <t>ノウギョウ</t>
    </rPh>
    <rPh sb="9" eb="12">
      <t>イインカイ</t>
    </rPh>
    <phoneticPr fontId="2"/>
  </si>
  <si>
    <t>1回(国保歯科診療所を利用の場合に助成)</t>
    <rPh sb="1" eb="2">
      <t>カイ</t>
    </rPh>
    <rPh sb="3" eb="5">
      <t>コクホ</t>
    </rPh>
    <rPh sb="5" eb="7">
      <t>シカ</t>
    </rPh>
    <rPh sb="7" eb="9">
      <t>シンリョウ</t>
    </rPh>
    <rPh sb="9" eb="10">
      <t>ジョ</t>
    </rPh>
    <rPh sb="11" eb="13">
      <t>リヨウ</t>
    </rPh>
    <rPh sb="14" eb="16">
      <t>バアイ</t>
    </rPh>
    <rPh sb="17" eb="19">
      <t>ジョセイ</t>
    </rPh>
    <phoneticPr fontId="2"/>
  </si>
  <si>
    <t>初回、確認、再確認検査　　　　助成額　　　　　　　　　　　　　　自動ABR　6,700円　　　　　　　ＯＡＥ　3,000円</t>
  </si>
  <si>
    <t>訪問ケア・日帰りケア・宿泊ケア
最大各5日間まで
利用料の一部助成　　　　　　　　　　　　　　　　　　　　　　　　　　　　　　　　　　　　　　　　　　　　　　　　　　　　　　　　　　　　　　　　　　　　　　　　　　　　　　　　　　　　　　　　　　　　　　　　　　　　　　　　　　　　　　　　　　　　　　　　　　　　　　　　　　　　　　　　　　　　　　　　　　　　　　　　　　　　　　　　　　　　　　　　　　　　　　　　　　　　　　　　　　　　</t>
    <rPh sb="0" eb="2">
      <t>ホウモン</t>
    </rPh>
    <rPh sb="5" eb="7">
      <t>ヒガエ</t>
    </rPh>
    <rPh sb="11" eb="13">
      <t>シュクハク</t>
    </rPh>
    <rPh sb="16" eb="18">
      <t>サイダイ</t>
    </rPh>
    <rPh sb="18" eb="19">
      <t>カク</t>
    </rPh>
    <rPh sb="20" eb="21">
      <t>ニチ</t>
    </rPh>
    <rPh sb="21" eb="22">
      <t>カン</t>
    </rPh>
    <phoneticPr fontId="22"/>
  </si>
  <si>
    <t>保育料全額助成
（所得制限なし）
＊一定の条件あり</t>
    <rPh sb="0" eb="3">
      <t>ホイクリョウ</t>
    </rPh>
    <rPh sb="3" eb="5">
      <t>ゼンガク</t>
    </rPh>
    <rPh sb="5" eb="7">
      <t>ジョセイ</t>
    </rPh>
    <rPh sb="9" eb="11">
      <t>ショトク</t>
    </rPh>
    <rPh sb="11" eb="13">
      <t>セイゲン</t>
    </rPh>
    <rPh sb="18" eb="20">
      <t>イッテイ</t>
    </rPh>
    <rPh sb="21" eb="23">
      <t>ジョウケン</t>
    </rPh>
    <phoneticPr fontId="2"/>
  </si>
  <si>
    <t>小児インフルエンザ(対象：生後6カ月～中学3年生)
＊一定の条件あり</t>
    <rPh sb="0" eb="2">
      <t>ショウニ</t>
    </rPh>
    <rPh sb="10" eb="12">
      <t>タイショウ</t>
    </rPh>
    <rPh sb="13" eb="15">
      <t>セイゴ</t>
    </rPh>
    <rPh sb="17" eb="18">
      <t>ゲツ</t>
    </rPh>
    <rPh sb="19" eb="21">
      <t>チュウガク</t>
    </rPh>
    <rPh sb="22" eb="24">
      <t>ネンセイ</t>
    </rPh>
    <rPh sb="27" eb="29">
      <t>イッテイ</t>
    </rPh>
    <rPh sb="30" eb="32">
      <t>ジョウケン</t>
    </rPh>
    <phoneticPr fontId="2"/>
  </si>
  <si>
    <t>乳幼児ふれあい体験：中学生を対象に乳幼児健診の場で赤ちゃんや保護者とのふれあいの場を設定(1回/年)　　　</t>
    <rPh sb="0" eb="3">
      <t>ニュウヨウジ</t>
    </rPh>
    <rPh sb="7" eb="9">
      <t>タイケン</t>
    </rPh>
    <rPh sb="10" eb="13">
      <t>チュウガクセイ</t>
    </rPh>
    <rPh sb="14" eb="16">
      <t>タイショウ</t>
    </rPh>
    <rPh sb="17" eb="20">
      <t>ニュウヨウジ</t>
    </rPh>
    <rPh sb="20" eb="22">
      <t>ケンシン</t>
    </rPh>
    <rPh sb="23" eb="24">
      <t>バ</t>
    </rPh>
    <rPh sb="25" eb="26">
      <t>アカ</t>
    </rPh>
    <rPh sb="30" eb="33">
      <t>ホゴシャ</t>
    </rPh>
    <rPh sb="40" eb="41">
      <t>バ</t>
    </rPh>
    <rPh sb="42" eb="44">
      <t>セッテイ</t>
    </rPh>
    <rPh sb="46" eb="47">
      <t>カイ</t>
    </rPh>
    <rPh sb="48" eb="49">
      <t>ネン</t>
    </rPh>
    <phoneticPr fontId="2"/>
  </si>
  <si>
    <t>保健福祉課</t>
    <rPh sb="0" eb="2">
      <t>ホケン</t>
    </rPh>
    <rPh sb="2" eb="5">
      <t>フクシカ</t>
    </rPh>
    <phoneticPr fontId="13"/>
  </si>
  <si>
    <t>次世代育成支援行動計画では施策の一つに経済的支援・少子化対策の推進をあげている。</t>
    <rPh sb="0" eb="3">
      <t>ジセダイ</t>
    </rPh>
    <rPh sb="3" eb="5">
      <t>イクセイ</t>
    </rPh>
    <rPh sb="5" eb="7">
      <t>シエン</t>
    </rPh>
    <rPh sb="7" eb="9">
      <t>コウドウ</t>
    </rPh>
    <rPh sb="9" eb="11">
      <t>ケイカク</t>
    </rPh>
    <rPh sb="13" eb="14">
      <t>セ</t>
    </rPh>
    <rPh sb="14" eb="15">
      <t>サク</t>
    </rPh>
    <rPh sb="16" eb="17">
      <t>ヒト</t>
    </rPh>
    <rPh sb="19" eb="22">
      <t>ケイザイテキ</t>
    </rPh>
    <rPh sb="22" eb="24">
      <t>シエン</t>
    </rPh>
    <rPh sb="25" eb="28">
      <t>ショウシカ</t>
    </rPh>
    <rPh sb="28" eb="30">
      <t>タイサク</t>
    </rPh>
    <rPh sb="31" eb="33">
      <t>スイシン</t>
    </rPh>
    <phoneticPr fontId="13"/>
  </si>
  <si>
    <t>・川内村高等学校生徒遠距離通学補助金交付金　　　　　　　　　　　　　　　　　　　　　　　　　　　　　　　　　　　　　　　　　　　　　　　　　　　　　　　　　　　　　　内容：通学定期費もしくは下宿等に係る費用の助成。上限あり　　　　　　　　　　　　　　　　　　　　　　　　　　　　　　　　　　　　　　　　　　　　　　　　　　　　　　　　　　　　　　　　　　　・就学援助制度　　　　　　　　　　　　　　　　　　　　　　　　　　　　　　　　　　　　　　　　　　　　　　　　　　　　　　　　　　　　　　　　　　　　　　　　　　　　　　　　　　　　　　　　　　　　　　　　内容：学用品費や給食費、修学旅行費等を援助　一定の条件あり　　　　　　　　　　　　　　　　　　　　　　　　　　　　　　　　　　　　　　　　　　　　　　　　　　　　　　　　　　　　　　　　　　　　　　　　　　　　　　　　　　　　　　　　・川内村育英奨学資金　　　　　　　　　　　　　　　　　　　　　　　　　　　　　　　　　　　　　　　　　　　　　　　　　　　　　　　　　　　　　　　　　　　　　　　　　　　　　　　　　　　　　　　　　　　　　　　　内容：無利子で貸付　　　　　　　　　　　　　　　　　　　　　　　　　　　　　　　　　　　　　　　　　　　　　　　　　　　　　　　　　　　　　　　　　　　　　　　　　　　　　　　　　　　　　　　　　　　　　大学・専門学校生等：月額　最大5万円　高等学校：月額　最大3万円</t>
    <rPh sb="83" eb="85">
      <t>ナイヨウ</t>
    </rPh>
    <rPh sb="281" eb="283">
      <t>ナイヨウ</t>
    </rPh>
    <rPh sb="300" eb="302">
      <t>エンジョ</t>
    </rPh>
    <rPh sb="303" eb="305">
      <t>イッテイ</t>
    </rPh>
    <rPh sb="306" eb="308">
      <t>ジョウケン</t>
    </rPh>
    <rPh sb="399" eb="401">
      <t>カワウチ</t>
    </rPh>
    <rPh sb="401" eb="402">
      <t>ムラ</t>
    </rPh>
    <rPh sb="402" eb="404">
      <t>イクエイ</t>
    </rPh>
    <rPh sb="404" eb="406">
      <t>ショウガク</t>
    </rPh>
    <rPh sb="406" eb="408">
      <t>シキン</t>
    </rPh>
    <rPh sb="504" eb="506">
      <t>ナイヨウ</t>
    </rPh>
    <rPh sb="507" eb="510">
      <t>ムリシ</t>
    </rPh>
    <rPh sb="511" eb="513">
      <t>カシツケ</t>
    </rPh>
    <rPh sb="606" eb="608">
      <t>ダイガク</t>
    </rPh>
    <rPh sb="609" eb="611">
      <t>センモン</t>
    </rPh>
    <rPh sb="611" eb="613">
      <t>ガッコウ</t>
    </rPh>
    <rPh sb="613" eb="614">
      <t>セイ</t>
    </rPh>
    <rPh sb="614" eb="615">
      <t>トウ</t>
    </rPh>
    <rPh sb="616" eb="618">
      <t>ゲツガク</t>
    </rPh>
    <rPh sb="619" eb="621">
      <t>サイダイ</t>
    </rPh>
    <rPh sb="622" eb="624">
      <t>マンエン</t>
    </rPh>
    <rPh sb="625" eb="627">
      <t>コウトウ</t>
    </rPh>
    <rPh sb="627" eb="629">
      <t>ガッコウ</t>
    </rPh>
    <rPh sb="630" eb="632">
      <t>ゲツガク</t>
    </rPh>
    <rPh sb="633" eb="635">
      <t>サイダイ</t>
    </rPh>
    <rPh sb="636" eb="638">
      <t>マンエン</t>
    </rPh>
    <phoneticPr fontId="13"/>
  </si>
  <si>
    <t>ひとり親家庭の医療費助成　　　　　　　　　　　　　　　　　　　　　　　　　　　　　　　　　　　　　　　　　　　　　　　　　　　　　　　　　　　　　　　　　　　　　　　　　　　　　　　　　　　　　・保育園・小学校・中学校給食費無償措置</t>
    <rPh sb="98" eb="101">
      <t>ホイクエン</t>
    </rPh>
    <rPh sb="103" eb="105">
      <t>ガッコウ</t>
    </rPh>
    <phoneticPr fontId="13"/>
  </si>
  <si>
    <t>川内村妊産婦健康診査交通費助成：妊産婦健診1回につき2,000円助成(上限16回)</t>
    <rPh sb="16" eb="19">
      <t>ニンサンプ</t>
    </rPh>
    <rPh sb="19" eb="21">
      <t>ケンシン</t>
    </rPh>
    <rPh sb="22" eb="23">
      <t>カイ</t>
    </rPh>
    <rPh sb="31" eb="32">
      <t>エン</t>
    </rPh>
    <rPh sb="32" eb="34">
      <t>ジョセイ</t>
    </rPh>
    <rPh sb="35" eb="37">
      <t>ジョウゲン</t>
    </rPh>
    <rPh sb="39" eb="40">
      <t>カイ</t>
    </rPh>
    <phoneticPr fontId="2"/>
  </si>
  <si>
    <t>出産後約1か月後</t>
    <rPh sb="0" eb="2">
      <t>シュッサン</t>
    </rPh>
    <rPh sb="2" eb="3">
      <t>ゴ</t>
    </rPh>
    <rPh sb="3" eb="4">
      <t>ヤク</t>
    </rPh>
    <rPh sb="6" eb="8">
      <t>ゲツゴ</t>
    </rPh>
    <phoneticPr fontId="2"/>
  </si>
  <si>
    <t>町内に住所を有する
新生児について助成
する</t>
    <rPh sb="0" eb="2">
      <t>チョウナイ</t>
    </rPh>
    <rPh sb="3" eb="5">
      <t>ジュウショ</t>
    </rPh>
    <rPh sb="6" eb="7">
      <t>ユウ</t>
    </rPh>
    <rPh sb="10" eb="13">
      <t>シンセイジ</t>
    </rPh>
    <rPh sb="17" eb="19">
      <t>ジョセイ</t>
    </rPh>
    <phoneticPr fontId="2"/>
  </si>
  <si>
    <t>50,000円</t>
    <rPh sb="6" eb="7">
      <t>エン</t>
    </rPh>
    <phoneticPr fontId="14"/>
  </si>
  <si>
    <t>200,000円</t>
    <rPh sb="7" eb="8">
      <t>エン</t>
    </rPh>
    <phoneticPr fontId="14"/>
  </si>
  <si>
    <t>本町に住所を有する出生児</t>
  </si>
  <si>
    <t>子育て広場
月２回程度開催し、保健師や栄養士による相談を受けている</t>
    <rPh sb="0" eb="2">
      <t>コソダ</t>
    </rPh>
    <rPh sb="3" eb="5">
      <t>ヒロバ</t>
    </rPh>
    <rPh sb="6" eb="7">
      <t>ツキ</t>
    </rPh>
    <rPh sb="8" eb="9">
      <t>カイ</t>
    </rPh>
    <rPh sb="9" eb="11">
      <t>テイド</t>
    </rPh>
    <rPh sb="11" eb="13">
      <t>カイサイ</t>
    </rPh>
    <rPh sb="15" eb="18">
      <t>ホケンシ</t>
    </rPh>
    <rPh sb="19" eb="22">
      <t>エイヨウシ</t>
    </rPh>
    <rPh sb="25" eb="27">
      <t>ソウダン</t>
    </rPh>
    <rPh sb="28" eb="29">
      <t>ウ</t>
    </rPh>
    <phoneticPr fontId="14"/>
  </si>
  <si>
    <t>乳幼児健診でフォローとなったお子さんのいる家庭に訪問し、あそびの教室や相談会につないでいる</t>
    <rPh sb="0" eb="3">
      <t>ニュウヨウジ</t>
    </rPh>
    <rPh sb="3" eb="5">
      <t>ケンシン</t>
    </rPh>
    <rPh sb="15" eb="16">
      <t>コ</t>
    </rPh>
    <rPh sb="21" eb="23">
      <t>カテイ</t>
    </rPh>
    <rPh sb="24" eb="26">
      <t>ホウモン</t>
    </rPh>
    <rPh sb="32" eb="34">
      <t>キョウシツ</t>
    </rPh>
    <rPh sb="35" eb="38">
      <t>ソウダンカイ</t>
    </rPh>
    <phoneticPr fontId="14"/>
  </si>
  <si>
    <t>宿泊ケア、日帰りケア、訪問ケアについて福島県助産師会に委託して実施</t>
    <rPh sb="0" eb="2">
      <t>シュクハク</t>
    </rPh>
    <rPh sb="5" eb="7">
      <t>ヒガエ</t>
    </rPh>
    <rPh sb="11" eb="13">
      <t>ホウモン</t>
    </rPh>
    <rPh sb="19" eb="22">
      <t>フクシマケン</t>
    </rPh>
    <rPh sb="22" eb="25">
      <t>ジョサンシ</t>
    </rPh>
    <rPh sb="25" eb="26">
      <t>カイ</t>
    </rPh>
    <rPh sb="27" eb="29">
      <t>イタク</t>
    </rPh>
    <rPh sb="31" eb="33">
      <t>ジッシ</t>
    </rPh>
    <phoneticPr fontId="14"/>
  </si>
  <si>
    <t>別添のとおり</t>
    <rPh sb="0" eb="2">
      <t>ベッテン</t>
    </rPh>
    <phoneticPr fontId="2"/>
  </si>
  <si>
    <t>インフルエンザ
おたふくかぜ
ロタウイルス1価
ロタウイルス5価
について助成</t>
    <rPh sb="22" eb="23">
      <t>カ</t>
    </rPh>
    <rPh sb="31" eb="32">
      <t>カ</t>
    </rPh>
    <rPh sb="37" eb="39">
      <t>ジョセイ</t>
    </rPh>
    <phoneticPr fontId="2"/>
  </si>
  <si>
    <t>町に住所を有する特定
疾患患者と生計を一にする保護者へ支給
特定疾患患者である基準日は4月1日とし、4月2日以降に受給者等の交付を受けた者は、その交付を受けた日を基準日とし支給する。</t>
    <rPh sb="0" eb="1">
      <t>マチ</t>
    </rPh>
    <rPh sb="2" eb="4">
      <t>ジュウショ</t>
    </rPh>
    <rPh sb="5" eb="6">
      <t>ユウ</t>
    </rPh>
    <rPh sb="8" eb="10">
      <t>トクテイ</t>
    </rPh>
    <rPh sb="11" eb="13">
      <t>シッカン</t>
    </rPh>
    <rPh sb="13" eb="15">
      <t>カンジャ</t>
    </rPh>
    <rPh sb="16" eb="18">
      <t>セイケイ</t>
    </rPh>
    <rPh sb="19" eb="20">
      <t>イチ</t>
    </rPh>
    <rPh sb="23" eb="26">
      <t>ホゴシャ</t>
    </rPh>
    <rPh sb="27" eb="29">
      <t>シキュウ</t>
    </rPh>
    <rPh sb="31" eb="33">
      <t>トクテイ</t>
    </rPh>
    <rPh sb="33" eb="35">
      <t>シッカン</t>
    </rPh>
    <rPh sb="35" eb="37">
      <t>カンジャ</t>
    </rPh>
    <rPh sb="40" eb="43">
      <t>キジュンビ</t>
    </rPh>
    <rPh sb="45" eb="46">
      <t>ガツ</t>
    </rPh>
    <rPh sb="46" eb="48">
      <t>ツイタチ</t>
    </rPh>
    <rPh sb="52" eb="53">
      <t>ガツ</t>
    </rPh>
    <rPh sb="54" eb="57">
      <t>ニチイコウ</t>
    </rPh>
    <rPh sb="58" eb="61">
      <t>ジュキュウシャ</t>
    </rPh>
    <rPh sb="61" eb="62">
      <t>トウ</t>
    </rPh>
    <rPh sb="63" eb="65">
      <t>コウフ</t>
    </rPh>
    <rPh sb="66" eb="67">
      <t>ウ</t>
    </rPh>
    <rPh sb="69" eb="70">
      <t>モノ</t>
    </rPh>
    <rPh sb="74" eb="76">
      <t>コウフ</t>
    </rPh>
    <rPh sb="77" eb="78">
      <t>ウ</t>
    </rPh>
    <rPh sb="80" eb="81">
      <t>ヒ</t>
    </rPh>
    <rPh sb="82" eb="85">
      <t>キジュンビ</t>
    </rPh>
    <rPh sb="87" eb="89">
      <t>シキュウ</t>
    </rPh>
    <phoneticPr fontId="2"/>
  </si>
  <si>
    <t>20,000(年)</t>
    <rPh sb="7" eb="8">
      <t>ネン</t>
    </rPh>
    <phoneticPr fontId="2"/>
  </si>
  <si>
    <t>保健福祉課</t>
    <rPh sb="0" eb="2">
      <t>ホケン</t>
    </rPh>
    <rPh sb="2" eb="4">
      <t>フクシ</t>
    </rPh>
    <rPh sb="4" eb="5">
      <t>カ</t>
    </rPh>
    <phoneticPr fontId="14"/>
  </si>
  <si>
    <t>教育委員会
教育総務課</t>
    <rPh sb="0" eb="2">
      <t>キョウイク</t>
    </rPh>
    <rPh sb="2" eb="5">
      <t>イインカイ</t>
    </rPh>
    <rPh sb="6" eb="8">
      <t>キョウイク</t>
    </rPh>
    <rPh sb="8" eb="11">
      <t>ソウムカ</t>
    </rPh>
    <phoneticPr fontId="2"/>
  </si>
  <si>
    <t>産後1か月</t>
  </si>
  <si>
    <t>1人3回以内　　　　　　　　　　（県内）自己負担無料　　　　　　（県外）償還払い　　　　　　　　　　　　上限あり</t>
  </si>
  <si>
    <t>祝い金150,000円</t>
  </si>
  <si>
    <t>祝い金200,000</t>
  </si>
  <si>
    <t>祝い金200,000円</t>
  </si>
  <si>
    <t>第二子以降出生時に10万円支給。残りの5万円ないし10万円は小学校入学時に支給。町民税等納め残しが無い事が条件。</t>
  </si>
  <si>
    <t>対象：産後1年未満の母子利用期間：宿泊・日帰りケアとも最大7日間　　　　　　　　　　　　　　　　　　利用料：助成の範囲内で町が負担</t>
  </si>
  <si>
    <t>あそびの教室で、保健師・心理士によるグループミーティング実施</t>
  </si>
  <si>
    <t>保健師・臨床心理士による面談
・あそびの教室
・発達相談会</t>
  </si>
  <si>
    <t>当町に住民登録があり、避難先で保育施設等に入所している方へ、保育料のみ助成。</t>
  </si>
  <si>
    <t>当町に住民登録があり、避難先で保育施設等に入所している方へ、保育料のみ助成。
（ただし、保育に欠ける場合のみ）</t>
  </si>
  <si>
    <t>・インフルエンザ
（0～13才未満 ）1回2,000円   2回
（13～15才）1回2,000円
・ロタウィルス
（１価ロタリックス）1回6000円　2回
（５価ロタリックス）1回4000円　3回
・おたふくかぜ　4000円　1回</t>
  </si>
  <si>
    <t>受給者証をもっている方</t>
  </si>
  <si>
    <t>3,000円/月</t>
  </si>
  <si>
    <t>健康福祉課
福祉介護係</t>
    <rPh sb="0" eb="2">
      <t>ケンコウ</t>
    </rPh>
    <rPh sb="2" eb="4">
      <t>フクシ</t>
    </rPh>
    <rPh sb="4" eb="5">
      <t>カ</t>
    </rPh>
    <rPh sb="6" eb="8">
      <t>フクシ</t>
    </rPh>
    <rPh sb="8" eb="10">
      <t>カイゴ</t>
    </rPh>
    <rPh sb="10" eb="11">
      <t>カカリ</t>
    </rPh>
    <phoneticPr fontId="14"/>
  </si>
  <si>
    <t>教育委員会事務局生涯学習係</t>
    <rPh sb="0" eb="2">
      <t>キョウイク</t>
    </rPh>
    <rPh sb="2" eb="5">
      <t>イインカイ</t>
    </rPh>
    <rPh sb="5" eb="8">
      <t>ジムキョク</t>
    </rPh>
    <rPh sb="8" eb="10">
      <t>ショウガイ</t>
    </rPh>
    <rPh sb="10" eb="12">
      <t>ガクシュウ</t>
    </rPh>
    <rPh sb="12" eb="13">
      <t>ガカリ</t>
    </rPh>
    <phoneticPr fontId="2"/>
  </si>
  <si>
    <t>1回（町内の指定医療機関のみ）</t>
    <rPh sb="1" eb="2">
      <t>カイ</t>
    </rPh>
    <rPh sb="3" eb="5">
      <t>チョウナイ</t>
    </rPh>
    <rPh sb="6" eb="8">
      <t>シテイ</t>
    </rPh>
    <rPh sb="8" eb="10">
      <t>イリョウ</t>
    </rPh>
    <rPh sb="10" eb="12">
      <t>キカン</t>
    </rPh>
    <phoneticPr fontId="2"/>
  </si>
  <si>
    <t>初回、確認、再確認検査
助成額
自動ABR　8,500円
OAE　3,000円</t>
    <rPh sb="0" eb="2">
      <t>ショカイ</t>
    </rPh>
    <rPh sb="3" eb="5">
      <t>カクニン</t>
    </rPh>
    <rPh sb="6" eb="9">
      <t>サイカクニン</t>
    </rPh>
    <rPh sb="9" eb="11">
      <t>ケンサ</t>
    </rPh>
    <rPh sb="13" eb="16">
      <t>ジョセイガク</t>
    </rPh>
    <rPh sb="17" eb="19">
      <t>ジドウ</t>
    </rPh>
    <rPh sb="28" eb="29">
      <t>エン</t>
    </rPh>
    <rPh sb="39" eb="40">
      <t>エン</t>
    </rPh>
    <phoneticPr fontId="2"/>
  </si>
  <si>
    <t>祝い金20万円</t>
    <rPh sb="0" eb="1">
      <t>イワ</t>
    </rPh>
    <rPh sb="2" eb="3">
      <t>キン</t>
    </rPh>
    <rPh sb="5" eb="7">
      <t>マンエン</t>
    </rPh>
    <phoneticPr fontId="14"/>
  </si>
  <si>
    <t>浪江町に6か月以上住民登録していること</t>
    <rPh sb="0" eb="3">
      <t>ナミエマチ</t>
    </rPh>
    <rPh sb="6" eb="9">
      <t>ゲツイジョウ</t>
    </rPh>
    <rPh sb="9" eb="11">
      <t>ジュウミン</t>
    </rPh>
    <rPh sb="11" eb="13">
      <t>トウロク</t>
    </rPh>
    <phoneticPr fontId="14"/>
  </si>
  <si>
    <t>宿泊ケア（助成額）
1泊2日62,370円、1日追加44,550円（双胎の場合1泊2日64,350円、1日追加46,530円）
日帰りケア（助成額）
1日あたり14,850円（双胎15,345円）</t>
    <rPh sb="0" eb="2">
      <t>シュクハク</t>
    </rPh>
    <rPh sb="5" eb="8">
      <t>ジョセイガク</t>
    </rPh>
    <rPh sb="11" eb="12">
      <t>ハク</t>
    </rPh>
    <rPh sb="13" eb="14">
      <t>ニチ</t>
    </rPh>
    <rPh sb="20" eb="21">
      <t>エン</t>
    </rPh>
    <rPh sb="23" eb="24">
      <t>ニチ</t>
    </rPh>
    <rPh sb="24" eb="26">
      <t>ツイカ</t>
    </rPh>
    <rPh sb="32" eb="33">
      <t>エン</t>
    </rPh>
    <rPh sb="34" eb="36">
      <t>ソウタイ</t>
    </rPh>
    <rPh sb="37" eb="39">
      <t>バアイ</t>
    </rPh>
    <rPh sb="40" eb="41">
      <t>ハク</t>
    </rPh>
    <rPh sb="42" eb="43">
      <t>ニチ</t>
    </rPh>
    <rPh sb="49" eb="50">
      <t>エン</t>
    </rPh>
    <rPh sb="52" eb="53">
      <t>ニチ</t>
    </rPh>
    <rPh sb="53" eb="55">
      <t>ツイカ</t>
    </rPh>
    <rPh sb="61" eb="62">
      <t>エン</t>
    </rPh>
    <rPh sb="64" eb="66">
      <t>ヒガエ</t>
    </rPh>
    <rPh sb="70" eb="73">
      <t>ジョセイガク</t>
    </rPh>
    <rPh sb="76" eb="77">
      <t>ニチ</t>
    </rPh>
    <rPh sb="86" eb="87">
      <t>エン</t>
    </rPh>
    <rPh sb="88" eb="90">
      <t>ソウタイ</t>
    </rPh>
    <rPh sb="96" eb="97">
      <t>エン</t>
    </rPh>
    <phoneticPr fontId="14"/>
  </si>
  <si>
    <t>育児不安に限定していないが、就学前の親子を対象に月1回の教室を県内3か所で実施</t>
    <rPh sb="0" eb="2">
      <t>イクジ</t>
    </rPh>
    <rPh sb="2" eb="4">
      <t>フアン</t>
    </rPh>
    <rPh sb="5" eb="7">
      <t>ゲンテイ</t>
    </rPh>
    <rPh sb="14" eb="17">
      <t>シュウガクマエ</t>
    </rPh>
    <rPh sb="18" eb="20">
      <t>オヤコ</t>
    </rPh>
    <rPh sb="21" eb="23">
      <t>タイショウ</t>
    </rPh>
    <rPh sb="24" eb="25">
      <t>ツキ</t>
    </rPh>
    <rPh sb="26" eb="27">
      <t>カイ</t>
    </rPh>
    <rPh sb="28" eb="30">
      <t>キョウシツ</t>
    </rPh>
    <rPh sb="31" eb="33">
      <t>ケンナイ</t>
    </rPh>
    <rPh sb="35" eb="36">
      <t>ショ</t>
    </rPh>
    <rPh sb="37" eb="39">
      <t>ジッシ</t>
    </rPh>
    <phoneticPr fontId="14"/>
  </si>
  <si>
    <t>・遊びの教室（県主催）
・発達相談会（双葉郡で共同開催）</t>
    <rPh sb="1" eb="2">
      <t>アソ</t>
    </rPh>
    <rPh sb="4" eb="6">
      <t>キョウシツ</t>
    </rPh>
    <rPh sb="7" eb="8">
      <t>ケン</t>
    </rPh>
    <rPh sb="8" eb="10">
      <t>シュサイ</t>
    </rPh>
    <rPh sb="13" eb="15">
      <t>ハッタツ</t>
    </rPh>
    <rPh sb="15" eb="17">
      <t>ソウダン</t>
    </rPh>
    <rPh sb="17" eb="18">
      <t>カイ</t>
    </rPh>
    <rPh sb="19" eb="22">
      <t>フタバグン</t>
    </rPh>
    <rPh sb="23" eb="25">
      <t>キョウドウ</t>
    </rPh>
    <rPh sb="25" eb="27">
      <t>カイサイ</t>
    </rPh>
    <phoneticPr fontId="14"/>
  </si>
  <si>
    <t>・町立認定こども園　減免措置あり
・避難先の保育所等　基本月額保育料を助成</t>
    <rPh sb="1" eb="3">
      <t>チョウリツ</t>
    </rPh>
    <rPh sb="3" eb="5">
      <t>ニンテイ</t>
    </rPh>
    <rPh sb="8" eb="9">
      <t>エン</t>
    </rPh>
    <rPh sb="10" eb="12">
      <t>ゲンメン</t>
    </rPh>
    <rPh sb="12" eb="14">
      <t>ソチ</t>
    </rPh>
    <rPh sb="18" eb="21">
      <t>ヒナンサキ</t>
    </rPh>
    <rPh sb="22" eb="24">
      <t>ホイク</t>
    </rPh>
    <rPh sb="24" eb="25">
      <t>ショ</t>
    </rPh>
    <rPh sb="25" eb="26">
      <t>トウ</t>
    </rPh>
    <rPh sb="27" eb="29">
      <t>キホン</t>
    </rPh>
    <rPh sb="29" eb="31">
      <t>ゲツガク</t>
    </rPh>
    <rPh sb="31" eb="34">
      <t>ホイクリョウ</t>
    </rPh>
    <rPh sb="35" eb="37">
      <t>ジョセイ</t>
    </rPh>
    <phoneticPr fontId="2"/>
  </si>
  <si>
    <t>基本月額保育料を助成</t>
    <rPh sb="0" eb="2">
      <t>キホン</t>
    </rPh>
    <rPh sb="2" eb="4">
      <t>ゲツガク</t>
    </rPh>
    <rPh sb="4" eb="7">
      <t>ホイクリョウ</t>
    </rPh>
    <rPh sb="8" eb="10">
      <t>ジョセイ</t>
    </rPh>
    <phoneticPr fontId="2"/>
  </si>
  <si>
    <t>教育委員会事務局子育て支援係</t>
    <rPh sb="0" eb="2">
      <t>キョウイク</t>
    </rPh>
    <rPh sb="2" eb="5">
      <t>イインカイ</t>
    </rPh>
    <rPh sb="5" eb="8">
      <t>ジムキョク</t>
    </rPh>
    <rPh sb="8" eb="10">
      <t>コソダ</t>
    </rPh>
    <rPh sb="11" eb="13">
      <t>シエン</t>
    </rPh>
    <rPh sb="13" eb="14">
      <t>ガカリ</t>
    </rPh>
    <phoneticPr fontId="14"/>
  </si>
  <si>
    <t>就学援助</t>
    <rPh sb="0" eb="2">
      <t>シュウガク</t>
    </rPh>
    <rPh sb="2" eb="4">
      <t>エンジョ</t>
    </rPh>
    <phoneticPr fontId="14"/>
  </si>
  <si>
    <t>・保育料助成
・子育てサロン
・認定こども園、学校給食食材の放射性物質検査
・子育て支援家賃補助金（町内の小中学校、こども園に通園・通学している児童・生徒と同居・養育し、かつ、家賃を支払っている世帯に対し、家賃の一部を補助）</t>
    <rPh sb="1" eb="4">
      <t>ホイクリョウ</t>
    </rPh>
    <rPh sb="4" eb="6">
      <t>ジョセイ</t>
    </rPh>
    <rPh sb="8" eb="10">
      <t>コソダ</t>
    </rPh>
    <rPh sb="16" eb="18">
      <t>ニンテイ</t>
    </rPh>
    <rPh sb="21" eb="22">
      <t>エン</t>
    </rPh>
    <rPh sb="23" eb="25">
      <t>ガッコウ</t>
    </rPh>
    <rPh sb="25" eb="27">
      <t>キュウショク</t>
    </rPh>
    <rPh sb="27" eb="29">
      <t>ショクザイ</t>
    </rPh>
    <rPh sb="30" eb="33">
      <t>ホウシャセイ</t>
    </rPh>
    <rPh sb="33" eb="35">
      <t>ブッシツ</t>
    </rPh>
    <rPh sb="35" eb="37">
      <t>ケンサ</t>
    </rPh>
    <rPh sb="39" eb="41">
      <t>コソダ</t>
    </rPh>
    <rPh sb="42" eb="44">
      <t>シエン</t>
    </rPh>
    <rPh sb="44" eb="46">
      <t>ヤチン</t>
    </rPh>
    <rPh sb="46" eb="49">
      <t>ホジョキン</t>
    </rPh>
    <rPh sb="50" eb="52">
      <t>チョウナイ</t>
    </rPh>
    <rPh sb="53" eb="57">
      <t>ショウチュウガッコウ</t>
    </rPh>
    <rPh sb="61" eb="62">
      <t>エン</t>
    </rPh>
    <rPh sb="63" eb="65">
      <t>ツウエン</t>
    </rPh>
    <rPh sb="66" eb="68">
      <t>ツウガク</t>
    </rPh>
    <rPh sb="72" eb="74">
      <t>ジドウ</t>
    </rPh>
    <rPh sb="75" eb="77">
      <t>セイト</t>
    </rPh>
    <rPh sb="78" eb="80">
      <t>ドウキョ</t>
    </rPh>
    <rPh sb="81" eb="83">
      <t>ヨウイク</t>
    </rPh>
    <rPh sb="88" eb="90">
      <t>ヤチン</t>
    </rPh>
    <rPh sb="91" eb="93">
      <t>シハラ</t>
    </rPh>
    <rPh sb="97" eb="99">
      <t>セタイ</t>
    </rPh>
    <rPh sb="100" eb="101">
      <t>タイ</t>
    </rPh>
    <rPh sb="103" eb="105">
      <t>ヤチン</t>
    </rPh>
    <rPh sb="106" eb="108">
      <t>イチブ</t>
    </rPh>
    <rPh sb="109" eb="111">
      <t>ホジョ</t>
    </rPh>
    <phoneticPr fontId="2"/>
  </si>
  <si>
    <t>住民生活課</t>
    <rPh sb="0" eb="2">
      <t>ジュウミン</t>
    </rPh>
    <rPh sb="2" eb="5">
      <t>セイカツカ</t>
    </rPh>
    <phoneticPr fontId="2"/>
  </si>
  <si>
    <t>仲人報奨金（村内在住者に配偶者を仲介し、婚姻を成立させた者に一組につき５万円）</t>
    <rPh sb="0" eb="2">
      <t>ナコウド</t>
    </rPh>
    <rPh sb="2" eb="5">
      <t>ホウショウキン</t>
    </rPh>
    <rPh sb="6" eb="8">
      <t>ソンナイ</t>
    </rPh>
    <rPh sb="8" eb="11">
      <t>ザイジュウシャ</t>
    </rPh>
    <rPh sb="12" eb="15">
      <t>ハイグウシャ</t>
    </rPh>
    <rPh sb="16" eb="18">
      <t>チュウカイ</t>
    </rPh>
    <rPh sb="20" eb="22">
      <t>コンイン</t>
    </rPh>
    <rPh sb="23" eb="25">
      <t>セイリツ</t>
    </rPh>
    <rPh sb="28" eb="29">
      <t>モノ</t>
    </rPh>
    <rPh sb="30" eb="32">
      <t>イチクミ</t>
    </rPh>
    <rPh sb="36" eb="38">
      <t>マンエン</t>
    </rPh>
    <phoneticPr fontId="6"/>
  </si>
  <si>
    <t>初回検査・（異常があった場合の）確認検査・再確認検査</t>
    <rPh sb="0" eb="2">
      <t>ショカイ</t>
    </rPh>
    <rPh sb="2" eb="4">
      <t>ケンサ</t>
    </rPh>
    <rPh sb="6" eb="8">
      <t>イジョウ</t>
    </rPh>
    <rPh sb="12" eb="14">
      <t>バアイ</t>
    </rPh>
    <rPh sb="16" eb="18">
      <t>カクニン</t>
    </rPh>
    <rPh sb="18" eb="20">
      <t>ケンサ</t>
    </rPh>
    <rPh sb="21" eb="24">
      <t>サイカクニン</t>
    </rPh>
    <rPh sb="24" eb="26">
      <t>ケンサ</t>
    </rPh>
    <phoneticPr fontId="2"/>
  </si>
  <si>
    <t>100,000円</t>
    <rPh sb="7" eb="8">
      <t>エン</t>
    </rPh>
    <phoneticPr fontId="14"/>
  </si>
  <si>
    <t>300,000円</t>
    <rPh sb="7" eb="8">
      <t>エン</t>
    </rPh>
    <phoneticPr fontId="14"/>
  </si>
  <si>
    <t>・引き続き１０年以上村内に居住すること
・出生時に半額支給、残りを小学校入学時に支給</t>
  </si>
  <si>
    <t>産後1年を経過しない母子
①　宿泊ケア
一組につき原則７日以内とし、村が産婦等の状況により引き続きケアの利用が必要であると認める場合には、最大14日間とする。なお1泊２日は、２日間と数える。
②　日帰りケア
一組につき原則７日以内とし、村が産婦等の状況により引き続きケアの利用が必要であると認める場合には、最大14日間とする。
③訪問ケア　
一組につき原則7回以内とし、村が産婦等の状況により引き続きケアの利用が必要と認める場合は最大14回とする。</t>
    <rPh sb="3" eb="4">
      <t>ネン</t>
    </rPh>
    <rPh sb="5" eb="7">
      <t>ケイカ</t>
    </rPh>
    <rPh sb="165" eb="167">
      <t>ホウモン</t>
    </rPh>
    <rPh sb="171" eb="172">
      <t>ヒト</t>
    </rPh>
    <rPh sb="172" eb="173">
      <t>クミ</t>
    </rPh>
    <rPh sb="176" eb="178">
      <t>ゲンソク</t>
    </rPh>
    <rPh sb="179" eb="180">
      <t>カイ</t>
    </rPh>
    <rPh sb="180" eb="182">
      <t>イナイ</t>
    </rPh>
    <rPh sb="185" eb="186">
      <t>ムラ</t>
    </rPh>
    <rPh sb="187" eb="189">
      <t>サンプ</t>
    </rPh>
    <rPh sb="189" eb="190">
      <t>トウ</t>
    </rPh>
    <rPh sb="191" eb="193">
      <t>ジョウキョウ</t>
    </rPh>
    <rPh sb="196" eb="197">
      <t>ヒ</t>
    </rPh>
    <rPh sb="198" eb="199">
      <t>ツヅ</t>
    </rPh>
    <rPh sb="203" eb="205">
      <t>リヨウ</t>
    </rPh>
    <rPh sb="206" eb="208">
      <t>ヒツヨウ</t>
    </rPh>
    <rPh sb="209" eb="210">
      <t>ミト</t>
    </rPh>
    <rPh sb="212" eb="214">
      <t>バアイ</t>
    </rPh>
    <rPh sb="215" eb="217">
      <t>サイダイ</t>
    </rPh>
    <rPh sb="219" eb="220">
      <t>カイ</t>
    </rPh>
    <phoneticPr fontId="14"/>
  </si>
  <si>
    <t>相談があれば臨床心理士による相談会で支援を行う。</t>
    <rPh sb="0" eb="2">
      <t>ソウダン</t>
    </rPh>
    <rPh sb="6" eb="8">
      <t>リンショウ</t>
    </rPh>
    <rPh sb="8" eb="11">
      <t>シンリシ</t>
    </rPh>
    <rPh sb="14" eb="17">
      <t>ソウダンカイ</t>
    </rPh>
    <rPh sb="18" eb="20">
      <t>シエン</t>
    </rPh>
    <rPh sb="21" eb="22">
      <t>オコナ</t>
    </rPh>
    <phoneticPr fontId="14"/>
  </si>
  <si>
    <t>①風しんワクチン、風しん・麻しん混合ワクチン、抗体検査
【対象】妊娠を希望している女性及びその夫（②を除く）
【回数】予防接種１回・抗体検査１回
【助成】風しんワクチン単体…上限７千円、風しん・麻しん混合ワクチン…上限１0,000円、抗体検査…上限６千円
②風しん抗体検査及び予防接種
【対象】成人男性（昭和37年4月2日～昭和54年4月1日生まれ）
【助成】抗体検査・・・10/10、予防接種・・・1/2
③小児用インフルエンザ【対象】生後６か月～中学３年生
【回数】１３歳まで年２回、１３歳から中学３年生まで年１回
【助成】１回目…３６００円、２回目…２５００円</t>
    <rPh sb="1" eb="2">
      <t>フウ</t>
    </rPh>
    <rPh sb="9" eb="10">
      <t>フウ</t>
    </rPh>
    <rPh sb="130" eb="131">
      <t>フウ</t>
    </rPh>
    <rPh sb="133" eb="135">
      <t>コウタイ</t>
    </rPh>
    <rPh sb="135" eb="137">
      <t>ケンサ</t>
    </rPh>
    <rPh sb="137" eb="138">
      <t>オヨ</t>
    </rPh>
    <rPh sb="139" eb="141">
      <t>ヨボウ</t>
    </rPh>
    <rPh sb="141" eb="143">
      <t>セッシュ</t>
    </rPh>
    <rPh sb="145" eb="147">
      <t>タイショウ</t>
    </rPh>
    <rPh sb="178" eb="180">
      <t>ジョセイ</t>
    </rPh>
    <rPh sb="181" eb="183">
      <t>コウタイ</t>
    </rPh>
    <rPh sb="183" eb="185">
      <t>ケンサ</t>
    </rPh>
    <rPh sb="194" eb="196">
      <t>ヨボウ</t>
    </rPh>
    <rPh sb="196" eb="198">
      <t>セッシュ</t>
    </rPh>
    <phoneticPr fontId="2"/>
  </si>
  <si>
    <t>「ふくしま結婚・子育て応援センター」のホームページでの紹介</t>
    <rPh sb="5" eb="7">
      <t>ケッコン</t>
    </rPh>
    <rPh sb="8" eb="10">
      <t>コソダ</t>
    </rPh>
    <rPh sb="11" eb="13">
      <t>オウエン</t>
    </rPh>
    <rPh sb="27" eb="29">
      <t>ショウカイ</t>
    </rPh>
    <phoneticPr fontId="2"/>
  </si>
  <si>
    <t>住民生活課</t>
    <rPh sb="0" eb="2">
      <t>ジュウミン</t>
    </rPh>
    <rPh sb="2" eb="4">
      <t>セイカツ</t>
    </rPh>
    <rPh sb="4" eb="5">
      <t>カ</t>
    </rPh>
    <phoneticPr fontId="14"/>
  </si>
  <si>
    <t>・葛尾村みらい子ども助成金（本村に居住し、かつ住所を有する15歳の最初の３月31日を迎えるまでの子どもを養育している保護者に対し、子供１人につき１ヶ月あたり２万円）</t>
    <rPh sb="1" eb="4">
      <t>カツラオムラ</t>
    </rPh>
    <rPh sb="7" eb="8">
      <t>コ</t>
    </rPh>
    <rPh sb="10" eb="12">
      <t>ジョセイ</t>
    </rPh>
    <rPh sb="12" eb="13">
      <t>キン</t>
    </rPh>
    <rPh sb="48" eb="49">
      <t>コ</t>
    </rPh>
    <rPh sb="62" eb="63">
      <t>タイ</t>
    </rPh>
    <rPh sb="65" eb="67">
      <t>コドモ</t>
    </rPh>
    <rPh sb="68" eb="69">
      <t>ニン</t>
    </rPh>
    <rPh sb="74" eb="75">
      <t>ゲツ</t>
    </rPh>
    <rPh sb="78" eb="81">
      <t>ニマンエン</t>
    </rPh>
    <phoneticPr fontId="2"/>
  </si>
  <si>
    <t>町民課
子育て支援課</t>
    <rPh sb="0" eb="3">
      <t>チョウミンカ</t>
    </rPh>
    <rPh sb="4" eb="6">
      <t>コソダ</t>
    </rPh>
    <rPh sb="7" eb="10">
      <t>シエンカ</t>
    </rPh>
    <phoneticPr fontId="2"/>
  </si>
  <si>
    <t>初回、確認、再確認検査
助成額
自動ABR　8，040円
ＯＡＥ　3，000円</t>
    <rPh sb="0" eb="2">
      <t>ショカイ</t>
    </rPh>
    <rPh sb="3" eb="5">
      <t>カクニン</t>
    </rPh>
    <rPh sb="6" eb="9">
      <t>サイカクニン</t>
    </rPh>
    <rPh sb="9" eb="11">
      <t>ケンサ</t>
    </rPh>
    <rPh sb="12" eb="15">
      <t>ジョセイガク</t>
    </rPh>
    <rPh sb="16" eb="18">
      <t>ジドウ</t>
    </rPh>
    <rPh sb="27" eb="28">
      <t>エン</t>
    </rPh>
    <rPh sb="38" eb="39">
      <t>エン</t>
    </rPh>
    <phoneticPr fontId="2"/>
  </si>
  <si>
    <t>出生祝い金（30,000円）</t>
    <rPh sb="0" eb="2">
      <t>シュッショウ</t>
    </rPh>
    <rPh sb="2" eb="3">
      <t>イワ</t>
    </rPh>
    <rPh sb="4" eb="5">
      <t>キン</t>
    </rPh>
    <phoneticPr fontId="12"/>
  </si>
  <si>
    <t>産後１年未満の母子を対象に「宿泊ケア」「日帰りケア」「訪問型ケア」を実施し、母体ケア、乳児ケア、育児に関する指導、心身のケア、育児サポート等を実施する。（委託）</t>
    <rPh sb="0" eb="2">
      <t>サンゴ</t>
    </rPh>
    <rPh sb="3" eb="4">
      <t>ネン</t>
    </rPh>
    <rPh sb="4" eb="6">
      <t>ミマン</t>
    </rPh>
    <rPh sb="7" eb="9">
      <t>ボシ</t>
    </rPh>
    <rPh sb="10" eb="12">
      <t>タイショウ</t>
    </rPh>
    <rPh sb="14" eb="16">
      <t>シュクハク</t>
    </rPh>
    <rPh sb="20" eb="22">
      <t>ヒガエ</t>
    </rPh>
    <rPh sb="27" eb="29">
      <t>ホウモン</t>
    </rPh>
    <rPh sb="29" eb="30">
      <t>カタ</t>
    </rPh>
    <rPh sb="34" eb="36">
      <t>ジッシ</t>
    </rPh>
    <rPh sb="38" eb="40">
      <t>ボタイ</t>
    </rPh>
    <rPh sb="43" eb="45">
      <t>ニュウジ</t>
    </rPh>
    <rPh sb="48" eb="50">
      <t>イクジ</t>
    </rPh>
    <rPh sb="51" eb="52">
      <t>カン</t>
    </rPh>
    <rPh sb="54" eb="56">
      <t>シドウ</t>
    </rPh>
    <rPh sb="57" eb="59">
      <t>シンシン</t>
    </rPh>
    <rPh sb="63" eb="65">
      <t>イクジ</t>
    </rPh>
    <rPh sb="69" eb="70">
      <t>トウ</t>
    </rPh>
    <rPh sb="71" eb="73">
      <t>ジッシ</t>
    </rPh>
    <rPh sb="77" eb="79">
      <t>イタク</t>
    </rPh>
    <phoneticPr fontId="23"/>
  </si>
  <si>
    <t>相談会や発達支援教室</t>
    <rPh sb="0" eb="3">
      <t>ソウダンカイ</t>
    </rPh>
    <rPh sb="4" eb="6">
      <t>ハッタツ</t>
    </rPh>
    <rPh sb="6" eb="8">
      <t>シエン</t>
    </rPh>
    <rPh sb="8" eb="10">
      <t>キョウシツ</t>
    </rPh>
    <phoneticPr fontId="13"/>
  </si>
  <si>
    <t>小川定住促進住宅促進住宅（15歳以下の子どもを養育している）で家賃を完納している世帯主。若者定住促進住宅（12歳以下の子どもを養育している）で家賃を完納している世帯主。</t>
    <rPh sb="0" eb="2">
      <t>オガワ</t>
    </rPh>
    <rPh sb="2" eb="4">
      <t>テイジュウ</t>
    </rPh>
    <rPh sb="4" eb="6">
      <t>ソクシン</t>
    </rPh>
    <rPh sb="6" eb="8">
      <t>ジュウタク</t>
    </rPh>
    <rPh sb="8" eb="10">
      <t>ソクシン</t>
    </rPh>
    <rPh sb="10" eb="12">
      <t>ジュウタク</t>
    </rPh>
    <rPh sb="15" eb="16">
      <t>サイ</t>
    </rPh>
    <rPh sb="16" eb="18">
      <t>イカ</t>
    </rPh>
    <rPh sb="19" eb="20">
      <t>コ</t>
    </rPh>
    <rPh sb="23" eb="25">
      <t>ヨウイク</t>
    </rPh>
    <rPh sb="31" eb="33">
      <t>ヤチン</t>
    </rPh>
    <rPh sb="34" eb="36">
      <t>カンノウ</t>
    </rPh>
    <rPh sb="40" eb="43">
      <t>セタイヌシ</t>
    </rPh>
    <rPh sb="44" eb="46">
      <t>ワカモノ</t>
    </rPh>
    <rPh sb="46" eb="48">
      <t>テイジュウ</t>
    </rPh>
    <rPh sb="48" eb="50">
      <t>ソクシン</t>
    </rPh>
    <rPh sb="50" eb="52">
      <t>ジュウタク</t>
    </rPh>
    <rPh sb="55" eb="56">
      <t>サイ</t>
    </rPh>
    <rPh sb="56" eb="58">
      <t>イカ</t>
    </rPh>
    <rPh sb="59" eb="60">
      <t>コ</t>
    </rPh>
    <rPh sb="63" eb="65">
      <t>ヨウイク</t>
    </rPh>
    <rPh sb="71" eb="73">
      <t>ヤチン</t>
    </rPh>
    <rPh sb="74" eb="76">
      <t>カンノウ</t>
    </rPh>
    <rPh sb="80" eb="83">
      <t>セタイヌシ</t>
    </rPh>
    <phoneticPr fontId="2"/>
  </si>
  <si>
    <t>http://www.shinchi-town.jp</t>
  </si>
  <si>
    <t>健康福祉課</t>
    <rPh sb="0" eb="2">
      <t>ケンコウ</t>
    </rPh>
    <rPh sb="2" eb="5">
      <t>フクシカ</t>
    </rPh>
    <phoneticPr fontId="13"/>
  </si>
  <si>
    <t xml:space="preserve">就学援助（小・中学生）
→経済的理由により就学が困難と認められる児童および生徒に対し、就学費を支給。
</t>
    <rPh sb="0" eb="2">
      <t>シュウガク</t>
    </rPh>
    <rPh sb="2" eb="4">
      <t>エンジョ</t>
    </rPh>
    <rPh sb="5" eb="6">
      <t>ショウ</t>
    </rPh>
    <rPh sb="7" eb="10">
      <t>チュウガクセイ</t>
    </rPh>
    <rPh sb="13" eb="16">
      <t>ケイザイテキ</t>
    </rPh>
    <rPh sb="16" eb="18">
      <t>リユウ</t>
    </rPh>
    <rPh sb="21" eb="23">
      <t>シュウガク</t>
    </rPh>
    <rPh sb="24" eb="26">
      <t>コンナン</t>
    </rPh>
    <rPh sb="27" eb="28">
      <t>ミト</t>
    </rPh>
    <rPh sb="32" eb="34">
      <t>ジドウ</t>
    </rPh>
    <rPh sb="37" eb="39">
      <t>セイト</t>
    </rPh>
    <rPh sb="40" eb="41">
      <t>タイ</t>
    </rPh>
    <rPh sb="43" eb="45">
      <t>シュウガク</t>
    </rPh>
    <rPh sb="45" eb="46">
      <t>ヒ</t>
    </rPh>
    <rPh sb="47" eb="49">
      <t>シキュウ</t>
    </rPh>
    <phoneticPr fontId="12"/>
  </si>
  <si>
    <t>ひとり親援助資金貸付
→経済的自立の助成と福祉の増進を図るための貸し付けを行う。
１００千円</t>
  </si>
  <si>
    <t>原子力災害による避難者の受け入れ（小・中学校・保育所・児童クラブ）</t>
    <rPh sb="0" eb="3">
      <t>ゲンシリョク</t>
    </rPh>
    <rPh sb="3" eb="5">
      <t>サイガイ</t>
    </rPh>
    <rPh sb="8" eb="11">
      <t>ヒナンシャ</t>
    </rPh>
    <rPh sb="12" eb="13">
      <t>ウ</t>
    </rPh>
    <rPh sb="14" eb="15">
      <t>イ</t>
    </rPh>
    <rPh sb="17" eb="18">
      <t>ショウ</t>
    </rPh>
    <rPh sb="19" eb="22">
      <t>チュウガッコウ</t>
    </rPh>
    <rPh sb="23" eb="26">
      <t>ホイクショ</t>
    </rPh>
    <rPh sb="27" eb="29">
      <t>ジドウ</t>
    </rPh>
    <phoneticPr fontId="2"/>
  </si>
  <si>
    <t>町立保育所に通う３歳以上児の副食費の無償化</t>
    <rPh sb="0" eb="2">
      <t>チョウリツ</t>
    </rPh>
    <rPh sb="2" eb="5">
      <t>ホイクショ</t>
    </rPh>
    <rPh sb="6" eb="7">
      <t>カヨ</t>
    </rPh>
    <rPh sb="9" eb="10">
      <t>サイ</t>
    </rPh>
    <rPh sb="10" eb="13">
      <t>イジョウジ</t>
    </rPh>
    <rPh sb="14" eb="17">
      <t>フクショクヒ</t>
    </rPh>
    <rPh sb="18" eb="21">
      <t>ムショウカ</t>
    </rPh>
    <phoneticPr fontId="2"/>
  </si>
  <si>
    <t>町立保育所、小学校の児童に対し、町から繰り返し使える布マスクの配布を実施</t>
    <rPh sb="0" eb="5">
      <t>チョウリツホイクショ</t>
    </rPh>
    <rPh sb="6" eb="9">
      <t>ショウガッコウ</t>
    </rPh>
    <rPh sb="10" eb="12">
      <t>ジドウ</t>
    </rPh>
    <rPh sb="13" eb="14">
      <t>タイ</t>
    </rPh>
    <rPh sb="16" eb="17">
      <t>マチ</t>
    </rPh>
    <rPh sb="19" eb="20">
      <t>ク</t>
    </rPh>
    <rPh sb="21" eb="22">
      <t>カエ</t>
    </rPh>
    <rPh sb="23" eb="24">
      <t>ツカ</t>
    </rPh>
    <rPh sb="26" eb="27">
      <t>ヌノ</t>
    </rPh>
    <rPh sb="31" eb="33">
      <t>ハイフ</t>
    </rPh>
    <rPh sb="34" eb="36">
      <t>ジッシ</t>
    </rPh>
    <phoneticPr fontId="2"/>
  </si>
  <si>
    <t>産業課
（出会いイベント）
企画政策課
（結婚相談員）</t>
    <rPh sb="0" eb="2">
      <t>サンギョウ</t>
    </rPh>
    <rPh sb="2" eb="3">
      <t>カ</t>
    </rPh>
    <rPh sb="5" eb="7">
      <t>デア</t>
    </rPh>
    <rPh sb="14" eb="16">
      <t>キカク</t>
    </rPh>
    <rPh sb="16" eb="18">
      <t>セイサク</t>
    </rPh>
    <rPh sb="18" eb="19">
      <t>カ</t>
    </rPh>
    <rPh sb="21" eb="23">
      <t>ケッコン</t>
    </rPh>
    <rPh sb="23" eb="26">
      <t>ソウダンイン</t>
    </rPh>
    <phoneticPr fontId="2"/>
  </si>
  <si>
    <t>○</t>
    <phoneticPr fontId="2"/>
  </si>
  <si>
    <t>○</t>
    <phoneticPr fontId="2"/>
  </si>
  <si>
    <t>○</t>
    <phoneticPr fontId="2"/>
  </si>
  <si>
    <t>○</t>
    <phoneticPr fontId="2"/>
  </si>
  <si>
    <t>○</t>
    <phoneticPr fontId="2"/>
  </si>
  <si>
    <t>○</t>
    <phoneticPr fontId="2"/>
  </si>
  <si>
    <t>事業課　
産業係</t>
    <rPh sb="0" eb="2">
      <t>ジギョウ</t>
    </rPh>
    <rPh sb="2" eb="3">
      <t>カ</t>
    </rPh>
    <rPh sb="5" eb="7">
      <t>サンギョウ</t>
    </rPh>
    <rPh sb="7" eb="8">
      <t>カカリ</t>
    </rPh>
    <phoneticPr fontId="2"/>
  </si>
  <si>
    <t>【結婚新生活支援事業】上限24万円</t>
    <phoneticPr fontId="2"/>
  </si>
  <si>
    <t>補助上限額　　　　30万円</t>
    <rPh sb="0" eb="2">
      <t>ホジョ</t>
    </rPh>
    <rPh sb="2" eb="4">
      <t>ジョウゲン</t>
    </rPh>
    <rPh sb="4" eb="5">
      <t>ガク</t>
    </rPh>
    <rPh sb="11" eb="12">
      <t>マン</t>
    </rPh>
    <rPh sb="12" eb="13">
      <t>エン</t>
    </rPh>
    <phoneticPr fontId="2"/>
  </si>
  <si>
    <t>自立総務課
総務グループ</t>
    <rPh sb="0" eb="2">
      <t>ジリツ</t>
    </rPh>
    <rPh sb="2" eb="5">
      <t>ソウムカ</t>
    </rPh>
    <rPh sb="6" eb="8">
      <t>ソウム</t>
    </rPh>
    <phoneticPr fontId="2"/>
  </si>
  <si>
    <t>出会いサポーターに
1組5万円</t>
    <rPh sb="0" eb="2">
      <t>デア</t>
    </rPh>
    <rPh sb="11" eb="12">
      <t>クミ</t>
    </rPh>
    <rPh sb="13" eb="15">
      <t>マンエン</t>
    </rPh>
    <phoneticPr fontId="2"/>
  </si>
  <si>
    <t>結婚新生活支援事業補助金
町交付要綱に定める交付要件に該当する者に対し、住居費及び引越費用について、30万円を上限に補助する。</t>
    <rPh sb="0" eb="2">
      <t>ケッコン</t>
    </rPh>
    <rPh sb="2" eb="5">
      <t>シンセイカツ</t>
    </rPh>
    <rPh sb="5" eb="7">
      <t>シエン</t>
    </rPh>
    <rPh sb="7" eb="9">
      <t>ジギョウ</t>
    </rPh>
    <rPh sb="9" eb="12">
      <t>ホジョキン</t>
    </rPh>
    <rPh sb="13" eb="14">
      <t>マチ</t>
    </rPh>
    <rPh sb="14" eb="16">
      <t>コウフ</t>
    </rPh>
    <rPh sb="16" eb="18">
      <t>ヨウコウ</t>
    </rPh>
    <rPh sb="19" eb="20">
      <t>サダ</t>
    </rPh>
    <rPh sb="22" eb="24">
      <t>コウフ</t>
    </rPh>
    <rPh sb="24" eb="26">
      <t>ヨウケン</t>
    </rPh>
    <rPh sb="27" eb="29">
      <t>ガイトウ</t>
    </rPh>
    <rPh sb="31" eb="32">
      <t>モノ</t>
    </rPh>
    <rPh sb="33" eb="34">
      <t>タイ</t>
    </rPh>
    <rPh sb="36" eb="39">
      <t>ジュウキョヒ</t>
    </rPh>
    <rPh sb="39" eb="40">
      <t>オヨ</t>
    </rPh>
    <rPh sb="41" eb="43">
      <t>ヒッコシ</t>
    </rPh>
    <rPh sb="43" eb="45">
      <t>ヒヨウ</t>
    </rPh>
    <rPh sb="52" eb="54">
      <t>マンエン</t>
    </rPh>
    <rPh sb="55" eb="57">
      <t>ジョウゲン</t>
    </rPh>
    <rPh sb="58" eb="60">
      <t>ホジョ</t>
    </rPh>
    <phoneticPr fontId="2"/>
  </si>
  <si>
    <t>石川郡内5市町村による広域連携事業として実施</t>
    <phoneticPr fontId="2"/>
  </si>
  <si>
    <t>○</t>
    <phoneticPr fontId="2"/>
  </si>
  <si>
    <t>産後1か月</t>
    <phoneticPr fontId="2"/>
  </si>
  <si>
    <t>初回は30万円、2回目以降は1回につき15万円（一部7万5千円）。但し、初回治療の終了日がH28年1月19日以前の方は、2～3回目のみ、5万円（一部2万5千円）を上乗せ助成。男性不妊治療は初回は30万、2回目以降15万円。</t>
    <rPh sb="94" eb="96">
      <t>ショカイ</t>
    </rPh>
    <rPh sb="99" eb="100">
      <t>マン</t>
    </rPh>
    <rPh sb="102" eb="104">
      <t>カイメ</t>
    </rPh>
    <rPh sb="104" eb="106">
      <t>イコウ</t>
    </rPh>
    <phoneticPr fontId="2"/>
  </si>
  <si>
    <t>・妊婦の精密検査にかかる費用の一部を一人につき1回まで公費負担する。</t>
    <rPh sb="1" eb="3">
      <t>ニンプ</t>
    </rPh>
    <rPh sb="15" eb="17">
      <t>イチブ</t>
    </rPh>
    <phoneticPr fontId="2"/>
  </si>
  <si>
    <t>◇特定不妊治療及び男性不妊治療に要した費用の額から県の助成額を減じた額で１回につき上限
15万円
◇一般不妊治療に要した費用の額とし、各年度上限15万円</t>
    <rPh sb="1" eb="3">
      <t>トクテイ</t>
    </rPh>
    <rPh sb="3" eb="5">
      <t>フニン</t>
    </rPh>
    <rPh sb="5" eb="7">
      <t>チリョウ</t>
    </rPh>
    <rPh sb="7" eb="8">
      <t>オヨ</t>
    </rPh>
    <rPh sb="9" eb="11">
      <t>ダンセイ</t>
    </rPh>
    <rPh sb="11" eb="13">
      <t>フニン</t>
    </rPh>
    <rPh sb="13" eb="15">
      <t>チリョウ</t>
    </rPh>
    <rPh sb="16" eb="17">
      <t>ヨウ</t>
    </rPh>
    <rPh sb="19" eb="21">
      <t>ヒヨウ</t>
    </rPh>
    <rPh sb="22" eb="23">
      <t>ガク</t>
    </rPh>
    <rPh sb="25" eb="26">
      <t>ケン</t>
    </rPh>
    <rPh sb="27" eb="29">
      <t>ジョセイ</t>
    </rPh>
    <rPh sb="29" eb="30">
      <t>ガク</t>
    </rPh>
    <rPh sb="31" eb="32">
      <t>ゲン</t>
    </rPh>
    <rPh sb="34" eb="35">
      <t>ガク</t>
    </rPh>
    <rPh sb="37" eb="38">
      <t>カイ</t>
    </rPh>
    <rPh sb="41" eb="43">
      <t>ジョウゲン</t>
    </rPh>
    <rPh sb="46" eb="48">
      <t>マンエン</t>
    </rPh>
    <rPh sb="50" eb="52">
      <t>イッパン</t>
    </rPh>
    <rPh sb="52" eb="54">
      <t>フニン</t>
    </rPh>
    <rPh sb="54" eb="56">
      <t>チリョウ</t>
    </rPh>
    <rPh sb="57" eb="58">
      <t>ヨウ</t>
    </rPh>
    <rPh sb="60" eb="62">
      <t>ヒヨウ</t>
    </rPh>
    <rPh sb="63" eb="64">
      <t>ガク</t>
    </rPh>
    <rPh sb="67" eb="70">
      <t>カクネンド</t>
    </rPh>
    <rPh sb="70" eb="72">
      <t>ジョウゲン</t>
    </rPh>
    <rPh sb="74" eb="75">
      <t>マン</t>
    </rPh>
    <rPh sb="75" eb="76">
      <t>エン</t>
    </rPh>
    <phoneticPr fontId="2"/>
  </si>
  <si>
    <t>◇特定不妊治療、男性不妊治療は通5年でそれぞれ10回まで
◇一般不妊治療は連続5年まで</t>
    <rPh sb="1" eb="3">
      <t>トクテイ</t>
    </rPh>
    <rPh sb="3" eb="5">
      <t>フニン</t>
    </rPh>
    <rPh sb="5" eb="7">
      <t>チリョウ</t>
    </rPh>
    <rPh sb="8" eb="10">
      <t>ダンセイ</t>
    </rPh>
    <rPh sb="10" eb="12">
      <t>フニン</t>
    </rPh>
    <rPh sb="12" eb="14">
      <t>チリョウ</t>
    </rPh>
    <rPh sb="15" eb="16">
      <t>ツウ</t>
    </rPh>
    <rPh sb="17" eb="18">
      <t>ネン</t>
    </rPh>
    <rPh sb="25" eb="26">
      <t>カイ</t>
    </rPh>
    <rPh sb="30" eb="32">
      <t>イッパン</t>
    </rPh>
    <rPh sb="32" eb="34">
      <t>フニン</t>
    </rPh>
    <rPh sb="34" eb="36">
      <t>チリョウ</t>
    </rPh>
    <rPh sb="37" eb="39">
      <t>レンゾク</t>
    </rPh>
    <rPh sb="40" eb="41">
      <t>ネン</t>
    </rPh>
    <phoneticPr fontId="2"/>
  </si>
  <si>
    <t>妊娠4ヶ月から出産まで。対象疾病に該当した場合、医療費を10割給付(国民健康保険の場合）</t>
    <phoneticPr fontId="2"/>
  </si>
  <si>
    <t>1回の治療につき10万円上限</t>
    <rPh sb="1" eb="2">
      <t>カイ</t>
    </rPh>
    <rPh sb="3" eb="5">
      <t>チリョウ</t>
    </rPh>
    <rPh sb="10" eb="11">
      <t>マン</t>
    </rPh>
    <rPh sb="11" eb="12">
      <t>エン</t>
    </rPh>
    <rPh sb="12" eb="14">
      <t>ジョウゲン</t>
    </rPh>
    <phoneticPr fontId="2"/>
  </si>
  <si>
    <t>15回</t>
    <phoneticPr fontId="2"/>
  </si>
  <si>
    <t>産後1か月</t>
    <phoneticPr fontId="2"/>
  </si>
  <si>
    <t>妊娠4カ月となる日の属する月から分娩の日の属する月までの疾病に対する保険診療費の自己負担金を助成する</t>
    <phoneticPr fontId="2"/>
  </si>
  <si>
    <t>所得制限の
有無</t>
    <rPh sb="0" eb="2">
      <t>ショトク</t>
    </rPh>
    <rPh sb="2" eb="4">
      <t>セイゲン</t>
    </rPh>
    <rPh sb="6" eb="8">
      <t>ウム</t>
    </rPh>
    <phoneticPr fontId="2"/>
  </si>
  <si>
    <t>◇1人につき3回以内　　　　　　　
◇初回検査は入院中、確認検査は入院中、再確認検査は１か月児健診　　　　　　　　　　　　　　　　　　　　◇自動聴性脳幹反応検査（自動ＡＢＲ）は限度額8,500円／回、耳音響放射検査（ＯＡＥ）は限度額3,000円／回</t>
    <rPh sb="2" eb="3">
      <t>ヒト</t>
    </rPh>
    <rPh sb="7" eb="8">
      <t>カイ</t>
    </rPh>
    <rPh sb="8" eb="10">
      <t>イナイ</t>
    </rPh>
    <rPh sb="19" eb="21">
      <t>ショカイ</t>
    </rPh>
    <rPh sb="21" eb="23">
      <t>ケンサ</t>
    </rPh>
    <rPh sb="24" eb="27">
      <t>ニュウインチュウ</t>
    </rPh>
    <rPh sb="28" eb="30">
      <t>カクニン</t>
    </rPh>
    <rPh sb="30" eb="32">
      <t>ケンサ</t>
    </rPh>
    <rPh sb="33" eb="36">
      <t>ニュウインチュウ</t>
    </rPh>
    <rPh sb="37" eb="38">
      <t>サイ</t>
    </rPh>
    <rPh sb="38" eb="40">
      <t>カクニン</t>
    </rPh>
    <rPh sb="40" eb="42">
      <t>ケンサ</t>
    </rPh>
    <rPh sb="45" eb="46">
      <t>ゲツ</t>
    </rPh>
    <rPh sb="46" eb="47">
      <t>ジ</t>
    </rPh>
    <rPh sb="47" eb="49">
      <t>ケンシン</t>
    </rPh>
    <rPh sb="88" eb="90">
      <t>ゲンド</t>
    </rPh>
    <rPh sb="90" eb="91">
      <t>ガク</t>
    </rPh>
    <rPh sb="98" eb="99">
      <t>カイ</t>
    </rPh>
    <rPh sb="113" eb="115">
      <t>ゲンド</t>
    </rPh>
    <rPh sb="115" eb="116">
      <t>ガク</t>
    </rPh>
    <rPh sb="123" eb="124">
      <t>カイ</t>
    </rPh>
    <phoneticPr fontId="2"/>
  </si>
  <si>
    <t>初回検査、確認検査、再確認検査の3回までにかかる費用について助成する。また、検査の結果、必要に応じて保護者に対し事後指導を行う。</t>
    <rPh sb="0" eb="2">
      <t>ショカイ</t>
    </rPh>
    <rPh sb="2" eb="4">
      <t>ケンサ</t>
    </rPh>
    <rPh sb="5" eb="7">
      <t>カクニン</t>
    </rPh>
    <rPh sb="7" eb="9">
      <t>ケンサ</t>
    </rPh>
    <rPh sb="10" eb="13">
      <t>サイカクニン</t>
    </rPh>
    <rPh sb="13" eb="15">
      <t>ケンサ</t>
    </rPh>
    <rPh sb="17" eb="18">
      <t>カイ</t>
    </rPh>
    <rPh sb="24" eb="26">
      <t>ヒヨウ</t>
    </rPh>
    <rPh sb="30" eb="32">
      <t>ジョセイ</t>
    </rPh>
    <rPh sb="38" eb="40">
      <t>ケンサ</t>
    </rPh>
    <rPh sb="41" eb="43">
      <t>ケッカ</t>
    </rPh>
    <rPh sb="44" eb="46">
      <t>ヒツヨウ</t>
    </rPh>
    <rPh sb="47" eb="48">
      <t>オウ</t>
    </rPh>
    <rPh sb="50" eb="53">
      <t>ホゴシャ</t>
    </rPh>
    <rPh sb="54" eb="55">
      <t>タイ</t>
    </rPh>
    <rPh sb="56" eb="58">
      <t>ジゴ</t>
    </rPh>
    <rPh sb="58" eb="60">
      <t>シドウ</t>
    </rPh>
    <rPh sb="61" eb="62">
      <t>オコナ</t>
    </rPh>
    <phoneticPr fontId="2"/>
  </si>
  <si>
    <t>20万円
（男性10万円）</t>
    <phoneticPr fontId="2"/>
  </si>
  <si>
    <t>10万円以内</t>
    <rPh sb="2" eb="4">
      <t>マンエン</t>
    </rPh>
    <rPh sb="4" eb="6">
      <t>イナイ</t>
    </rPh>
    <phoneticPr fontId="2"/>
  </si>
  <si>
    <t>・妊婦一般健康調査15回　　　　
・妊婦精密健康診査1回</t>
    <rPh sb="1" eb="3">
      <t>ニンプ</t>
    </rPh>
    <rPh sb="3" eb="5">
      <t>イッパン</t>
    </rPh>
    <rPh sb="5" eb="7">
      <t>ケンコウ</t>
    </rPh>
    <rPh sb="7" eb="9">
      <t>チョウサ</t>
    </rPh>
    <rPh sb="11" eb="12">
      <t>カイ</t>
    </rPh>
    <rPh sb="18" eb="20">
      <t>ニンプ</t>
    </rPh>
    <rPh sb="20" eb="22">
      <t>セイミツ</t>
    </rPh>
    <rPh sb="22" eb="24">
      <t>ケンコウ</t>
    </rPh>
    <rPh sb="24" eb="26">
      <t>シンサ</t>
    </rPh>
    <rPh sb="27" eb="28">
      <t>カイ</t>
    </rPh>
    <phoneticPr fontId="2"/>
  </si>
  <si>
    <t>年度当たり2回を限度とし、通算5年まで</t>
    <phoneticPr fontId="2"/>
  </si>
  <si>
    <t>一夫婦2年間</t>
    <rPh sb="0" eb="1">
      <t>イチ</t>
    </rPh>
    <rPh sb="1" eb="3">
      <t>フウフ</t>
    </rPh>
    <rPh sb="4" eb="6">
      <t>ネンカン</t>
    </rPh>
    <phoneticPr fontId="2"/>
  </si>
  <si>
    <t>3～6回</t>
    <rPh sb="3" eb="4">
      <t>カイ</t>
    </rPh>
    <phoneticPr fontId="2"/>
  </si>
  <si>
    <t>15回</t>
    <rPh sb="2" eb="3">
      <t>カイ</t>
    </rPh>
    <phoneticPr fontId="2"/>
  </si>
  <si>
    <t>①他助成を差し引いた額の2分の1
②対象経費に2分の1（１年度につき10万円限度）</t>
    <rPh sb="1" eb="2">
      <t>タ</t>
    </rPh>
    <rPh sb="2" eb="4">
      <t>ジョセイ</t>
    </rPh>
    <rPh sb="5" eb="6">
      <t>サ</t>
    </rPh>
    <rPh sb="7" eb="8">
      <t>ヒ</t>
    </rPh>
    <rPh sb="10" eb="11">
      <t>ガク</t>
    </rPh>
    <rPh sb="13" eb="14">
      <t>ブン</t>
    </rPh>
    <rPh sb="18" eb="20">
      <t>タイショウ</t>
    </rPh>
    <rPh sb="20" eb="22">
      <t>ケイヒ</t>
    </rPh>
    <rPh sb="24" eb="25">
      <t>ブン</t>
    </rPh>
    <rPh sb="29" eb="31">
      <t>ネンド</t>
    </rPh>
    <rPh sb="36" eb="38">
      <t>マンエン</t>
    </rPh>
    <rPh sb="38" eb="40">
      <t>ゲンド</t>
    </rPh>
    <phoneticPr fontId="2"/>
  </si>
  <si>
    <t>①6回
②1年度を1回とし2回</t>
    <rPh sb="2" eb="3">
      <t>カイ</t>
    </rPh>
    <rPh sb="6" eb="8">
      <t>ネンド</t>
    </rPh>
    <rPh sb="10" eb="11">
      <t>カイ</t>
    </rPh>
    <rPh sb="14" eb="15">
      <t>カイ</t>
    </rPh>
    <phoneticPr fontId="2"/>
  </si>
  <si>
    <t>他助成を差し引いた額の2分の1（1年度につき15万円限度）</t>
    <rPh sb="0" eb="1">
      <t>タ</t>
    </rPh>
    <rPh sb="1" eb="3">
      <t>ジョセイ</t>
    </rPh>
    <rPh sb="4" eb="5">
      <t>サ</t>
    </rPh>
    <rPh sb="6" eb="7">
      <t>ヒ</t>
    </rPh>
    <rPh sb="9" eb="10">
      <t>ガク</t>
    </rPh>
    <rPh sb="12" eb="13">
      <t>ブン</t>
    </rPh>
    <rPh sb="17" eb="19">
      <t>ネンド</t>
    </rPh>
    <rPh sb="24" eb="26">
      <t>マンエン</t>
    </rPh>
    <rPh sb="26" eb="28">
      <t>ゲンド</t>
    </rPh>
    <phoneticPr fontId="2"/>
  </si>
  <si>
    <t>治療開始日時点で妻の年齢が40歳未満　通算6回まで
治療開始日時点で妻の年齢が40歳以上43歳未満　通算3回まで</t>
    <phoneticPr fontId="2"/>
  </si>
  <si>
    <t>1か月</t>
    <rPh sb="2" eb="3">
      <t>ゲツ</t>
    </rPh>
    <phoneticPr fontId="2"/>
  </si>
  <si>
    <r>
      <t>(1)思春期保健事業
※今年度は、新型コロナウイルス感染症拡大防止のため事業を中止
【対象】郡山市内の中学校、義務教育学校、高等学校の生徒及び学校関係者並びにその保護者
【内容】エイズ等性感染症の講義（感染症予防の分野）
（事業担当課：保健所地域保健課）</t>
    </r>
    <r>
      <rPr>
        <sz val="14"/>
        <color rgb="FFFF0000"/>
        <rFont val="ＭＳ Ｐゴシック"/>
        <family val="3"/>
        <charset val="128"/>
        <scheme val="minor"/>
      </rPr>
      <t xml:space="preserve">
</t>
    </r>
    <r>
      <rPr>
        <sz val="14"/>
        <color theme="1"/>
        <rFont val="ＭＳ Ｐゴシック"/>
        <family val="3"/>
        <charset val="128"/>
        <scheme val="minor"/>
      </rPr>
      <t xml:space="preserve">
</t>
    </r>
    <r>
      <rPr>
        <sz val="14"/>
        <rFont val="ＭＳ Ｐゴシック"/>
        <family val="3"/>
        <charset val="128"/>
        <scheme val="minor"/>
      </rPr>
      <t>(2)育児体験講座　                    
※今年度は、新型コロナウイルス感染拡大防止のため事業を中止。
【対象】中学校2.3年生
【内容】生命の大切さや自分及び他者を大切にすることができる生徒の育成を目的として、保健師・助産師等の専門職が中学校に出向き、育児に関する講座を実施する。
（事業担当課：こども支援課）</t>
    </r>
    <rPh sb="12" eb="15">
      <t>コンネンド</t>
    </rPh>
    <rPh sb="17" eb="19">
      <t>シンガタ</t>
    </rPh>
    <rPh sb="26" eb="29">
      <t>カンセンショウ</t>
    </rPh>
    <rPh sb="29" eb="31">
      <t>カクダイ</t>
    </rPh>
    <rPh sb="31" eb="33">
      <t>ボウシ</t>
    </rPh>
    <rPh sb="36" eb="38">
      <t>ジギョウ</t>
    </rPh>
    <rPh sb="39" eb="41">
      <t>チュウシ</t>
    </rPh>
    <rPh sb="118" eb="121">
      <t>ホケンジョ</t>
    </rPh>
    <rPh sb="121" eb="123">
      <t>チイキ</t>
    </rPh>
    <rPh sb="123" eb="125">
      <t>ホケン</t>
    </rPh>
    <rPh sb="282" eb="286">
      <t>ジギョウタントウ</t>
    </rPh>
    <rPh sb="286" eb="287">
      <t>カ</t>
    </rPh>
    <rPh sb="291" eb="293">
      <t>シエン</t>
    </rPh>
    <rPh sb="293" eb="294">
      <t>カ</t>
    </rPh>
    <phoneticPr fontId="2"/>
  </si>
  <si>
    <t>村づくり推進課
企画係</t>
    <rPh sb="0" eb="1">
      <t>ムラ</t>
    </rPh>
    <rPh sb="4" eb="6">
      <t>スイシン</t>
    </rPh>
    <rPh sb="6" eb="7">
      <t>カ</t>
    </rPh>
    <rPh sb="8" eb="10">
      <t>キカク</t>
    </rPh>
    <rPh sb="10" eb="11">
      <t>カカリ</t>
    </rPh>
    <phoneticPr fontId="2"/>
  </si>
  <si>
    <t>全員に木のおもちゃ、本の贈呈
肌着、ガーゼの贈呈（ボランティア団体より寄贈分）</t>
    <rPh sb="0" eb="2">
      <t>ゼンイン</t>
    </rPh>
    <rPh sb="3" eb="4">
      <t>キ</t>
    </rPh>
    <rPh sb="10" eb="11">
      <t>ホン</t>
    </rPh>
    <rPh sb="12" eb="14">
      <t>ゾウテイ</t>
    </rPh>
    <rPh sb="22" eb="24">
      <t>ゾウテイ</t>
    </rPh>
    <rPh sb="31" eb="33">
      <t>ダンタイ</t>
    </rPh>
    <rPh sb="35" eb="37">
      <t>キソウ</t>
    </rPh>
    <rPh sb="37" eb="38">
      <t>ブン</t>
    </rPh>
    <phoneticPr fontId="14"/>
  </si>
  <si>
    <t>産後日帰りケア、宿泊ケアの実施
各10日間の利用を上限に助成</t>
  </si>
  <si>
    <t>おやつ代以外の保育料無料</t>
    <rPh sb="3" eb="4">
      <t>ダイ</t>
    </rPh>
    <rPh sb="4" eb="6">
      <t>イガイ</t>
    </rPh>
    <rPh sb="7" eb="10">
      <t>ホイクリョウ</t>
    </rPh>
    <rPh sb="10" eb="12">
      <t>ムリョウ</t>
    </rPh>
    <phoneticPr fontId="2"/>
  </si>
  <si>
    <t>中学２年生への思春期教室。</t>
  </si>
  <si>
    <t>健康福祉課</t>
    <rPh sb="0" eb="2">
      <t>ケンコウ</t>
    </rPh>
    <rPh sb="2" eb="5">
      <t>フクシカ</t>
    </rPh>
    <phoneticPr fontId="14"/>
  </si>
  <si>
    <t>・就学援助費の支給
学用品費や学校給食費等の援助。</t>
  </si>
  <si>
    <t>内部被ばく検査（ＷＢＣ／甲状腺検査）の継続的な実施</t>
  </si>
  <si>
    <t>役場職員に対する子育てのための独自休暇事業（パパクオーター制度）
役場職員へのＰＴＡ休暇（学校行事及び子にかかわる休暇）
中学生を対象に海外研修を実施</t>
    <rPh sb="33" eb="35">
      <t>ヤクバ</t>
    </rPh>
    <rPh sb="35" eb="37">
      <t>ショクイン</t>
    </rPh>
    <rPh sb="42" eb="44">
      <t>キュウカ</t>
    </rPh>
    <rPh sb="45" eb="47">
      <t>ガッコウ</t>
    </rPh>
    <rPh sb="47" eb="49">
      <t>ギョウジ</t>
    </rPh>
    <rPh sb="49" eb="50">
      <t>オヨ</t>
    </rPh>
    <rPh sb="51" eb="52">
      <t>コ</t>
    </rPh>
    <rPh sb="57" eb="59">
      <t>キュウカ</t>
    </rPh>
    <phoneticPr fontId="2"/>
  </si>
  <si>
    <t>2組</t>
    <rPh sb="1" eb="2">
      <t>ク</t>
    </rPh>
    <phoneticPr fontId="2"/>
  </si>
  <si>
    <t>1組</t>
    <rPh sb="1" eb="2">
      <t>ク</t>
    </rPh>
    <phoneticPr fontId="2"/>
  </si>
  <si>
    <t>30,000円</t>
    <rPh sb="6" eb="7">
      <t>エン</t>
    </rPh>
    <phoneticPr fontId="2"/>
  </si>
  <si>
    <t>100,000円</t>
    <rPh sb="7" eb="8">
      <t>エン</t>
    </rPh>
    <phoneticPr fontId="2"/>
  </si>
  <si>
    <t>20,000円</t>
    <rPh sb="6" eb="7">
      <t>エン</t>
    </rPh>
    <phoneticPr fontId="2"/>
  </si>
  <si>
    <t>50,000円</t>
    <rPh sb="6" eb="7">
      <t>エン</t>
    </rPh>
    <phoneticPr fontId="2"/>
  </si>
  <si>
    <t>〇
（県南9市町村
合同）</t>
    <phoneticPr fontId="2"/>
  </si>
  <si>
    <t>将来末永く棚倉町に居住する見込みの方に対して、結婚相手を紹介し婚姻が成立した場合において、1組3万円を結婚紹介者報奨金として支給する。【令和元年度実績なし】</t>
    <rPh sb="0" eb="2">
      <t>ショウライ</t>
    </rPh>
    <rPh sb="2" eb="4">
      <t>スエナガ</t>
    </rPh>
    <rPh sb="5" eb="8">
      <t>タナグラマチ</t>
    </rPh>
    <rPh sb="9" eb="11">
      <t>キョジュウ</t>
    </rPh>
    <rPh sb="13" eb="15">
      <t>ミコ</t>
    </rPh>
    <rPh sb="17" eb="18">
      <t>カタ</t>
    </rPh>
    <rPh sb="19" eb="20">
      <t>タイ</t>
    </rPh>
    <rPh sb="23" eb="25">
      <t>ケッコン</t>
    </rPh>
    <rPh sb="25" eb="27">
      <t>アイテ</t>
    </rPh>
    <rPh sb="28" eb="30">
      <t>ショウカイ</t>
    </rPh>
    <rPh sb="31" eb="33">
      <t>コンイン</t>
    </rPh>
    <rPh sb="34" eb="36">
      <t>セイリツ</t>
    </rPh>
    <rPh sb="38" eb="40">
      <t>バアイ</t>
    </rPh>
    <rPh sb="46" eb="47">
      <t>クミ</t>
    </rPh>
    <rPh sb="48" eb="50">
      <t>マンエン</t>
    </rPh>
    <rPh sb="51" eb="53">
      <t>ケッコン</t>
    </rPh>
    <rPh sb="53" eb="56">
      <t>ショウカイシャ</t>
    </rPh>
    <rPh sb="56" eb="59">
      <t>ホウショウキン</t>
    </rPh>
    <rPh sb="62" eb="64">
      <t>シキュウ</t>
    </rPh>
    <rPh sb="68" eb="69">
      <t>レイ</t>
    </rPh>
    <rPh sb="69" eb="70">
      <t>カズ</t>
    </rPh>
    <rPh sb="70" eb="71">
      <t>モト</t>
    </rPh>
    <rPh sb="71" eb="72">
      <t>ネン</t>
    </rPh>
    <rPh sb="72" eb="73">
      <t>ド</t>
    </rPh>
    <rPh sb="73" eb="75">
      <t>ジッセキ</t>
    </rPh>
    <phoneticPr fontId="11"/>
  </si>
  <si>
    <t>1年目10万　　　　　　　2年目10万</t>
    <rPh sb="1" eb="3">
      <t>ネンメ</t>
    </rPh>
    <rPh sb="5" eb="6">
      <t>マン</t>
    </rPh>
    <rPh sb="14" eb="15">
      <t>ネン</t>
    </rPh>
    <rPh sb="15" eb="16">
      <t>メ</t>
    </rPh>
    <rPh sb="18" eb="19">
      <t>マン</t>
    </rPh>
    <phoneticPr fontId="2"/>
  </si>
  <si>
    <t>1組30,000円
6,000円×5町村（石川郡5町村）
石川地方広域連携事業「石川コン」でカップルとして成立し、結婚した者が対象</t>
    <rPh sb="1" eb="2">
      <t>クミ</t>
    </rPh>
    <rPh sb="8" eb="9">
      <t>エン</t>
    </rPh>
    <rPh sb="15" eb="16">
      <t>エン</t>
    </rPh>
    <rPh sb="18" eb="20">
      <t>チョウソン</t>
    </rPh>
    <rPh sb="21" eb="24">
      <t>イシカワグン</t>
    </rPh>
    <rPh sb="25" eb="27">
      <t>チョウソン</t>
    </rPh>
    <rPh sb="29" eb="31">
      <t>イシカワ</t>
    </rPh>
    <rPh sb="31" eb="33">
      <t>チホウ</t>
    </rPh>
    <rPh sb="33" eb="35">
      <t>コウイキ</t>
    </rPh>
    <rPh sb="35" eb="37">
      <t>レンケイ</t>
    </rPh>
    <rPh sb="37" eb="39">
      <t>ジギョウ</t>
    </rPh>
    <rPh sb="40" eb="42">
      <t>イシカワ</t>
    </rPh>
    <rPh sb="53" eb="55">
      <t>セイリツ</t>
    </rPh>
    <rPh sb="57" eb="59">
      <t>ケッコン</t>
    </rPh>
    <rPh sb="61" eb="62">
      <t>モノ</t>
    </rPh>
    <rPh sb="63" eb="65">
      <t>タイショウ</t>
    </rPh>
    <phoneticPr fontId="2"/>
  </si>
  <si>
    <t>結婚生活支援事業を活用し新婚世帯の住宅取得を補助する（上限額30万円）</t>
    <rPh sb="0" eb="2">
      <t>ケッコン</t>
    </rPh>
    <rPh sb="2" eb="4">
      <t>セイカツ</t>
    </rPh>
    <rPh sb="4" eb="6">
      <t>シエン</t>
    </rPh>
    <rPh sb="6" eb="8">
      <t>ジギョウ</t>
    </rPh>
    <rPh sb="9" eb="11">
      <t>カツヨウ</t>
    </rPh>
    <rPh sb="12" eb="14">
      <t>シンコン</t>
    </rPh>
    <rPh sb="14" eb="16">
      <t>セタイ</t>
    </rPh>
    <rPh sb="17" eb="19">
      <t>ジュウタク</t>
    </rPh>
    <rPh sb="19" eb="21">
      <t>シュトク</t>
    </rPh>
    <rPh sb="22" eb="24">
      <t>ホジョ</t>
    </rPh>
    <rPh sb="27" eb="30">
      <t>ジョウゲンガク</t>
    </rPh>
    <rPh sb="32" eb="34">
      <t>マンエン</t>
    </rPh>
    <phoneticPr fontId="2"/>
  </si>
  <si>
    <t>ない</t>
    <phoneticPr fontId="2"/>
  </si>
  <si>
    <t>1回</t>
    <rPh sb="1" eb="2">
      <t>カイ</t>
    </rPh>
    <phoneticPr fontId="2"/>
  </si>
  <si>
    <t>1年度あたり2回を限度に通年5年間</t>
    <rPh sb="1" eb="3">
      <t>ネンド</t>
    </rPh>
    <rPh sb="7" eb="8">
      <t>カイ</t>
    </rPh>
    <rPh sb="9" eb="11">
      <t>ゲンド</t>
    </rPh>
    <rPh sb="12" eb="14">
      <t>ツウネン</t>
    </rPh>
    <rPh sb="15" eb="17">
      <t>ネンカン</t>
    </rPh>
    <phoneticPr fontId="2"/>
  </si>
  <si>
    <t>産後1ケ月健診</t>
    <rPh sb="0" eb="2">
      <t>サンゴ</t>
    </rPh>
    <rPh sb="3" eb="5">
      <t>カゲツ</t>
    </rPh>
    <rPh sb="5" eb="7">
      <t>ケンシン</t>
    </rPh>
    <phoneticPr fontId="2"/>
  </si>
  <si>
    <t>200,000円</t>
    <rPh sb="7" eb="8">
      <t>エン</t>
    </rPh>
    <phoneticPr fontId="2"/>
  </si>
  <si>
    <t>300,000円</t>
    <rPh sb="7" eb="8">
      <t>エン</t>
    </rPh>
    <phoneticPr fontId="2"/>
  </si>
  <si>
    <t>16回</t>
    <rPh sb="2" eb="3">
      <t>カイ</t>
    </rPh>
    <phoneticPr fontId="2"/>
  </si>
  <si>
    <t>3回</t>
    <rPh sb="1" eb="2">
      <t>カイ</t>
    </rPh>
    <phoneticPr fontId="2"/>
  </si>
  <si>
    <t>・産後1ヶ月健康診査1回</t>
    <rPh sb="8" eb="10">
      <t>シンサ</t>
    </rPh>
    <phoneticPr fontId="2"/>
  </si>
  <si>
    <t>【助成額】　　　　　　　　　　　　　・1人1回につき　　　　　　　　　　自動ABR8,040円　　　　　　　　　　　OAR3,000円　　　　　　　　　　1人3回まで。　　　　　　　　　　　　　　【時期】　　　　　　　　　　　　　　・初回検査・・・おおよそ生後3ヶ月以内　　　　　　　　　　　　　　・確認検査・・・おおよそ生後1週間以内　　　　　　　　　・再確認検査・・・おおよそ1ヶ月健康診査時</t>
    <rPh sb="1" eb="3">
      <t>ジョセイ</t>
    </rPh>
    <rPh sb="3" eb="4">
      <t>ガク</t>
    </rPh>
    <rPh sb="20" eb="21">
      <t>ヒト</t>
    </rPh>
    <rPh sb="22" eb="23">
      <t>カイ</t>
    </rPh>
    <rPh sb="36" eb="38">
      <t>ジドウ</t>
    </rPh>
    <rPh sb="46" eb="47">
      <t>エン</t>
    </rPh>
    <rPh sb="66" eb="67">
      <t>エン</t>
    </rPh>
    <rPh sb="78" eb="79">
      <t>ヒト</t>
    </rPh>
    <rPh sb="80" eb="81">
      <t>カイ</t>
    </rPh>
    <rPh sb="99" eb="101">
      <t>ジキ</t>
    </rPh>
    <rPh sb="117" eb="119">
      <t>ショカイ</t>
    </rPh>
    <rPh sb="119" eb="121">
      <t>ケンサ</t>
    </rPh>
    <rPh sb="128" eb="130">
      <t>セイゴ</t>
    </rPh>
    <rPh sb="132" eb="133">
      <t>ゲツ</t>
    </rPh>
    <rPh sb="133" eb="135">
      <t>イナイ</t>
    </rPh>
    <rPh sb="150" eb="152">
      <t>カクニン</t>
    </rPh>
    <rPh sb="152" eb="154">
      <t>ケンサ</t>
    </rPh>
    <rPh sb="161" eb="163">
      <t>セイゴ</t>
    </rPh>
    <rPh sb="164" eb="166">
      <t>シュウカン</t>
    </rPh>
    <rPh sb="166" eb="168">
      <t>イナイ</t>
    </rPh>
    <rPh sb="178" eb="181">
      <t>サイカクニン</t>
    </rPh>
    <rPh sb="181" eb="183">
      <t>ケンサ</t>
    </rPh>
    <rPh sb="192" eb="193">
      <t>ゲツ</t>
    </rPh>
    <rPh sb="193" eb="195">
      <t>ケンコウ</t>
    </rPh>
    <rPh sb="195" eb="197">
      <t>シンサ</t>
    </rPh>
    <rPh sb="197" eb="198">
      <t>ジ</t>
    </rPh>
    <phoneticPr fontId="2"/>
  </si>
  <si>
    <t>1人につき3回以内（初回・確認・再確認検査）1人1回につき自動ABRの場合8,040円、OAEの場合3,000円を限度に助成</t>
    <rPh sb="1" eb="2">
      <t>ニン</t>
    </rPh>
    <rPh sb="6" eb="7">
      <t>カイ</t>
    </rPh>
    <rPh sb="7" eb="9">
      <t>イナイ</t>
    </rPh>
    <rPh sb="10" eb="12">
      <t>ショカイ</t>
    </rPh>
    <rPh sb="13" eb="15">
      <t>カクニン</t>
    </rPh>
    <rPh sb="16" eb="19">
      <t>サイカクニン</t>
    </rPh>
    <rPh sb="19" eb="21">
      <t>ケンサ</t>
    </rPh>
    <rPh sb="23" eb="24">
      <t>ニン</t>
    </rPh>
    <rPh sb="25" eb="26">
      <t>カイ</t>
    </rPh>
    <rPh sb="29" eb="31">
      <t>ジドウ</t>
    </rPh>
    <rPh sb="35" eb="37">
      <t>バアイ</t>
    </rPh>
    <rPh sb="42" eb="43">
      <t>エン</t>
    </rPh>
    <rPh sb="48" eb="50">
      <t>バアイ</t>
    </rPh>
    <rPh sb="55" eb="56">
      <t>エン</t>
    </rPh>
    <rPh sb="57" eb="59">
      <t>ゲンド</t>
    </rPh>
    <rPh sb="60" eb="62">
      <t>ジョセイ</t>
    </rPh>
    <phoneticPr fontId="2"/>
  </si>
  <si>
    <t>産後1ヶ月</t>
    <phoneticPr fontId="2"/>
  </si>
  <si>
    <t>①初回検査(生後3日以内)
②確認検査(生後1週間以内)
③再確認検査(1か月検診時)
一人一回につき
AABR：6,700円
OAE：3,000円</t>
    <phoneticPr fontId="2"/>
  </si>
  <si>
    <t>産後1カ月
（1カ月児検診と同じ）</t>
    <rPh sb="0" eb="2">
      <t>サンゴ</t>
    </rPh>
    <rPh sb="4" eb="5">
      <t>ゲツ</t>
    </rPh>
    <rPh sb="9" eb="10">
      <t>ゲツ</t>
    </rPh>
    <rPh sb="10" eb="11">
      <t>ジ</t>
    </rPh>
    <rPh sb="11" eb="13">
      <t>ケンシン</t>
    </rPh>
    <rPh sb="14" eb="15">
      <t>オナ</t>
    </rPh>
    <phoneticPr fontId="2"/>
  </si>
  <si>
    <t>ある</t>
    <phoneticPr fontId="2"/>
  </si>
  <si>
    <t>夫婦合算で
730万円未満</t>
    <rPh sb="0" eb="2">
      <t>フウフ</t>
    </rPh>
    <rPh sb="2" eb="4">
      <t>ガッサン</t>
    </rPh>
    <rPh sb="9" eb="11">
      <t>マンエン</t>
    </rPh>
    <rPh sb="11" eb="13">
      <t>ミマン</t>
    </rPh>
    <phoneticPr fontId="2"/>
  </si>
  <si>
    <t>特定不妊治療
上限15万円まで
男性不妊治療
上限15万円まで</t>
    <rPh sb="0" eb="2">
      <t>トクテイ</t>
    </rPh>
    <rPh sb="2" eb="4">
      <t>フニン</t>
    </rPh>
    <rPh sb="4" eb="6">
      <t>チリョウ</t>
    </rPh>
    <rPh sb="7" eb="9">
      <t>ジョウゲン</t>
    </rPh>
    <rPh sb="11" eb="13">
      <t>マンエン</t>
    </rPh>
    <rPh sb="16" eb="18">
      <t>ダンセイ</t>
    </rPh>
    <rPh sb="18" eb="20">
      <t>フニン</t>
    </rPh>
    <rPh sb="20" eb="22">
      <t>チリョウ</t>
    </rPh>
    <rPh sb="23" eb="25">
      <t>ジョウゲン</t>
    </rPh>
    <rPh sb="27" eb="29">
      <t>マンエン</t>
    </rPh>
    <phoneticPr fontId="2"/>
  </si>
  <si>
    <t>産後1か月検診　1回</t>
    <rPh sb="0" eb="2">
      <t>サンゴ</t>
    </rPh>
    <rPh sb="4" eb="5">
      <t>ツキ</t>
    </rPh>
    <rPh sb="5" eb="7">
      <t>ケンシン</t>
    </rPh>
    <rPh sb="9" eb="10">
      <t>カイ</t>
    </rPh>
    <phoneticPr fontId="2"/>
  </si>
  <si>
    <t>6回</t>
    <rPh sb="1" eb="2">
      <t>カイ</t>
    </rPh>
    <phoneticPr fontId="2"/>
  </si>
  <si>
    <t>産後1ケ月</t>
    <rPh sb="0" eb="2">
      <t>サンゴ</t>
    </rPh>
    <rPh sb="3" eb="5">
      <t>カゲツ</t>
    </rPh>
    <phoneticPr fontId="2"/>
  </si>
  <si>
    <t>15回</t>
    <rPh sb="2" eb="3">
      <t>カイ</t>
    </rPh>
    <phoneticPr fontId="2"/>
  </si>
  <si>
    <t>2回</t>
    <rPh sb="1" eb="2">
      <t>カイ</t>
    </rPh>
    <phoneticPr fontId="2"/>
  </si>
  <si>
    <t>ない</t>
    <phoneticPr fontId="2"/>
  </si>
  <si>
    <t>ない</t>
    <phoneticPr fontId="2"/>
  </si>
  <si>
    <t>ない</t>
    <phoneticPr fontId="2"/>
  </si>
  <si>
    <t>3.11後の放射能不安への対応として開始し、現在は、育児不安全般として実施
・親と子のいきいき健康講座
・心理士による座談会</t>
    <rPh sb="4" eb="5">
      <t>ゴ</t>
    </rPh>
    <rPh sb="6" eb="9">
      <t>ホウシャノウ</t>
    </rPh>
    <rPh sb="9" eb="11">
      <t>フアン</t>
    </rPh>
    <rPh sb="13" eb="15">
      <t>タイオウ</t>
    </rPh>
    <rPh sb="18" eb="20">
      <t>カイシ</t>
    </rPh>
    <rPh sb="22" eb="24">
      <t>ゲンザイ</t>
    </rPh>
    <rPh sb="26" eb="28">
      <t>イクジ</t>
    </rPh>
    <rPh sb="28" eb="30">
      <t>フアン</t>
    </rPh>
    <rPh sb="30" eb="32">
      <t>ゼンパン</t>
    </rPh>
    <rPh sb="35" eb="37">
      <t>ジッシ</t>
    </rPh>
    <rPh sb="40" eb="41">
      <t>オヤ</t>
    </rPh>
    <rPh sb="42" eb="43">
      <t>コ</t>
    </rPh>
    <rPh sb="48" eb="50">
      <t>ケンコウ</t>
    </rPh>
    <rPh sb="50" eb="52">
      <t>コウザ</t>
    </rPh>
    <rPh sb="54" eb="57">
      <t>シンリシ</t>
    </rPh>
    <rPh sb="60" eb="63">
      <t>ザダンカイ</t>
    </rPh>
    <phoneticPr fontId="13"/>
  </si>
  <si>
    <t>福島県助産師会及び市内産婦人科医院に委託し、産後1年未満の母児（医療機関は産後3月か月以内の母児）を対象に宿泊ケア及び日帰りケアを実施。利用期間は各7日間。自己負担あり。</t>
    <rPh sb="0" eb="3">
      <t>フクシマケン</t>
    </rPh>
    <rPh sb="3" eb="6">
      <t>ジョサンシ</t>
    </rPh>
    <rPh sb="6" eb="7">
      <t>カイ</t>
    </rPh>
    <rPh sb="7" eb="8">
      <t>オヨ</t>
    </rPh>
    <rPh sb="9" eb="11">
      <t>シナイ</t>
    </rPh>
    <rPh sb="11" eb="15">
      <t>サンフジンカ</t>
    </rPh>
    <rPh sb="15" eb="17">
      <t>イイン</t>
    </rPh>
    <rPh sb="18" eb="20">
      <t>イタク</t>
    </rPh>
    <rPh sb="22" eb="24">
      <t>サンゴ</t>
    </rPh>
    <rPh sb="25" eb="26">
      <t>ネン</t>
    </rPh>
    <rPh sb="26" eb="28">
      <t>ミマン</t>
    </rPh>
    <rPh sb="29" eb="31">
      <t>ボジ</t>
    </rPh>
    <rPh sb="32" eb="34">
      <t>イリョウ</t>
    </rPh>
    <rPh sb="34" eb="36">
      <t>キカン</t>
    </rPh>
    <rPh sb="37" eb="39">
      <t>サンゴ</t>
    </rPh>
    <rPh sb="40" eb="41">
      <t>ガツ</t>
    </rPh>
    <rPh sb="42" eb="43">
      <t>ゲツ</t>
    </rPh>
    <rPh sb="43" eb="45">
      <t>イナイ</t>
    </rPh>
    <rPh sb="46" eb="48">
      <t>ボジ</t>
    </rPh>
    <rPh sb="50" eb="52">
      <t>タイショウ</t>
    </rPh>
    <rPh sb="53" eb="55">
      <t>シュクハク</t>
    </rPh>
    <rPh sb="57" eb="58">
      <t>オヨ</t>
    </rPh>
    <rPh sb="59" eb="61">
      <t>ヒガエ</t>
    </rPh>
    <rPh sb="65" eb="67">
      <t>ジッシ</t>
    </rPh>
    <rPh sb="68" eb="70">
      <t>リヨウ</t>
    </rPh>
    <rPh sb="70" eb="72">
      <t>キカン</t>
    </rPh>
    <rPh sb="73" eb="74">
      <t>カク</t>
    </rPh>
    <rPh sb="75" eb="77">
      <t>ニチカン</t>
    </rPh>
    <rPh sb="78" eb="80">
      <t>ジコ</t>
    </rPh>
    <rPh sb="80" eb="82">
      <t>フタン</t>
    </rPh>
    <phoneticPr fontId="25"/>
  </si>
  <si>
    <t>・1歳6か月児健診で観察が必要となった児を対象とした健康相談。　　　　　　　　　
・医師や臨床心理士、言語聴覚士等専門職による相談会。</t>
    <rPh sb="2" eb="3">
      <t>サイ</t>
    </rPh>
    <rPh sb="5" eb="6">
      <t>ゲツ</t>
    </rPh>
    <rPh sb="6" eb="7">
      <t>ジ</t>
    </rPh>
    <rPh sb="7" eb="9">
      <t>ケンシン</t>
    </rPh>
    <rPh sb="10" eb="12">
      <t>カンサツ</t>
    </rPh>
    <rPh sb="13" eb="15">
      <t>ヒツヨウ</t>
    </rPh>
    <rPh sb="19" eb="20">
      <t>ジ</t>
    </rPh>
    <rPh sb="21" eb="23">
      <t>タイショウ</t>
    </rPh>
    <rPh sb="26" eb="28">
      <t>ケンコウ</t>
    </rPh>
    <rPh sb="28" eb="30">
      <t>ソウダン</t>
    </rPh>
    <phoneticPr fontId="25"/>
  </si>
  <si>
    <t>福島県助産師会に委託し、産後1年未満の母児を対象に宿泊ケア及び日帰りケア、訪問ケアを実施している。利用回数制限あり。利用にあたり、自己負担あり。</t>
    <rPh sb="0" eb="3">
      <t>フクシマケン</t>
    </rPh>
    <rPh sb="3" eb="6">
      <t>ジョサンシ</t>
    </rPh>
    <rPh sb="6" eb="7">
      <t>カイ</t>
    </rPh>
    <rPh sb="8" eb="10">
      <t>イタク</t>
    </rPh>
    <rPh sb="12" eb="14">
      <t>サンゴ</t>
    </rPh>
    <rPh sb="15" eb="16">
      <t>ネン</t>
    </rPh>
    <rPh sb="16" eb="18">
      <t>ミマン</t>
    </rPh>
    <rPh sb="19" eb="21">
      <t>ボジ</t>
    </rPh>
    <rPh sb="22" eb="24">
      <t>タイショウ</t>
    </rPh>
    <rPh sb="25" eb="27">
      <t>シュクハク</t>
    </rPh>
    <rPh sb="29" eb="30">
      <t>オヨ</t>
    </rPh>
    <rPh sb="31" eb="33">
      <t>ヒガエ</t>
    </rPh>
    <rPh sb="37" eb="39">
      <t>ホウモン</t>
    </rPh>
    <rPh sb="42" eb="44">
      <t>ジッシ</t>
    </rPh>
    <rPh sb="49" eb="51">
      <t>リヨウ</t>
    </rPh>
    <rPh sb="51" eb="53">
      <t>カイスウ</t>
    </rPh>
    <rPh sb="53" eb="55">
      <t>セイゲン</t>
    </rPh>
    <rPh sb="58" eb="60">
      <t>リヨウ</t>
    </rPh>
    <rPh sb="65" eb="67">
      <t>ジコ</t>
    </rPh>
    <rPh sb="67" eb="69">
      <t>フタン</t>
    </rPh>
    <phoneticPr fontId="20"/>
  </si>
  <si>
    <t>産後5か月未満の母子を対象に日帰りケア、宿泊ケアを市内の医療機関に委託し実施</t>
    <rPh sb="0" eb="2">
      <t>サンゴ</t>
    </rPh>
    <rPh sb="4" eb="5">
      <t>ツキ</t>
    </rPh>
    <rPh sb="5" eb="7">
      <t>ミマン</t>
    </rPh>
    <rPh sb="8" eb="10">
      <t>ボシ</t>
    </rPh>
    <rPh sb="11" eb="13">
      <t>タイショウ</t>
    </rPh>
    <rPh sb="14" eb="16">
      <t>ヒガエ</t>
    </rPh>
    <rPh sb="20" eb="22">
      <t>シュクハク</t>
    </rPh>
    <rPh sb="25" eb="27">
      <t>シナイ</t>
    </rPh>
    <rPh sb="28" eb="30">
      <t>イリョウ</t>
    </rPh>
    <rPh sb="30" eb="32">
      <t>キカン</t>
    </rPh>
    <rPh sb="33" eb="35">
      <t>イタク</t>
    </rPh>
    <rPh sb="36" eb="38">
      <t>ジッシ</t>
    </rPh>
    <phoneticPr fontId="7"/>
  </si>
  <si>
    <t>出生の日から市内に住所を有する児童が対象。2万円分の誕生祝い品（紙おむつ等と引換可能な給付券）を交付。有効期限は交付の日から６か月。</t>
    <rPh sb="0" eb="2">
      <t>シュッセイ</t>
    </rPh>
    <rPh sb="3" eb="4">
      <t>ヒ</t>
    </rPh>
    <rPh sb="6" eb="8">
      <t>シナイ</t>
    </rPh>
    <rPh sb="9" eb="11">
      <t>ジュウショ</t>
    </rPh>
    <rPh sb="12" eb="13">
      <t>ユウ</t>
    </rPh>
    <rPh sb="15" eb="17">
      <t>ジドウ</t>
    </rPh>
    <rPh sb="18" eb="20">
      <t>タイショウ</t>
    </rPh>
    <rPh sb="22" eb="25">
      <t>マンエンブン</t>
    </rPh>
    <rPh sb="26" eb="28">
      <t>タンジョウ</t>
    </rPh>
    <rPh sb="28" eb="29">
      <t>イワ</t>
    </rPh>
    <rPh sb="30" eb="31">
      <t>ヒン</t>
    </rPh>
    <rPh sb="32" eb="33">
      <t>カミ</t>
    </rPh>
    <rPh sb="36" eb="37">
      <t>トウ</t>
    </rPh>
    <rPh sb="38" eb="40">
      <t>ヒキカエ</t>
    </rPh>
    <rPh sb="40" eb="42">
      <t>カノウ</t>
    </rPh>
    <rPh sb="43" eb="45">
      <t>キュウフ</t>
    </rPh>
    <rPh sb="45" eb="46">
      <t>ケン</t>
    </rPh>
    <rPh sb="48" eb="50">
      <t>コウフ</t>
    </rPh>
    <rPh sb="51" eb="53">
      <t>ユウコウ</t>
    </rPh>
    <rPh sb="53" eb="55">
      <t>キゲン</t>
    </rPh>
    <rPh sb="56" eb="58">
      <t>コウフ</t>
    </rPh>
    <rPh sb="59" eb="60">
      <t>ヒ</t>
    </rPh>
    <rPh sb="64" eb="65">
      <t>ゲツ</t>
    </rPh>
    <phoneticPr fontId="11"/>
  </si>
  <si>
    <t xml:space="preserve">住民基本台帳に記録されている保護者で、なおかつ次の各号いずれかに該当する者に対して支給する。
(１)　対象児の出生日において、町内に住所を有する期間が6箇月を経過している者。
(２)　対象児の出生日以後において、町内に住所を有することとなった日から起算して6箇月を経過した者。
</t>
    <phoneticPr fontId="7"/>
  </si>
  <si>
    <t>祝金
200,000円</t>
    <rPh sb="0" eb="1">
      <t>イワイ</t>
    </rPh>
    <rPh sb="1" eb="2">
      <t>キン</t>
    </rPh>
    <rPh sb="10" eb="11">
      <t>エン</t>
    </rPh>
    <phoneticPr fontId="13"/>
  </si>
  <si>
    <t>第四子祝金
300,000円
第五子祝金
500,000円</t>
    <rPh sb="0" eb="1">
      <t>ダイ</t>
    </rPh>
    <rPh sb="1" eb="3">
      <t>ヨンシ</t>
    </rPh>
    <rPh sb="3" eb="4">
      <t>イワイ</t>
    </rPh>
    <rPh sb="4" eb="5">
      <t>キン</t>
    </rPh>
    <rPh sb="13" eb="14">
      <t>エン</t>
    </rPh>
    <rPh sb="15" eb="16">
      <t>ダイ</t>
    </rPh>
    <rPh sb="16" eb="18">
      <t>ゴシ</t>
    </rPh>
    <rPh sb="18" eb="19">
      <t>イワイ</t>
    </rPh>
    <rPh sb="19" eb="20">
      <t>キン</t>
    </rPh>
    <rPh sb="28" eb="29">
      <t>エン</t>
    </rPh>
    <phoneticPr fontId="13"/>
  </si>
  <si>
    <t>出生児が誕生後引き続き1年以上本村に住所を有していること。
現に生存する1人以上の兄姉がおり同居していること。</t>
    <rPh sb="0" eb="2">
      <t>シュッショウ</t>
    </rPh>
    <rPh sb="2" eb="3">
      <t>ジ</t>
    </rPh>
    <rPh sb="4" eb="6">
      <t>タンジョウ</t>
    </rPh>
    <rPh sb="6" eb="7">
      <t>ゴ</t>
    </rPh>
    <rPh sb="7" eb="8">
      <t>ヒ</t>
    </rPh>
    <rPh sb="9" eb="10">
      <t>ツヅ</t>
    </rPh>
    <rPh sb="12" eb="15">
      <t>ネンイジョウ</t>
    </rPh>
    <rPh sb="15" eb="17">
      <t>ホンソン</t>
    </rPh>
    <rPh sb="18" eb="20">
      <t>ジュウショ</t>
    </rPh>
    <rPh sb="21" eb="22">
      <t>ユウ</t>
    </rPh>
    <rPh sb="30" eb="31">
      <t>ゲン</t>
    </rPh>
    <rPh sb="32" eb="34">
      <t>セイゾン</t>
    </rPh>
    <rPh sb="37" eb="38">
      <t>ニン</t>
    </rPh>
    <rPh sb="38" eb="40">
      <t>イジョウ</t>
    </rPh>
    <rPh sb="41" eb="42">
      <t>アニ</t>
    </rPh>
    <rPh sb="42" eb="43">
      <t>アネ</t>
    </rPh>
    <rPh sb="46" eb="48">
      <t>ドウキョ</t>
    </rPh>
    <phoneticPr fontId="13"/>
  </si>
  <si>
    <t>県助産師会及び公立岩瀬病院と委託契約し、宿泊ケア及び日帰りケアを実施。自己負担金：宿泊ケア（1泊2日）5,000円、日帰りケア1,000円、訪問ケア500円</t>
    <rPh sb="0" eb="1">
      <t>ケン</t>
    </rPh>
    <rPh sb="1" eb="4">
      <t>ジョサンシ</t>
    </rPh>
    <rPh sb="4" eb="5">
      <t>カイ</t>
    </rPh>
    <rPh sb="5" eb="6">
      <t>オヨ</t>
    </rPh>
    <rPh sb="7" eb="9">
      <t>コウリツ</t>
    </rPh>
    <rPh sb="9" eb="11">
      <t>イワセ</t>
    </rPh>
    <rPh sb="11" eb="12">
      <t>ビョウ</t>
    </rPh>
    <rPh sb="12" eb="13">
      <t>イン</t>
    </rPh>
    <rPh sb="14" eb="16">
      <t>イタク</t>
    </rPh>
    <rPh sb="16" eb="18">
      <t>ケイヤク</t>
    </rPh>
    <rPh sb="20" eb="22">
      <t>シュクハク</t>
    </rPh>
    <rPh sb="24" eb="25">
      <t>オヨ</t>
    </rPh>
    <rPh sb="26" eb="28">
      <t>ヒガエ</t>
    </rPh>
    <rPh sb="32" eb="34">
      <t>ジッシ</t>
    </rPh>
    <rPh sb="35" eb="37">
      <t>ジコ</t>
    </rPh>
    <rPh sb="37" eb="39">
      <t>フタン</t>
    </rPh>
    <rPh sb="39" eb="40">
      <t>キン</t>
    </rPh>
    <rPh sb="41" eb="43">
      <t>シュクハク</t>
    </rPh>
    <rPh sb="47" eb="48">
      <t>パク</t>
    </rPh>
    <rPh sb="49" eb="50">
      <t>ヒ</t>
    </rPh>
    <rPh sb="56" eb="57">
      <t>エン</t>
    </rPh>
    <rPh sb="58" eb="60">
      <t>ヒガエ</t>
    </rPh>
    <rPh sb="68" eb="69">
      <t>エン</t>
    </rPh>
    <rPh sb="70" eb="72">
      <t>ホウモン</t>
    </rPh>
    <rPh sb="77" eb="78">
      <t>エン</t>
    </rPh>
    <phoneticPr fontId="13"/>
  </si>
  <si>
    <t>発達相談会を年6回開催</t>
    <phoneticPr fontId="7"/>
  </si>
  <si>
    <t>税金、公共料金の滞納ない
町居住1年以上</t>
    <rPh sb="0" eb="1">
      <t>ゼイ</t>
    </rPh>
    <rPh sb="1" eb="2">
      <t>キン</t>
    </rPh>
    <rPh sb="3" eb="5">
      <t>コウキョウ</t>
    </rPh>
    <rPh sb="5" eb="7">
      <t>リョウキン</t>
    </rPh>
    <rPh sb="8" eb="10">
      <t>タイノウ</t>
    </rPh>
    <rPh sb="13" eb="14">
      <t>マチ</t>
    </rPh>
    <rPh sb="14" eb="16">
      <t>キョジュウ</t>
    </rPh>
    <rPh sb="17" eb="18">
      <t>ネン</t>
    </rPh>
    <rPh sb="18" eb="20">
      <t>イジョウ</t>
    </rPh>
    <phoneticPr fontId="12"/>
  </si>
  <si>
    <t>100,000円</t>
    <rPh sb="7" eb="8">
      <t>エン</t>
    </rPh>
    <phoneticPr fontId="7"/>
  </si>
  <si>
    <t>200,000円</t>
    <rPh sb="7" eb="8">
      <t>エン</t>
    </rPh>
    <phoneticPr fontId="7"/>
  </si>
  <si>
    <t>300,000円</t>
    <rPh sb="7" eb="8">
      <t>エン</t>
    </rPh>
    <phoneticPr fontId="7"/>
  </si>
  <si>
    <t>本村に住民登録された子を出産した者又はその配偶者で、出産の日の1年以上前から引き続き村内に住所を有する者に対して支給する。</t>
    <phoneticPr fontId="7"/>
  </si>
  <si>
    <t>祝金10万円</t>
    <phoneticPr fontId="7"/>
  </si>
  <si>
    <t>祝金20万円</t>
    <phoneticPr fontId="7"/>
  </si>
  <si>
    <t>祝金30万円</t>
    <phoneticPr fontId="7"/>
  </si>
  <si>
    <t>祝金30万円</t>
    <phoneticPr fontId="7"/>
  </si>
  <si>
    <t>「わいわいサロン」を毎週1回開催。育児中の母親等の居場所を提供している。保健師による相談も実施。</t>
    <phoneticPr fontId="7"/>
  </si>
  <si>
    <r>
      <t xml:space="preserve">宿泊ケア（最大7日間）
日帰りケア（最大5日間）助成
</t>
    </r>
    <r>
      <rPr>
        <sz val="14"/>
        <rFont val="ＭＳ Ｐゴシック"/>
        <family val="3"/>
        <charset val="128"/>
        <scheme val="minor"/>
      </rPr>
      <t>訪問ケア（最大5回）</t>
    </r>
    <rPh sb="0" eb="2">
      <t>シュクハク</t>
    </rPh>
    <rPh sb="5" eb="7">
      <t>サイダイ</t>
    </rPh>
    <rPh sb="8" eb="9">
      <t>ヒ</t>
    </rPh>
    <rPh sb="9" eb="10">
      <t>カン</t>
    </rPh>
    <rPh sb="12" eb="14">
      <t>ヒガエ</t>
    </rPh>
    <rPh sb="18" eb="20">
      <t>サイダイ</t>
    </rPh>
    <rPh sb="21" eb="22">
      <t>ヒ</t>
    </rPh>
    <rPh sb="22" eb="23">
      <t>カン</t>
    </rPh>
    <rPh sb="24" eb="26">
      <t>ジョセイ</t>
    </rPh>
    <rPh sb="27" eb="29">
      <t>ホウモン</t>
    </rPh>
    <rPh sb="32" eb="34">
      <t>サイダイ</t>
    </rPh>
    <rPh sb="35" eb="36">
      <t>カイ</t>
    </rPh>
    <phoneticPr fontId="12"/>
  </si>
  <si>
    <t>発達障がい児を持つ保護者を対象として、各種情報交換、子育てアドバイス等を2ケ月に1回程度開催</t>
    <rPh sb="0" eb="2">
      <t>ハッタツ</t>
    </rPh>
    <rPh sb="2" eb="3">
      <t>ショウ</t>
    </rPh>
    <rPh sb="5" eb="6">
      <t>ジ</t>
    </rPh>
    <rPh sb="7" eb="8">
      <t>モ</t>
    </rPh>
    <rPh sb="9" eb="12">
      <t>ホゴシャ</t>
    </rPh>
    <rPh sb="13" eb="15">
      <t>タイショウ</t>
    </rPh>
    <rPh sb="19" eb="21">
      <t>カクシュ</t>
    </rPh>
    <rPh sb="21" eb="23">
      <t>ジョウホウ</t>
    </rPh>
    <rPh sb="23" eb="25">
      <t>コウカン</t>
    </rPh>
    <rPh sb="26" eb="28">
      <t>コソダ</t>
    </rPh>
    <rPh sb="34" eb="35">
      <t>ナド</t>
    </rPh>
    <rPh sb="38" eb="39">
      <t>ツキ</t>
    </rPh>
    <rPh sb="41" eb="42">
      <t>カイ</t>
    </rPh>
    <rPh sb="42" eb="44">
      <t>テイド</t>
    </rPh>
    <rPh sb="44" eb="46">
      <t>カイサイ</t>
    </rPh>
    <phoneticPr fontId="12"/>
  </si>
  <si>
    <t>祝い金
3万円</t>
    <rPh sb="0" eb="1">
      <t>イワ</t>
    </rPh>
    <rPh sb="2" eb="3">
      <t>キン</t>
    </rPh>
    <rPh sb="5" eb="7">
      <t>マンエン</t>
    </rPh>
    <phoneticPr fontId="14"/>
  </si>
  <si>
    <t>祝い金
7万円</t>
    <rPh sb="0" eb="1">
      <t>イワ</t>
    </rPh>
    <rPh sb="2" eb="3">
      <t>キン</t>
    </rPh>
    <rPh sb="5" eb="7">
      <t>マンエン</t>
    </rPh>
    <phoneticPr fontId="14"/>
  </si>
  <si>
    <t>祝い金
10万円
第5子以降
20万円</t>
    <rPh sb="0" eb="1">
      <t>イワ</t>
    </rPh>
    <rPh sb="2" eb="3">
      <t>キン</t>
    </rPh>
    <rPh sb="6" eb="8">
      <t>マンエン</t>
    </rPh>
    <rPh sb="9" eb="10">
      <t>ダイ</t>
    </rPh>
    <rPh sb="11" eb="12">
      <t>コ</t>
    </rPh>
    <rPh sb="12" eb="14">
      <t>イコウ</t>
    </rPh>
    <rPh sb="17" eb="19">
      <t>マンエン</t>
    </rPh>
    <phoneticPr fontId="14"/>
  </si>
  <si>
    <t>町内に5ヶ月以上在住</t>
    <rPh sb="0" eb="2">
      <t>チョウナイ</t>
    </rPh>
    <rPh sb="5" eb="6">
      <t>ゲツ</t>
    </rPh>
    <rPh sb="6" eb="8">
      <t>イジョウ</t>
    </rPh>
    <rPh sb="8" eb="10">
      <t>ザイジュウ</t>
    </rPh>
    <phoneticPr fontId="14"/>
  </si>
  <si>
    <t>➀産後宿泊ケア
➁産後日帰りケア
対象：町内に住所を有し、出産から6ヶ月以内の産婦及び乳児</t>
    <rPh sb="1" eb="3">
      <t>サンゴ</t>
    </rPh>
    <rPh sb="3" eb="5">
      <t>シュクハク</t>
    </rPh>
    <rPh sb="9" eb="11">
      <t>サンゴ</t>
    </rPh>
    <rPh sb="11" eb="13">
      <t>ヒガエ</t>
    </rPh>
    <rPh sb="17" eb="19">
      <t>タイショウ</t>
    </rPh>
    <rPh sb="20" eb="22">
      <t>チョウナイ</t>
    </rPh>
    <rPh sb="23" eb="25">
      <t>ジュウショ</t>
    </rPh>
    <rPh sb="26" eb="27">
      <t>ユウ</t>
    </rPh>
    <rPh sb="29" eb="31">
      <t>シュッサン</t>
    </rPh>
    <rPh sb="35" eb="36">
      <t>ゲツ</t>
    </rPh>
    <rPh sb="36" eb="38">
      <t>イナイ</t>
    </rPh>
    <rPh sb="39" eb="41">
      <t>サンプ</t>
    </rPh>
    <rPh sb="41" eb="42">
      <t>オヨ</t>
    </rPh>
    <rPh sb="43" eb="45">
      <t>ニュウジ</t>
    </rPh>
    <phoneticPr fontId="14"/>
  </si>
  <si>
    <t>5万円</t>
    <rPh sb="1" eb="3">
      <t>マンエン</t>
    </rPh>
    <phoneticPr fontId="14"/>
  </si>
  <si>
    <t>委託先：福島県助産師会、山田産婦人科医院
対象者：保健指導の必要のある産後4ヶ月未満の母子
内容：日帰りケア及び宿泊ケア
自己負担：あり</t>
    <rPh sb="12" eb="14">
      <t>ヤマダ</t>
    </rPh>
    <rPh sb="14" eb="18">
      <t>サンフジンカ</t>
    </rPh>
    <rPh sb="18" eb="20">
      <t>イイン</t>
    </rPh>
    <phoneticPr fontId="14"/>
  </si>
  <si>
    <r>
      <t>当町に住所を有し</t>
    </r>
    <r>
      <rPr>
        <sz val="14"/>
        <rFont val="ＭＳ Ｐゴシック"/>
        <family val="3"/>
        <charset val="128"/>
        <scheme val="minor"/>
      </rPr>
      <t>、出産後4か月未満の産婦及び乳児で育児不安や産後の体調に不安があるなど</t>
    </r>
    <r>
      <rPr>
        <sz val="14"/>
        <color theme="1"/>
        <rFont val="ＭＳ Ｐゴシック"/>
        <family val="3"/>
        <charset val="128"/>
        <scheme val="minor"/>
      </rPr>
      <t>保健指導を必要とする方を対象とし、県内の助産所で実施。
宿泊ケアは1泊2日で自己負担額6,000円。
日帰りケアは１日あたり自己負担額1,500円。</t>
    </r>
    <rPh sb="14" eb="15">
      <t>ゲツ</t>
    </rPh>
    <rPh sb="15" eb="17">
      <t>ミマン</t>
    </rPh>
    <rPh sb="18" eb="20">
      <t>サンプ</t>
    </rPh>
    <phoneticPr fontId="14"/>
  </si>
  <si>
    <t>産後1年未満の母子が助産所等に日帰りまたは宿泊し、育児指導、母乳育児支援、母体の心身の疲労回復促進等のケアを受けることにより、自宅に帰ってから自信を持って育児を行えるよう支援する。</t>
    <phoneticPr fontId="7"/>
  </si>
  <si>
    <t>ワンダークラブ
→就学前の幼児、児童を持つ親に対して、月2回程度集まりを開き、保健師や育児専門の講師等を招き情報交換や、アドバイス等を行っている。</t>
    <phoneticPr fontId="7"/>
  </si>
  <si>
    <t>商品券
10万円</t>
    <rPh sb="0" eb="3">
      <t>ショウヒンケン</t>
    </rPh>
    <rPh sb="6" eb="7">
      <t>マン</t>
    </rPh>
    <rPh sb="7" eb="8">
      <t>エン</t>
    </rPh>
    <phoneticPr fontId="14"/>
  </si>
  <si>
    <t>・第四子　　　　商品券30万円　　
・第五子以降：商品券50万円</t>
    <rPh sb="1" eb="2">
      <t>ダイ</t>
    </rPh>
    <rPh sb="2" eb="4">
      <t>ヨンシ</t>
    </rPh>
    <rPh sb="8" eb="11">
      <t>ショウヒンケン</t>
    </rPh>
    <rPh sb="13" eb="14">
      <t>マン</t>
    </rPh>
    <rPh sb="14" eb="15">
      <t>エン</t>
    </rPh>
    <rPh sb="19" eb="20">
      <t>ダイ</t>
    </rPh>
    <rPh sb="20" eb="21">
      <t>ゴ</t>
    </rPh>
    <rPh sb="21" eb="22">
      <t>シ</t>
    </rPh>
    <rPh sb="22" eb="24">
      <t>イコウ</t>
    </rPh>
    <rPh sb="25" eb="28">
      <t>ショウヒンケン</t>
    </rPh>
    <rPh sb="30" eb="32">
      <t>マンエン</t>
    </rPh>
    <phoneticPr fontId="14"/>
  </si>
  <si>
    <t>①商品券は村内のみ利用可で期限は1年間②対象児出生後、引き続き３ヵ月以上住所を有すること</t>
    <rPh sb="1" eb="4">
      <t>ショウヒンケン</t>
    </rPh>
    <rPh sb="5" eb="7">
      <t>ソンナイ</t>
    </rPh>
    <rPh sb="9" eb="11">
      <t>リヨウ</t>
    </rPh>
    <rPh sb="11" eb="12">
      <t>カ</t>
    </rPh>
    <rPh sb="13" eb="15">
      <t>キゲン</t>
    </rPh>
    <rPh sb="17" eb="19">
      <t>ネンカン</t>
    </rPh>
    <rPh sb="20" eb="22">
      <t>タイショウ</t>
    </rPh>
    <rPh sb="22" eb="23">
      <t>ジ</t>
    </rPh>
    <rPh sb="23" eb="25">
      <t>シュッショウ</t>
    </rPh>
    <rPh sb="25" eb="26">
      <t>ゴ</t>
    </rPh>
    <rPh sb="27" eb="28">
      <t>ヒ</t>
    </rPh>
    <rPh sb="29" eb="30">
      <t>ツヅ</t>
    </rPh>
    <rPh sb="33" eb="34">
      <t>ツキ</t>
    </rPh>
    <rPh sb="34" eb="36">
      <t>イジョウ</t>
    </rPh>
    <rPh sb="36" eb="38">
      <t>ジュウショ</t>
    </rPh>
    <rPh sb="39" eb="40">
      <t>ユウ</t>
    </rPh>
    <phoneticPr fontId="14"/>
  </si>
  <si>
    <t>産後6か月以内の母子に対し宿泊ケア7日間、日帰りケア5日間の利用を上限に一部助成。</t>
    <rPh sb="13" eb="15">
      <t>シュクハク</t>
    </rPh>
    <rPh sb="18" eb="20">
      <t>カカン</t>
    </rPh>
    <rPh sb="27" eb="29">
      <t>ニチカン</t>
    </rPh>
    <rPh sb="30" eb="32">
      <t>リヨウ</t>
    </rPh>
    <rPh sb="33" eb="35">
      <t>ジョウゲン</t>
    </rPh>
    <rPh sb="36" eb="38">
      <t>イチブ</t>
    </rPh>
    <rPh sb="38" eb="40">
      <t>ジョセイ</t>
    </rPh>
    <phoneticPr fontId="13"/>
  </si>
  <si>
    <t>出産後3ケ月後10万円</t>
    <phoneticPr fontId="7"/>
  </si>
  <si>
    <t>出産後3ケ月後10万円</t>
    <phoneticPr fontId="7"/>
  </si>
  <si>
    <t>出産後3ケ月後50万円（11歳の誕生日まで毎年5万）計100万円</t>
    <phoneticPr fontId="7"/>
  </si>
  <si>
    <t>出産後3ケ月後100万円（11歳の誕生日まで毎年5万）計150万円</t>
    <phoneticPr fontId="7"/>
  </si>
  <si>
    <t>第5子以降出産後3ケ月後150万円（11歳の誕生日まで毎年5万）計200万円（世帯に税金等の未納がないこと）</t>
    <phoneticPr fontId="7"/>
  </si>
  <si>
    <t>・出生の1年以上前から村内に住民登録され、現に居住している者
・村外に居住していた者が村内に住民登録し、定住の意思を持って村内に居住している者
※出産のために一時的に住民登録をした者、生活保護を受けている世帯・税等の滞納をしている世帯に属する者を除く</t>
    <rPh sb="1" eb="3">
      <t>シュッショウ</t>
    </rPh>
    <rPh sb="5" eb="8">
      <t>ネンイジョウ</t>
    </rPh>
    <rPh sb="8" eb="9">
      <t>マエ</t>
    </rPh>
    <rPh sb="11" eb="13">
      <t>ソンナイ</t>
    </rPh>
    <rPh sb="14" eb="16">
      <t>ジュウミン</t>
    </rPh>
    <rPh sb="16" eb="18">
      <t>トウロク</t>
    </rPh>
    <rPh sb="21" eb="22">
      <t>ゲン</t>
    </rPh>
    <rPh sb="23" eb="25">
      <t>キョジュウ</t>
    </rPh>
    <rPh sb="29" eb="30">
      <t>モノ</t>
    </rPh>
    <rPh sb="32" eb="34">
      <t>ソンガイ</t>
    </rPh>
    <rPh sb="35" eb="37">
      <t>キョジュウ</t>
    </rPh>
    <rPh sb="41" eb="42">
      <t>モノ</t>
    </rPh>
    <rPh sb="43" eb="45">
      <t>ソンナイ</t>
    </rPh>
    <rPh sb="46" eb="48">
      <t>ジュウミン</t>
    </rPh>
    <rPh sb="48" eb="50">
      <t>トウロク</t>
    </rPh>
    <rPh sb="52" eb="54">
      <t>テイジュウ</t>
    </rPh>
    <rPh sb="55" eb="57">
      <t>イシ</t>
    </rPh>
    <rPh sb="58" eb="59">
      <t>モ</t>
    </rPh>
    <rPh sb="61" eb="63">
      <t>ソンナイ</t>
    </rPh>
    <rPh sb="64" eb="66">
      <t>キョジュウ</t>
    </rPh>
    <rPh sb="70" eb="71">
      <t>モノ</t>
    </rPh>
    <rPh sb="73" eb="75">
      <t>シュッサン</t>
    </rPh>
    <rPh sb="79" eb="82">
      <t>イチジテキ</t>
    </rPh>
    <rPh sb="83" eb="85">
      <t>ジュウミン</t>
    </rPh>
    <rPh sb="85" eb="87">
      <t>トウロク</t>
    </rPh>
    <rPh sb="90" eb="91">
      <t>モノ</t>
    </rPh>
    <rPh sb="92" eb="94">
      <t>セイカツ</t>
    </rPh>
    <rPh sb="94" eb="96">
      <t>ホゴ</t>
    </rPh>
    <rPh sb="97" eb="98">
      <t>ウ</t>
    </rPh>
    <rPh sb="102" eb="104">
      <t>セタイ</t>
    </rPh>
    <rPh sb="105" eb="106">
      <t>ゼイ</t>
    </rPh>
    <rPh sb="106" eb="107">
      <t>トウ</t>
    </rPh>
    <rPh sb="108" eb="110">
      <t>タイノウ</t>
    </rPh>
    <rPh sb="115" eb="117">
      <t>セタイ</t>
    </rPh>
    <rPh sb="118" eb="119">
      <t>ゾク</t>
    </rPh>
    <rPh sb="121" eb="122">
      <t>モノ</t>
    </rPh>
    <rPh sb="123" eb="124">
      <t>ノゾ</t>
    </rPh>
    <phoneticPr fontId="14"/>
  </si>
  <si>
    <t>（祝金）1年以上町内在住又は出生後1年以上在住見込の世帯</t>
    <rPh sb="1" eb="2">
      <t>イワイ</t>
    </rPh>
    <rPh sb="2" eb="3">
      <t>キン</t>
    </rPh>
    <rPh sb="5" eb="8">
      <t>ネンイジョウ</t>
    </rPh>
    <rPh sb="8" eb="10">
      <t>チョウナイ</t>
    </rPh>
    <rPh sb="10" eb="12">
      <t>ザイジュウ</t>
    </rPh>
    <rPh sb="12" eb="13">
      <t>マタ</t>
    </rPh>
    <rPh sb="14" eb="16">
      <t>シュッショウ</t>
    </rPh>
    <rPh sb="16" eb="17">
      <t>ゴ</t>
    </rPh>
    <rPh sb="18" eb="21">
      <t>ネンイジョウ</t>
    </rPh>
    <rPh sb="21" eb="23">
      <t>ザイジュウ</t>
    </rPh>
    <rPh sb="23" eb="25">
      <t>ミコ</t>
    </rPh>
    <rPh sb="26" eb="28">
      <t>セタイ</t>
    </rPh>
    <phoneticPr fontId="13"/>
  </si>
  <si>
    <t>すくすく相談会及びことばの教室を開催し、子どもの心身の発達に関する相談を実施。
臨床心理士12回、言語聴覚士4回</t>
    <rPh sb="4" eb="7">
      <t>ソウダンカイ</t>
    </rPh>
    <rPh sb="7" eb="8">
      <t>オヨ</t>
    </rPh>
    <rPh sb="13" eb="15">
      <t>キョウシツ</t>
    </rPh>
    <rPh sb="16" eb="18">
      <t>カイサイ</t>
    </rPh>
    <rPh sb="20" eb="21">
      <t>コ</t>
    </rPh>
    <rPh sb="24" eb="26">
      <t>シンシン</t>
    </rPh>
    <rPh sb="27" eb="29">
      <t>ハッタツ</t>
    </rPh>
    <rPh sb="30" eb="31">
      <t>カン</t>
    </rPh>
    <rPh sb="33" eb="35">
      <t>ソウダン</t>
    </rPh>
    <rPh sb="36" eb="38">
      <t>ジッシ</t>
    </rPh>
    <rPh sb="40" eb="42">
      <t>リンショウ</t>
    </rPh>
    <rPh sb="42" eb="45">
      <t>シンリシ</t>
    </rPh>
    <rPh sb="47" eb="48">
      <t>カイ</t>
    </rPh>
    <rPh sb="49" eb="51">
      <t>ゲンゴ</t>
    </rPh>
    <rPh sb="51" eb="53">
      <t>チョウカク</t>
    </rPh>
    <rPh sb="53" eb="54">
      <t>シ</t>
    </rPh>
    <rPh sb="55" eb="56">
      <t>カイ</t>
    </rPh>
    <phoneticPr fontId="13"/>
  </si>
  <si>
    <t>利用料金のうち、１割を利用者が負担。
○福島県助産師会委託
宿泊ケア：自己負担1泊2日6,800円（単胎）、7,000円（双胎）
1日追加4,800円加算（単胎）、5,000円加算（双胎）
日帰りケア：自己負担1日1,600円（単胎・双胎）
訪問ケア：自己負担額半日700円（単胎・双胎）
訪問ケア：自己負担額1日1,200円（単胎）、1,300円（双胎）
○岩瀬公立病院委託
宿泊ケア：自己負担額1泊2日2,700円（単胎・双胎）
日帰りケア：自己負担額1日1,000円（単胎・双胎）</t>
    <rPh sb="0" eb="2">
      <t>リヨウ</t>
    </rPh>
    <rPh sb="2" eb="4">
      <t>リョウキン</t>
    </rPh>
    <rPh sb="9" eb="10">
      <t>ワリ</t>
    </rPh>
    <rPh sb="11" eb="14">
      <t>リヨウシャ</t>
    </rPh>
    <rPh sb="15" eb="17">
      <t>フタン</t>
    </rPh>
    <rPh sb="20" eb="23">
      <t>フクシマケン</t>
    </rPh>
    <rPh sb="23" eb="26">
      <t>ジョサンシ</t>
    </rPh>
    <rPh sb="26" eb="27">
      <t>カイ</t>
    </rPh>
    <rPh sb="27" eb="29">
      <t>イタク</t>
    </rPh>
    <rPh sb="30" eb="32">
      <t>シュクハク</t>
    </rPh>
    <rPh sb="35" eb="37">
      <t>ジコ</t>
    </rPh>
    <rPh sb="37" eb="39">
      <t>フタン</t>
    </rPh>
    <rPh sb="40" eb="41">
      <t>ハク</t>
    </rPh>
    <rPh sb="42" eb="43">
      <t>ニチ</t>
    </rPh>
    <rPh sb="48" eb="49">
      <t>エン</t>
    </rPh>
    <rPh sb="50" eb="51">
      <t>タン</t>
    </rPh>
    <rPh sb="59" eb="60">
      <t>エン</t>
    </rPh>
    <rPh sb="66" eb="67">
      <t>ニチ</t>
    </rPh>
    <rPh sb="67" eb="69">
      <t>ツイカ</t>
    </rPh>
    <rPh sb="74" eb="75">
      <t>エン</t>
    </rPh>
    <rPh sb="75" eb="77">
      <t>カサン</t>
    </rPh>
    <rPh sb="78" eb="79">
      <t>タン</t>
    </rPh>
    <rPh sb="88" eb="90">
      <t>カサン</t>
    </rPh>
    <rPh sb="114" eb="115">
      <t>タン</t>
    </rPh>
    <rPh sb="173" eb="174">
      <t>エン</t>
    </rPh>
    <rPh sb="180" eb="182">
      <t>イワセ</t>
    </rPh>
    <rPh sb="182" eb="184">
      <t>コウリツ</t>
    </rPh>
    <rPh sb="184" eb="186">
      <t>ビョウイン</t>
    </rPh>
    <rPh sb="186" eb="188">
      <t>イタク</t>
    </rPh>
    <rPh sb="189" eb="191">
      <t>シュクハク</t>
    </rPh>
    <rPh sb="194" eb="196">
      <t>ジコ</t>
    </rPh>
    <rPh sb="196" eb="198">
      <t>フタン</t>
    </rPh>
    <rPh sb="198" eb="199">
      <t>ガク</t>
    </rPh>
    <rPh sb="200" eb="201">
      <t>ハク</t>
    </rPh>
    <rPh sb="202" eb="203">
      <t>ニチ</t>
    </rPh>
    <rPh sb="208" eb="209">
      <t>エン</t>
    </rPh>
    <rPh sb="217" eb="219">
      <t>ヒガエ</t>
    </rPh>
    <rPh sb="223" eb="225">
      <t>ジコ</t>
    </rPh>
    <rPh sb="225" eb="227">
      <t>フタン</t>
    </rPh>
    <rPh sb="227" eb="228">
      <t>ガク</t>
    </rPh>
    <rPh sb="229" eb="230">
      <t>ニチ</t>
    </rPh>
    <rPh sb="235" eb="236">
      <t>エン</t>
    </rPh>
    <phoneticPr fontId="13"/>
  </si>
  <si>
    <t>50,000円</t>
    <rPh sb="6" eb="7">
      <t>エン</t>
    </rPh>
    <phoneticPr fontId="7"/>
  </si>
  <si>
    <t>200,000円～
300,000円</t>
    <rPh sb="7" eb="8">
      <t>エン</t>
    </rPh>
    <rPh sb="17" eb="18">
      <t>エン</t>
    </rPh>
    <phoneticPr fontId="7"/>
  </si>
  <si>
    <t>父母どちらかの住所が1年以上あること</t>
    <rPh sb="0" eb="2">
      <t>フボ</t>
    </rPh>
    <rPh sb="7" eb="9">
      <t>ジュウショ</t>
    </rPh>
    <rPh sb="11" eb="14">
      <t>ネンイジョウ</t>
    </rPh>
    <phoneticPr fontId="14"/>
  </si>
  <si>
    <t>・乳幼児育成支援事業
3歳6ヵ月児健診において、心理的・社会的発達の経過観察が必要とされた児に対し、発達上の特性と明らかにし、適切な支援へとつなげるための教室。併せて、保護者が児の発達の特性を理解し、適切な子育ての方法が理解できるよう支援する。必要に応じ、関係機関と連携を図る。   　   　　　　　　　　　　　　　　
・乳幼児健診フォローアップ事業　　　　　　　　　　　　　　　　　　　　　　　　　　　　　　　　　　　　　　　　　　　　　　　　　　　　　　　　　　　1歳6ヵ月健診等で心理的、社会的発達の経過観察が必要と判断された子どもに対し、遊びの場や育児相談の場を提供し、子どもの持っている発達上の特性を明らかにし必要な支援へ繋げる。また、保護者に対しては、子どもの発達の特性に合った適正な子育て方法が実践できるように支援する。　　　　　　　　　　　　　　　　　　　　　　　　　　　　　　　　　　　　　　　　　　　　　　　　　　　　　　　　　　　　　　　　　　　　　　　　　　　　　　　　　　　　　　　　　　　　　　　　　　　　　　　　　　　　　　　　　　　　　　　　　　　　　　　　　　　　　　　　　　　　　
・ペアレント・トレーニング　　　　　　　　　　　　　　　　　　　　　　　　　　　　　　　　　　　　　　　　　　　　　　　　　　　　　　　　　　　　　　　　子育てに大変さを感じている幼児から小学生を持つ保護者を対象に子どもの様々な行動の具体的な対応を全5回シリーズで学ぶ。　　　　　　　　　　　　　　　・子育て相談日　　　　　　　　　　　　　　　　　　　　　　　　　　　　　　　　　　　　　　　　　　　　　　　　　　　　　　　　　　　　　　　　　　子育ての様々な悩みに対し公認心理師が個別で相談に応じる。</t>
    <rPh sb="749" eb="750">
      <t>シ</t>
    </rPh>
    <phoneticPr fontId="14"/>
  </si>
  <si>
    <t xml:space="preserve">町の住民基本台帳に記録されている出生児の父若しくは母または父母に代わって養育している方で、出生の日から1年以上前から引き続き当町の住民基本台帳に記録されており、かつ町内に居住していること
※居住要件の期間が1年に満たない場合は当該期間が1年を経過した後に支給する
</t>
    <phoneticPr fontId="7"/>
  </si>
  <si>
    <t>保護者において、子が出生した日から起算して6ヶ月前から継続して住民基本台帳に記載され、かつ、当該出生児を住民基本台帳に記載した方に限る。</t>
    <rPh sb="0" eb="3">
      <t>ホゴシャ</t>
    </rPh>
    <rPh sb="8" eb="9">
      <t>コ</t>
    </rPh>
    <rPh sb="10" eb="12">
      <t>シュッショウ</t>
    </rPh>
    <rPh sb="14" eb="15">
      <t>ヒ</t>
    </rPh>
    <rPh sb="17" eb="19">
      <t>キサン</t>
    </rPh>
    <rPh sb="23" eb="24">
      <t>ゲツ</t>
    </rPh>
    <rPh sb="24" eb="25">
      <t>マエ</t>
    </rPh>
    <rPh sb="27" eb="29">
      <t>ケイゾク</t>
    </rPh>
    <rPh sb="31" eb="33">
      <t>ジュウミン</t>
    </rPh>
    <rPh sb="33" eb="35">
      <t>キホン</t>
    </rPh>
    <rPh sb="35" eb="37">
      <t>ダイチョウ</t>
    </rPh>
    <rPh sb="38" eb="40">
      <t>キサイ</t>
    </rPh>
    <rPh sb="46" eb="48">
      <t>トウガイ</t>
    </rPh>
    <rPh sb="48" eb="50">
      <t>シュッショウ</t>
    </rPh>
    <rPh sb="50" eb="51">
      <t>ジ</t>
    </rPh>
    <rPh sb="52" eb="54">
      <t>ジュウミン</t>
    </rPh>
    <rPh sb="54" eb="56">
      <t>キホン</t>
    </rPh>
    <rPh sb="56" eb="58">
      <t>ダイチョウ</t>
    </rPh>
    <rPh sb="59" eb="61">
      <t>キサイ</t>
    </rPh>
    <rPh sb="63" eb="64">
      <t>ホウ</t>
    </rPh>
    <rPh sb="65" eb="66">
      <t>カギ</t>
    </rPh>
    <phoneticPr fontId="14"/>
  </si>
  <si>
    <t>・一定の条件あり
・出生時各1/2の額、小学校入学時に1/2の額を贈呈。現金：商品券＝7：3
・第一子から名前入りの木製椅子（15,000円相当）を贈呈</t>
    <rPh sb="1" eb="3">
      <t>イッテイ</t>
    </rPh>
    <rPh sb="4" eb="6">
      <t>ジョウケン</t>
    </rPh>
    <phoneticPr fontId="13"/>
  </si>
  <si>
    <t>1年以上本町に住所を有し、出生児を養育している者。</t>
    <rPh sb="1" eb="4">
      <t>ネンイジョウ</t>
    </rPh>
    <rPh sb="4" eb="6">
      <t>ホンマチ</t>
    </rPh>
    <rPh sb="7" eb="9">
      <t>ジュウショ</t>
    </rPh>
    <rPh sb="10" eb="11">
      <t>ユウ</t>
    </rPh>
    <rPh sb="13" eb="15">
      <t>シュッショウ</t>
    </rPh>
    <rPh sb="15" eb="16">
      <t>ジ</t>
    </rPh>
    <rPh sb="17" eb="19">
      <t>ヨウイク</t>
    </rPh>
    <rPh sb="23" eb="24">
      <t>モノ</t>
    </rPh>
    <phoneticPr fontId="12"/>
  </si>
  <si>
    <t>10,000円/月</t>
    <phoneticPr fontId="2"/>
  </si>
  <si>
    <t>・2歳児以上の子どもの保育料無償化　　　　　　　　　　
・第2子保育料半額　　　
・第3子以降保育料無料</t>
    <rPh sb="2" eb="4">
      <t>サイジ</t>
    </rPh>
    <rPh sb="4" eb="6">
      <t>イジョウ</t>
    </rPh>
    <rPh sb="7" eb="8">
      <t>コ</t>
    </rPh>
    <rPh sb="11" eb="14">
      <t>ホイクリョウ</t>
    </rPh>
    <rPh sb="14" eb="17">
      <t>ムショウカ</t>
    </rPh>
    <rPh sb="29" eb="30">
      <t>ダイ</t>
    </rPh>
    <rPh sb="31" eb="32">
      <t>シ</t>
    </rPh>
    <rPh sb="32" eb="35">
      <t>ホイクリョウ</t>
    </rPh>
    <rPh sb="35" eb="37">
      <t>ハンガク</t>
    </rPh>
    <rPh sb="42" eb="43">
      <t>ダイ</t>
    </rPh>
    <rPh sb="44" eb="45">
      <t>シ</t>
    </rPh>
    <rPh sb="45" eb="47">
      <t>イコウ</t>
    </rPh>
    <rPh sb="47" eb="50">
      <t>ホイクリョウ</t>
    </rPh>
    <rPh sb="50" eb="52">
      <t>ムリョウ</t>
    </rPh>
    <phoneticPr fontId="2"/>
  </si>
  <si>
    <t>7,000円</t>
    <rPh sb="5" eb="6">
      <t>エン</t>
    </rPh>
    <phoneticPr fontId="2"/>
  </si>
  <si>
    <t>月額3,000円</t>
    <rPh sb="0" eb="2">
      <t>ゲツガク</t>
    </rPh>
    <rPh sb="7" eb="8">
      <t>エン</t>
    </rPh>
    <phoneticPr fontId="2"/>
  </si>
  <si>
    <t>所得・児の年齢を問わず第3子以降の保育料を無料化</t>
    <rPh sb="0" eb="2">
      <t>ショトク</t>
    </rPh>
    <rPh sb="3" eb="4">
      <t>ジ</t>
    </rPh>
    <rPh sb="5" eb="7">
      <t>ネンレイ</t>
    </rPh>
    <rPh sb="8" eb="9">
      <t>ト</t>
    </rPh>
    <rPh sb="11" eb="12">
      <t>ダイ</t>
    </rPh>
    <rPh sb="13" eb="14">
      <t>コ</t>
    </rPh>
    <rPh sb="14" eb="16">
      <t>イコウ</t>
    </rPh>
    <rPh sb="17" eb="19">
      <t>ホイク</t>
    </rPh>
    <rPh sb="19" eb="20">
      <t>リョウ</t>
    </rPh>
    <rPh sb="21" eb="24">
      <t>ムリョウカ</t>
    </rPh>
    <phoneticPr fontId="2"/>
  </si>
  <si>
    <t>町内の保育所に入所する2号、3号認定者全員の保育料を無料としている。</t>
    <rPh sb="0" eb="2">
      <t>チョウナイ</t>
    </rPh>
    <rPh sb="3" eb="5">
      <t>ホイク</t>
    </rPh>
    <rPh sb="5" eb="6">
      <t>ショ</t>
    </rPh>
    <rPh sb="7" eb="9">
      <t>ニュウショ</t>
    </rPh>
    <rPh sb="12" eb="13">
      <t>ゴウ</t>
    </rPh>
    <rPh sb="15" eb="16">
      <t>ゴウ</t>
    </rPh>
    <rPh sb="16" eb="18">
      <t>ニンテイ</t>
    </rPh>
    <rPh sb="18" eb="19">
      <t>シャ</t>
    </rPh>
    <rPh sb="19" eb="21">
      <t>ゼンイン</t>
    </rPh>
    <rPh sb="22" eb="24">
      <t>ホイク</t>
    </rPh>
    <rPh sb="24" eb="25">
      <t>リョウ</t>
    </rPh>
    <rPh sb="26" eb="28">
      <t>ムリョウ</t>
    </rPh>
    <phoneticPr fontId="4"/>
  </si>
  <si>
    <t>第2子以降保育料減免
・該当要件　高年齢順に上から２番目以降の児童
・村税等保護者が滞納していないこと
・所得の合計が7800,000を超えないこと</t>
    <rPh sb="0" eb="1">
      <t>ダイ</t>
    </rPh>
    <rPh sb="2" eb="3">
      <t>シ</t>
    </rPh>
    <rPh sb="3" eb="5">
      <t>イコウ</t>
    </rPh>
    <rPh sb="5" eb="7">
      <t>ホイク</t>
    </rPh>
    <rPh sb="7" eb="8">
      <t>リョウ</t>
    </rPh>
    <rPh sb="8" eb="10">
      <t>ゲンメン</t>
    </rPh>
    <rPh sb="12" eb="13">
      <t>ガイ</t>
    </rPh>
    <rPh sb="13" eb="14">
      <t>トウ</t>
    </rPh>
    <rPh sb="14" eb="16">
      <t>ヨウケン</t>
    </rPh>
    <rPh sb="17" eb="20">
      <t>コウネンレイ</t>
    </rPh>
    <rPh sb="20" eb="21">
      <t>ジュン</t>
    </rPh>
    <rPh sb="22" eb="23">
      <t>ウエ</t>
    </rPh>
    <rPh sb="26" eb="28">
      <t>バンメ</t>
    </rPh>
    <rPh sb="28" eb="30">
      <t>イコウ</t>
    </rPh>
    <rPh sb="31" eb="33">
      <t>ジドウ</t>
    </rPh>
    <rPh sb="35" eb="38">
      <t>ソンゼイトウ</t>
    </rPh>
    <rPh sb="38" eb="41">
      <t>ホゴシャ</t>
    </rPh>
    <rPh sb="42" eb="44">
      <t>タイノウ</t>
    </rPh>
    <rPh sb="53" eb="55">
      <t>ショトク</t>
    </rPh>
    <rPh sb="56" eb="58">
      <t>ゴウケイ</t>
    </rPh>
    <rPh sb="68" eb="69">
      <t>コ</t>
    </rPh>
    <phoneticPr fontId="2"/>
  </si>
  <si>
    <t>第2子1/3、第3子以降無料
（小学校就学前の兄弟を最年長者とし、第1子、次の子を第2子と数える）</t>
    <rPh sb="0" eb="1">
      <t>ダイ</t>
    </rPh>
    <rPh sb="2" eb="3">
      <t>コ</t>
    </rPh>
    <rPh sb="7" eb="8">
      <t>ダイ</t>
    </rPh>
    <rPh sb="9" eb="10">
      <t>コ</t>
    </rPh>
    <rPh sb="10" eb="12">
      <t>イコウ</t>
    </rPh>
    <rPh sb="12" eb="14">
      <t>ムリョウ</t>
    </rPh>
    <rPh sb="16" eb="19">
      <t>ショウガッコウ</t>
    </rPh>
    <rPh sb="19" eb="21">
      <t>シュウガク</t>
    </rPh>
    <rPh sb="21" eb="22">
      <t>マエ</t>
    </rPh>
    <rPh sb="23" eb="25">
      <t>キョウダイ</t>
    </rPh>
    <rPh sb="26" eb="29">
      <t>サイネンチョウ</t>
    </rPh>
    <rPh sb="29" eb="30">
      <t>シャ</t>
    </rPh>
    <rPh sb="33" eb="34">
      <t>ダイ</t>
    </rPh>
    <rPh sb="35" eb="36">
      <t>コ</t>
    </rPh>
    <rPh sb="37" eb="38">
      <t>ツギ</t>
    </rPh>
    <rPh sb="39" eb="40">
      <t>コ</t>
    </rPh>
    <rPh sb="41" eb="42">
      <t>ダイ</t>
    </rPh>
    <rPh sb="43" eb="44">
      <t>コ</t>
    </rPh>
    <rPh sb="45" eb="46">
      <t>カゾ</t>
    </rPh>
    <phoneticPr fontId="2"/>
  </si>
  <si>
    <t>一律2000円　　　　　　
（第1子の場合）
第2子：半額
第3子：無料　　　　　　　
生活保護世帯：無料</t>
    <rPh sb="0" eb="2">
      <t>イチリツ</t>
    </rPh>
    <rPh sb="6" eb="7">
      <t>エン</t>
    </rPh>
    <rPh sb="15" eb="16">
      <t>ダイ</t>
    </rPh>
    <rPh sb="17" eb="18">
      <t>シ</t>
    </rPh>
    <rPh sb="19" eb="21">
      <t>バアイ</t>
    </rPh>
    <rPh sb="23" eb="24">
      <t>ダイ</t>
    </rPh>
    <rPh sb="25" eb="26">
      <t>シ</t>
    </rPh>
    <rPh sb="27" eb="29">
      <t>ハンガク</t>
    </rPh>
    <rPh sb="30" eb="31">
      <t>ダイ</t>
    </rPh>
    <rPh sb="32" eb="33">
      <t>シ</t>
    </rPh>
    <rPh sb="34" eb="36">
      <t>ムリョウ</t>
    </rPh>
    <rPh sb="44" eb="46">
      <t>セイカツ</t>
    </rPh>
    <rPh sb="46" eb="48">
      <t>ホゴ</t>
    </rPh>
    <rPh sb="48" eb="50">
      <t>セタイ</t>
    </rPh>
    <rPh sb="51" eb="53">
      <t>ムリョウ</t>
    </rPh>
    <phoneticPr fontId="2"/>
  </si>
  <si>
    <t>非課税世帯：950円　　 　　
均等割のみ：3,900円　　　
 町民税所得割額が
48,600円未満：4,450円　　　
69,000円未満：5,500円　　　
145,000円未満：7,300円　　　192,000円未満：11,950円　　　228,000円未満：13,550円　　　228,000円以上：17,050円　　　
（いずれも第1子の場合）　　　
第2子：半額　　　　　　　　　
第3子：無料</t>
    <rPh sb="0" eb="3">
      <t>ヒカゼイ</t>
    </rPh>
    <rPh sb="3" eb="5">
      <t>セタイ</t>
    </rPh>
    <rPh sb="9" eb="10">
      <t>エン</t>
    </rPh>
    <rPh sb="16" eb="19">
      <t>キントウワリ</t>
    </rPh>
    <rPh sb="27" eb="28">
      <t>エン</t>
    </rPh>
    <rPh sb="33" eb="35">
      <t>チョウミン</t>
    </rPh>
    <rPh sb="35" eb="36">
      <t>ゼイ</t>
    </rPh>
    <rPh sb="36" eb="38">
      <t>ショトク</t>
    </rPh>
    <rPh sb="38" eb="39">
      <t>ワリ</t>
    </rPh>
    <rPh sb="39" eb="40">
      <t>ガク</t>
    </rPh>
    <rPh sb="48" eb="49">
      <t>エン</t>
    </rPh>
    <rPh sb="49" eb="51">
      <t>ミマン</t>
    </rPh>
    <rPh sb="57" eb="58">
      <t>エン</t>
    </rPh>
    <rPh sb="68" eb="69">
      <t>エン</t>
    </rPh>
    <rPh sb="69" eb="71">
      <t>ミマン</t>
    </rPh>
    <rPh sb="77" eb="78">
      <t>エン</t>
    </rPh>
    <rPh sb="89" eb="90">
      <t>エン</t>
    </rPh>
    <rPh sb="90" eb="92">
      <t>ミマン</t>
    </rPh>
    <rPh sb="98" eb="99">
      <t>エン</t>
    </rPh>
    <rPh sb="109" eb="110">
      <t>エン</t>
    </rPh>
    <rPh sb="110" eb="112">
      <t>ミマン</t>
    </rPh>
    <rPh sb="119" eb="120">
      <t>エン</t>
    </rPh>
    <rPh sb="130" eb="131">
      <t>エン</t>
    </rPh>
    <rPh sb="131" eb="133">
      <t>ミマン</t>
    </rPh>
    <rPh sb="140" eb="141">
      <t>エン</t>
    </rPh>
    <rPh sb="151" eb="152">
      <t>エン</t>
    </rPh>
    <rPh sb="152" eb="154">
      <t>イジョウ</t>
    </rPh>
    <rPh sb="161" eb="162">
      <t>エン</t>
    </rPh>
    <rPh sb="171" eb="172">
      <t>ダイ</t>
    </rPh>
    <rPh sb="173" eb="174">
      <t>シ</t>
    </rPh>
    <rPh sb="175" eb="177">
      <t>バアイ</t>
    </rPh>
    <rPh sb="182" eb="183">
      <t>ダイ</t>
    </rPh>
    <rPh sb="184" eb="185">
      <t>シ</t>
    </rPh>
    <rPh sb="186" eb="188">
      <t>ハンガク</t>
    </rPh>
    <rPh sb="198" eb="199">
      <t>ダイ</t>
    </rPh>
    <rPh sb="200" eb="201">
      <t>シ</t>
    </rPh>
    <rPh sb="202" eb="204">
      <t>ムリョウ</t>
    </rPh>
    <phoneticPr fontId="2"/>
  </si>
  <si>
    <t>国の基準より低い設定　H30年度から　1号認定の子どもの保育料原則無料</t>
    <rPh sb="0" eb="1">
      <t>クニ</t>
    </rPh>
    <rPh sb="2" eb="4">
      <t>キジュン</t>
    </rPh>
    <rPh sb="6" eb="7">
      <t>ヒク</t>
    </rPh>
    <rPh sb="8" eb="10">
      <t>セッテイ</t>
    </rPh>
    <rPh sb="14" eb="16">
      <t>ネンド</t>
    </rPh>
    <rPh sb="20" eb="21">
      <t>ゴウ</t>
    </rPh>
    <rPh sb="21" eb="23">
      <t>ニンテイ</t>
    </rPh>
    <rPh sb="24" eb="25">
      <t>コ</t>
    </rPh>
    <rPh sb="28" eb="30">
      <t>ホイク</t>
    </rPh>
    <rPh sb="30" eb="31">
      <t>リョウ</t>
    </rPh>
    <rPh sb="31" eb="33">
      <t>ゲンソク</t>
    </rPh>
    <rPh sb="33" eb="35">
      <t>ムリョウ</t>
    </rPh>
    <phoneticPr fontId="2"/>
  </si>
  <si>
    <t>国の基準より低い設定　H30年度から　2号認定の子どもの保育料を軽減</t>
    <rPh sb="0" eb="1">
      <t>クニ</t>
    </rPh>
    <rPh sb="2" eb="4">
      <t>キジュン</t>
    </rPh>
    <rPh sb="6" eb="7">
      <t>ヒク</t>
    </rPh>
    <rPh sb="8" eb="10">
      <t>セッテイ</t>
    </rPh>
    <rPh sb="14" eb="16">
      <t>ネンド</t>
    </rPh>
    <rPh sb="20" eb="21">
      <t>ゴウ</t>
    </rPh>
    <rPh sb="21" eb="23">
      <t>ニンテイ</t>
    </rPh>
    <rPh sb="24" eb="25">
      <t>コ</t>
    </rPh>
    <rPh sb="28" eb="30">
      <t>ホイク</t>
    </rPh>
    <rPh sb="30" eb="31">
      <t>リョウ</t>
    </rPh>
    <rPh sb="32" eb="34">
      <t>ケイゲン</t>
    </rPh>
    <phoneticPr fontId="2"/>
  </si>
  <si>
    <t>本村に住所を有し、3か月以上養育しているもの。</t>
    <rPh sb="0" eb="2">
      <t>ホンソン</t>
    </rPh>
    <rPh sb="3" eb="5">
      <t>ジュウショ</t>
    </rPh>
    <rPh sb="6" eb="7">
      <t>ユウ</t>
    </rPh>
    <rPh sb="11" eb="12">
      <t>ツキ</t>
    </rPh>
    <rPh sb="12" eb="14">
      <t>イジョウ</t>
    </rPh>
    <rPh sb="14" eb="16">
      <t>ヨウイク</t>
    </rPh>
    <phoneticPr fontId="2"/>
  </si>
  <si>
    <t>同一生計の世帯から町内保育所に2人以上入所している場合、2人目以降の保育料は無料
今年度より保育料軽減助成金を支給。</t>
    <rPh sb="0" eb="2">
      <t>ドウイツ</t>
    </rPh>
    <rPh sb="2" eb="4">
      <t>セイケイ</t>
    </rPh>
    <rPh sb="5" eb="7">
      <t>セタイ</t>
    </rPh>
    <rPh sb="9" eb="11">
      <t>チョウナイ</t>
    </rPh>
    <rPh sb="11" eb="14">
      <t>ホイクショ</t>
    </rPh>
    <rPh sb="16" eb="19">
      <t>ニンイジョウ</t>
    </rPh>
    <rPh sb="19" eb="21">
      <t>ニュウショ</t>
    </rPh>
    <rPh sb="25" eb="27">
      <t>バアイ</t>
    </rPh>
    <rPh sb="29" eb="31">
      <t>ニンメ</t>
    </rPh>
    <rPh sb="31" eb="33">
      <t>イコウ</t>
    </rPh>
    <rPh sb="34" eb="37">
      <t>ホイクリョウ</t>
    </rPh>
    <rPh sb="38" eb="40">
      <t>ムリョウ</t>
    </rPh>
    <rPh sb="41" eb="44">
      <t>コンネンド</t>
    </rPh>
    <rPh sb="46" eb="49">
      <t>ホイクリョウ</t>
    </rPh>
    <rPh sb="49" eb="51">
      <t>ケイゲン</t>
    </rPh>
    <rPh sb="51" eb="54">
      <t>ジョセイキン</t>
    </rPh>
    <rPh sb="55" eb="57">
      <t>シキュウ</t>
    </rPh>
    <phoneticPr fontId="2"/>
  </si>
  <si>
    <t>生後6ヶ月から高校生までのインフルエンザ予防接種を助成</t>
    <rPh sb="0" eb="2">
      <t>セイゴ</t>
    </rPh>
    <rPh sb="4" eb="5">
      <t>ゲツ</t>
    </rPh>
    <rPh sb="7" eb="10">
      <t>コウコウセイ</t>
    </rPh>
    <rPh sb="20" eb="22">
      <t>ヨボウ</t>
    </rPh>
    <rPh sb="22" eb="24">
      <t>セッシュ</t>
    </rPh>
    <rPh sb="25" eb="27">
      <t>ジョセイ</t>
    </rPh>
    <phoneticPr fontId="2"/>
  </si>
  <si>
    <t>第3子以降無料
第3子以降の区分については、同一世帯において満18歳に達する日以降の最初の3月31日までの間にある子のなかで最も年長の者を第1子とし、以下順に年齢が小さくなるごとに、第3子以降の子とする。</t>
    <rPh sb="0" eb="1">
      <t>ダイ</t>
    </rPh>
    <phoneticPr fontId="2"/>
  </si>
  <si>
    <t>保育施設等を利用していない対象乳幼児。（6ヶ月～3歳）を在宅で育児している保護者　　　　　　
※その他要件有</t>
    <rPh sb="0" eb="2">
      <t>ホイク</t>
    </rPh>
    <rPh sb="2" eb="4">
      <t>シセツ</t>
    </rPh>
    <rPh sb="4" eb="5">
      <t>トウ</t>
    </rPh>
    <rPh sb="6" eb="8">
      <t>リヨウ</t>
    </rPh>
    <rPh sb="13" eb="15">
      <t>タイショウ</t>
    </rPh>
    <rPh sb="15" eb="18">
      <t>ニュウヨウジ</t>
    </rPh>
    <rPh sb="22" eb="23">
      <t>ゲツ</t>
    </rPh>
    <rPh sb="25" eb="26">
      <t>サイ</t>
    </rPh>
    <rPh sb="28" eb="30">
      <t>ザイタク</t>
    </rPh>
    <rPh sb="31" eb="33">
      <t>イクジ</t>
    </rPh>
    <rPh sb="37" eb="40">
      <t>ホゴシャ</t>
    </rPh>
    <rPh sb="50" eb="51">
      <t>タ</t>
    </rPh>
    <rPh sb="51" eb="53">
      <t>ヨウケン</t>
    </rPh>
    <rPh sb="53" eb="54">
      <t>アリ</t>
    </rPh>
    <phoneticPr fontId="2"/>
  </si>
  <si>
    <t>石川町の保育人材の定着を図るため、町内の保育所に勤務する保育士等（保育士、保育教諭等）の住宅補助　　　　　　　　　　　上限20,000円/月　　　　　　
※その他要件有</t>
    <rPh sb="0" eb="3">
      <t>イシカワマチ</t>
    </rPh>
    <rPh sb="4" eb="6">
      <t>ホイク</t>
    </rPh>
    <rPh sb="6" eb="8">
      <t>ジンザイ</t>
    </rPh>
    <rPh sb="9" eb="11">
      <t>テイチャク</t>
    </rPh>
    <rPh sb="12" eb="13">
      <t>ハカ</t>
    </rPh>
    <rPh sb="17" eb="19">
      <t>チョウナイ</t>
    </rPh>
    <rPh sb="20" eb="22">
      <t>ホイク</t>
    </rPh>
    <rPh sb="22" eb="23">
      <t>ショ</t>
    </rPh>
    <rPh sb="24" eb="26">
      <t>キンム</t>
    </rPh>
    <rPh sb="28" eb="31">
      <t>ホイクシ</t>
    </rPh>
    <rPh sb="31" eb="32">
      <t>トウ</t>
    </rPh>
    <rPh sb="33" eb="36">
      <t>ホイクシ</t>
    </rPh>
    <rPh sb="37" eb="39">
      <t>ホイク</t>
    </rPh>
    <rPh sb="39" eb="41">
      <t>キョウユ</t>
    </rPh>
    <rPh sb="41" eb="42">
      <t>トウ</t>
    </rPh>
    <rPh sb="44" eb="46">
      <t>ジュウタク</t>
    </rPh>
    <rPh sb="46" eb="48">
      <t>ホジョ</t>
    </rPh>
    <rPh sb="59" eb="61">
      <t>ジョウゲン</t>
    </rPh>
    <rPh sb="67" eb="68">
      <t>エン</t>
    </rPh>
    <rPh sb="69" eb="70">
      <t>ツキ</t>
    </rPh>
    <rPh sb="80" eb="81">
      <t>タ</t>
    </rPh>
    <rPh sb="81" eb="83">
      <t>ヨウケン</t>
    </rPh>
    <rPh sb="83" eb="84">
      <t>アリ</t>
    </rPh>
    <phoneticPr fontId="2"/>
  </si>
  <si>
    <t>インフルエンザ助成　1歳～中学3年生を対象に1人1回4,000円の助成
風しん予防接種・抗体検査費用の助成
妊娠を希望している女性
妊娠している女性の夫（婚姻関係を問わない）
妊娠を予定または希望している女性の夫
抗体検査：1回5,400円　風しんワクチン1回7,500円　麻しん風しん混合ワクチン1回10,300円
ロタウイルス1価ワクチン2回助成1回12,000円上限（10/1～ロタウイルス定期接種）、5価ワクチン3回助成1回8,000円上限
おたふくかぜ　1回6,000円上限</t>
    <rPh sb="7" eb="9">
      <t>ジョセイ</t>
    </rPh>
    <rPh sb="11" eb="12">
      <t>サイ</t>
    </rPh>
    <rPh sb="13" eb="15">
      <t>チュウガク</t>
    </rPh>
    <rPh sb="16" eb="18">
      <t>ネンセイ</t>
    </rPh>
    <rPh sb="19" eb="21">
      <t>タイショウ</t>
    </rPh>
    <rPh sb="23" eb="24">
      <t>ニン</t>
    </rPh>
    <rPh sb="25" eb="26">
      <t>カイ</t>
    </rPh>
    <rPh sb="31" eb="32">
      <t>エン</t>
    </rPh>
    <rPh sb="33" eb="35">
      <t>ジョセイ</t>
    </rPh>
    <rPh sb="36" eb="37">
      <t>フウ</t>
    </rPh>
    <rPh sb="39" eb="41">
      <t>ヨボウ</t>
    </rPh>
    <rPh sb="41" eb="43">
      <t>セッシュ</t>
    </rPh>
    <rPh sb="44" eb="46">
      <t>コウタイ</t>
    </rPh>
    <rPh sb="46" eb="48">
      <t>ケンサ</t>
    </rPh>
    <rPh sb="48" eb="50">
      <t>ヒヨウ</t>
    </rPh>
    <rPh sb="51" eb="53">
      <t>ジョセイ</t>
    </rPh>
    <rPh sb="54" eb="56">
      <t>ニンシン</t>
    </rPh>
    <rPh sb="57" eb="59">
      <t>キボウ</t>
    </rPh>
    <rPh sb="63" eb="65">
      <t>ジョセイ</t>
    </rPh>
    <rPh sb="66" eb="68">
      <t>ニンシン</t>
    </rPh>
    <rPh sb="72" eb="74">
      <t>ジョセイ</t>
    </rPh>
    <rPh sb="75" eb="76">
      <t>オット</t>
    </rPh>
    <rPh sb="77" eb="79">
      <t>コンイン</t>
    </rPh>
    <rPh sb="79" eb="81">
      <t>カンケイ</t>
    </rPh>
    <rPh sb="82" eb="83">
      <t>ト</t>
    </rPh>
    <rPh sb="88" eb="90">
      <t>ニンシン</t>
    </rPh>
    <rPh sb="91" eb="93">
      <t>ヨテイ</t>
    </rPh>
    <rPh sb="96" eb="98">
      <t>キボウ</t>
    </rPh>
    <rPh sb="102" eb="104">
      <t>ジョセイ</t>
    </rPh>
    <rPh sb="105" eb="106">
      <t>オット</t>
    </rPh>
    <rPh sb="107" eb="109">
      <t>コウタイ</t>
    </rPh>
    <rPh sb="109" eb="111">
      <t>ケンサ</t>
    </rPh>
    <rPh sb="113" eb="114">
      <t>カイ</t>
    </rPh>
    <rPh sb="119" eb="120">
      <t>エン</t>
    </rPh>
    <rPh sb="121" eb="122">
      <t>フウ</t>
    </rPh>
    <rPh sb="129" eb="130">
      <t>カイ</t>
    </rPh>
    <rPh sb="135" eb="136">
      <t>エン</t>
    </rPh>
    <rPh sb="137" eb="138">
      <t>マ</t>
    </rPh>
    <rPh sb="140" eb="141">
      <t>フウ</t>
    </rPh>
    <rPh sb="143" eb="145">
      <t>コンゴウ</t>
    </rPh>
    <rPh sb="150" eb="151">
      <t>カイ</t>
    </rPh>
    <rPh sb="157" eb="158">
      <t>エン</t>
    </rPh>
    <rPh sb="166" eb="167">
      <t>カ</t>
    </rPh>
    <rPh sb="172" eb="173">
      <t>カイ</t>
    </rPh>
    <rPh sb="173" eb="175">
      <t>ジョセイ</t>
    </rPh>
    <rPh sb="176" eb="177">
      <t>カイ</t>
    </rPh>
    <rPh sb="183" eb="184">
      <t>エン</t>
    </rPh>
    <rPh sb="184" eb="186">
      <t>ジョウゲン</t>
    </rPh>
    <rPh sb="198" eb="200">
      <t>テイキ</t>
    </rPh>
    <rPh sb="200" eb="202">
      <t>セッシュ</t>
    </rPh>
    <rPh sb="205" eb="206">
      <t>カ</t>
    </rPh>
    <rPh sb="211" eb="212">
      <t>カイ</t>
    </rPh>
    <rPh sb="212" eb="214">
      <t>ジョセイ</t>
    </rPh>
    <rPh sb="215" eb="216">
      <t>カイ</t>
    </rPh>
    <rPh sb="221" eb="222">
      <t>エン</t>
    </rPh>
    <rPh sb="222" eb="224">
      <t>ジョウゲン</t>
    </rPh>
    <rPh sb="233" eb="234">
      <t>カイ</t>
    </rPh>
    <rPh sb="239" eb="240">
      <t>エン</t>
    </rPh>
    <rPh sb="240" eb="242">
      <t>ジョウゲン</t>
    </rPh>
    <phoneticPr fontId="2"/>
  </si>
  <si>
    <t>おたふくかぜ：1歳～年長児で上限3千円、1回まで　インフルエンザ：1歳～12歳は上限2千円、２回まで　13歳～18歳は上限2千円、1回まで
ロタウイルス：4月1日生～7月31日生までの児全額助成</t>
    <rPh sb="10" eb="13">
      <t>ネンチョウジ</t>
    </rPh>
    <rPh sb="78" eb="79">
      <t>ガツ</t>
    </rPh>
    <rPh sb="80" eb="81">
      <t>ニチ</t>
    </rPh>
    <rPh sb="81" eb="82">
      <t>セイ</t>
    </rPh>
    <rPh sb="84" eb="85">
      <t>ガツ</t>
    </rPh>
    <rPh sb="87" eb="88">
      <t>ニチ</t>
    </rPh>
    <rPh sb="88" eb="89">
      <t>ウ</t>
    </rPh>
    <rPh sb="92" eb="93">
      <t>ジ</t>
    </rPh>
    <rPh sb="93" eb="95">
      <t>ゼンガク</t>
    </rPh>
    <rPh sb="95" eb="97">
      <t>ジョセイ</t>
    </rPh>
    <phoneticPr fontId="2"/>
  </si>
  <si>
    <t>・0～2歳児について、市独自の制度により保育料無料
・給食費保護者負担分について軽減及び助成を実施</t>
    <rPh sb="11" eb="12">
      <t>シ</t>
    </rPh>
    <rPh sb="12" eb="14">
      <t>ドクジ</t>
    </rPh>
    <rPh sb="15" eb="17">
      <t>セイド</t>
    </rPh>
    <rPh sb="20" eb="22">
      <t>ホイク</t>
    </rPh>
    <rPh sb="22" eb="23">
      <t>リョウ</t>
    </rPh>
    <rPh sb="23" eb="25">
      <t>ムリョウ</t>
    </rPh>
    <rPh sb="40" eb="42">
      <t>ケイゲン</t>
    </rPh>
    <rPh sb="42" eb="43">
      <t>オヨ</t>
    </rPh>
    <phoneticPr fontId="2"/>
  </si>
  <si>
    <t>・0～2歳児について、市独自の制度により、月37,000円まで無料（市内施設のみ）
・3～5歳についても市独自の制度により助成あり</t>
    <rPh sb="4" eb="6">
      <t>サイジ</t>
    </rPh>
    <rPh sb="11" eb="12">
      <t>シ</t>
    </rPh>
    <rPh sb="12" eb="14">
      <t>ドクジ</t>
    </rPh>
    <rPh sb="15" eb="17">
      <t>セイド</t>
    </rPh>
    <rPh sb="21" eb="22">
      <t>ツキ</t>
    </rPh>
    <rPh sb="28" eb="29">
      <t>エン</t>
    </rPh>
    <rPh sb="31" eb="33">
      <t>ムリョウ</t>
    </rPh>
    <rPh sb="34" eb="36">
      <t>シナイ</t>
    </rPh>
    <rPh sb="36" eb="38">
      <t>シセツ</t>
    </rPh>
    <rPh sb="46" eb="47">
      <t>サイ</t>
    </rPh>
    <rPh sb="52" eb="53">
      <t>シ</t>
    </rPh>
    <rPh sb="53" eb="55">
      <t>ドクジ</t>
    </rPh>
    <rPh sb="56" eb="58">
      <t>セイド</t>
    </rPh>
    <rPh sb="61" eb="63">
      <t>ジョセイ</t>
    </rPh>
    <phoneticPr fontId="2"/>
  </si>
  <si>
    <t>小児用インフルエンザワクチン接種にて1回2,000円を上限に助成
対象：生後6か月から12歳まで（2回）
13歳から中学3年生まで（1回）</t>
    <phoneticPr fontId="2"/>
  </si>
  <si>
    <t>8月1日現在、市内在住の
・指定難病や小児慢性特定疾病により受療中の者
・人工透析を受けているもの</t>
    <rPh sb="1" eb="2">
      <t>ガツ</t>
    </rPh>
    <rPh sb="3" eb="4">
      <t>ニチ</t>
    </rPh>
    <rPh sb="4" eb="6">
      <t>ゲンザイ</t>
    </rPh>
    <rPh sb="7" eb="9">
      <t>シナイ</t>
    </rPh>
    <rPh sb="9" eb="11">
      <t>ザイジュウ</t>
    </rPh>
    <rPh sb="14" eb="16">
      <t>シテイ</t>
    </rPh>
    <rPh sb="16" eb="18">
      <t>ナンビョウ</t>
    </rPh>
    <rPh sb="19" eb="21">
      <t>ショウニ</t>
    </rPh>
    <rPh sb="21" eb="23">
      <t>マンセイ</t>
    </rPh>
    <rPh sb="23" eb="25">
      <t>トクテイ</t>
    </rPh>
    <rPh sb="25" eb="27">
      <t>シッペイ</t>
    </rPh>
    <rPh sb="30" eb="32">
      <t>ジュリョウ</t>
    </rPh>
    <rPh sb="32" eb="33">
      <t>チュウ</t>
    </rPh>
    <rPh sb="34" eb="35">
      <t>モノ</t>
    </rPh>
    <rPh sb="37" eb="39">
      <t>ジンコウ</t>
    </rPh>
    <rPh sb="39" eb="41">
      <t>トウセキ</t>
    </rPh>
    <rPh sb="42" eb="43">
      <t>ウ</t>
    </rPh>
    <phoneticPr fontId="2"/>
  </si>
  <si>
    <t>・赤ちゃん絵本プレゼント事業
対象者及び受給資格者は出産支援金と同じ。
1歳の誕生祝いに、父又は母が4種類の絵本の中から選択した1冊を、市から送付する。</t>
    <rPh sb="1" eb="2">
      <t>アカ</t>
    </rPh>
    <rPh sb="5" eb="7">
      <t>エホン</t>
    </rPh>
    <rPh sb="12" eb="14">
      <t>ジギョウ</t>
    </rPh>
    <rPh sb="15" eb="18">
      <t>タイショウシャ</t>
    </rPh>
    <rPh sb="18" eb="19">
      <t>オヨ</t>
    </rPh>
    <rPh sb="20" eb="22">
      <t>ジュキュウ</t>
    </rPh>
    <rPh sb="22" eb="25">
      <t>シカクシャ</t>
    </rPh>
    <rPh sb="26" eb="28">
      <t>シュッサン</t>
    </rPh>
    <rPh sb="28" eb="31">
      <t>シエンキン</t>
    </rPh>
    <rPh sb="32" eb="33">
      <t>オナ</t>
    </rPh>
    <rPh sb="37" eb="38">
      <t>サイ</t>
    </rPh>
    <rPh sb="39" eb="42">
      <t>タンジョウイワイ</t>
    </rPh>
    <rPh sb="45" eb="46">
      <t>チチ</t>
    </rPh>
    <rPh sb="46" eb="47">
      <t>マタ</t>
    </rPh>
    <rPh sb="48" eb="49">
      <t>ハハ</t>
    </rPh>
    <rPh sb="51" eb="53">
      <t>シュルイ</t>
    </rPh>
    <rPh sb="54" eb="56">
      <t>エホン</t>
    </rPh>
    <rPh sb="57" eb="58">
      <t>ナカ</t>
    </rPh>
    <rPh sb="60" eb="62">
      <t>センタク</t>
    </rPh>
    <rPh sb="65" eb="66">
      <t>サツ</t>
    </rPh>
    <rPh sb="68" eb="69">
      <t>シ</t>
    </rPh>
    <rPh sb="71" eb="73">
      <t>ソウフ</t>
    </rPh>
    <phoneticPr fontId="2"/>
  </si>
  <si>
    <t>本市に住民票があり、平成30年4月1日以降に誕生した0歳児の保護者にクーポン券を交付する。クーポン券は、市内のクーポン券取扱店舗で使用できる。</t>
    <phoneticPr fontId="2"/>
  </si>
  <si>
    <t>（1）おたふくかぜワクチン
【対象者】1歳～就学前でおたふくかぜワクチン未接種者及びおたふくかぜに罹患したことのない幼児
【接種回数】1回
【助成内容】一部助成
【助成金額】4,000円
（2)ロタウイルスワクチン
【対象者】1価：生後6週～生後24週、5価：生後6週～生後32週
【接種回数】1価：2回、5価：3回
【助成内容】一部助成
【助成金額】1価：1回あたり6,000円、5価：1回あたり4,000円
（3)風しんワクチン
【対象者】風しん抗体検査の結果、抗体価が低い者で次の①、②、③に該当する方
①妊娠を希望する女性
②妊娠を希望する女性の同居者
③風しん抗体価が低い妊婦の同居者
【接種回数】１回
【助成内容】一部助成
【助成金額】風しんと麻しんの混合ワクチン：5,000円、風しんワクチン：3,000円</t>
    <phoneticPr fontId="2"/>
  </si>
  <si>
    <t>一人につき最大3回までの助成を行う。　　【助成額】
初回検査　　　　　　　
①自動ABR　6,440円
②OAE　1,400円　　　　確認検査、再確認検査　　　　　　　　　　　①自動ABR8,040円
②OAE　3,000円</t>
    <rPh sb="0" eb="2">
      <t>ヒトリ</t>
    </rPh>
    <rPh sb="5" eb="7">
      <t>サイダイ</t>
    </rPh>
    <rPh sb="8" eb="9">
      <t>カイ</t>
    </rPh>
    <rPh sb="12" eb="14">
      <t>ジョセイ</t>
    </rPh>
    <rPh sb="15" eb="16">
      <t>オコナ</t>
    </rPh>
    <rPh sb="21" eb="24">
      <t>ジョセイガク</t>
    </rPh>
    <rPh sb="28" eb="30">
      <t>ケンサ</t>
    </rPh>
    <phoneticPr fontId="2"/>
  </si>
  <si>
    <t>初回検査（1回）及び初回検査において要再検と判定された場合に再度行う確認検査（2回まで）
自動ＡＢＲ8,040円 ＯＡＥ3,000円</t>
    <rPh sb="65" eb="66">
      <t>エン</t>
    </rPh>
    <phoneticPr fontId="2"/>
  </si>
  <si>
    <t>市内全中学校で1回ずつ、2年生を対象に産婦人科医師による性教育教室を開催</t>
    <rPh sb="0" eb="2">
      <t>シナイ</t>
    </rPh>
    <rPh sb="2" eb="3">
      <t>ゼン</t>
    </rPh>
    <rPh sb="3" eb="6">
      <t>チュウガッコウ</t>
    </rPh>
    <rPh sb="8" eb="9">
      <t>カイ</t>
    </rPh>
    <rPh sb="13" eb="14">
      <t>ネン</t>
    </rPh>
    <rPh sb="14" eb="15">
      <t>セイ</t>
    </rPh>
    <rPh sb="16" eb="18">
      <t>タイショウ</t>
    </rPh>
    <rPh sb="19" eb="23">
      <t>サンフジンカ</t>
    </rPh>
    <rPh sb="23" eb="25">
      <t>イシ</t>
    </rPh>
    <rPh sb="28" eb="31">
      <t>セイキョウイク</t>
    </rPh>
    <rPh sb="31" eb="33">
      <t>キョウシツ</t>
    </rPh>
    <rPh sb="34" eb="36">
      <t>カイサイ</t>
    </rPh>
    <phoneticPr fontId="2"/>
  </si>
  <si>
    <t>赤ちゃんふれあい体験
・対象　中学3年生</t>
    <rPh sb="8" eb="10">
      <t>タイケン</t>
    </rPh>
    <rPh sb="12" eb="14">
      <t>タイショウ</t>
    </rPh>
    <rPh sb="15" eb="17">
      <t>チュウガク</t>
    </rPh>
    <rPh sb="18" eb="20">
      <t>ネンセイ</t>
    </rPh>
    <phoneticPr fontId="2"/>
  </si>
  <si>
    <t>県立高校1年生を対象に、助産師を派遣し、性教育を実施</t>
    <rPh sb="0" eb="2">
      <t>ケンリツ</t>
    </rPh>
    <rPh sb="2" eb="4">
      <t>コウコウ</t>
    </rPh>
    <rPh sb="5" eb="7">
      <t>ネンセイ</t>
    </rPh>
    <rPh sb="8" eb="10">
      <t>タイショウ</t>
    </rPh>
    <rPh sb="12" eb="15">
      <t>ジョサンシ</t>
    </rPh>
    <rPh sb="16" eb="18">
      <t>ハケン</t>
    </rPh>
    <rPh sb="20" eb="23">
      <t>セイキョウイク</t>
    </rPh>
    <rPh sb="24" eb="26">
      <t>ジッシ</t>
    </rPh>
    <phoneticPr fontId="2"/>
  </si>
  <si>
    <t>・保育施設において、多子世帯利用者の負担を軽減（3歳未満の保育料を、2人目は半額、3人目以降は無料）
・放課後児童クラブにおいて、多子世帯利用者の負担を軽減（2人目以降の放課後児童クラブ利用料を減額）
・本市産食材を活用して地産地消を推進し、給食費の負担を軽減
・教育機会均等と有為な人材育成のため、経済的な理由により、修学が困難な高校生に対し、年額50,000円の奨学資金を給付
・経済的理由により就学困難と認められる児童生徒に対し、学用品費や給食費を援助
・短期入所費用の負担軽減
・産後ケア費用の負担軽減
・ファミリーサポートセンターの負担軽減
・ひとり親医療費助成</t>
    <rPh sb="1" eb="3">
      <t>ホイク</t>
    </rPh>
    <rPh sb="3" eb="5">
      <t>シセツ</t>
    </rPh>
    <rPh sb="25" eb="28">
      <t>サイミマン</t>
    </rPh>
    <rPh sb="29" eb="32">
      <t>ホイクリョウ</t>
    </rPh>
    <rPh sb="35" eb="36">
      <t>ニン</t>
    </rPh>
    <rPh sb="36" eb="37">
      <t>メ</t>
    </rPh>
    <rPh sb="38" eb="40">
      <t>ハンガク</t>
    </rPh>
    <rPh sb="42" eb="43">
      <t>ニン</t>
    </rPh>
    <rPh sb="43" eb="44">
      <t>メ</t>
    </rPh>
    <rPh sb="44" eb="46">
      <t>イコウ</t>
    </rPh>
    <rPh sb="47" eb="49">
      <t>ムリョウ</t>
    </rPh>
    <rPh sb="52" eb="55">
      <t>ホウカゴ</t>
    </rPh>
    <rPh sb="55" eb="57">
      <t>ジドウ</t>
    </rPh>
    <rPh sb="80" eb="81">
      <t>ニン</t>
    </rPh>
    <rPh sb="81" eb="82">
      <t>メ</t>
    </rPh>
    <rPh sb="82" eb="84">
      <t>イコウ</t>
    </rPh>
    <rPh sb="85" eb="88">
      <t>ホウカゴ</t>
    </rPh>
    <rPh sb="88" eb="90">
      <t>ジドウ</t>
    </rPh>
    <rPh sb="93" eb="95">
      <t>リヨウ</t>
    </rPh>
    <rPh sb="95" eb="96">
      <t>リョウ</t>
    </rPh>
    <rPh sb="97" eb="99">
      <t>ゲンガク</t>
    </rPh>
    <rPh sb="102" eb="104">
      <t>ホンシ</t>
    </rPh>
    <rPh sb="104" eb="105">
      <t>サン</t>
    </rPh>
    <rPh sb="105" eb="107">
      <t>ショクザイ</t>
    </rPh>
    <rPh sb="108" eb="110">
      <t>カツヨウ</t>
    </rPh>
    <rPh sb="112" eb="116">
      <t>チサンチショウ</t>
    </rPh>
    <rPh sb="117" eb="119">
      <t>スイシン</t>
    </rPh>
    <rPh sb="121" eb="124">
      <t>キュウショクヒ</t>
    </rPh>
    <rPh sb="125" eb="127">
      <t>フタン</t>
    </rPh>
    <rPh sb="128" eb="130">
      <t>ケイゲン</t>
    </rPh>
    <rPh sb="132" eb="134">
      <t>キョウイク</t>
    </rPh>
    <rPh sb="134" eb="136">
      <t>キカイ</t>
    </rPh>
    <rPh sb="136" eb="138">
      <t>キントウ</t>
    </rPh>
    <rPh sb="139" eb="141">
      <t>ユウイ</t>
    </rPh>
    <rPh sb="142" eb="144">
      <t>ジンザイ</t>
    </rPh>
    <rPh sb="144" eb="146">
      <t>イクセイ</t>
    </rPh>
    <rPh sb="150" eb="153">
      <t>ケイザイテキ</t>
    </rPh>
    <rPh sb="154" eb="156">
      <t>リユウ</t>
    </rPh>
    <rPh sb="160" eb="162">
      <t>シュウガク</t>
    </rPh>
    <rPh sb="163" eb="165">
      <t>コンナン</t>
    </rPh>
    <rPh sb="166" eb="169">
      <t>コウコウセイ</t>
    </rPh>
    <rPh sb="170" eb="171">
      <t>タイ</t>
    </rPh>
    <rPh sb="173" eb="175">
      <t>ネンガク</t>
    </rPh>
    <rPh sb="181" eb="182">
      <t>エン</t>
    </rPh>
    <rPh sb="183" eb="185">
      <t>ショウガク</t>
    </rPh>
    <rPh sb="185" eb="187">
      <t>シキン</t>
    </rPh>
    <rPh sb="188" eb="190">
      <t>キュウフ</t>
    </rPh>
    <rPh sb="192" eb="195">
      <t>ケイザイテキ</t>
    </rPh>
    <rPh sb="195" eb="197">
      <t>リユウ</t>
    </rPh>
    <rPh sb="200" eb="202">
      <t>シュウガク</t>
    </rPh>
    <rPh sb="202" eb="204">
      <t>コンナン</t>
    </rPh>
    <rPh sb="205" eb="206">
      <t>ミト</t>
    </rPh>
    <rPh sb="210" eb="212">
      <t>ジドウ</t>
    </rPh>
    <rPh sb="212" eb="214">
      <t>セイト</t>
    </rPh>
    <rPh sb="215" eb="216">
      <t>タイ</t>
    </rPh>
    <rPh sb="218" eb="221">
      <t>ガクヨウヒン</t>
    </rPh>
    <rPh sb="221" eb="222">
      <t>ヒ</t>
    </rPh>
    <rPh sb="223" eb="226">
      <t>キュウショクヒ</t>
    </rPh>
    <rPh sb="227" eb="229">
      <t>エンジョ</t>
    </rPh>
    <rPh sb="231" eb="233">
      <t>タンキ</t>
    </rPh>
    <rPh sb="233" eb="235">
      <t>ニュウショ</t>
    </rPh>
    <rPh sb="235" eb="237">
      <t>ヒヨウ</t>
    </rPh>
    <rPh sb="238" eb="240">
      <t>フタン</t>
    </rPh>
    <rPh sb="240" eb="242">
      <t>ケイゲン</t>
    </rPh>
    <rPh sb="244" eb="246">
      <t>サンゴ</t>
    </rPh>
    <rPh sb="248" eb="250">
      <t>ヒヨウ</t>
    </rPh>
    <rPh sb="251" eb="253">
      <t>フタン</t>
    </rPh>
    <rPh sb="253" eb="255">
      <t>ケイゲン</t>
    </rPh>
    <rPh sb="271" eb="273">
      <t>フタン</t>
    </rPh>
    <rPh sb="273" eb="275">
      <t>ケイゲン</t>
    </rPh>
    <rPh sb="280" eb="281">
      <t>オヤ</t>
    </rPh>
    <rPh sb="281" eb="284">
      <t>イリョウヒ</t>
    </rPh>
    <rPh sb="284" eb="286">
      <t>ジョセイ</t>
    </rPh>
    <phoneticPr fontId="13"/>
  </si>
  <si>
    <t xml:space="preserve">・ひとり親家庭及び寡婦（夫）に対し、就学資金等の貸付を実施
・休日保育の拡充、病児・病後児保育の拡充、ファミリサポートセンターでの病児・病後児等緊急対策の拡充を実施
・外国語、身体機能向上、芸術・文化・伝統、地域連携などに関する特色ある教育・保育の取り組みを実施する保育施設等に対して補助金を支出
</t>
    <rPh sb="4" eb="5">
      <t>オヤ</t>
    </rPh>
    <rPh sb="5" eb="7">
      <t>カテイ</t>
    </rPh>
    <rPh sb="7" eb="8">
      <t>オヨ</t>
    </rPh>
    <rPh sb="9" eb="11">
      <t>カフ</t>
    </rPh>
    <rPh sb="12" eb="13">
      <t>オット</t>
    </rPh>
    <rPh sb="15" eb="16">
      <t>タイ</t>
    </rPh>
    <rPh sb="18" eb="20">
      <t>シュウガク</t>
    </rPh>
    <rPh sb="20" eb="22">
      <t>シキン</t>
    </rPh>
    <rPh sb="22" eb="23">
      <t>トウ</t>
    </rPh>
    <rPh sb="24" eb="26">
      <t>カシツケ</t>
    </rPh>
    <rPh sb="27" eb="29">
      <t>ジッシ</t>
    </rPh>
    <rPh sb="31" eb="33">
      <t>キュウジツ</t>
    </rPh>
    <rPh sb="33" eb="35">
      <t>ホイク</t>
    </rPh>
    <rPh sb="36" eb="38">
      <t>カクジュウ</t>
    </rPh>
    <rPh sb="39" eb="41">
      <t>ビョウジ</t>
    </rPh>
    <rPh sb="42" eb="44">
      <t>ビョウゴ</t>
    </rPh>
    <rPh sb="44" eb="45">
      <t>ジ</t>
    </rPh>
    <rPh sb="45" eb="47">
      <t>ホイク</t>
    </rPh>
    <rPh sb="48" eb="50">
      <t>カクジュウ</t>
    </rPh>
    <rPh sb="65" eb="67">
      <t>ビョウジ</t>
    </rPh>
    <rPh sb="68" eb="70">
      <t>ビョウゴ</t>
    </rPh>
    <rPh sb="70" eb="71">
      <t>ジ</t>
    </rPh>
    <rPh sb="71" eb="72">
      <t>トウ</t>
    </rPh>
    <rPh sb="72" eb="74">
      <t>キンキュウ</t>
    </rPh>
    <rPh sb="74" eb="76">
      <t>タイサク</t>
    </rPh>
    <rPh sb="77" eb="79">
      <t>カクジュウ</t>
    </rPh>
    <rPh sb="80" eb="82">
      <t>ジッシ</t>
    </rPh>
    <rPh sb="84" eb="86">
      <t>ガイコク</t>
    </rPh>
    <rPh sb="86" eb="87">
      <t>ゴ</t>
    </rPh>
    <rPh sb="88" eb="90">
      <t>シンタイ</t>
    </rPh>
    <rPh sb="90" eb="92">
      <t>キノウ</t>
    </rPh>
    <rPh sb="92" eb="94">
      <t>コウジョウ</t>
    </rPh>
    <rPh sb="95" eb="97">
      <t>ゲイジュツ</t>
    </rPh>
    <rPh sb="98" eb="100">
      <t>ブンカ</t>
    </rPh>
    <rPh sb="101" eb="103">
      <t>デントウ</t>
    </rPh>
    <rPh sb="104" eb="106">
      <t>チイキ</t>
    </rPh>
    <rPh sb="106" eb="108">
      <t>レンケイ</t>
    </rPh>
    <rPh sb="111" eb="112">
      <t>カン</t>
    </rPh>
    <rPh sb="114" eb="116">
      <t>トクショク</t>
    </rPh>
    <rPh sb="118" eb="120">
      <t>キョウイク</t>
    </rPh>
    <rPh sb="121" eb="123">
      <t>ホイク</t>
    </rPh>
    <rPh sb="124" eb="125">
      <t>ト</t>
    </rPh>
    <rPh sb="126" eb="127">
      <t>ク</t>
    </rPh>
    <rPh sb="129" eb="131">
      <t>ジッシ</t>
    </rPh>
    <phoneticPr fontId="14"/>
  </si>
  <si>
    <t>「自立相談支援事業」、
「就労準備支援事業」
生活困窮者自立支援法に基づき、ハローワーク等と連携しながら、一般就労に向けて様々な支援を実施している。</t>
    <phoneticPr fontId="7"/>
  </si>
  <si>
    <t>要・準要保護児童生徒の保護者に対し学用品等の援助を行い、経済的な負担の軽減を図る。
・就学援助
・特別支援教育就学奨励費
・新入学準備金
・遠距離通学費扶助
【36,085千円】
経済的な理由により修学が困難であると認められた家庭に奨学金を貸与する。
・喜多方市奨学金（高校生、短大、大学等）
【1,080千円】
・小・中学校学校給食費負担軽減事業補助金
学校給食における保護者の経済的負担を軽減するため、給食費の２分の１に相当する額を補助する。
【92,304千円】</t>
    <rPh sb="70" eb="73">
      <t>エンキョリ</t>
    </rPh>
    <rPh sb="73" eb="75">
      <t>ツウガク</t>
    </rPh>
    <rPh sb="75" eb="76">
      <t>ヒ</t>
    </rPh>
    <rPh sb="76" eb="78">
      <t>フジョ</t>
    </rPh>
    <rPh sb="158" eb="159">
      <t>ショウ</t>
    </rPh>
    <rPh sb="160" eb="163">
      <t>チュウガッコウ</t>
    </rPh>
    <rPh sb="163" eb="165">
      <t>ガッコウ</t>
    </rPh>
    <rPh sb="165" eb="167">
      <t>キュウショク</t>
    </rPh>
    <rPh sb="167" eb="168">
      <t>ヒ</t>
    </rPh>
    <rPh sb="168" eb="170">
      <t>フタン</t>
    </rPh>
    <rPh sb="170" eb="172">
      <t>ケイゲン</t>
    </rPh>
    <rPh sb="172" eb="174">
      <t>ジギョウ</t>
    </rPh>
    <rPh sb="174" eb="177">
      <t>ホジョキン</t>
    </rPh>
    <rPh sb="178" eb="180">
      <t>ガッコウ</t>
    </rPh>
    <rPh sb="180" eb="182">
      <t>キュウショク</t>
    </rPh>
    <rPh sb="186" eb="188">
      <t>ホゴ</t>
    </rPh>
    <rPh sb="188" eb="189">
      <t>シャ</t>
    </rPh>
    <rPh sb="190" eb="193">
      <t>ケイザイテキ</t>
    </rPh>
    <rPh sb="193" eb="195">
      <t>フタン</t>
    </rPh>
    <rPh sb="196" eb="198">
      <t>ケイゲン</t>
    </rPh>
    <rPh sb="203" eb="205">
      <t>キュウショク</t>
    </rPh>
    <rPh sb="205" eb="206">
      <t>ヒ</t>
    </rPh>
    <rPh sb="208" eb="209">
      <t>ブン</t>
    </rPh>
    <rPh sb="212" eb="214">
      <t>ソウトウ</t>
    </rPh>
    <rPh sb="216" eb="217">
      <t>ガク</t>
    </rPh>
    <rPh sb="218" eb="220">
      <t>ホジョ</t>
    </rPh>
    <phoneticPr fontId="14"/>
  </si>
  <si>
    <t>ひとり親家庭高等職業訓練促進給付金等支給事業（就業に係る資格取得のため1年以上の養成機関で修業する場合に、訓練促進給付金等を支給）
支給額：
（ア）訓練促進給付金　「支給期間上限36月」
月額100,000円（住民税非課税世帯）
ただし、修了までの最後の12月は月額140,000円
月額  70,500円（住民税課税世帯）
ただし、修了までの最後の12月は月額110,500円
（イ）修了支援給付金
月額  50,000円（住民税非課税世帯）
月額  25,000円（住民税課税世帯）</t>
    <rPh sb="23" eb="25">
      <t>シュウギョウ</t>
    </rPh>
    <rPh sb="26" eb="27">
      <t>カカ</t>
    </rPh>
    <rPh sb="66" eb="69">
      <t>シキュウガク</t>
    </rPh>
    <phoneticPr fontId="13"/>
  </si>
  <si>
    <t>〇篤志奨学資金(給与型)
・対象：短大以上の新入学生
・期間：正規の修学期間
・金額：月額10,000円
〇遠藤輝雄奨学基金(無利子貸与型)
・対象：高校・高専・専修・短大・大学の在学生、新入学生
・期間：正規の在学期間
・金額：対象学校、公立・私立によって異なる(高校15,000円～私立大学40,000円)</t>
    <phoneticPr fontId="7"/>
  </si>
  <si>
    <t>結婚支援の
担当部署
（ある場合は記入）</t>
    <rPh sb="2" eb="4">
      <t>シエン</t>
    </rPh>
    <rPh sb="6" eb="8">
      <t>タントウ</t>
    </rPh>
    <rPh sb="8" eb="10">
      <t>ブショ</t>
    </rPh>
    <rPh sb="14" eb="16">
      <t>バアイ</t>
    </rPh>
    <rPh sb="17" eb="19">
      <t>キニュウ</t>
    </rPh>
    <phoneticPr fontId="2"/>
  </si>
  <si>
    <t>①子どもの貧困対策の担当部署
（ある場合は記入）</t>
    <rPh sb="1" eb="2">
      <t>コ</t>
    </rPh>
    <rPh sb="5" eb="7">
      <t>ヒンコン</t>
    </rPh>
    <rPh sb="7" eb="9">
      <t>タイサク</t>
    </rPh>
    <rPh sb="10" eb="12">
      <t>タントウ</t>
    </rPh>
    <rPh sb="12" eb="14">
      <t>ブショ</t>
    </rPh>
    <rPh sb="18" eb="20">
      <t>バアイ</t>
    </rPh>
    <rPh sb="21" eb="23">
      <t>キニュウ</t>
    </rPh>
    <phoneticPr fontId="7"/>
  </si>
  <si>
    <t>50,000円
（商品券）</t>
    <rPh sb="6" eb="7">
      <t>エン</t>
    </rPh>
    <rPh sb="9" eb="12">
      <t>ショウヒンケン</t>
    </rPh>
    <phoneticPr fontId="2"/>
  </si>
  <si>
    <t>100,000円
（過去に支給を受けた場合は対象外）</t>
    <rPh sb="7" eb="8">
      <t>エン</t>
    </rPh>
    <rPh sb="10" eb="12">
      <t>カコ</t>
    </rPh>
    <rPh sb="13" eb="15">
      <t>シキュウ</t>
    </rPh>
    <rPh sb="16" eb="17">
      <t>ウ</t>
    </rPh>
    <rPh sb="19" eb="21">
      <t>バアイ</t>
    </rPh>
    <rPh sb="22" eb="25">
      <t>タイショウガイ</t>
    </rPh>
    <phoneticPr fontId="6"/>
  </si>
  <si>
    <t>保険診療の対象とならない　　　
◇一般不妊治療
（人工授精）　　　　　　　　　　◇特定不妊治療
（体外受精・顕微授精）</t>
    <rPh sb="0" eb="2">
      <t>ホケン</t>
    </rPh>
    <rPh sb="2" eb="4">
      <t>シンリョウ</t>
    </rPh>
    <rPh sb="5" eb="7">
      <t>タイショウ</t>
    </rPh>
    <rPh sb="17" eb="19">
      <t>イッパン</t>
    </rPh>
    <rPh sb="19" eb="21">
      <t>フニン</t>
    </rPh>
    <rPh sb="21" eb="23">
      <t>チリョウ</t>
    </rPh>
    <rPh sb="25" eb="27">
      <t>ジンコウ</t>
    </rPh>
    <rPh sb="27" eb="29">
      <t>ジュセイ</t>
    </rPh>
    <rPh sb="41" eb="43">
      <t>トクテイ</t>
    </rPh>
    <rPh sb="43" eb="45">
      <t>フニン</t>
    </rPh>
    <rPh sb="45" eb="47">
      <t>チリョウ</t>
    </rPh>
    <rPh sb="49" eb="51">
      <t>タイガイ</t>
    </rPh>
    <rPh sb="51" eb="53">
      <t>ジュセイ</t>
    </rPh>
    <rPh sb="54" eb="56">
      <t>ケンビ</t>
    </rPh>
    <rPh sb="56" eb="58">
      <t>ジュセイ</t>
    </rPh>
    <phoneticPr fontId="2"/>
  </si>
  <si>
    <t>40歳未満の方は6回　　
40歳以上43歳未満の方は３回まで</t>
    <rPh sb="2" eb="3">
      <t>サイ</t>
    </rPh>
    <rPh sb="3" eb="5">
      <t>ミマン</t>
    </rPh>
    <rPh sb="6" eb="7">
      <t>カタ</t>
    </rPh>
    <rPh sb="9" eb="10">
      <t>カイ</t>
    </rPh>
    <rPh sb="15" eb="16">
      <t>サイ</t>
    </rPh>
    <rPh sb="16" eb="18">
      <t>イジョウ</t>
    </rPh>
    <rPh sb="20" eb="21">
      <t>サイ</t>
    </rPh>
    <rPh sb="21" eb="23">
      <t>ミマン</t>
    </rPh>
    <rPh sb="24" eb="25">
      <t>カタ</t>
    </rPh>
    <rPh sb="27" eb="28">
      <t>カイ</t>
    </rPh>
    <phoneticPr fontId="2"/>
  </si>
  <si>
    <t>助成上限
100,000円（Ａ～Ｆの区分あり）
男性不妊治療　
100,000円
助成額は、治療にかかった費用から「福島県特定不妊治療費助成事業」で受けた助成額が上限額に満たない場合はその額になる。</t>
    <phoneticPr fontId="2"/>
  </si>
  <si>
    <t>治療開始日時点で妻の年齢が40歳未満　通算6回まで
治療開始日時点で妻の年齢が40歳以上43歳未満　通算3回まで</t>
    <rPh sb="0" eb="2">
      <t>チリョウ</t>
    </rPh>
    <rPh sb="2" eb="4">
      <t>カイシ</t>
    </rPh>
    <rPh sb="4" eb="5">
      <t>ビ</t>
    </rPh>
    <rPh sb="5" eb="7">
      <t>ジテン</t>
    </rPh>
    <rPh sb="8" eb="9">
      <t>ツマ</t>
    </rPh>
    <rPh sb="10" eb="12">
      <t>ネンレイ</t>
    </rPh>
    <rPh sb="15" eb="16">
      <t>サイ</t>
    </rPh>
    <rPh sb="16" eb="18">
      <t>ミマン</t>
    </rPh>
    <rPh sb="19" eb="21">
      <t>ツウサン</t>
    </rPh>
    <rPh sb="22" eb="23">
      <t>カイ</t>
    </rPh>
    <rPh sb="27" eb="29">
      <t>チリョウ</t>
    </rPh>
    <rPh sb="29" eb="32">
      <t>カイシビ</t>
    </rPh>
    <rPh sb="32" eb="34">
      <t>ジテン</t>
    </rPh>
    <rPh sb="35" eb="36">
      <t>ツマ</t>
    </rPh>
    <rPh sb="37" eb="39">
      <t>ネンレイ</t>
    </rPh>
    <rPh sb="42" eb="43">
      <t>サイ</t>
    </rPh>
    <rPh sb="43" eb="45">
      <t>イジョウ</t>
    </rPh>
    <rPh sb="47" eb="50">
      <t>サイミマン</t>
    </rPh>
    <rPh sb="51" eb="53">
      <t>ツウサン</t>
    </rPh>
    <rPh sb="54" eb="55">
      <t>カイ</t>
    </rPh>
    <phoneticPr fontId="2"/>
  </si>
  <si>
    <t>初回・確認・再確認検査で検査機器が自動ＡＢＲの場合8,500円、ＯＡＥの場合3,000円を上限として助成。</t>
    <rPh sb="0" eb="2">
      <t>ショカイ</t>
    </rPh>
    <rPh sb="3" eb="5">
      <t>カクニン</t>
    </rPh>
    <rPh sb="6" eb="9">
      <t>サイカクニン</t>
    </rPh>
    <rPh sb="9" eb="11">
      <t>ケンサ</t>
    </rPh>
    <rPh sb="12" eb="14">
      <t>ケンサ</t>
    </rPh>
    <rPh sb="14" eb="16">
      <t>キキ</t>
    </rPh>
    <rPh sb="17" eb="19">
      <t>ジドウ</t>
    </rPh>
    <rPh sb="23" eb="25">
      <t>バアイ</t>
    </rPh>
    <rPh sb="30" eb="31">
      <t>エン</t>
    </rPh>
    <rPh sb="36" eb="38">
      <t>バアイ</t>
    </rPh>
    <rPh sb="43" eb="44">
      <t>エン</t>
    </rPh>
    <rPh sb="45" eb="47">
      <t>ジョウゲン</t>
    </rPh>
    <rPh sb="50" eb="52">
      <t>ジョセイ</t>
    </rPh>
    <phoneticPr fontId="2"/>
  </si>
  <si>
    <t xml:space="preserve">１．特定不妊治療（医療保険診療外である体外受精及び顕微授精による治療費）
２．男性不妊治療
</t>
    <phoneticPr fontId="2"/>
  </si>
  <si>
    <r>
      <t>・タイミング療法
・薬物療法
・腹腔鏡手術
・人口</t>
    </r>
    <r>
      <rPr>
        <sz val="14"/>
        <rFont val="ＭＳ Ｐゴシック"/>
        <family val="3"/>
        <charset val="128"/>
        <scheme val="minor"/>
      </rPr>
      <t>授精
・検査
・その他</t>
    </r>
    <rPh sb="6" eb="8">
      <t>リョウホウ</t>
    </rPh>
    <rPh sb="10" eb="12">
      <t>ヤクブツ</t>
    </rPh>
    <rPh sb="12" eb="14">
      <t>リョウホウ</t>
    </rPh>
    <rPh sb="16" eb="17">
      <t>フク</t>
    </rPh>
    <rPh sb="17" eb="18">
      <t>コウ</t>
    </rPh>
    <rPh sb="18" eb="19">
      <t>カガミ</t>
    </rPh>
    <rPh sb="19" eb="21">
      <t>シュジュツ</t>
    </rPh>
    <rPh sb="23" eb="25">
      <t>ジンコウ</t>
    </rPh>
    <rPh sb="25" eb="27">
      <t>ジュセイ</t>
    </rPh>
    <rPh sb="29" eb="31">
      <t>ケンサ</t>
    </rPh>
    <rPh sb="35" eb="36">
      <t>タ</t>
    </rPh>
    <phoneticPr fontId="2"/>
  </si>
  <si>
    <r>
      <t>医療保険各法が適用される不育症の検査及び治療、</t>
    </r>
    <r>
      <rPr>
        <sz val="14"/>
        <rFont val="ＭＳ Ｐゴシック"/>
        <family val="3"/>
        <charset val="128"/>
        <scheme val="minor"/>
      </rPr>
      <t>適用外についても対象</t>
    </r>
    <rPh sb="0" eb="2">
      <t>イリョウ</t>
    </rPh>
    <rPh sb="2" eb="4">
      <t>ホケン</t>
    </rPh>
    <rPh sb="4" eb="5">
      <t>カク</t>
    </rPh>
    <rPh sb="5" eb="6">
      <t>ホウ</t>
    </rPh>
    <rPh sb="7" eb="9">
      <t>テキヨウ</t>
    </rPh>
    <rPh sb="12" eb="14">
      <t>フイク</t>
    </rPh>
    <rPh sb="14" eb="15">
      <t>ショウ</t>
    </rPh>
    <rPh sb="16" eb="18">
      <t>ケンサ</t>
    </rPh>
    <rPh sb="18" eb="19">
      <t>オヨ</t>
    </rPh>
    <rPh sb="20" eb="22">
      <t>チリョウ</t>
    </rPh>
    <rPh sb="23" eb="25">
      <t>テキヨウ</t>
    </rPh>
    <rPh sb="25" eb="26">
      <t>ガイ</t>
    </rPh>
    <rPh sb="31" eb="33">
      <t>タイショウ</t>
    </rPh>
    <phoneticPr fontId="2"/>
  </si>
  <si>
    <t>・保健指導を必要とする母子を、出産後の一定期間、診療所または助産所に入所または通所させ、母体の保護及び保健指導を提供する。
・NPO法人、医療機関に委託
【入所】
利用期間は原則7日間以内。必要が認められれば更に７日間以内の延長可。自己負担あり。
【通所】
原則3日間以内。多胎産婦に限り、必要が認められれば6日まで延長可。自己負担あり。
【減免措置】
・生活保護世帯、市県民税非課税世帯</t>
    <rPh sb="66" eb="68">
      <t>ホウジン</t>
    </rPh>
    <rPh sb="69" eb="71">
      <t>イリョウ</t>
    </rPh>
    <rPh sb="71" eb="73">
      <t>キカン</t>
    </rPh>
    <rPh sb="74" eb="76">
      <t>イタク</t>
    </rPh>
    <rPh sb="116" eb="118">
      <t>ジコ</t>
    </rPh>
    <rPh sb="118" eb="120">
      <t>フタン</t>
    </rPh>
    <rPh sb="137" eb="139">
      <t>タタイ</t>
    </rPh>
    <rPh sb="139" eb="141">
      <t>サンプ</t>
    </rPh>
    <rPh sb="142" eb="143">
      <t>カギ</t>
    </rPh>
    <rPh sb="145" eb="147">
      <t>ヒツヨウ</t>
    </rPh>
    <rPh sb="148" eb="149">
      <t>ミト</t>
    </rPh>
    <rPh sb="155" eb="156">
      <t>ニチ</t>
    </rPh>
    <rPh sb="158" eb="160">
      <t>エンチョウ</t>
    </rPh>
    <rPh sb="160" eb="161">
      <t>カ</t>
    </rPh>
    <rPh sb="162" eb="164">
      <t>ジコ</t>
    </rPh>
    <rPh sb="164" eb="166">
      <t>フタン</t>
    </rPh>
    <phoneticPr fontId="14"/>
  </si>
  <si>
    <t>・第三子以降　　　　　　　　　　
・出産前引き続き3ヶ月以上本村に住所を有していること　　　　
・2人以上の子どもを現に養育していること</t>
    <phoneticPr fontId="7"/>
  </si>
  <si>
    <t>・産後宿泊ケア事業
　(妊婦一人につき6泊以内)
・産後日帰りケア事業
　(妊婦一人につき5日以内)</t>
    <rPh sb="1" eb="3">
      <t>サンゴ</t>
    </rPh>
    <rPh sb="3" eb="5">
      <t>シュクハク</t>
    </rPh>
    <rPh sb="7" eb="9">
      <t>ジギョウ</t>
    </rPh>
    <rPh sb="12" eb="14">
      <t>ニンプ</t>
    </rPh>
    <rPh sb="14" eb="16">
      <t>ヒトリ</t>
    </rPh>
    <rPh sb="20" eb="21">
      <t>ハク</t>
    </rPh>
    <rPh sb="21" eb="23">
      <t>イナイ</t>
    </rPh>
    <rPh sb="26" eb="28">
      <t>サンゴ</t>
    </rPh>
    <rPh sb="28" eb="30">
      <t>ヒガエ</t>
    </rPh>
    <rPh sb="33" eb="35">
      <t>ジギョウ</t>
    </rPh>
    <rPh sb="38" eb="40">
      <t>ニンプ</t>
    </rPh>
    <rPh sb="40" eb="42">
      <t>ヒトリ</t>
    </rPh>
    <rPh sb="46" eb="47">
      <t>ニチ</t>
    </rPh>
    <rPh sb="47" eb="49">
      <t>イナイ</t>
    </rPh>
    <phoneticPr fontId="14"/>
  </si>
  <si>
    <t>月額5，000円または10，000円で年2回支給。</t>
    <rPh sb="0" eb="2">
      <t>ゲツガク</t>
    </rPh>
    <rPh sb="7" eb="8">
      <t>エン</t>
    </rPh>
    <rPh sb="17" eb="18">
      <t>エン</t>
    </rPh>
    <rPh sb="19" eb="20">
      <t>ネン</t>
    </rPh>
    <rPh sb="21" eb="22">
      <t>カイ</t>
    </rPh>
    <rPh sb="22" eb="24">
      <t>シキュウ</t>
    </rPh>
    <phoneticPr fontId="2"/>
  </si>
  <si>
    <t>支援の有無</t>
    <phoneticPr fontId="7"/>
  </si>
  <si>
    <t xml:space="preserve">○みらい育成修学資金の貸付及び給付
○給食費保護者負担の一部支援（地元産米飯分）
○子育て援助活動利用料助成（一時預かり・ファミリーサポートセンター利用料助成）
○夜間小児科・内科初期救急医療事業
○ミュージアムキッズフェアの開催
○母子愛育会の結成による自主的な子育て支援の活動展開
〇母子愛育会養成講座開催（母子愛育会活動団体の育成）
〇１歳児歯科健診、フッ化物歯面塗布事業
〇フッ化物洗口事業（４歳児～小学２年生）
</t>
    <rPh sb="4" eb="6">
      <t>イクセイ</t>
    </rPh>
    <rPh sb="6" eb="8">
      <t>シュウガク</t>
    </rPh>
    <rPh sb="8" eb="10">
      <t>シキン</t>
    </rPh>
    <rPh sb="11" eb="12">
      <t>カ</t>
    </rPh>
    <rPh sb="12" eb="13">
      <t>ツ</t>
    </rPh>
    <rPh sb="13" eb="14">
      <t>オヨ</t>
    </rPh>
    <rPh sb="15" eb="17">
      <t>キュウフ</t>
    </rPh>
    <rPh sb="19" eb="22">
      <t>キュウショクヒ</t>
    </rPh>
    <rPh sb="22" eb="25">
      <t>ホゴシャ</t>
    </rPh>
    <rPh sb="25" eb="27">
      <t>フタン</t>
    </rPh>
    <rPh sb="28" eb="30">
      <t>イチブ</t>
    </rPh>
    <rPh sb="30" eb="32">
      <t>シエン</t>
    </rPh>
    <rPh sb="33" eb="35">
      <t>ジモト</t>
    </rPh>
    <rPh sb="35" eb="36">
      <t>サン</t>
    </rPh>
    <rPh sb="36" eb="37">
      <t>ベイ</t>
    </rPh>
    <rPh sb="37" eb="38">
      <t>メシ</t>
    </rPh>
    <rPh sb="38" eb="39">
      <t>ブン</t>
    </rPh>
    <rPh sb="42" eb="44">
      <t>コソダ</t>
    </rPh>
    <rPh sb="45" eb="47">
      <t>エンジョ</t>
    </rPh>
    <rPh sb="47" eb="49">
      <t>カツドウ</t>
    </rPh>
    <rPh sb="49" eb="52">
      <t>リヨウリョウ</t>
    </rPh>
    <rPh sb="52" eb="54">
      <t>ジョセイ</t>
    </rPh>
    <rPh sb="55" eb="57">
      <t>イチジ</t>
    </rPh>
    <rPh sb="57" eb="58">
      <t>アズ</t>
    </rPh>
    <rPh sb="74" eb="77">
      <t>リヨウリョウ</t>
    </rPh>
    <rPh sb="77" eb="79">
      <t>ジョセイ</t>
    </rPh>
    <rPh sb="82" eb="84">
      <t>ヤカン</t>
    </rPh>
    <rPh sb="84" eb="86">
      <t>ショウニ</t>
    </rPh>
    <rPh sb="86" eb="87">
      <t>カ</t>
    </rPh>
    <rPh sb="88" eb="90">
      <t>ナイカ</t>
    </rPh>
    <rPh sb="90" eb="92">
      <t>ショキ</t>
    </rPh>
    <rPh sb="92" eb="94">
      <t>キュウキュウ</t>
    </rPh>
    <rPh sb="94" eb="96">
      <t>イリョウ</t>
    </rPh>
    <rPh sb="96" eb="98">
      <t>ジギョウ</t>
    </rPh>
    <rPh sb="113" eb="115">
      <t>カイサイ</t>
    </rPh>
    <rPh sb="132" eb="134">
      <t>コソダ</t>
    </rPh>
    <rPh sb="144" eb="146">
      <t>ボシ</t>
    </rPh>
    <rPh sb="146" eb="148">
      <t>アイイク</t>
    </rPh>
    <rPh sb="148" eb="149">
      <t>カイ</t>
    </rPh>
    <rPh sb="149" eb="151">
      <t>ヨウセイ</t>
    </rPh>
    <rPh sb="151" eb="153">
      <t>コウザ</t>
    </rPh>
    <rPh sb="153" eb="155">
      <t>カイサイ</t>
    </rPh>
    <rPh sb="156" eb="158">
      <t>ボシ</t>
    </rPh>
    <rPh sb="158" eb="160">
      <t>アイイク</t>
    </rPh>
    <rPh sb="160" eb="161">
      <t>カイ</t>
    </rPh>
    <rPh sb="161" eb="163">
      <t>カツドウ</t>
    </rPh>
    <rPh sb="163" eb="165">
      <t>ダンタイ</t>
    </rPh>
    <rPh sb="166" eb="168">
      <t>イクセイ</t>
    </rPh>
    <rPh sb="172" eb="174">
      <t>サイジ</t>
    </rPh>
    <rPh sb="174" eb="176">
      <t>シカ</t>
    </rPh>
    <rPh sb="176" eb="178">
      <t>ケンシン</t>
    </rPh>
    <rPh sb="181" eb="182">
      <t>カ</t>
    </rPh>
    <rPh sb="182" eb="183">
      <t>ブツ</t>
    </rPh>
    <rPh sb="183" eb="185">
      <t>シメン</t>
    </rPh>
    <rPh sb="185" eb="187">
      <t>トフ</t>
    </rPh>
    <rPh sb="187" eb="189">
      <t>ジギョウ</t>
    </rPh>
    <rPh sb="193" eb="194">
      <t>カ</t>
    </rPh>
    <rPh sb="194" eb="195">
      <t>ブツ</t>
    </rPh>
    <rPh sb="195" eb="196">
      <t>アラ</t>
    </rPh>
    <rPh sb="196" eb="197">
      <t>クチ</t>
    </rPh>
    <rPh sb="197" eb="199">
      <t>ジギョウ</t>
    </rPh>
    <rPh sb="201" eb="202">
      <t>サイ</t>
    </rPh>
    <rPh sb="202" eb="203">
      <t>ジ</t>
    </rPh>
    <rPh sb="204" eb="206">
      <t>ショウガク</t>
    </rPh>
    <rPh sb="207" eb="209">
      <t>ネンセイ</t>
    </rPh>
    <phoneticPr fontId="2"/>
  </si>
  <si>
    <t>１９　ブックスタート</t>
    <phoneticPr fontId="7"/>
  </si>
  <si>
    <t>ＵＲＬ</t>
    <phoneticPr fontId="4"/>
  </si>
  <si>
    <t>○</t>
    <phoneticPr fontId="2"/>
  </si>
  <si>
    <t>○</t>
    <phoneticPr fontId="2"/>
  </si>
  <si>
    <t>○</t>
    <phoneticPr fontId="2"/>
  </si>
  <si>
    <t>○</t>
    <phoneticPr fontId="2"/>
  </si>
  <si>
    <t>○</t>
    <phoneticPr fontId="2"/>
  </si>
  <si>
    <t>○
子育てハンドブック、子育て支援事業案内</t>
    <rPh sb="2" eb="4">
      <t>コソダ</t>
    </rPh>
    <rPh sb="12" eb="14">
      <t>コソダ</t>
    </rPh>
    <rPh sb="15" eb="17">
      <t>シエン</t>
    </rPh>
    <rPh sb="17" eb="19">
      <t>ジギョウ</t>
    </rPh>
    <rPh sb="19" eb="21">
      <t>アンナイ</t>
    </rPh>
    <phoneticPr fontId="2"/>
  </si>
  <si>
    <t xml:space="preserve">○
郡山市ニコサポアプリ
</t>
    <phoneticPr fontId="2"/>
  </si>
  <si>
    <t>○
冊子の子育て世帯への各戸配布</t>
    <rPh sb="2" eb="4">
      <t>サッシ</t>
    </rPh>
    <rPh sb="5" eb="7">
      <t>コソダ</t>
    </rPh>
    <rPh sb="8" eb="10">
      <t>セタイ</t>
    </rPh>
    <rPh sb="12" eb="14">
      <t>カッコ</t>
    </rPh>
    <rPh sb="14" eb="16">
      <t>ハイフ</t>
    </rPh>
    <phoneticPr fontId="2"/>
  </si>
  <si>
    <t>○
冊子の子育て世帯への各戸配布</t>
    <phoneticPr fontId="2"/>
  </si>
  <si>
    <t>○
子育てﾊﾝﾄﾞﾌﾞｯｸ</t>
    <rPh sb="2" eb="4">
      <t>コソダ</t>
    </rPh>
    <phoneticPr fontId="2"/>
  </si>
  <si>
    <t>○
チラシの
各戸配布
など</t>
    <rPh sb="7" eb="8">
      <t>カク</t>
    </rPh>
    <rPh sb="8" eb="9">
      <t>ト</t>
    </rPh>
    <rPh sb="9" eb="11">
      <t>ハイフ</t>
    </rPh>
    <phoneticPr fontId="5"/>
  </si>
  <si>
    <t>○</t>
    <phoneticPr fontId="2"/>
  </si>
  <si>
    <t>○
子育て応
援ガイド
ブック</t>
    <rPh sb="2" eb="4">
      <t>コソダ</t>
    </rPh>
    <rPh sb="5" eb="6">
      <t>オウ</t>
    </rPh>
    <rPh sb="7" eb="8">
      <t>エン</t>
    </rPh>
    <phoneticPr fontId="2"/>
  </si>
  <si>
    <t>○
子育て応
援ガイド
ブック概要
版</t>
    <rPh sb="2" eb="4">
      <t>コソダ</t>
    </rPh>
    <rPh sb="5" eb="6">
      <t>オウ</t>
    </rPh>
    <rPh sb="7" eb="8">
      <t>エン</t>
    </rPh>
    <rPh sb="15" eb="17">
      <t>ガイヨウ</t>
    </rPh>
    <rPh sb="18" eb="19">
      <t>バン</t>
    </rPh>
    <phoneticPr fontId="2"/>
  </si>
  <si>
    <t>○</t>
    <phoneticPr fontId="2"/>
  </si>
  <si>
    <t>○
子育て応援ガイドブック</t>
    <rPh sb="2" eb="4">
      <t>コソダ</t>
    </rPh>
    <rPh sb="5" eb="7">
      <t>オウエン</t>
    </rPh>
    <phoneticPr fontId="2"/>
  </si>
  <si>
    <t>http://www.town.mishima.fukushima.jp/</t>
    <phoneticPr fontId="2"/>
  </si>
  <si>
    <t>○</t>
    <phoneticPr fontId="2"/>
  </si>
  <si>
    <t>○
母子健康手帳アプリ</t>
    <phoneticPr fontId="2"/>
  </si>
  <si>
    <t>○
母子手帳アプリの提供</t>
    <rPh sb="2" eb="4">
      <t>ボシ</t>
    </rPh>
    <rPh sb="4" eb="6">
      <t>テチョウ</t>
    </rPh>
    <rPh sb="10" eb="12">
      <t>テイキョウ</t>
    </rPh>
    <phoneticPr fontId="2"/>
  </si>
  <si>
    <t>○
子育てガイドブック
「すくサポ」</t>
    <rPh sb="2" eb="4">
      <t>コソダ</t>
    </rPh>
    <phoneticPr fontId="2"/>
  </si>
  <si>
    <t>○
健康
カレンダー</t>
    <rPh sb="2" eb="4">
      <t>ケンコウ</t>
    </rPh>
    <phoneticPr fontId="2"/>
  </si>
  <si>
    <t>○
子育て便利帳</t>
    <rPh sb="2" eb="4">
      <t>コソダ</t>
    </rPh>
    <rPh sb="5" eb="7">
      <t>ベンリ</t>
    </rPh>
    <rPh sb="7" eb="8">
      <t>チョウ</t>
    </rPh>
    <phoneticPr fontId="2"/>
  </si>
  <si>
    <t>○
健康カレンダー</t>
    <rPh sb="2" eb="4">
      <t>ケンコウ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</si>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</sst>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ge\.mm\.dd"/>
    <numFmt numFmtId="178" formatCode="#,##0_);[Red]\(#,##0\)"/>
  </numFmts>
  <fonts count="3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u/>
      <sz val="11"/>
      <color indexed="12"/>
      <name val="ＭＳ ゴシック"/>
      <family val="3"/>
      <charset val="128"/>
    </font>
    <font>
      <sz val="11"/>
      <color indexed="9"/>
      <name val="ＭＳ Ｐゴシック"/>
      <family val="3"/>
      <charset val="128"/>
    </font>
    <font>
      <sz val="6"/>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4"/>
      <name val="ＭＳ ゴシック"/>
      <family val="3"/>
      <charset val="128"/>
    </font>
    <font>
      <sz val="14"/>
      <color theme="1"/>
      <name val="ＭＳ ゴシック"/>
      <family val="3"/>
      <charset val="128"/>
    </font>
    <font>
      <sz val="12"/>
      <name val="ＭＳ Ｐゴシック"/>
      <family val="3"/>
      <charset val="128"/>
    </font>
    <font>
      <sz val="12"/>
      <color theme="1"/>
      <name val="ＭＳ Ｐゴシック"/>
      <family val="3"/>
      <charset val="128"/>
    </font>
    <font>
      <sz val="14"/>
      <name val="ＭＳ Ｐゴシック"/>
      <family val="3"/>
      <charset val="128"/>
    </font>
    <font>
      <sz val="14"/>
      <color indexed="8"/>
      <name val="ＭＳ Ｐゴシック"/>
      <family val="3"/>
      <charset val="128"/>
    </font>
    <font>
      <sz val="14"/>
      <color theme="1"/>
      <name val="ＭＳ Ｐゴシック"/>
      <family val="3"/>
      <charset val="128"/>
    </font>
    <font>
      <sz val="14"/>
      <name val="ＭＳ Ｐゴシック"/>
      <family val="3"/>
      <charset val="128"/>
      <scheme val="minor"/>
    </font>
    <font>
      <sz val="12"/>
      <color theme="1"/>
      <name val="ＭＳ Ｐゴシック"/>
      <family val="3"/>
      <charset val="128"/>
      <scheme val="minor"/>
    </font>
    <font>
      <sz val="14"/>
      <color rgb="FFFF0000"/>
      <name val="ＭＳ Ｐゴシック"/>
      <family val="3"/>
      <charset val="128"/>
      <scheme val="minor"/>
    </font>
    <font>
      <sz val="14"/>
      <color rgb="FFFF0000"/>
      <name val="ＭＳ Ｐゴシック"/>
      <family val="3"/>
      <charset val="128"/>
    </font>
    <font>
      <sz val="14"/>
      <color indexed="9"/>
      <name val="ＭＳ Ｐゴシック"/>
      <family val="3"/>
      <charset val="128"/>
    </font>
    <font>
      <sz val="14"/>
      <color rgb="FF000000"/>
      <name val="ＭＳ Ｐゴシック"/>
      <family val="3"/>
      <charset val="1"/>
    </font>
    <font>
      <u/>
      <sz val="14"/>
      <color indexed="12"/>
      <name val="ＭＳ Ｐゴシック"/>
      <family val="3"/>
      <charset val="128"/>
    </font>
    <font>
      <sz val="14"/>
      <color rgb="FF000000"/>
      <name val="ＭＳ Ｐゴシック"/>
      <family val="3"/>
      <charset val="128"/>
      <scheme val="minor"/>
    </font>
    <font>
      <sz val="12"/>
      <color theme="1"/>
      <name val="ＭＳ 明朝"/>
      <family val="1"/>
      <charset val="128"/>
    </font>
    <font>
      <sz val="11"/>
      <name val="ＭＳ Ｐゴシック"/>
      <family val="3"/>
      <charset val="128"/>
      <scheme val="minor"/>
    </font>
    <font>
      <sz val="11"/>
      <color rgb="FFFF0000"/>
      <name val="ＭＳ Ｐゴシック"/>
      <family val="3"/>
      <charset val="128"/>
      <scheme val="minor"/>
    </font>
    <font>
      <sz val="16"/>
      <color theme="1"/>
      <name val="ＭＳ Ｐゴシック"/>
      <family val="3"/>
      <charset val="128"/>
      <scheme val="minor"/>
    </font>
    <font>
      <sz val="16"/>
      <color theme="1" tint="4.9989318521683403E-2"/>
      <name val="ＭＳ Ｐゴシック"/>
      <family val="3"/>
      <charset val="128"/>
      <scheme val="minor"/>
    </font>
    <font>
      <sz val="14"/>
      <color theme="1"/>
      <name val="ＭＳ 明朝"/>
      <family val="1"/>
      <charset val="128"/>
    </font>
  </fonts>
  <fills count="6">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0"/>
        <bgColor rgb="FFFFFF00"/>
      </patternFill>
    </fill>
    <fill>
      <patternFill patternType="solid">
        <fgColor theme="0"/>
        <bgColor rgb="FFC0C0C0"/>
      </patternFill>
    </fill>
  </fills>
  <borders count="7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601">
    <xf numFmtId="0" fontId="0" fillId="0" borderId="0" xfId="0">
      <alignment vertical="center"/>
    </xf>
    <xf numFmtId="0" fontId="9" fillId="0" borderId="0" xfId="0" applyFont="1" applyAlignment="1">
      <alignment horizontal="center" vertical="center" shrinkToFit="1"/>
    </xf>
    <xf numFmtId="0" fontId="0" fillId="0" borderId="0" xfId="0" applyFill="1">
      <alignment vertical="center"/>
    </xf>
    <xf numFmtId="0" fontId="9" fillId="0" borderId="0" xfId="0" applyFont="1" applyBorder="1" applyAlignment="1">
      <alignment horizontal="center" vertical="center" shrinkToFit="1"/>
    </xf>
    <xf numFmtId="0" fontId="10" fillId="2" borderId="42" xfId="0" applyFont="1" applyFill="1" applyBorder="1" applyAlignment="1">
      <alignment horizontal="center" vertical="center" wrapText="1"/>
    </xf>
    <xf numFmtId="176" fontId="10" fillId="2" borderId="43" xfId="0" applyNumberFormat="1" applyFont="1" applyFill="1" applyBorder="1" applyAlignment="1">
      <alignment horizontal="center" vertical="center" wrapText="1"/>
    </xf>
    <xf numFmtId="0" fontId="11" fillId="2" borderId="61" xfId="0" applyFont="1" applyFill="1" applyBorder="1" applyAlignment="1">
      <alignment horizontal="center" vertical="center" wrapText="1"/>
    </xf>
    <xf numFmtId="0" fontId="0" fillId="0" borderId="0" xfId="0" applyFill="1" applyBorder="1">
      <alignment vertical="center"/>
    </xf>
    <xf numFmtId="0" fontId="0" fillId="0" borderId="0" xfId="0" applyAlignment="1">
      <alignment vertical="center" wrapText="1"/>
    </xf>
    <xf numFmtId="0" fontId="3" fillId="0" borderId="0" xfId="0" applyFont="1" applyAlignment="1">
      <alignment vertical="center" wrapText="1"/>
    </xf>
    <xf numFmtId="176" fontId="3" fillId="0" borderId="0" xfId="0" applyNumberFormat="1" applyFont="1" applyAlignment="1">
      <alignmen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9" fillId="0" borderId="0" xfId="0" applyFont="1" applyFill="1" applyAlignment="1">
      <alignment vertical="center" wrapText="1"/>
    </xf>
    <xf numFmtId="0" fontId="0" fillId="0" borderId="0" xfId="0" applyFill="1" applyAlignment="1">
      <alignment vertical="top" wrapText="1"/>
    </xf>
    <xf numFmtId="0" fontId="0" fillId="0" borderId="0" xfId="0" applyFont="1" applyFill="1" applyAlignment="1">
      <alignment vertical="top" wrapText="1"/>
    </xf>
    <xf numFmtId="176" fontId="8" fillId="0" borderId="0" xfId="0" applyNumberFormat="1" applyFont="1" applyFill="1" applyAlignment="1">
      <alignment vertical="top" wrapText="1"/>
    </xf>
    <xf numFmtId="0" fontId="8" fillId="0" borderId="0" xfId="0" applyFont="1" applyFill="1" applyAlignment="1">
      <alignment vertical="top" wrapText="1"/>
    </xf>
    <xf numFmtId="176" fontId="3" fillId="0" borderId="0" xfId="0" applyNumberFormat="1" applyFont="1" applyFill="1" applyAlignment="1">
      <alignment vertical="top" wrapText="1"/>
    </xf>
    <xf numFmtId="0" fontId="6" fillId="0" borderId="0" xfId="0" applyFont="1" applyFill="1" applyAlignment="1">
      <alignment vertical="top" wrapText="1"/>
    </xf>
    <xf numFmtId="0" fontId="3" fillId="0" borderId="0" xfId="0" applyFont="1" applyFill="1" applyAlignment="1">
      <alignment vertical="top" wrapText="1"/>
    </xf>
    <xf numFmtId="0" fontId="0" fillId="0" borderId="0" xfId="0" applyAlignment="1">
      <alignment vertical="top" wrapText="1"/>
    </xf>
    <xf numFmtId="176" fontId="3" fillId="0" borderId="0" xfId="0" applyNumberFormat="1" applyFont="1" applyAlignment="1">
      <alignment vertical="top" wrapText="1"/>
    </xf>
    <xf numFmtId="0" fontId="3" fillId="0" borderId="0" xfId="0" applyFont="1" applyAlignment="1">
      <alignment vertical="top" wrapText="1"/>
    </xf>
    <xf numFmtId="0" fontId="0" fillId="0" borderId="0" xfId="0" applyFill="1" applyBorder="1" applyAlignment="1">
      <alignment vertical="top" wrapText="1"/>
    </xf>
    <xf numFmtId="0" fontId="15" fillId="2" borderId="27" xfId="0" applyFont="1" applyFill="1" applyBorder="1" applyAlignment="1">
      <alignment horizontal="center" vertical="top" textRotation="255" wrapText="1"/>
    </xf>
    <xf numFmtId="0" fontId="16" fillId="2" borderId="7"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0" fillId="3" borderId="0" xfId="0" applyFill="1" applyAlignment="1">
      <alignment vertical="top" wrapText="1"/>
    </xf>
    <xf numFmtId="0" fontId="14" fillId="0" borderId="0" xfId="0" applyFont="1" applyAlignment="1">
      <alignment horizontal="center" vertical="center" shrinkToFit="1"/>
    </xf>
    <xf numFmtId="0" fontId="14" fillId="0" borderId="0" xfId="0" applyFont="1" applyAlignment="1">
      <alignment horizontal="center" vertical="center" wrapText="1"/>
    </xf>
    <xf numFmtId="176" fontId="14" fillId="0" borderId="0" xfId="0" applyNumberFormat="1" applyFont="1" applyAlignment="1">
      <alignment horizontal="center" vertical="center" wrapText="1"/>
    </xf>
    <xf numFmtId="176" fontId="14" fillId="4" borderId="19" xfId="0" applyNumberFormat="1" applyFont="1" applyFill="1" applyBorder="1" applyAlignment="1" applyProtection="1">
      <alignment horizontal="center" vertical="center" wrapText="1"/>
      <protection locked="0"/>
    </xf>
    <xf numFmtId="176" fontId="14" fillId="3" borderId="19" xfId="0" applyNumberFormat="1" applyFont="1" applyFill="1" applyBorder="1" applyAlignment="1" applyProtection="1">
      <alignment horizontal="center" vertical="center" wrapText="1"/>
      <protection locked="0"/>
    </xf>
    <xf numFmtId="176" fontId="14" fillId="3" borderId="15" xfId="0" applyNumberFormat="1" applyFont="1" applyFill="1" applyBorder="1" applyAlignment="1" applyProtection="1">
      <alignment horizontal="left" vertical="center" wrapText="1"/>
      <protection locked="0"/>
    </xf>
    <xf numFmtId="176" fontId="14" fillId="3" borderId="47" xfId="0" applyNumberFormat="1" applyFont="1" applyFill="1" applyBorder="1" applyAlignment="1" applyProtection="1">
      <alignment horizontal="center" vertical="center" wrapText="1"/>
      <protection locked="0"/>
    </xf>
    <xf numFmtId="176" fontId="14" fillId="3" borderId="48" xfId="0" applyNumberFormat="1" applyFont="1" applyFill="1" applyBorder="1" applyAlignment="1" applyProtection="1">
      <alignment horizontal="center" vertical="center"/>
      <protection locked="0"/>
    </xf>
    <xf numFmtId="176" fontId="14" fillId="3" borderId="47" xfId="0" applyNumberFormat="1" applyFont="1" applyFill="1" applyBorder="1" applyAlignment="1" applyProtection="1">
      <alignment horizontal="center" vertical="center"/>
      <protection locked="0"/>
    </xf>
    <xf numFmtId="176" fontId="20" fillId="0" borderId="48" xfId="0" applyNumberFormat="1" applyFont="1" applyFill="1" applyBorder="1" applyAlignment="1" applyProtection="1">
      <alignment horizontal="center" vertical="center"/>
      <protection locked="0"/>
    </xf>
    <xf numFmtId="0" fontId="9" fillId="0" borderId="0" xfId="0" applyFont="1" applyAlignment="1">
      <alignment horizontal="center" vertical="center" wrapText="1"/>
    </xf>
    <xf numFmtId="176" fontId="14" fillId="0" borderId="0" xfId="0" applyNumberFormat="1" applyFont="1" applyAlignment="1">
      <alignment horizontal="left" vertical="center" wrapText="1"/>
    </xf>
    <xf numFmtId="0" fontId="9" fillId="0" borderId="0" xfId="0" applyFont="1" applyAlignment="1">
      <alignment horizontal="left" vertical="center" wrapText="1"/>
    </xf>
    <xf numFmtId="176" fontId="14" fillId="0" borderId="48" xfId="0" applyNumberFormat="1" applyFont="1" applyFill="1" applyBorder="1" applyAlignment="1" applyProtection="1">
      <alignment horizontal="center" vertical="center" wrapText="1"/>
      <protection locked="0"/>
    </xf>
    <xf numFmtId="0" fontId="9" fillId="0" borderId="0" xfId="0" applyFont="1" applyAlignment="1">
      <alignment horizontal="center" vertical="center"/>
    </xf>
    <xf numFmtId="0" fontId="9" fillId="0" borderId="0" xfId="0" applyFont="1">
      <alignment vertical="center"/>
    </xf>
    <xf numFmtId="0" fontId="9" fillId="0" borderId="0" xfId="0" applyFont="1" applyBorder="1" applyAlignment="1">
      <alignment horizontal="center" vertical="center"/>
    </xf>
    <xf numFmtId="0" fontId="9" fillId="3" borderId="32" xfId="0" applyFont="1" applyFill="1" applyBorder="1" applyAlignment="1" applyProtection="1">
      <alignment horizontal="left" vertical="center" wrapText="1"/>
      <protection locked="0"/>
    </xf>
    <xf numFmtId="0" fontId="9" fillId="0" borderId="0" xfId="0" applyFont="1" applyFill="1" applyAlignment="1">
      <alignment vertical="top"/>
    </xf>
    <xf numFmtId="0" fontId="10" fillId="0" borderId="50" xfId="0" applyFont="1" applyFill="1" applyBorder="1" applyAlignment="1" applyProtection="1">
      <alignment horizontal="center" vertical="center" wrapText="1"/>
      <protection locked="0"/>
    </xf>
    <xf numFmtId="0" fontId="9" fillId="4" borderId="51" xfId="0" applyFont="1" applyFill="1" applyBorder="1" applyAlignment="1" applyProtection="1">
      <alignment horizontal="left" vertical="center" wrapText="1"/>
      <protection locked="0"/>
    </xf>
    <xf numFmtId="0" fontId="9" fillId="3" borderId="44" xfId="0" applyFont="1" applyFill="1" applyBorder="1" applyAlignment="1" applyProtection="1">
      <alignment horizontal="left" vertical="center" wrapText="1"/>
      <protection locked="0"/>
    </xf>
    <xf numFmtId="0" fontId="9" fillId="3" borderId="45" xfId="0" applyFont="1" applyFill="1" applyBorder="1" applyAlignment="1" applyProtection="1">
      <alignment horizontal="left" vertical="center" wrapText="1"/>
      <protection locked="0"/>
    </xf>
    <xf numFmtId="0" fontId="9" fillId="3" borderId="31" xfId="0" applyFont="1" applyFill="1" applyBorder="1" applyAlignment="1" applyProtection="1">
      <alignment horizontal="left" vertical="center" wrapText="1"/>
      <protection locked="0"/>
    </xf>
    <xf numFmtId="0" fontId="11" fillId="3" borderId="17" xfId="0" applyFont="1" applyFill="1" applyBorder="1" applyAlignment="1" applyProtection="1">
      <alignment horizontal="left" vertical="center" wrapText="1"/>
      <protection locked="0"/>
    </xf>
    <xf numFmtId="0" fontId="11" fillId="3" borderId="16"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left" vertical="center" wrapText="1"/>
      <protection locked="0"/>
    </xf>
    <xf numFmtId="0" fontId="9" fillId="3" borderId="19" xfId="0" applyFont="1" applyFill="1" applyBorder="1" applyAlignment="1">
      <alignment horizontal="center" vertical="center" wrapText="1"/>
    </xf>
    <xf numFmtId="0" fontId="9" fillId="3" borderId="17"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center" vertical="center" wrapText="1"/>
      <protection locked="0"/>
    </xf>
    <xf numFmtId="0" fontId="14" fillId="3" borderId="19" xfId="0" applyFont="1" applyFill="1" applyBorder="1" applyAlignment="1">
      <alignment horizontal="center" vertical="center" wrapText="1"/>
    </xf>
    <xf numFmtId="0" fontId="10" fillId="3" borderId="7" xfId="0" applyFont="1" applyFill="1" applyBorder="1" applyAlignment="1" applyProtection="1">
      <alignment horizontal="left" vertical="center" wrapText="1"/>
      <protection locked="0"/>
    </xf>
    <xf numFmtId="0" fontId="10" fillId="3" borderId="21" xfId="0" applyFont="1" applyFill="1" applyBorder="1" applyAlignment="1" applyProtection="1">
      <alignment horizontal="left" vertical="center" wrapText="1"/>
      <protection locked="0"/>
    </xf>
    <xf numFmtId="0" fontId="9" fillId="3" borderId="68" xfId="0" applyFont="1" applyFill="1" applyBorder="1" applyAlignment="1" applyProtection="1">
      <alignment horizontal="left" vertical="center" wrapText="1"/>
      <protection locked="0"/>
    </xf>
    <xf numFmtId="0" fontId="9" fillId="3" borderId="49" xfId="0" applyFont="1" applyFill="1" applyBorder="1" applyAlignment="1" applyProtection="1">
      <alignment horizontal="left" vertical="center" wrapText="1"/>
      <protection locked="0"/>
    </xf>
    <xf numFmtId="0" fontId="9" fillId="3" borderId="50" xfId="0" applyFont="1" applyFill="1" applyBorder="1" applyAlignment="1" applyProtection="1">
      <alignment horizontal="left" vertical="center" wrapText="1"/>
      <protection locked="0"/>
    </xf>
    <xf numFmtId="0" fontId="9" fillId="3" borderId="64" xfId="0" applyFont="1" applyFill="1" applyBorder="1" applyAlignment="1" applyProtection="1">
      <alignment horizontal="left" vertical="center" wrapText="1"/>
      <protection locked="0"/>
    </xf>
    <xf numFmtId="0" fontId="9" fillId="3" borderId="17" xfId="0" applyFont="1" applyFill="1" applyBorder="1" applyAlignment="1" applyProtection="1">
      <alignment horizontal="left" vertical="center" wrapText="1" shrinkToFit="1"/>
      <protection locked="0"/>
    </xf>
    <xf numFmtId="0" fontId="9" fillId="3" borderId="0" xfId="0" applyFont="1" applyFill="1" applyAlignment="1">
      <alignment vertical="top"/>
    </xf>
    <xf numFmtId="0" fontId="9" fillId="3" borderId="32" xfId="0" applyFont="1" applyFill="1" applyBorder="1" applyAlignment="1" applyProtection="1">
      <alignment horizontal="center" vertical="center" wrapText="1"/>
      <protection locked="0"/>
    </xf>
    <xf numFmtId="0" fontId="9" fillId="3" borderId="0" xfId="0" applyFont="1" applyFill="1" applyBorder="1" applyAlignment="1">
      <alignment vertical="top"/>
    </xf>
    <xf numFmtId="0" fontId="17" fillId="0" borderId="0" xfId="0" applyFont="1" applyFill="1" applyAlignment="1">
      <alignment vertical="top"/>
    </xf>
    <xf numFmtId="0" fontId="19" fillId="0" borderId="16"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Border="1" applyAlignment="1">
      <alignment horizontal="left" vertical="center" wrapText="1"/>
    </xf>
    <xf numFmtId="0" fontId="9" fillId="3" borderId="43"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48" xfId="0" applyFont="1" applyFill="1" applyBorder="1" applyAlignment="1" applyProtection="1">
      <alignment horizontal="center" vertical="center" wrapText="1"/>
      <protection locked="0"/>
    </xf>
    <xf numFmtId="0" fontId="19" fillId="0" borderId="57" xfId="0" applyFont="1" applyBorder="1" applyAlignment="1">
      <alignment horizontal="center" vertical="center" wrapText="1"/>
    </xf>
    <xf numFmtId="0" fontId="19" fillId="0" borderId="3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176" fontId="10" fillId="0" borderId="15" xfId="0" applyNumberFormat="1" applyFont="1" applyFill="1" applyBorder="1" applyAlignment="1" applyProtection="1">
      <alignment horizontal="left" vertical="center" wrapText="1"/>
      <protection locked="0"/>
    </xf>
    <xf numFmtId="0" fontId="10" fillId="0" borderId="16" xfId="0" applyFont="1" applyFill="1" applyBorder="1" applyAlignment="1" applyProtection="1">
      <alignment horizontal="left" vertical="center" wrapText="1"/>
      <protection locked="0"/>
    </xf>
    <xf numFmtId="0" fontId="10" fillId="0" borderId="16" xfId="0" applyFont="1" applyFill="1" applyBorder="1" applyAlignment="1">
      <alignment horizontal="left" vertical="center" wrapText="1"/>
    </xf>
    <xf numFmtId="0" fontId="9" fillId="0" borderId="0" xfId="0" applyFont="1" applyAlignment="1">
      <alignment vertical="top"/>
    </xf>
    <xf numFmtId="176" fontId="14" fillId="4" borderId="38" xfId="0" applyNumberFormat="1"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9" fillId="4" borderId="40" xfId="0" applyFont="1" applyFill="1" applyBorder="1" applyAlignment="1" applyProtection="1">
      <alignment horizontal="left" vertical="center" wrapText="1"/>
      <protection locked="0"/>
    </xf>
    <xf numFmtId="0" fontId="9" fillId="4" borderId="40" xfId="0" applyFont="1" applyFill="1" applyBorder="1" applyAlignment="1">
      <alignment horizontal="left" vertical="center" wrapText="1"/>
    </xf>
    <xf numFmtId="176" fontId="14" fillId="3" borderId="48" xfId="0" applyNumberFormat="1" applyFont="1" applyFill="1" applyBorder="1" applyAlignment="1" applyProtection="1">
      <alignment horizontal="left" vertical="center" wrapText="1"/>
      <protection locked="0"/>
    </xf>
    <xf numFmtId="0" fontId="14" fillId="3" borderId="50" xfId="0" applyFont="1" applyFill="1" applyBorder="1" applyAlignment="1" applyProtection="1">
      <alignment horizontal="left" vertical="center" wrapText="1"/>
      <protection locked="0"/>
    </xf>
    <xf numFmtId="0" fontId="9" fillId="3" borderId="50" xfId="0" applyFont="1" applyFill="1" applyBorder="1" applyAlignment="1">
      <alignment horizontal="left" vertical="center" wrapText="1"/>
    </xf>
    <xf numFmtId="176" fontId="16" fillId="3" borderId="15" xfId="0" applyNumberFormat="1" applyFont="1" applyFill="1" applyBorder="1" applyAlignment="1" applyProtection="1">
      <alignment horizontal="left" vertical="center" wrapText="1"/>
      <protection locked="0"/>
    </xf>
    <xf numFmtId="0" fontId="16" fillId="3" borderId="16" xfId="0" applyFont="1" applyFill="1" applyBorder="1" applyAlignment="1" applyProtection="1">
      <alignment horizontal="left" vertical="center" wrapText="1"/>
      <protection locked="0"/>
    </xf>
    <xf numFmtId="0" fontId="9" fillId="3" borderId="16" xfId="0" applyFont="1" applyFill="1" applyBorder="1" applyAlignment="1">
      <alignment horizontal="left" vertical="center" wrapText="1"/>
    </xf>
    <xf numFmtId="0" fontId="14" fillId="3" borderId="16" xfId="0" applyFont="1" applyFill="1" applyBorder="1" applyAlignment="1" applyProtection="1">
      <alignment horizontal="left" vertical="center" wrapText="1"/>
      <protection locked="0"/>
    </xf>
    <xf numFmtId="176" fontId="10" fillId="3" borderId="15" xfId="0" applyNumberFormat="1" applyFont="1" applyFill="1" applyBorder="1" applyAlignment="1" applyProtection="1">
      <alignment horizontal="left" vertical="center" wrapText="1"/>
      <protection locked="0"/>
    </xf>
    <xf numFmtId="0" fontId="10" fillId="3" borderId="16" xfId="0" applyFont="1" applyFill="1" applyBorder="1" applyAlignment="1" applyProtection="1">
      <alignment horizontal="left" vertical="center" wrapText="1"/>
      <protection locked="0"/>
    </xf>
    <xf numFmtId="0" fontId="10" fillId="3" borderId="16" xfId="0" applyFont="1" applyFill="1" applyBorder="1" applyAlignment="1">
      <alignment horizontal="left" vertical="center" wrapText="1"/>
    </xf>
    <xf numFmtId="176" fontId="10" fillId="0" borderId="7" xfId="0" applyNumberFormat="1"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10" fillId="0" borderId="21" xfId="0" applyFont="1" applyFill="1" applyBorder="1" applyAlignment="1">
      <alignment horizontal="left" vertical="center" wrapText="1"/>
    </xf>
    <xf numFmtId="176" fontId="10" fillId="0" borderId="48" xfId="0" applyNumberFormat="1" applyFont="1" applyFill="1" applyBorder="1" applyAlignment="1" applyProtection="1">
      <alignment horizontal="left" vertical="center" wrapText="1"/>
      <protection locked="0"/>
    </xf>
    <xf numFmtId="0" fontId="10" fillId="0" borderId="49" xfId="0" applyFont="1" applyFill="1" applyBorder="1" applyAlignment="1" applyProtection="1">
      <alignment horizontal="left" vertical="center" wrapText="1"/>
      <protection locked="0"/>
    </xf>
    <xf numFmtId="0" fontId="10" fillId="0" borderId="50" xfId="0" applyFont="1" applyFill="1" applyBorder="1" applyAlignment="1" applyProtection="1">
      <alignment horizontal="left" vertical="center" wrapText="1"/>
      <protection locked="0"/>
    </xf>
    <xf numFmtId="0" fontId="9" fillId="0" borderId="0" xfId="0" applyFont="1" applyFill="1" applyBorder="1" applyAlignment="1">
      <alignment vertical="top"/>
    </xf>
    <xf numFmtId="176" fontId="10" fillId="0" borderId="43" xfId="0" applyNumberFormat="1" applyFont="1" applyFill="1" applyBorder="1" applyAlignment="1" applyProtection="1">
      <alignment horizontal="left" vertical="center" wrapText="1"/>
      <protection locked="0"/>
    </xf>
    <xf numFmtId="0" fontId="10" fillId="0" borderId="45" xfId="0" applyFont="1" applyFill="1" applyBorder="1" applyAlignment="1" applyProtection="1">
      <alignment horizontal="left" vertical="center" wrapText="1"/>
      <protection locked="0"/>
    </xf>
    <xf numFmtId="0" fontId="10" fillId="0" borderId="45"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0" xfId="0" applyFont="1" applyFill="1" applyBorder="1">
      <alignment vertical="center"/>
    </xf>
    <xf numFmtId="0" fontId="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center" vertical="center" wrapText="1" shrinkToFit="1"/>
    </xf>
    <xf numFmtId="0" fontId="10" fillId="2" borderId="44" xfId="0" applyFont="1" applyFill="1" applyBorder="1" applyAlignment="1">
      <alignment horizontal="center" vertical="center" wrapText="1" shrinkToFit="1"/>
    </xf>
    <xf numFmtId="0" fontId="11" fillId="2" borderId="45" xfId="0" applyFont="1" applyFill="1" applyBorder="1" applyAlignment="1">
      <alignment horizontal="center" vertical="center" wrapText="1" shrinkToFit="1"/>
    </xf>
    <xf numFmtId="57" fontId="10" fillId="0" borderId="19" xfId="0" applyNumberFormat="1" applyFont="1" applyFill="1" applyBorder="1" applyAlignment="1">
      <alignment horizontal="center" vertical="center" wrapText="1"/>
    </xf>
    <xf numFmtId="0" fontId="10" fillId="0" borderId="19" xfId="0" applyFont="1" applyFill="1" applyBorder="1" applyAlignment="1">
      <alignment horizontal="center" vertical="center" wrapText="1"/>
    </xf>
    <xf numFmtId="177" fontId="14" fillId="5" borderId="37" xfId="0" applyNumberFormat="1" applyFont="1" applyFill="1" applyBorder="1" applyAlignment="1">
      <alignment horizontal="center" vertical="center" wrapText="1"/>
    </xf>
    <xf numFmtId="0" fontId="9" fillId="5" borderId="37" xfId="0" applyFont="1" applyFill="1" applyBorder="1" applyAlignment="1">
      <alignment horizontal="center" vertical="center" wrapText="1"/>
    </xf>
    <xf numFmtId="57" fontId="14" fillId="3" borderId="47" xfId="0" applyNumberFormat="1" applyFont="1" applyFill="1" applyBorder="1" applyAlignment="1">
      <alignment horizontal="center" vertical="center" wrapText="1"/>
    </xf>
    <xf numFmtId="0" fontId="9" fillId="3" borderId="47" xfId="0" applyFont="1" applyFill="1" applyBorder="1" applyAlignment="1">
      <alignment horizontal="center" vertical="center" wrapText="1"/>
    </xf>
    <xf numFmtId="57" fontId="16" fillId="3" borderId="19" xfId="0" applyNumberFormat="1" applyFont="1" applyFill="1" applyBorder="1" applyAlignment="1">
      <alignment horizontal="center" vertical="center" wrapText="1"/>
    </xf>
    <xf numFmtId="57" fontId="14" fillId="3" borderId="19" xfId="0" applyNumberFormat="1" applyFont="1" applyFill="1" applyBorder="1" applyAlignment="1">
      <alignment horizontal="center" vertical="center" wrapText="1"/>
    </xf>
    <xf numFmtId="57" fontId="10" fillId="3" borderId="19" xfId="0" applyNumberFormat="1" applyFont="1" applyFill="1" applyBorder="1" applyAlignment="1">
      <alignment horizontal="center" vertical="center" wrapText="1"/>
    </xf>
    <xf numFmtId="0" fontId="10" fillId="3" borderId="19" xfId="0" applyFont="1" applyFill="1" applyBorder="1" applyAlignment="1">
      <alignment horizontal="center" vertical="center" wrapText="1"/>
    </xf>
    <xf numFmtId="57" fontId="10" fillId="0" borderId="23" xfId="0" applyNumberFormat="1" applyFont="1" applyFill="1" applyBorder="1" applyAlignment="1">
      <alignment horizontal="center" vertical="center" wrapText="1"/>
    </xf>
    <xf numFmtId="0" fontId="10" fillId="0" borderId="23" xfId="0" applyFont="1" applyFill="1" applyBorder="1" applyAlignment="1">
      <alignment horizontal="center" vertical="center" wrapText="1"/>
    </xf>
    <xf numFmtId="57" fontId="10" fillId="0" borderId="47" xfId="0" applyNumberFormat="1" applyFont="1" applyFill="1" applyBorder="1" applyAlignment="1">
      <alignment horizontal="center" vertical="center" wrapText="1"/>
    </xf>
    <xf numFmtId="57" fontId="10" fillId="0" borderId="63" xfId="0" applyNumberFormat="1" applyFont="1" applyFill="1" applyBorder="1" applyAlignment="1">
      <alignment horizontal="center" vertical="center" wrapText="1"/>
    </xf>
    <xf numFmtId="0" fontId="10" fillId="0" borderId="50" xfId="0" applyFont="1" applyFill="1" applyBorder="1" applyAlignment="1">
      <alignment horizontal="left" vertical="center" wrapText="1"/>
    </xf>
    <xf numFmtId="0" fontId="10" fillId="0" borderId="64" xfId="0" applyFont="1" applyFill="1" applyBorder="1" applyAlignment="1">
      <alignment horizontal="left" vertical="top" wrapText="1"/>
    </xf>
    <xf numFmtId="0" fontId="10" fillId="0" borderId="47" xfId="0" applyFont="1" applyFill="1" applyBorder="1" applyAlignment="1">
      <alignment horizontal="center" vertical="center" wrapText="1"/>
    </xf>
    <xf numFmtId="0" fontId="10" fillId="0" borderId="63" xfId="0" applyFont="1" applyFill="1" applyBorder="1" applyAlignment="1">
      <alignment horizontal="center" vertical="center" wrapText="1"/>
    </xf>
    <xf numFmtId="57" fontId="10" fillId="0" borderId="42" xfId="0" applyNumberFormat="1"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9" fillId="0" borderId="24" xfId="0" applyFont="1" applyBorder="1" applyAlignment="1">
      <alignment horizontal="center" vertical="center" wrapText="1"/>
    </xf>
    <xf numFmtId="0" fontId="19" fillId="0" borderId="0" xfId="0" applyFont="1" applyBorder="1" applyAlignment="1">
      <alignment horizontal="left" vertical="center" wrapText="1"/>
    </xf>
    <xf numFmtId="0" fontId="19" fillId="0" borderId="20" xfId="0" applyFont="1" applyBorder="1" applyAlignment="1">
      <alignment horizontal="left" vertical="center" wrapText="1"/>
    </xf>
    <xf numFmtId="0" fontId="19" fillId="0" borderId="10" xfId="0" applyFont="1" applyBorder="1" applyAlignment="1">
      <alignment horizontal="left" vertical="center" wrapText="1"/>
    </xf>
    <xf numFmtId="0" fontId="19" fillId="0" borderId="26" xfId="0" applyFont="1" applyBorder="1" applyAlignment="1">
      <alignment horizontal="left" vertical="center" wrapText="1"/>
    </xf>
    <xf numFmtId="0" fontId="19" fillId="0" borderId="65" xfId="0" applyFont="1" applyBorder="1" applyAlignment="1">
      <alignment horizontal="center" vertical="center" wrapText="1"/>
    </xf>
    <xf numFmtId="0" fontId="9" fillId="0" borderId="62" xfId="0" applyFont="1" applyBorder="1" applyAlignment="1">
      <alignment horizontal="center" vertical="center" wrapText="1" shrinkToFit="1"/>
    </xf>
    <xf numFmtId="0" fontId="19" fillId="0" borderId="23" xfId="0" applyFont="1" applyBorder="1" applyAlignment="1">
      <alignment horizontal="center" vertical="center" wrapText="1"/>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14" xfId="0" applyFont="1" applyBorder="1" applyAlignment="1">
      <alignment horizontal="center" vertical="center" wrapText="1"/>
    </xf>
    <xf numFmtId="0" fontId="19" fillId="0" borderId="1" xfId="0" applyFont="1" applyBorder="1" applyAlignment="1">
      <alignment horizontal="left" vertical="center" wrapText="1"/>
    </xf>
    <xf numFmtId="0" fontId="9" fillId="0" borderId="60" xfId="0" applyFont="1" applyBorder="1" applyAlignment="1">
      <alignment horizontal="center" vertical="center" wrapText="1" shrinkToFit="1"/>
    </xf>
    <xf numFmtId="0" fontId="19" fillId="0" borderId="19" xfId="0" applyFont="1" applyBorder="1" applyAlignment="1">
      <alignment horizontal="center" vertical="center" wrapText="1"/>
    </xf>
    <xf numFmtId="0" fontId="19" fillId="0" borderId="15" xfId="0" applyFont="1" applyBorder="1" applyAlignment="1">
      <alignment horizontal="left" vertical="center" wrapText="1"/>
    </xf>
    <xf numFmtId="0" fontId="19" fillId="0" borderId="33" xfId="0" applyFont="1" applyBorder="1" applyAlignment="1">
      <alignment horizontal="center" vertical="center" wrapText="1"/>
    </xf>
    <xf numFmtId="0" fontId="19" fillId="0" borderId="17" xfId="0" applyFont="1" applyBorder="1" applyAlignment="1">
      <alignment horizontal="left" vertical="center" wrapText="1"/>
    </xf>
    <xf numFmtId="0" fontId="9" fillId="0" borderId="0" xfId="0" applyFont="1" applyBorder="1" applyAlignment="1">
      <alignment horizontal="center" vertical="center" wrapText="1" shrinkToFit="1"/>
    </xf>
    <xf numFmtId="0" fontId="9" fillId="0" borderId="20" xfId="0" applyFont="1" applyBorder="1" applyAlignment="1">
      <alignment horizontal="center" vertical="center" wrapText="1"/>
    </xf>
    <xf numFmtId="0" fontId="21" fillId="0" borderId="0" xfId="0" applyFont="1" applyAlignment="1">
      <alignment horizontal="center" vertical="center" wrapText="1"/>
    </xf>
    <xf numFmtId="176" fontId="10" fillId="2" borderId="43" xfId="0" applyNumberFormat="1" applyFont="1" applyFill="1" applyBorder="1" applyAlignment="1">
      <alignment horizontal="center" vertical="center" wrapText="1" shrinkToFit="1"/>
    </xf>
    <xf numFmtId="0" fontId="10" fillId="2" borderId="45" xfId="0" applyFont="1" applyFill="1" applyBorder="1" applyAlignment="1">
      <alignment horizontal="center" vertical="center" wrapText="1" shrinkToFit="1"/>
    </xf>
    <xf numFmtId="0" fontId="14" fillId="2" borderId="15" xfId="0" applyFont="1" applyFill="1" applyBorder="1" applyAlignment="1">
      <alignment horizontal="center" vertical="center" wrapText="1"/>
    </xf>
    <xf numFmtId="176" fontId="14" fillId="2" borderId="15" xfId="0" applyNumberFormat="1" applyFont="1" applyFill="1" applyBorder="1" applyAlignment="1">
      <alignment horizontal="center" vertical="center" wrapText="1"/>
    </xf>
    <xf numFmtId="176" fontId="14" fillId="2" borderId="33" xfId="0" applyNumberFormat="1" applyFont="1" applyFill="1" applyBorder="1" applyAlignment="1">
      <alignment horizontal="center" vertical="center" wrapText="1"/>
    </xf>
    <xf numFmtId="176" fontId="14" fillId="2" borderId="16" xfId="0" applyNumberFormat="1" applyFont="1" applyFill="1" applyBorder="1" applyAlignment="1">
      <alignment horizontal="center" vertical="center" wrapText="1"/>
    </xf>
    <xf numFmtId="0" fontId="22" fillId="4" borderId="49" xfId="0" applyFont="1" applyFill="1" applyBorder="1" applyAlignment="1">
      <alignment vertical="center" wrapText="1"/>
    </xf>
    <xf numFmtId="0" fontId="9" fillId="3" borderId="49" xfId="0" applyFont="1" applyFill="1" applyBorder="1" applyAlignment="1">
      <alignment vertical="center" wrapText="1"/>
    </xf>
    <xf numFmtId="0" fontId="9" fillId="0" borderId="0" xfId="0" applyFont="1" applyFill="1" applyAlignment="1">
      <alignment vertical="top" wrapText="1"/>
    </xf>
    <xf numFmtId="0" fontId="14" fillId="4" borderId="50" xfId="0" applyFont="1" applyFill="1" applyBorder="1" applyAlignment="1" applyProtection="1">
      <alignment horizontal="left" vertical="center" wrapText="1"/>
      <protection locked="0"/>
    </xf>
    <xf numFmtId="0" fontId="14" fillId="5" borderId="47" xfId="0" applyFont="1" applyFill="1" applyBorder="1" applyAlignment="1" applyProtection="1">
      <alignment horizontal="center" vertical="center" wrapText="1"/>
      <protection locked="0"/>
    </xf>
    <xf numFmtId="0" fontId="14" fillId="5" borderId="63" xfId="0"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wrapText="1"/>
      <protection locked="0"/>
    </xf>
    <xf numFmtId="0" fontId="14" fillId="3" borderId="63" xfId="0" applyFont="1" applyFill="1" applyBorder="1" applyAlignment="1" applyProtection="1">
      <alignment horizontal="center" vertical="center" wrapText="1"/>
      <protection locked="0"/>
    </xf>
    <xf numFmtId="176" fontId="14" fillId="4" borderId="48" xfId="0" applyNumberFormat="1" applyFont="1" applyFill="1" applyBorder="1" applyAlignment="1" applyProtection="1">
      <alignment horizontal="left" vertical="center" wrapText="1"/>
      <protection locked="0"/>
    </xf>
    <xf numFmtId="176" fontId="14" fillId="3" borderId="7" xfId="0" applyNumberFormat="1" applyFont="1" applyFill="1" applyBorder="1" applyAlignment="1" applyProtection="1">
      <alignment horizontal="left" vertical="center" wrapText="1"/>
      <protection locked="0"/>
    </xf>
    <xf numFmtId="0" fontId="9" fillId="3" borderId="49"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9" fillId="4" borderId="50" xfId="0" applyFont="1" applyFill="1" applyBorder="1" applyAlignment="1">
      <alignment horizontal="left" vertical="center" wrapText="1"/>
    </xf>
    <xf numFmtId="0" fontId="9" fillId="3" borderId="48" xfId="0" applyFont="1" applyFill="1" applyBorder="1" applyAlignment="1">
      <alignment horizontal="left" vertical="center" wrapText="1"/>
    </xf>
    <xf numFmtId="0" fontId="9" fillId="0" borderId="31" xfId="0" applyFont="1" applyBorder="1" applyAlignment="1">
      <alignment horizontal="center" vertical="center" wrapText="1"/>
    </xf>
    <xf numFmtId="0" fontId="9" fillId="0" borderId="31" xfId="0" applyFont="1" applyBorder="1" applyAlignment="1">
      <alignment horizontal="left" vertical="center" wrapText="1"/>
    </xf>
    <xf numFmtId="178" fontId="9" fillId="0" borderId="0" xfId="0" applyNumberFormat="1" applyFont="1" applyAlignment="1">
      <alignment horizontal="left" vertical="center" wrapText="1"/>
    </xf>
    <xf numFmtId="177" fontId="14" fillId="5" borderId="47" xfId="0" applyNumberFormat="1" applyFont="1" applyFill="1" applyBorder="1" applyAlignment="1">
      <alignment horizontal="center" vertical="center" wrapText="1"/>
    </xf>
    <xf numFmtId="0" fontId="14" fillId="4" borderId="48" xfId="0" applyFont="1" applyFill="1" applyBorder="1" applyAlignment="1" applyProtection="1">
      <alignment horizontal="left" vertical="center" wrapText="1"/>
      <protection locked="0"/>
    </xf>
    <xf numFmtId="0" fontId="9" fillId="4" borderId="48" xfId="0" applyFont="1" applyFill="1" applyBorder="1" applyAlignment="1">
      <alignment horizontal="left" vertical="center" wrapText="1"/>
    </xf>
    <xf numFmtId="0" fontId="9" fillId="4" borderId="49" xfId="0" applyFont="1" applyFill="1" applyBorder="1" applyAlignment="1">
      <alignment horizontal="left" vertical="center" wrapText="1"/>
    </xf>
    <xf numFmtId="57" fontId="14" fillId="3" borderId="23" xfId="0" applyNumberFormat="1" applyFont="1" applyFill="1" applyBorder="1" applyAlignment="1">
      <alignment horizontal="center" vertical="center" wrapText="1"/>
    </xf>
    <xf numFmtId="0" fontId="14" fillId="3" borderId="48" xfId="0" applyFont="1" applyFill="1" applyBorder="1" applyAlignment="1" applyProtection="1">
      <alignment horizontal="left" vertical="center" wrapText="1"/>
      <protection locked="0"/>
    </xf>
    <xf numFmtId="0" fontId="19" fillId="0" borderId="56" xfId="0" applyFont="1" applyBorder="1" applyAlignment="1">
      <alignment horizontal="center" vertical="center" wrapText="1"/>
    </xf>
    <xf numFmtId="178" fontId="9" fillId="0" borderId="0" xfId="0" applyNumberFormat="1" applyFont="1" applyBorder="1" applyAlignment="1">
      <alignment horizontal="left" vertical="center" wrapText="1"/>
    </xf>
    <xf numFmtId="0" fontId="9" fillId="0" borderId="27" xfId="0" applyFont="1" applyBorder="1" applyAlignment="1">
      <alignment horizontal="center" vertical="center" wrapText="1"/>
    </xf>
    <xf numFmtId="0" fontId="9" fillId="0" borderId="65" xfId="0" applyFont="1" applyBorder="1" applyAlignment="1">
      <alignment horizontal="left" vertical="center" wrapText="1"/>
    </xf>
    <xf numFmtId="0" fontId="9" fillId="0" borderId="27" xfId="0" applyFont="1" applyBorder="1" applyAlignment="1">
      <alignment horizontal="left" vertical="center" wrapText="1"/>
    </xf>
    <xf numFmtId="0" fontId="9" fillId="0" borderId="69" xfId="0" applyFont="1" applyBorder="1" applyAlignment="1">
      <alignment horizontal="left" vertical="center" wrapText="1"/>
    </xf>
    <xf numFmtId="0" fontId="15" fillId="0" borderId="0" xfId="0" applyNumberFormat="1" applyFont="1" applyAlignment="1">
      <alignment horizontal="center" vertical="center" wrapText="1" shrinkToFit="1"/>
    </xf>
    <xf numFmtId="0" fontId="15"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Fill="1" applyAlignment="1">
      <alignment vertical="center" wrapText="1"/>
    </xf>
    <xf numFmtId="0" fontId="15" fillId="3" borderId="47" xfId="0" applyFont="1" applyFill="1" applyBorder="1" applyAlignment="1">
      <alignment horizontal="center" vertical="center" wrapText="1"/>
    </xf>
    <xf numFmtId="0" fontId="15" fillId="3" borderId="49"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0" xfId="0" applyFont="1" applyFill="1" applyAlignment="1">
      <alignment vertical="top" wrapText="1"/>
    </xf>
    <xf numFmtId="0" fontId="9" fillId="5" borderId="19" xfId="0" applyFont="1" applyFill="1" applyBorder="1" applyAlignment="1">
      <alignment horizontal="center" vertical="center" wrapText="1"/>
    </xf>
    <xf numFmtId="0" fontId="9" fillId="4" borderId="17"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wrapText="1"/>
      <protection locked="0"/>
    </xf>
    <xf numFmtId="0" fontId="16" fillId="0" borderId="0" xfId="0" applyFont="1" applyFill="1" applyAlignment="1">
      <alignment vertical="top" wrapText="1"/>
    </xf>
    <xf numFmtId="0" fontId="14" fillId="3" borderId="17" xfId="0" applyFont="1" applyFill="1" applyBorder="1" applyAlignment="1" applyProtection="1">
      <alignment horizontal="center" vertical="center" wrapText="1"/>
      <protection locked="0"/>
    </xf>
    <xf numFmtId="0" fontId="15" fillId="3" borderId="17" xfId="0" applyFont="1" applyFill="1" applyBorder="1" applyAlignment="1" applyProtection="1">
      <alignment horizontal="center" vertical="center" wrapText="1"/>
      <protection locked="0"/>
    </xf>
    <xf numFmtId="0" fontId="15" fillId="3" borderId="15" xfId="0" applyFont="1" applyFill="1" applyBorder="1" applyAlignment="1" applyProtection="1">
      <alignment horizontal="center" vertical="center" wrapText="1"/>
      <protection locked="0"/>
    </xf>
    <xf numFmtId="0" fontId="11" fillId="3" borderId="47"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5" fillId="0" borderId="0" xfId="0" applyFont="1" applyFill="1" applyAlignment="1">
      <alignment vertical="top" wrapText="1"/>
    </xf>
    <xf numFmtId="0" fontId="15" fillId="3" borderId="19" xfId="0" applyFont="1" applyFill="1" applyBorder="1" applyAlignment="1">
      <alignment horizontal="center" vertical="center" wrapText="1"/>
    </xf>
    <xf numFmtId="0" fontId="10" fillId="3" borderId="15" xfId="0" applyFont="1" applyFill="1" applyBorder="1" applyAlignment="1" applyProtection="1">
      <alignment horizontal="center" vertical="center" wrapText="1"/>
      <protection locked="0"/>
    </xf>
    <xf numFmtId="0" fontId="15" fillId="3" borderId="44" xfId="0" applyFont="1" applyFill="1" applyBorder="1" applyAlignment="1" applyProtection="1">
      <alignment horizontal="center" vertical="center" wrapText="1"/>
      <protection locked="0"/>
    </xf>
    <xf numFmtId="0" fontId="16" fillId="3" borderId="19" xfId="0" applyFont="1" applyFill="1" applyBorder="1" applyAlignment="1">
      <alignment horizontal="center" vertical="center" wrapText="1"/>
    </xf>
    <xf numFmtId="0" fontId="16" fillId="3" borderId="17" xfId="0" applyFont="1" applyFill="1" applyBorder="1" applyAlignment="1" applyProtection="1">
      <alignment horizontal="center" vertical="center" wrapText="1"/>
      <protection locked="0"/>
    </xf>
    <xf numFmtId="0" fontId="16" fillId="3" borderId="15" xfId="0" applyFont="1" applyFill="1" applyBorder="1" applyAlignment="1" applyProtection="1">
      <alignment horizontal="center" vertical="center" wrapText="1"/>
      <protection locked="0"/>
    </xf>
    <xf numFmtId="0" fontId="15" fillId="3" borderId="0" xfId="0" applyFont="1" applyFill="1" applyBorder="1" applyAlignment="1">
      <alignment vertical="center" wrapText="1"/>
    </xf>
    <xf numFmtId="0" fontId="15" fillId="3" borderId="0" xfId="0" applyFont="1" applyFill="1" applyBorder="1" applyAlignment="1">
      <alignment vertical="top" wrapText="1"/>
    </xf>
    <xf numFmtId="0" fontId="20" fillId="0" borderId="0" xfId="0" applyFont="1" applyFill="1" applyAlignment="1">
      <alignment vertical="center" wrapText="1"/>
    </xf>
    <xf numFmtId="0" fontId="20" fillId="0" borderId="0" xfId="0" applyFont="1" applyFill="1" applyAlignment="1">
      <alignment vertical="top" wrapText="1"/>
    </xf>
    <xf numFmtId="0" fontId="14" fillId="0" borderId="0" xfId="0" applyFont="1" applyFill="1" applyAlignment="1">
      <alignment vertical="top" wrapText="1"/>
    </xf>
    <xf numFmtId="0" fontId="15" fillId="0" borderId="0" xfId="0" applyFont="1" applyBorder="1" applyAlignment="1">
      <alignment horizontal="center" vertical="center" wrapText="1"/>
    </xf>
    <xf numFmtId="0" fontId="9" fillId="4" borderId="16" xfId="0" applyFont="1" applyFill="1" applyBorder="1" applyAlignment="1">
      <alignment horizontal="left" vertical="center" wrapText="1"/>
    </xf>
    <xf numFmtId="0" fontId="11" fillId="3" borderId="50" xfId="0" applyFont="1" applyFill="1" applyBorder="1" applyAlignment="1">
      <alignment horizontal="left" vertical="center" wrapText="1"/>
    </xf>
    <xf numFmtId="0" fontId="16" fillId="0" borderId="0" xfId="0" applyFont="1" applyAlignment="1">
      <alignment horizontal="left" vertical="center" wrapText="1"/>
    </xf>
    <xf numFmtId="0" fontId="9" fillId="0" borderId="48" xfId="0" applyFont="1" applyBorder="1" applyAlignment="1">
      <alignment horizontal="left" vertical="center" wrapText="1"/>
    </xf>
    <xf numFmtId="0" fontId="14" fillId="3" borderId="48" xfId="1" applyFont="1" applyFill="1" applyBorder="1" applyAlignment="1" applyProtection="1">
      <alignment horizontal="left" vertical="center" wrapText="1"/>
      <protection locked="0"/>
    </xf>
    <xf numFmtId="0" fontId="23" fillId="3" borderId="15" xfId="1" applyFont="1" applyFill="1" applyBorder="1" applyAlignment="1" applyProtection="1">
      <alignment horizontal="left" vertical="center" wrapText="1"/>
      <protection locked="0"/>
    </xf>
    <xf numFmtId="0" fontId="16" fillId="3" borderId="15" xfId="1"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15" fillId="3" borderId="50" xfId="0" applyFont="1" applyFill="1" applyBorder="1" applyAlignment="1" applyProtection="1">
      <alignment horizontal="left" vertical="center" wrapText="1"/>
      <protection locked="0"/>
    </xf>
    <xf numFmtId="0" fontId="9" fillId="4" borderId="16" xfId="0" applyFont="1" applyFill="1" applyBorder="1" applyAlignment="1" applyProtection="1">
      <alignment horizontal="left" vertical="center" wrapText="1"/>
      <protection locked="0"/>
    </xf>
    <xf numFmtId="0" fontId="15" fillId="3" borderId="16" xfId="0" applyFont="1" applyFill="1" applyBorder="1" applyAlignment="1" applyProtection="1">
      <alignment horizontal="left" vertical="center" wrapText="1"/>
      <protection locked="0"/>
    </xf>
    <xf numFmtId="0" fontId="15" fillId="2" borderId="69"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2" borderId="19"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17" xfId="0" applyFont="1" applyFill="1" applyBorder="1" applyAlignment="1">
      <alignment horizontal="center" vertical="center" wrapText="1"/>
    </xf>
    <xf numFmtId="176" fontId="14" fillId="3" borderId="17" xfId="0" applyNumberFormat="1" applyFont="1" applyFill="1" applyBorder="1" applyAlignment="1" applyProtection="1">
      <alignment horizontal="left" vertical="center" wrapText="1"/>
      <protection locked="0"/>
    </xf>
    <xf numFmtId="0" fontId="14" fillId="4" borderId="15" xfId="0" applyFont="1" applyFill="1" applyBorder="1" applyAlignment="1" applyProtection="1">
      <alignment horizontal="left" vertical="center" wrapText="1"/>
      <protection locked="0"/>
    </xf>
    <xf numFmtId="176" fontId="14" fillId="3" borderId="16" xfId="0" applyNumberFormat="1" applyFont="1" applyFill="1" applyBorder="1" applyAlignment="1" applyProtection="1">
      <alignment horizontal="left" vertical="center" wrapText="1"/>
      <protection locked="0"/>
    </xf>
    <xf numFmtId="0" fontId="14" fillId="0" borderId="0" xfId="0" applyFont="1" applyBorder="1" applyAlignment="1">
      <alignment horizontal="center" vertical="center" wrapText="1"/>
    </xf>
    <xf numFmtId="177" fontId="14" fillId="5" borderId="19" xfId="0" applyNumberFormat="1" applyFont="1" applyFill="1" applyBorder="1" applyAlignment="1">
      <alignment horizontal="center" vertical="center" wrapText="1"/>
    </xf>
    <xf numFmtId="57" fontId="14" fillId="3" borderId="33" xfId="0" applyNumberFormat="1" applyFont="1" applyFill="1" applyBorder="1" applyAlignment="1">
      <alignment horizontal="center" vertical="center" wrapText="1"/>
    </xf>
    <xf numFmtId="176" fontId="14" fillId="3" borderId="23" xfId="0" applyNumberFormat="1" applyFont="1" applyFill="1" applyBorder="1" applyAlignment="1" applyProtection="1">
      <alignment horizontal="center" vertical="center" wrapText="1"/>
      <protection locked="0"/>
    </xf>
    <xf numFmtId="176" fontId="14" fillId="3" borderId="60" xfId="0" applyNumberFormat="1" applyFont="1" applyFill="1" applyBorder="1" applyAlignment="1" applyProtection="1">
      <alignment horizontal="center" vertical="center" wrapText="1"/>
      <protection locked="0"/>
    </xf>
    <xf numFmtId="176" fontId="14" fillId="3" borderId="19" xfId="0" applyNumberFormat="1" applyFont="1" applyFill="1" applyBorder="1" applyAlignment="1" applyProtection="1">
      <alignment horizontal="center" vertical="center" wrapText="1" shrinkToFit="1"/>
      <protection locked="0"/>
    </xf>
    <xf numFmtId="0" fontId="17" fillId="3" borderId="0" xfId="0" applyFont="1" applyFill="1" applyAlignment="1">
      <alignment vertical="center" wrapText="1"/>
    </xf>
    <xf numFmtId="0" fontId="9" fillId="3" borderId="0" xfId="0" applyFont="1" applyFill="1" applyAlignment="1">
      <alignment vertical="center" wrapText="1"/>
    </xf>
    <xf numFmtId="176" fontId="14" fillId="0" borderId="0" xfId="0" applyNumberFormat="1" applyFont="1" applyBorder="1" applyAlignment="1">
      <alignment horizontal="center" vertical="center" wrapText="1"/>
    </xf>
    <xf numFmtId="176" fontId="14" fillId="4" borderId="15" xfId="0" applyNumberFormat="1" applyFont="1" applyFill="1" applyBorder="1" applyAlignment="1" applyProtection="1">
      <alignment horizontal="left" vertical="center" wrapText="1"/>
      <protection locked="0"/>
    </xf>
    <xf numFmtId="0" fontId="15" fillId="0" borderId="0" xfId="0" applyFont="1" applyFill="1" applyAlignment="1">
      <alignment horizontal="left" vertical="center" wrapText="1"/>
    </xf>
    <xf numFmtId="176" fontId="14" fillId="0" borderId="0" xfId="0" applyNumberFormat="1" applyFont="1" applyBorder="1" applyAlignment="1">
      <alignment horizontal="left" vertical="center" wrapText="1"/>
    </xf>
    <xf numFmtId="0" fontId="14" fillId="0" borderId="0" xfId="0" applyFont="1" applyAlignment="1">
      <alignment horizontal="left" vertical="center" wrapText="1"/>
    </xf>
    <xf numFmtId="0" fontId="14" fillId="0" borderId="31" xfId="0" applyFont="1" applyBorder="1" applyAlignment="1">
      <alignment horizontal="center" vertical="center" wrapText="1"/>
    </xf>
    <xf numFmtId="176" fontId="14" fillId="4" borderId="17" xfId="0" applyNumberFormat="1" applyFont="1" applyFill="1" applyBorder="1" applyAlignment="1" applyProtection="1">
      <alignment horizontal="left" vertical="center" wrapText="1"/>
      <protection locked="0"/>
    </xf>
    <xf numFmtId="0" fontId="9" fillId="2" borderId="33" xfId="0" applyFont="1" applyFill="1" applyBorder="1" applyAlignment="1">
      <alignment horizontal="center" vertical="center" wrapText="1"/>
    </xf>
    <xf numFmtId="0" fontId="9" fillId="0" borderId="71" xfId="0" applyFont="1" applyBorder="1" applyAlignment="1">
      <alignment horizontal="center" vertical="center" wrapText="1"/>
    </xf>
    <xf numFmtId="176" fontId="14" fillId="4" borderId="16" xfId="0" applyNumberFormat="1" applyFont="1" applyFill="1" applyBorder="1" applyAlignment="1" applyProtection="1">
      <alignment horizontal="left" vertical="center" wrapText="1"/>
      <protection locked="0"/>
    </xf>
    <xf numFmtId="176" fontId="14" fillId="3" borderId="21" xfId="0" applyNumberFormat="1" applyFont="1" applyFill="1" applyBorder="1" applyAlignment="1" applyProtection="1">
      <alignment horizontal="left" vertical="center" wrapText="1"/>
      <protection locked="0"/>
    </xf>
    <xf numFmtId="0" fontId="9" fillId="2" borderId="74" xfId="0" applyFont="1" applyFill="1" applyBorder="1" applyAlignment="1">
      <alignment horizontal="center" vertical="center" wrapText="1"/>
    </xf>
    <xf numFmtId="0" fontId="23" fillId="0" borderId="0" xfId="1"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0" fontId="9" fillId="0" borderId="0" xfId="0" applyFont="1" applyAlignment="1">
      <alignment vertical="top" wrapText="1"/>
    </xf>
    <xf numFmtId="0" fontId="9" fillId="3" borderId="0" xfId="0" applyFont="1" applyFill="1" applyAlignment="1">
      <alignment vertical="top" wrapText="1"/>
    </xf>
    <xf numFmtId="0" fontId="9" fillId="0" borderId="0" xfId="0" applyFont="1" applyFill="1" applyBorder="1" applyAlignment="1">
      <alignment vertical="top" wrapText="1"/>
    </xf>
    <xf numFmtId="0" fontId="15" fillId="0" borderId="0" xfId="0" applyFont="1" applyFill="1" applyBorder="1" applyAlignment="1">
      <alignment horizontal="center" vertical="center" wrapText="1"/>
    </xf>
    <xf numFmtId="0" fontId="15" fillId="0" borderId="0" xfId="0" applyFont="1" applyFill="1" applyBorder="1" applyAlignment="1" applyProtection="1">
      <alignment horizontal="center" vertical="center" wrapText="1"/>
      <protection locked="0"/>
    </xf>
    <xf numFmtId="0" fontId="10" fillId="3" borderId="75" xfId="0" applyFont="1" applyFill="1" applyBorder="1" applyAlignment="1" applyProtection="1">
      <alignment horizontal="left" vertical="center" wrapText="1"/>
      <protection locked="0"/>
    </xf>
    <xf numFmtId="0" fontId="9" fillId="3" borderId="75" xfId="0" applyFont="1" applyFill="1" applyBorder="1" applyAlignment="1" applyProtection="1">
      <alignment horizontal="left" vertical="center" wrapText="1"/>
      <protection locked="0"/>
    </xf>
    <xf numFmtId="0" fontId="19" fillId="0" borderId="75" xfId="0" applyFont="1" applyFill="1" applyBorder="1" applyAlignment="1" applyProtection="1">
      <alignment horizontal="left" vertical="center" wrapText="1"/>
      <protection locked="0"/>
    </xf>
    <xf numFmtId="0" fontId="9" fillId="0" borderId="75" xfId="0" applyFont="1" applyFill="1" applyBorder="1" applyAlignment="1" applyProtection="1">
      <alignment horizontal="left" vertical="center" wrapText="1"/>
      <protection locked="0"/>
    </xf>
    <xf numFmtId="0" fontId="17" fillId="0" borderId="75" xfId="0" applyFont="1" applyFill="1" applyBorder="1" applyAlignment="1" applyProtection="1">
      <alignment horizontal="left" vertical="center" wrapText="1"/>
      <protection locked="0"/>
    </xf>
    <xf numFmtId="0" fontId="9" fillId="0" borderId="0" xfId="0" applyFont="1" applyFill="1" applyAlignment="1">
      <alignment horizontal="center" vertical="center" wrapText="1"/>
    </xf>
    <xf numFmtId="0" fontId="11" fillId="0" borderId="46" xfId="0" applyFont="1" applyFill="1" applyBorder="1" applyAlignment="1">
      <alignment horizontal="center" vertical="center" wrapText="1" shrinkToFit="1"/>
    </xf>
    <xf numFmtId="0" fontId="10" fillId="0" borderId="15"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11" fillId="0" borderId="41" xfId="0" applyFont="1" applyFill="1" applyBorder="1" applyAlignment="1">
      <alignment horizontal="center" vertical="center" wrapText="1" shrinkToFit="1"/>
    </xf>
    <xf numFmtId="0" fontId="10" fillId="0" borderId="48" xfId="0" applyFont="1" applyFill="1" applyBorder="1" applyAlignment="1" applyProtection="1">
      <alignment horizontal="center" vertical="center" wrapText="1"/>
      <protection locked="0"/>
    </xf>
    <xf numFmtId="0" fontId="10" fillId="0" borderId="48" xfId="0" applyFont="1" applyFill="1" applyBorder="1" applyAlignment="1" applyProtection="1">
      <alignment horizontal="left" vertical="center" wrapText="1"/>
      <protection locked="0"/>
    </xf>
    <xf numFmtId="0" fontId="9" fillId="4" borderId="50" xfId="0" applyFont="1" applyFill="1" applyBorder="1" applyAlignment="1" applyProtection="1">
      <alignment horizontal="center" vertical="center" wrapText="1"/>
      <protection locked="0"/>
    </xf>
    <xf numFmtId="0" fontId="14" fillId="5" borderId="47"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44" xfId="0" applyFont="1" applyFill="1" applyBorder="1" applyAlignment="1" applyProtection="1">
      <alignment horizontal="center" vertical="center" wrapText="1"/>
      <protection locked="0"/>
    </xf>
    <xf numFmtId="0" fontId="9" fillId="3" borderId="45" xfId="0" applyFont="1" applyFill="1" applyBorder="1" applyAlignment="1" applyProtection="1">
      <alignment horizontal="center" vertical="center" wrapText="1"/>
      <protection locked="0"/>
    </xf>
    <xf numFmtId="0" fontId="14" fillId="3" borderId="4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10" fillId="3" borderId="7" xfId="0" applyFont="1" applyFill="1" applyBorder="1" applyAlignment="1" applyProtection="1">
      <alignment horizontal="center" vertical="center" wrapText="1"/>
      <protection locked="0"/>
    </xf>
    <xf numFmtId="0" fontId="14" fillId="3" borderId="23" xfId="0" applyFont="1" applyFill="1" applyBorder="1" applyAlignment="1">
      <alignment horizontal="center" vertical="center" wrapText="1"/>
    </xf>
    <xf numFmtId="0" fontId="9" fillId="3" borderId="21" xfId="0" applyFont="1" applyFill="1" applyBorder="1" applyAlignment="1" applyProtection="1">
      <alignment horizontal="center" vertical="center" wrapText="1"/>
      <protection locked="0"/>
    </xf>
    <xf numFmtId="0" fontId="9" fillId="3" borderId="68"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left" vertical="center" wrapText="1"/>
      <protection locked="0"/>
    </xf>
    <xf numFmtId="0" fontId="9" fillId="3" borderId="49" xfId="0" applyFont="1" applyFill="1" applyBorder="1" applyAlignment="1" applyProtection="1">
      <alignment horizontal="center" vertical="center" wrapText="1"/>
      <protection locked="0"/>
    </xf>
    <xf numFmtId="0" fontId="9" fillId="3" borderId="50" xfId="0" applyFont="1" applyFill="1" applyBorder="1" applyAlignment="1" applyProtection="1">
      <alignment horizontal="center" vertical="center" wrapText="1"/>
      <protection locked="0"/>
    </xf>
    <xf numFmtId="0" fontId="14" fillId="3" borderId="47" xfId="0" applyFont="1" applyFill="1" applyBorder="1" applyAlignment="1">
      <alignment horizontal="center" vertical="center" wrapText="1"/>
    </xf>
    <xf numFmtId="0" fontId="9" fillId="3" borderId="64" xfId="0" applyFont="1" applyFill="1" applyBorder="1" applyAlignment="1" applyProtection="1">
      <alignment horizontal="center" vertical="center" wrapText="1"/>
      <protection locked="0"/>
    </xf>
    <xf numFmtId="3" fontId="9" fillId="3" borderId="17" xfId="0" applyNumberFormat="1" applyFont="1" applyFill="1" applyBorder="1" applyAlignment="1" applyProtection="1">
      <alignment horizontal="left" vertical="center" wrapText="1"/>
      <protection locked="0"/>
    </xf>
    <xf numFmtId="49" fontId="11" fillId="0" borderId="52" xfId="0" applyNumberFormat="1" applyFont="1" applyFill="1" applyBorder="1" applyAlignment="1">
      <alignment horizontal="center" vertical="center" wrapText="1" shrinkToFit="1"/>
    </xf>
    <xf numFmtId="0" fontId="9" fillId="3" borderId="0" xfId="0" applyFont="1" applyFill="1" applyBorder="1" applyAlignment="1">
      <alignment vertical="top" wrapText="1"/>
    </xf>
    <xf numFmtId="0" fontId="17" fillId="0" borderId="0" xfId="0" applyFont="1" applyFill="1" applyAlignment="1">
      <alignment vertical="top" wrapText="1"/>
    </xf>
    <xf numFmtId="0" fontId="9" fillId="3" borderId="32" xfId="0" applyFont="1" applyFill="1" applyBorder="1" applyAlignment="1" applyProtection="1">
      <alignment horizontal="left" vertical="center" wrapText="1" shrinkToFit="1"/>
      <protection locked="0"/>
    </xf>
    <xf numFmtId="38" fontId="9" fillId="3" borderId="17" xfId="2" applyFont="1" applyFill="1" applyBorder="1" applyAlignment="1" applyProtection="1">
      <alignment horizontal="left" vertical="center" wrapText="1"/>
      <protection locked="0"/>
    </xf>
    <xf numFmtId="0" fontId="19" fillId="0" borderId="53"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55" xfId="0" applyFont="1" applyFill="1" applyBorder="1" applyAlignment="1">
      <alignment horizontal="left" vertical="center" wrapText="1"/>
    </xf>
    <xf numFmtId="0" fontId="19" fillId="0" borderId="55" xfId="0" applyFont="1" applyBorder="1" applyAlignment="1">
      <alignment horizontal="left" vertical="center" wrapText="1"/>
    </xf>
    <xf numFmtId="0" fontId="19" fillId="0" borderId="55" xfId="0" applyFont="1" applyBorder="1" applyAlignment="1">
      <alignment horizontal="center" vertical="center" wrapText="1"/>
    </xf>
    <xf numFmtId="0" fontId="19" fillId="0" borderId="58" xfId="0" applyFont="1" applyBorder="1" applyAlignment="1">
      <alignment horizontal="center" vertical="center" wrapText="1"/>
    </xf>
    <xf numFmtId="0" fontId="9" fillId="0" borderId="41" xfId="0" applyFont="1" applyFill="1" applyBorder="1" applyAlignment="1">
      <alignment horizontal="center" vertical="center" wrapText="1" shrinkToFit="1"/>
    </xf>
    <xf numFmtId="0" fontId="19" fillId="0" borderId="3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6"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4" xfId="0" applyFont="1" applyBorder="1" applyAlignment="1">
      <alignment horizontal="left" vertical="center" wrapText="1"/>
    </xf>
    <xf numFmtId="0" fontId="19" fillId="0" borderId="8"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2" xfId="0" applyFont="1" applyBorder="1" applyAlignment="1">
      <alignment horizontal="center" vertical="center" wrapText="1"/>
    </xf>
    <xf numFmtId="0" fontId="9" fillId="0" borderId="46" xfId="0" applyFont="1" applyFill="1" applyBorder="1" applyAlignment="1">
      <alignment horizontal="center" vertical="center" wrapText="1" shrinkToFit="1"/>
    </xf>
    <xf numFmtId="0" fontId="22" fillId="4" borderId="75" xfId="0" applyFont="1" applyFill="1" applyBorder="1" applyAlignment="1" applyProtection="1">
      <alignment horizontal="left" vertical="center" wrapText="1"/>
      <protection locked="0"/>
    </xf>
    <xf numFmtId="0" fontId="9" fillId="4" borderId="75" xfId="0" applyFont="1" applyFill="1" applyBorder="1" applyAlignment="1" applyProtection="1">
      <alignment horizontal="left" vertical="center" wrapText="1"/>
      <protection locked="0"/>
    </xf>
    <xf numFmtId="0" fontId="17" fillId="3" borderId="75" xfId="0" applyFont="1" applyFill="1" applyBorder="1" applyAlignment="1" applyProtection="1">
      <alignment horizontal="left" vertical="center" wrapText="1"/>
      <protection locked="0"/>
    </xf>
    <xf numFmtId="0" fontId="15" fillId="3" borderId="33" xfId="0" applyFont="1" applyFill="1" applyBorder="1" applyAlignment="1" applyProtection="1">
      <alignment horizontal="center" vertical="center" wrapText="1"/>
      <protection locked="0"/>
    </xf>
    <xf numFmtId="0" fontId="23" fillId="3" borderId="43" xfId="1" applyFont="1" applyFill="1" applyBorder="1" applyAlignment="1" applyProtection="1">
      <alignment horizontal="left" vertical="center" wrapText="1"/>
      <protection locked="0"/>
    </xf>
    <xf numFmtId="0" fontId="9" fillId="0" borderId="48" xfId="0" applyFont="1" applyBorder="1" applyAlignment="1">
      <alignment vertical="center" wrapText="1"/>
    </xf>
    <xf numFmtId="0" fontId="9" fillId="3" borderId="15" xfId="0" applyFont="1" applyFill="1" applyBorder="1" applyProtection="1">
      <alignment vertical="center"/>
      <protection locked="0"/>
    </xf>
    <xf numFmtId="0" fontId="9" fillId="3" borderId="16" xfId="0" applyFont="1" applyFill="1" applyBorder="1" applyAlignment="1" applyProtection="1">
      <alignment vertical="center" wrapText="1"/>
      <protection locked="0"/>
    </xf>
    <xf numFmtId="176" fontId="16" fillId="3" borderId="15" xfId="0" applyNumberFormat="1" applyFont="1" applyFill="1" applyBorder="1" applyAlignment="1" applyProtection="1">
      <alignment horizontal="center" vertical="center" wrapText="1"/>
      <protection locked="0"/>
    </xf>
    <xf numFmtId="176" fontId="16" fillId="0" borderId="0" xfId="0" applyNumberFormat="1" applyFont="1" applyFill="1" applyAlignment="1">
      <alignment vertical="top" wrapText="1"/>
    </xf>
    <xf numFmtId="0" fontId="24" fillId="0" borderId="75" xfId="0" applyFont="1" applyBorder="1" applyAlignment="1">
      <alignment horizontal="left" vertical="center" wrapText="1"/>
    </xf>
    <xf numFmtId="0" fontId="9" fillId="0" borderId="16" xfId="0" applyFont="1" applyFill="1" applyBorder="1" applyAlignment="1">
      <alignment horizontal="left" vertical="center" wrapText="1"/>
    </xf>
    <xf numFmtId="176" fontId="16" fillId="3" borderId="17" xfId="0" applyNumberFormat="1" applyFont="1" applyFill="1" applyBorder="1" applyAlignment="1" applyProtection="1">
      <alignment horizontal="left" vertical="center" wrapText="1"/>
      <protection locked="0"/>
    </xf>
    <xf numFmtId="176" fontId="16" fillId="3" borderId="16" xfId="0" applyNumberFormat="1" applyFont="1" applyFill="1" applyBorder="1" applyAlignment="1" applyProtection="1">
      <alignment horizontal="left" vertical="center" wrapText="1"/>
      <protection locked="0"/>
    </xf>
    <xf numFmtId="57" fontId="11" fillId="0" borderId="19" xfId="0" applyNumberFormat="1" applyFont="1" applyFill="1" applyBorder="1" applyAlignment="1">
      <alignment horizontal="center" vertical="center" wrapText="1"/>
    </xf>
    <xf numFmtId="176" fontId="11" fillId="0" borderId="15" xfId="0" applyNumberFormat="1" applyFont="1" applyFill="1" applyBorder="1" applyAlignment="1" applyProtection="1">
      <alignment horizontal="left" vertical="center" wrapText="1"/>
      <protection locked="0"/>
    </xf>
    <xf numFmtId="0" fontId="11" fillId="0" borderId="16" xfId="0" applyFont="1" applyFill="1" applyBorder="1" applyAlignment="1" applyProtection="1">
      <alignment horizontal="left" vertical="center" wrapText="1"/>
      <protection locked="0"/>
    </xf>
    <xf numFmtId="0" fontId="11" fillId="0" borderId="19" xfId="0" applyFont="1" applyFill="1" applyBorder="1" applyAlignment="1">
      <alignment horizontal="center" vertical="center" wrapText="1"/>
    </xf>
    <xf numFmtId="0" fontId="11" fillId="0" borderId="16" xfId="0" applyFont="1" applyFill="1" applyBorder="1" applyAlignment="1">
      <alignment horizontal="left" vertical="center" wrapText="1"/>
    </xf>
    <xf numFmtId="176" fontId="14" fillId="0" borderId="47" xfId="0" applyNumberFormat="1" applyFont="1" applyFill="1" applyBorder="1" applyAlignment="1" applyProtection="1">
      <alignment horizontal="center" vertical="center" wrapText="1"/>
      <protection locked="0"/>
    </xf>
    <xf numFmtId="0" fontId="0" fillId="0" borderId="0" xfId="0" applyFill="1" applyAlignment="1">
      <alignment horizontal="center" vertical="center" wrapText="1"/>
    </xf>
    <xf numFmtId="176" fontId="14" fillId="3" borderId="17" xfId="0" applyNumberFormat="1" applyFont="1" applyFill="1" applyBorder="1" applyAlignment="1" applyProtection="1">
      <alignment horizontal="left" vertical="center" wrapText="1"/>
      <protection locked="0"/>
    </xf>
    <xf numFmtId="176" fontId="14" fillId="3" borderId="12" xfId="0" applyNumberFormat="1" applyFont="1" applyFill="1" applyBorder="1" applyAlignment="1" applyProtection="1">
      <alignment horizontal="left" vertical="center" wrapText="1"/>
      <protection locked="0"/>
    </xf>
    <xf numFmtId="176" fontId="16" fillId="3" borderId="47" xfId="0" applyNumberFormat="1" applyFont="1" applyFill="1" applyBorder="1" applyAlignment="1" applyProtection="1">
      <alignment horizontal="center" vertical="center" wrapText="1"/>
      <protection locked="0"/>
    </xf>
    <xf numFmtId="176" fontId="16" fillId="0" borderId="48" xfId="0" applyNumberFormat="1" applyFont="1" applyFill="1" applyBorder="1" applyAlignment="1" applyProtection="1">
      <alignment horizontal="center" vertical="center" wrapText="1"/>
      <protection locked="0"/>
    </xf>
    <xf numFmtId="176" fontId="16" fillId="0" borderId="47" xfId="0" applyNumberFormat="1" applyFont="1" applyFill="1" applyBorder="1" applyAlignment="1" applyProtection="1">
      <alignment horizontal="center" vertical="center" wrapText="1"/>
      <protection locked="0"/>
    </xf>
    <xf numFmtId="176" fontId="14" fillId="3" borderId="17" xfId="0" applyNumberFormat="1"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15" xfId="0" applyFont="1" applyFill="1" applyBorder="1" applyProtection="1">
      <alignment vertical="center"/>
      <protection locked="0"/>
    </xf>
    <xf numFmtId="0" fontId="9" fillId="0" borderId="17" xfId="0" applyFont="1" applyFill="1" applyBorder="1" applyProtection="1">
      <alignment vertical="center"/>
      <protection locked="0"/>
    </xf>
    <xf numFmtId="0" fontId="9" fillId="0" borderId="16" xfId="0" applyFont="1" applyFill="1" applyBorder="1" applyProtection="1">
      <alignment vertical="center"/>
      <protection locked="0"/>
    </xf>
    <xf numFmtId="0" fontId="14" fillId="0" borderId="19" xfId="0" applyFont="1" applyFill="1" applyBorder="1" applyAlignment="1">
      <alignment horizontal="center" vertical="center"/>
    </xf>
    <xf numFmtId="0" fontId="9" fillId="0" borderId="32" xfId="0" applyFont="1" applyFill="1" applyBorder="1" applyProtection="1">
      <alignment vertical="center"/>
      <protection locked="0"/>
    </xf>
    <xf numFmtId="0" fontId="9" fillId="0" borderId="32" xfId="0" applyFont="1" applyFill="1" applyBorder="1" applyAlignment="1" applyProtection="1">
      <alignment vertical="center" wrapText="1"/>
      <protection locked="0"/>
    </xf>
    <xf numFmtId="0" fontId="9" fillId="0" borderId="16" xfId="0" applyFont="1" applyFill="1" applyBorder="1" applyAlignment="1" applyProtection="1">
      <alignment vertical="center" wrapText="1" shrinkToFit="1"/>
      <protection locked="0"/>
    </xf>
    <xf numFmtId="0" fontId="18" fillId="3" borderId="75" xfId="0" applyFont="1" applyFill="1" applyBorder="1" applyAlignment="1" applyProtection="1">
      <alignment horizontal="left" vertical="center" wrapText="1"/>
      <protection locked="0"/>
    </xf>
    <xf numFmtId="0" fontId="17" fillId="4" borderId="75" xfId="0" applyFont="1" applyFill="1" applyBorder="1" applyAlignment="1" applyProtection="1">
      <alignment horizontal="left" vertical="center" wrapText="1"/>
      <protection locked="0"/>
    </xf>
    <xf numFmtId="0" fontId="28" fillId="3" borderId="0" xfId="0" applyFont="1" applyFill="1" applyAlignment="1">
      <alignment horizontal="left" vertical="center" wrapText="1"/>
    </xf>
    <xf numFmtId="0" fontId="9" fillId="0" borderId="19"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17" xfId="0" applyFont="1" applyFill="1" applyBorder="1" applyAlignment="1" applyProtection="1">
      <alignment vertical="center" wrapText="1"/>
      <protection locked="0"/>
    </xf>
    <xf numFmtId="0" fontId="9" fillId="0" borderId="16" xfId="0" applyFont="1" applyFill="1" applyBorder="1" applyAlignment="1" applyProtection="1">
      <alignment horizontal="center" vertical="center"/>
      <protection locked="0"/>
    </xf>
    <xf numFmtId="0" fontId="11" fillId="2" borderId="42" xfId="0" applyFont="1" applyFill="1" applyBorder="1" applyAlignment="1">
      <alignment horizontal="center" vertical="center" wrapText="1"/>
    </xf>
    <xf numFmtId="176" fontId="14" fillId="3" borderId="17" xfId="0" applyNumberFormat="1" applyFont="1" applyFill="1" applyBorder="1" applyAlignment="1" applyProtection="1">
      <alignment horizontal="left" vertical="center" wrapText="1"/>
      <protection locked="0"/>
    </xf>
    <xf numFmtId="0" fontId="17" fillId="3" borderId="16" xfId="0" applyFont="1" applyFill="1" applyBorder="1" applyAlignment="1" applyProtection="1">
      <alignment horizontal="left" vertical="center" wrapText="1"/>
      <protection locked="0"/>
    </xf>
    <xf numFmtId="0" fontId="30" fillId="0" borderId="48" xfId="0" applyFont="1" applyFill="1" applyBorder="1">
      <alignment vertical="center"/>
    </xf>
    <xf numFmtId="0" fontId="9" fillId="5" borderId="47" xfId="0" applyFont="1" applyFill="1" applyBorder="1" applyAlignment="1">
      <alignment horizontal="center" vertical="center" wrapText="1"/>
    </xf>
    <xf numFmtId="0" fontId="0" fillId="4" borderId="75" xfId="0" applyFont="1" applyFill="1" applyBorder="1" applyAlignment="1" applyProtection="1">
      <alignment horizontal="left" vertical="center" wrapText="1"/>
      <protection locked="0"/>
    </xf>
    <xf numFmtId="0" fontId="14" fillId="0" borderId="75"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4" borderId="51" xfId="0" applyFont="1" applyFill="1" applyBorder="1" applyAlignment="1">
      <alignment horizontal="left" vertical="center" wrapText="1"/>
    </xf>
    <xf numFmtId="0" fontId="14" fillId="3" borderId="51" xfId="0" applyFont="1" applyFill="1" applyBorder="1" applyAlignment="1">
      <alignment horizontal="left" vertical="center" wrapText="1"/>
    </xf>
    <xf numFmtId="0" fontId="14" fillId="0" borderId="51" xfId="0" applyFont="1" applyFill="1" applyBorder="1" applyAlignment="1">
      <alignment vertical="center" wrapText="1"/>
    </xf>
    <xf numFmtId="176" fontId="14" fillId="3" borderId="51" xfId="0" applyNumberFormat="1" applyFont="1" applyFill="1" applyBorder="1" applyAlignment="1" applyProtection="1">
      <alignment horizontal="left" vertical="center" wrapText="1"/>
      <protection locked="0"/>
    </xf>
    <xf numFmtId="0" fontId="14" fillId="3" borderId="51" xfId="0" applyFont="1" applyFill="1" applyBorder="1" applyAlignment="1">
      <alignment horizontal="left" vertical="center"/>
    </xf>
    <xf numFmtId="0" fontId="16" fillId="3" borderId="51" xfId="0" applyFont="1" applyFill="1" applyBorder="1" applyAlignment="1">
      <alignment horizontal="left" vertical="center" wrapText="1"/>
    </xf>
    <xf numFmtId="0" fontId="14" fillId="0" borderId="51" xfId="0" applyFont="1" applyFill="1" applyBorder="1" applyAlignment="1">
      <alignment horizontal="left" vertical="center"/>
    </xf>
    <xf numFmtId="0" fontId="14" fillId="3" borderId="51" xfId="0" applyFont="1" applyFill="1" applyBorder="1" applyAlignment="1">
      <alignment horizontal="center" vertical="center"/>
    </xf>
    <xf numFmtId="0" fontId="14" fillId="0" borderId="5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20" fillId="0" borderId="51" xfId="0" applyFont="1" applyFill="1" applyBorder="1" applyAlignment="1">
      <alignment horizontal="left" vertical="center"/>
    </xf>
    <xf numFmtId="176" fontId="14" fillId="4" borderId="48" xfId="0" applyNumberFormat="1" applyFont="1" applyFill="1" applyBorder="1" applyAlignment="1" applyProtection="1">
      <alignment horizontal="center" vertical="center"/>
      <protection locked="0"/>
    </xf>
    <xf numFmtId="176" fontId="14" fillId="4" borderId="48" xfId="0" applyNumberFormat="1" applyFont="1" applyFill="1" applyBorder="1" applyAlignment="1" applyProtection="1">
      <alignment horizontal="center" vertical="center" wrapText="1"/>
      <protection locked="0"/>
    </xf>
    <xf numFmtId="176" fontId="14" fillId="3" borderId="48" xfId="0" applyNumberFormat="1" applyFont="1" applyFill="1" applyBorder="1" applyAlignment="1" applyProtection="1">
      <alignment horizontal="center" vertical="center" wrapText="1"/>
      <protection locked="0"/>
    </xf>
    <xf numFmtId="0" fontId="14" fillId="3" borderId="48" xfId="0" applyFont="1" applyFill="1" applyBorder="1" applyAlignment="1">
      <alignment horizontal="center" vertical="center" wrapText="1"/>
    </xf>
    <xf numFmtId="176" fontId="14" fillId="3" borderId="48" xfId="0" applyNumberFormat="1" applyFont="1" applyFill="1" applyBorder="1" applyAlignment="1" applyProtection="1">
      <alignment horizontal="center" vertical="center" wrapText="1" shrinkToFit="1"/>
      <protection locked="0"/>
    </xf>
    <xf numFmtId="176" fontId="14" fillId="0" borderId="48" xfId="0" applyNumberFormat="1" applyFont="1" applyFill="1" applyBorder="1" applyAlignment="1" applyProtection="1">
      <alignment horizontal="center" vertical="center"/>
      <protection locked="0"/>
    </xf>
    <xf numFmtId="176" fontId="14" fillId="0" borderId="48" xfId="0" applyNumberFormat="1" applyFont="1" applyFill="1" applyBorder="1" applyAlignment="1" applyProtection="1">
      <alignment vertical="center"/>
      <protection locked="0"/>
    </xf>
    <xf numFmtId="176" fontId="16" fillId="3" borderId="48" xfId="0" applyNumberFormat="1" applyFont="1" applyFill="1" applyBorder="1" applyAlignment="1" applyProtection="1">
      <alignment horizontal="center" vertical="center"/>
      <protection locked="0"/>
    </xf>
    <xf numFmtId="176" fontId="16" fillId="3" borderId="48" xfId="0" applyNumberFormat="1" applyFont="1" applyFill="1" applyBorder="1" applyAlignment="1" applyProtection="1">
      <alignment horizontal="center" vertical="center" wrapText="1"/>
      <protection locked="0"/>
    </xf>
    <xf numFmtId="0" fontId="14" fillId="0" borderId="59" xfId="0" applyFont="1" applyFill="1" applyBorder="1" applyAlignment="1">
      <alignment horizontal="center" vertical="center" shrinkToFit="1"/>
    </xf>
    <xf numFmtId="0" fontId="14" fillId="3" borderId="59" xfId="0" applyFont="1" applyFill="1" applyBorder="1" applyAlignment="1">
      <alignment horizontal="center" vertical="center" shrinkToFit="1"/>
    </xf>
    <xf numFmtId="49" fontId="16" fillId="0" borderId="59" xfId="0" applyNumberFormat="1" applyFont="1" applyFill="1" applyBorder="1" applyAlignment="1">
      <alignment horizontal="center" vertical="center" shrinkToFit="1"/>
    </xf>
    <xf numFmtId="0" fontId="14" fillId="0" borderId="59"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59" xfId="0" applyFont="1" applyFill="1" applyBorder="1" applyAlignment="1">
      <alignment horizontal="center" vertical="center" shrinkToFit="1"/>
    </xf>
    <xf numFmtId="0" fontId="17" fillId="0" borderId="59" xfId="0" applyFont="1" applyFill="1" applyBorder="1" applyAlignment="1">
      <alignment horizontal="center" vertical="center" shrinkToFit="1"/>
    </xf>
    <xf numFmtId="0" fontId="9" fillId="3" borderId="59" xfId="0" applyFont="1" applyFill="1" applyBorder="1" applyAlignment="1">
      <alignment horizontal="center" vertical="center" shrinkToFit="1"/>
    </xf>
    <xf numFmtId="0" fontId="14" fillId="2" borderId="2" xfId="0" applyFont="1" applyFill="1" applyBorder="1" applyAlignment="1">
      <alignment horizontal="center" vertical="center" wrapText="1"/>
    </xf>
    <xf numFmtId="176" fontId="14" fillId="2" borderId="2" xfId="0" applyNumberFormat="1" applyFont="1" applyFill="1" applyBorder="1" applyAlignment="1">
      <alignment horizontal="center" vertical="center" wrapText="1"/>
    </xf>
    <xf numFmtId="176" fontId="14" fillId="2" borderId="35" xfId="0" applyNumberFormat="1" applyFont="1" applyFill="1" applyBorder="1" applyAlignment="1">
      <alignment horizontal="left" vertical="center" wrapText="1"/>
    </xf>
    <xf numFmtId="49" fontId="11" fillId="0" borderId="75" xfId="0" applyNumberFormat="1" applyFont="1" applyFill="1" applyBorder="1" applyAlignment="1">
      <alignment horizontal="center" vertical="center" wrapText="1" shrinkToFit="1"/>
    </xf>
    <xf numFmtId="49" fontId="10" fillId="0" borderId="75" xfId="0" applyNumberFormat="1" applyFont="1" applyFill="1" applyBorder="1" applyAlignment="1">
      <alignment horizontal="center" vertical="center" wrapText="1" shrinkToFit="1"/>
    </xf>
    <xf numFmtId="49" fontId="11" fillId="3" borderId="75" xfId="0" applyNumberFormat="1" applyFont="1" applyFill="1" applyBorder="1" applyAlignment="1">
      <alignment horizontal="center" vertical="center" wrapText="1" shrinkToFit="1"/>
    </xf>
    <xf numFmtId="49" fontId="10" fillId="3" borderId="75" xfId="0" applyNumberFormat="1" applyFont="1" applyFill="1" applyBorder="1" applyAlignment="1">
      <alignment horizontal="center" vertical="center" wrapText="1" shrinkToFit="1"/>
    </xf>
    <xf numFmtId="0" fontId="14" fillId="2" borderId="8" xfId="0" applyFont="1" applyFill="1" applyBorder="1" applyAlignment="1">
      <alignment horizontal="center" vertical="center" wrapText="1"/>
    </xf>
    <xf numFmtId="176" fontId="14" fillId="4" borderId="47" xfId="0" applyNumberFormat="1" applyFont="1" applyFill="1" applyBorder="1" applyAlignment="1" applyProtection="1">
      <alignment horizontal="center" vertical="center" wrapText="1"/>
      <protection locked="0"/>
    </xf>
    <xf numFmtId="176" fontId="14" fillId="0" borderId="47" xfId="0" applyNumberFormat="1" applyFont="1" applyFill="1" applyBorder="1" applyAlignment="1" applyProtection="1">
      <alignment horizontal="center" vertical="center"/>
      <protection locked="0"/>
    </xf>
    <xf numFmtId="176" fontId="16" fillId="3" borderId="47" xfId="0" applyNumberFormat="1" applyFont="1" applyFill="1" applyBorder="1" applyAlignment="1" applyProtection="1">
      <alignment horizontal="center" vertical="center"/>
      <protection locked="0"/>
    </xf>
    <xf numFmtId="0" fontId="9" fillId="0" borderId="30" xfId="0" applyFont="1" applyBorder="1" applyAlignment="1">
      <alignment horizontal="center" vertical="center" wrapText="1" shrinkToFit="1"/>
    </xf>
    <xf numFmtId="0" fontId="10" fillId="0" borderId="75" xfId="0" applyFont="1" applyBorder="1" applyAlignment="1">
      <alignment horizontal="center" vertical="center" wrapText="1" shrinkToFit="1"/>
    </xf>
    <xf numFmtId="0" fontId="11" fillId="0" borderId="75" xfId="0" applyFont="1" applyBorder="1" applyAlignment="1">
      <alignment horizontal="center" vertical="center" wrapText="1" shrinkToFit="1"/>
    </xf>
    <xf numFmtId="0" fontId="14" fillId="3" borderId="75" xfId="0" applyFont="1" applyFill="1" applyBorder="1" applyAlignment="1">
      <alignment horizontal="center" vertical="center" wrapText="1" shrinkToFit="1"/>
    </xf>
    <xf numFmtId="0" fontId="16" fillId="0" borderId="75" xfId="0" applyFont="1" applyBorder="1" applyAlignment="1">
      <alignment horizontal="center" vertical="center" wrapText="1" shrinkToFit="1"/>
    </xf>
    <xf numFmtId="49" fontId="16" fillId="0" borderId="75" xfId="0" applyNumberFormat="1" applyFont="1" applyFill="1" applyBorder="1" applyAlignment="1">
      <alignment horizontal="center" vertical="center" wrapText="1" shrinkToFit="1"/>
    </xf>
    <xf numFmtId="49" fontId="14" fillId="0" borderId="75" xfId="0" applyNumberFormat="1" applyFont="1" applyFill="1" applyBorder="1" applyAlignment="1">
      <alignment horizontal="center" vertical="center" wrapText="1"/>
    </xf>
    <xf numFmtId="49" fontId="14" fillId="0" borderId="75" xfId="0" applyNumberFormat="1" applyFont="1" applyFill="1" applyBorder="1" applyAlignment="1">
      <alignment horizontal="center" vertical="center" wrapText="1" shrinkToFit="1"/>
    </xf>
    <xf numFmtId="49" fontId="14" fillId="3" borderId="75" xfId="0" applyNumberFormat="1" applyFont="1" applyFill="1" applyBorder="1" applyAlignment="1">
      <alignment horizontal="center" vertical="center" wrapText="1" shrinkToFit="1"/>
    </xf>
    <xf numFmtId="49" fontId="16" fillId="3" borderId="75" xfId="0" applyNumberFormat="1" applyFont="1" applyFill="1" applyBorder="1" applyAlignment="1">
      <alignment horizontal="center" vertical="center" wrapText="1" shrinkToFit="1"/>
    </xf>
    <xf numFmtId="0" fontId="9" fillId="3" borderId="75" xfId="0" applyFont="1" applyFill="1" applyBorder="1" applyAlignment="1">
      <alignment horizontal="center" vertical="center" wrapText="1" shrinkToFit="1"/>
    </xf>
    <xf numFmtId="0" fontId="9" fillId="0" borderId="75" xfId="0" applyFont="1" applyBorder="1" applyAlignment="1">
      <alignment horizontal="center" vertical="center" wrapText="1" shrinkToFit="1"/>
    </xf>
    <xf numFmtId="49" fontId="14" fillId="0" borderId="75" xfId="0" applyNumberFormat="1" applyFont="1" applyFill="1" applyBorder="1" applyAlignment="1" applyProtection="1">
      <alignment horizontal="center" vertical="center" wrapText="1"/>
      <protection locked="0"/>
    </xf>
    <xf numFmtId="0" fontId="16" fillId="0" borderId="75" xfId="0" applyFont="1" applyFill="1" applyBorder="1" applyAlignment="1">
      <alignment horizontal="center" vertical="center" wrapText="1"/>
    </xf>
    <xf numFmtId="0" fontId="14" fillId="0" borderId="75" xfId="0" applyFont="1" applyBorder="1" applyAlignment="1">
      <alignment horizontal="center" vertical="center" wrapText="1"/>
    </xf>
    <xf numFmtId="0" fontId="14" fillId="0" borderId="75" xfId="0" applyFont="1" applyBorder="1" applyAlignment="1">
      <alignment vertical="center" wrapText="1"/>
    </xf>
    <xf numFmtId="0" fontId="9" fillId="2" borderId="75" xfId="0" applyFont="1" applyFill="1" applyBorder="1" applyAlignment="1">
      <alignment horizontal="center" vertical="center" wrapText="1" shrinkToFit="1"/>
    </xf>
    <xf numFmtId="0" fontId="9" fillId="2" borderId="9" xfId="0" applyFont="1" applyFill="1" applyBorder="1" applyAlignment="1">
      <alignment horizontal="center" vertical="center" wrapText="1"/>
    </xf>
    <xf numFmtId="0" fontId="15" fillId="0" borderId="0" xfId="0" applyFont="1" applyFill="1" applyAlignment="1">
      <alignment horizontal="center" vertical="top" wrapText="1"/>
    </xf>
    <xf numFmtId="0" fontId="15" fillId="0" borderId="0" xfId="0" applyFont="1" applyFill="1" applyAlignment="1">
      <alignment horizontal="center" vertical="center" wrapText="1"/>
    </xf>
    <xf numFmtId="0" fontId="9" fillId="0" borderId="48" xfId="0" applyFont="1" applyFill="1" applyBorder="1" applyAlignment="1">
      <alignment horizontal="left" vertical="center" wrapText="1"/>
    </xf>
    <xf numFmtId="176" fontId="14" fillId="0" borderId="48" xfId="0" applyNumberFormat="1" applyFont="1" applyFill="1" applyBorder="1" applyAlignment="1" applyProtection="1">
      <alignment horizontal="left" vertical="center" wrapText="1"/>
      <protection locked="0"/>
    </xf>
    <xf numFmtId="176" fontId="16" fillId="3" borderId="48" xfId="0" applyNumberFormat="1" applyFont="1" applyFill="1" applyBorder="1" applyAlignment="1" applyProtection="1">
      <alignment horizontal="left" vertical="center" wrapText="1"/>
      <protection locked="0"/>
    </xf>
    <xf numFmtId="176" fontId="10" fillId="0" borderId="48" xfId="0" applyNumberFormat="1" applyFont="1" applyFill="1" applyBorder="1" applyAlignment="1" applyProtection="1">
      <alignment vertical="center" wrapText="1"/>
      <protection locked="0"/>
    </xf>
    <xf numFmtId="0" fontId="10" fillId="0" borderId="49" xfId="0" applyFont="1" applyFill="1" applyBorder="1" applyAlignment="1">
      <alignment horizontal="left" vertical="center" wrapText="1"/>
    </xf>
    <xf numFmtId="57" fontId="11" fillId="3" borderId="47" xfId="0" applyNumberFormat="1" applyFont="1" applyFill="1" applyBorder="1" applyAlignment="1">
      <alignment horizontal="center" vertical="center" wrapText="1"/>
    </xf>
    <xf numFmtId="176" fontId="11" fillId="3" borderId="48" xfId="0" applyNumberFormat="1" applyFont="1" applyFill="1" applyBorder="1" applyAlignment="1" applyProtection="1">
      <alignment horizontal="left" vertical="center" wrapText="1"/>
      <protection locked="0"/>
    </xf>
    <xf numFmtId="0" fontId="11" fillId="3" borderId="50" xfId="0" applyFont="1" applyFill="1" applyBorder="1" applyAlignment="1" applyProtection="1">
      <alignment horizontal="left" vertical="center" wrapText="1"/>
      <protection locked="0"/>
    </xf>
    <xf numFmtId="57" fontId="10" fillId="3" borderId="47" xfId="0" applyNumberFormat="1" applyFont="1" applyFill="1" applyBorder="1" applyAlignment="1">
      <alignment horizontal="center" vertical="center" wrapText="1"/>
    </xf>
    <xf numFmtId="176" fontId="10" fillId="3" borderId="48" xfId="0" applyNumberFormat="1" applyFont="1" applyFill="1" applyBorder="1" applyAlignment="1" applyProtection="1">
      <alignment horizontal="left" vertical="center" wrapText="1"/>
      <protection locked="0"/>
    </xf>
    <xf numFmtId="0" fontId="10" fillId="3" borderId="50" xfId="0" applyFont="1" applyFill="1" applyBorder="1" applyAlignment="1" applyProtection="1">
      <alignment horizontal="left" vertical="center" wrapText="1"/>
      <protection locked="0"/>
    </xf>
    <xf numFmtId="0" fontId="10" fillId="3" borderId="47" xfId="0" applyFont="1" applyFill="1" applyBorder="1" applyAlignment="1">
      <alignment horizontal="center" vertical="center" wrapText="1"/>
    </xf>
    <xf numFmtId="0" fontId="10" fillId="3" borderId="50" xfId="0" applyFont="1" applyFill="1" applyBorder="1" applyAlignment="1">
      <alignment horizontal="left" vertical="center" wrapText="1"/>
    </xf>
    <xf numFmtId="0" fontId="14" fillId="3" borderId="59" xfId="0" applyFont="1" applyFill="1" applyBorder="1" applyAlignment="1" applyProtection="1">
      <alignment horizontal="center" vertical="center" wrapText="1"/>
      <protection locked="0"/>
    </xf>
    <xf numFmtId="0" fontId="14" fillId="3" borderId="48" xfId="0" applyFont="1" applyFill="1" applyBorder="1" applyAlignment="1" applyProtection="1">
      <alignment horizontal="center" vertical="center" wrapText="1"/>
      <protection locked="0"/>
    </xf>
    <xf numFmtId="0" fontId="9" fillId="3" borderId="63" xfId="0" applyFont="1" applyFill="1" applyBorder="1" applyAlignment="1">
      <alignment horizontal="left" vertical="center" wrapText="1"/>
    </xf>
    <xf numFmtId="0" fontId="9" fillId="0" borderId="49" xfId="0" applyFont="1" applyFill="1" applyBorder="1" applyAlignment="1">
      <alignment vertical="center" wrapText="1"/>
    </xf>
    <xf numFmtId="0" fontId="9" fillId="3" borderId="51" xfId="0" applyFont="1" applyFill="1" applyBorder="1" applyAlignment="1">
      <alignment horizontal="left" vertical="center" wrapText="1"/>
    </xf>
    <xf numFmtId="0" fontId="17" fillId="3" borderId="49" xfId="0" applyFont="1" applyFill="1" applyBorder="1" applyAlignment="1">
      <alignment horizontal="left" vertical="center" wrapText="1"/>
    </xf>
    <xf numFmtId="178" fontId="9" fillId="0" borderId="64" xfId="0" applyNumberFormat="1" applyFont="1" applyBorder="1" applyAlignment="1">
      <alignment horizontal="left" vertical="center" wrapText="1"/>
    </xf>
    <xf numFmtId="57" fontId="16" fillId="3" borderId="47" xfId="0" applyNumberFormat="1" applyFont="1" applyFill="1" applyBorder="1" applyAlignment="1">
      <alignment horizontal="center" vertical="center" wrapText="1"/>
    </xf>
    <xf numFmtId="0" fontId="16" fillId="3" borderId="48" xfId="0" applyFont="1" applyFill="1" applyBorder="1" applyAlignment="1" applyProtection="1">
      <alignment horizontal="left" vertical="center" wrapText="1"/>
      <protection locked="0"/>
    </xf>
    <xf numFmtId="0" fontId="16" fillId="3" borderId="50" xfId="0" applyFont="1" applyFill="1" applyBorder="1" applyAlignment="1" applyProtection="1">
      <alignment horizontal="left" vertical="center" wrapText="1"/>
      <protection locked="0"/>
    </xf>
    <xf numFmtId="0" fontId="16" fillId="3" borderId="47" xfId="0" applyFont="1" applyFill="1" applyBorder="1" applyAlignment="1" applyProtection="1">
      <alignment horizontal="center" vertical="center" wrapText="1"/>
      <protection locked="0"/>
    </xf>
    <xf numFmtId="0" fontId="16" fillId="3" borderId="63" xfId="0" applyFont="1" applyFill="1" applyBorder="1" applyAlignment="1" applyProtection="1">
      <alignment horizontal="center" vertical="center" wrapText="1"/>
      <protection locked="0"/>
    </xf>
    <xf numFmtId="0" fontId="9" fillId="3" borderId="50" xfId="0" applyFont="1" applyFill="1" applyBorder="1" applyAlignment="1">
      <alignment horizontal="left" vertical="center" wrapText="1" shrinkToFit="1"/>
    </xf>
    <xf numFmtId="0" fontId="9" fillId="3" borderId="48" xfId="0" applyFont="1" applyFill="1" applyBorder="1" applyAlignment="1">
      <alignment horizontal="left" vertical="center" wrapText="1" shrinkToFit="1"/>
    </xf>
    <xf numFmtId="0" fontId="9" fillId="3" borderId="49" xfId="0" applyFont="1" applyFill="1" applyBorder="1" applyAlignment="1">
      <alignment horizontal="left" vertical="center" wrapText="1" shrinkToFit="1"/>
    </xf>
    <xf numFmtId="0" fontId="18" fillId="3" borderId="49" xfId="0" applyFont="1" applyFill="1" applyBorder="1" applyAlignment="1">
      <alignment horizontal="left" vertical="center" wrapText="1"/>
    </xf>
    <xf numFmtId="0" fontId="14" fillId="3" borderId="48" xfId="0" applyFont="1" applyFill="1" applyBorder="1" applyAlignment="1" applyProtection="1">
      <alignment horizontal="left" vertical="center" wrapText="1" shrinkToFit="1"/>
      <protection locked="0"/>
    </xf>
    <xf numFmtId="176" fontId="14" fillId="3" borderId="48" xfId="0" applyNumberFormat="1" applyFont="1" applyFill="1" applyBorder="1" applyAlignment="1" applyProtection="1">
      <alignment horizontal="left" vertical="center" wrapText="1" shrinkToFit="1"/>
      <protection locked="0"/>
    </xf>
    <xf numFmtId="0" fontId="17" fillId="3" borderId="50" xfId="0" applyFont="1" applyFill="1" applyBorder="1" applyAlignment="1">
      <alignment horizontal="left" vertical="center" wrapText="1"/>
    </xf>
    <xf numFmtId="0" fontId="9" fillId="3" borderId="48" xfId="0" applyFont="1" applyFill="1" applyBorder="1" applyAlignment="1">
      <alignment horizontal="center" vertical="center" wrapText="1"/>
    </xf>
    <xf numFmtId="0" fontId="9" fillId="3" borderId="47" xfId="0" applyFont="1" applyFill="1" applyBorder="1" applyAlignment="1">
      <alignment horizontal="left" vertical="center" wrapText="1"/>
    </xf>
    <xf numFmtId="0" fontId="9" fillId="3" borderId="48" xfId="0" applyFont="1" applyFill="1" applyBorder="1" applyAlignment="1">
      <alignment vertical="center" wrapText="1"/>
    </xf>
    <xf numFmtId="0" fontId="14" fillId="0" borderId="67" xfId="0" applyFont="1" applyBorder="1" applyAlignment="1">
      <alignment horizontal="center" vertical="center" wrapText="1"/>
    </xf>
    <xf numFmtId="176" fontId="14" fillId="3" borderId="42" xfId="0" applyNumberFormat="1" applyFont="1" applyFill="1" applyBorder="1" applyAlignment="1" applyProtection="1">
      <alignment horizontal="center" vertical="center" wrapText="1"/>
      <protection locked="0"/>
    </xf>
    <xf numFmtId="57" fontId="14" fillId="3" borderId="42" xfId="0" applyNumberFormat="1" applyFont="1" applyFill="1" applyBorder="1" applyAlignment="1">
      <alignment horizontal="center" vertical="center" wrapText="1"/>
    </xf>
    <xf numFmtId="176" fontId="14" fillId="3" borderId="43" xfId="0" applyNumberFormat="1" applyFont="1" applyFill="1" applyBorder="1" applyAlignment="1" applyProtection="1">
      <alignment horizontal="left" vertical="center" wrapText="1"/>
      <protection locked="0"/>
    </xf>
    <xf numFmtId="176" fontId="14" fillId="3" borderId="44" xfId="0" applyNumberFormat="1" applyFont="1" applyFill="1" applyBorder="1" applyAlignment="1" applyProtection="1">
      <alignment horizontal="left" vertical="center" wrapText="1"/>
      <protection locked="0"/>
    </xf>
    <xf numFmtId="176" fontId="14" fillId="3" borderId="45" xfId="0" applyNumberFormat="1" applyFont="1" applyFill="1" applyBorder="1" applyAlignment="1" applyProtection="1">
      <alignment horizontal="left" vertical="center" wrapText="1"/>
      <protection locked="0"/>
    </xf>
    <xf numFmtId="176" fontId="14" fillId="3" borderId="50" xfId="0" applyNumberFormat="1" applyFont="1" applyFill="1" applyBorder="1" applyAlignment="1" applyProtection="1">
      <alignment horizontal="left" vertical="center" wrapText="1"/>
      <protection locked="0"/>
    </xf>
    <xf numFmtId="0" fontId="5" fillId="3" borderId="15" xfId="1" applyFill="1" applyBorder="1" applyAlignment="1" applyProtection="1">
      <alignment horizontal="left" vertical="center" wrapText="1"/>
      <protection locked="0"/>
    </xf>
    <xf numFmtId="0" fontId="18" fillId="2" borderId="9" xfId="0" applyFont="1" applyFill="1" applyBorder="1" applyAlignment="1">
      <alignment horizontal="center" vertical="center" wrapText="1" shrinkToFit="1"/>
    </xf>
    <xf numFmtId="0" fontId="14" fillId="2" borderId="43" xfId="0" applyFont="1" applyFill="1" applyBorder="1" applyAlignment="1">
      <alignment horizontal="center" vertical="top" wrapText="1"/>
    </xf>
    <xf numFmtId="0" fontId="14" fillId="2" borderId="48" xfId="0" applyFont="1" applyFill="1" applyBorder="1" applyAlignment="1">
      <alignment horizontal="center" vertical="top" wrapText="1"/>
    </xf>
    <xf numFmtId="0" fontId="14" fillId="2" borderId="74" xfId="0" applyFont="1" applyFill="1" applyBorder="1" applyAlignment="1">
      <alignment horizontal="left" vertical="top" wrapText="1"/>
    </xf>
    <xf numFmtId="0" fontId="14" fillId="2" borderId="51" xfId="0" applyFont="1" applyFill="1" applyBorder="1" applyAlignment="1">
      <alignment horizontal="left" vertical="top" wrapText="1"/>
    </xf>
    <xf numFmtId="0" fontId="14" fillId="2" borderId="59" xfId="0" applyFont="1" applyFill="1" applyBorder="1" applyAlignment="1">
      <alignment horizontal="center" vertical="center" shrinkToFit="1"/>
    </xf>
    <xf numFmtId="0" fontId="14" fillId="2" borderId="13" xfId="0" applyFont="1" applyFill="1" applyBorder="1" applyAlignment="1">
      <alignment horizontal="center" vertical="center" wrapText="1"/>
    </xf>
    <xf numFmtId="0" fontId="15" fillId="2" borderId="42" xfId="0" applyFont="1" applyFill="1" applyBorder="1" applyAlignment="1">
      <alignment horizontal="center" vertical="top" wrapText="1"/>
    </xf>
    <xf numFmtId="0" fontId="15" fillId="2" borderId="47" xfId="0" applyFont="1" applyFill="1" applyBorder="1" applyAlignment="1">
      <alignment horizontal="center" vertical="top" wrapText="1"/>
    </xf>
    <xf numFmtId="0" fontId="15" fillId="2" borderId="43" xfId="0" applyFont="1" applyFill="1" applyBorder="1" applyAlignment="1">
      <alignment horizontal="center" vertical="top" wrapText="1"/>
    </xf>
    <xf numFmtId="0" fontId="15" fillId="2" borderId="48" xfId="0" applyFont="1" applyFill="1" applyBorder="1" applyAlignment="1">
      <alignment horizontal="center" vertical="top"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3" xfId="0" applyFont="1" applyFill="1" applyBorder="1" applyAlignment="1">
      <alignment horizontal="center" vertical="center" wrapText="1" shrinkToFit="1"/>
    </xf>
    <xf numFmtId="0" fontId="10" fillId="2" borderId="41" xfId="0" applyFont="1" applyFill="1" applyBorder="1" applyAlignment="1">
      <alignment horizontal="center" vertical="center" wrapText="1" shrinkToFit="1"/>
    </xf>
    <xf numFmtId="0" fontId="11" fillId="2" borderId="18" xfId="0" applyFont="1" applyFill="1" applyBorder="1" applyAlignment="1">
      <alignment horizontal="center" vertical="center" wrapText="1" shrinkToFit="1"/>
    </xf>
    <xf numFmtId="0" fontId="11" fillId="2" borderId="3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9" xfId="0" applyFont="1" applyFill="1" applyBorder="1" applyAlignment="1">
      <alignment horizontal="center" vertical="center" wrapText="1" shrinkToFit="1"/>
    </xf>
    <xf numFmtId="0" fontId="11" fillId="2" borderId="28" xfId="0" applyFont="1" applyFill="1" applyBorder="1" applyAlignment="1">
      <alignment horizontal="center" vertical="center" wrapText="1" shrinkToFit="1"/>
    </xf>
    <xf numFmtId="0" fontId="11" fillId="2" borderId="37" xfId="0" applyFont="1" applyFill="1" applyBorder="1" applyAlignment="1">
      <alignment horizontal="center" vertical="center" wrapText="1" shrinkToFit="1"/>
    </xf>
    <xf numFmtId="0" fontId="11" fillId="2" borderId="40" xfId="0" applyFont="1" applyFill="1" applyBorder="1" applyAlignment="1">
      <alignment horizontal="center" vertical="center" wrapText="1" shrinkToFit="1"/>
    </xf>
    <xf numFmtId="0" fontId="11" fillId="2" borderId="47" xfId="0" applyFont="1" applyFill="1" applyBorder="1" applyAlignment="1">
      <alignment horizontal="center" vertical="center" wrapText="1" shrinkToFit="1"/>
    </xf>
    <xf numFmtId="0" fontId="11" fillId="2" borderId="50"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60" xfId="0" applyFont="1" applyFill="1" applyBorder="1" applyAlignment="1">
      <alignment horizontal="center" vertical="center" wrapText="1" shrinkToFit="1"/>
    </xf>
    <xf numFmtId="0" fontId="10" fillId="2" borderId="47" xfId="0" applyFont="1" applyFill="1" applyBorder="1" applyAlignment="1">
      <alignment horizontal="center" vertical="center" wrapText="1" shrinkToFit="1"/>
    </xf>
    <xf numFmtId="0" fontId="10" fillId="2" borderId="48" xfId="0" applyFont="1" applyFill="1" applyBorder="1" applyAlignment="1">
      <alignment horizontal="center" vertical="center" wrapText="1" shrinkToFit="1"/>
    </xf>
    <xf numFmtId="0" fontId="10" fillId="2" borderId="50" xfId="0" applyFont="1" applyFill="1" applyBorder="1" applyAlignment="1">
      <alignment horizontal="center" vertical="center" wrapText="1" shrinkToFit="1"/>
    </xf>
    <xf numFmtId="0" fontId="11" fillId="2" borderId="59" xfId="0" applyFont="1" applyFill="1" applyBorder="1" applyAlignment="1">
      <alignment horizontal="center" vertical="center" wrapText="1" shrinkToFit="1"/>
    </xf>
    <xf numFmtId="0" fontId="11" fillId="2" borderId="51"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2" borderId="7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14" fillId="2" borderId="66" xfId="0" applyFont="1" applyFill="1" applyBorder="1" applyAlignment="1">
      <alignment horizontal="center" vertical="center" wrapText="1" shrinkToFit="1"/>
    </xf>
    <xf numFmtId="0" fontId="14" fillId="2" borderId="70" xfId="0" applyFont="1" applyFill="1" applyBorder="1" applyAlignment="1">
      <alignment horizontal="center" vertical="center" wrapText="1" shrinkToFit="1"/>
    </xf>
    <xf numFmtId="0" fontId="14" fillId="2" borderId="67" xfId="0" applyFont="1" applyFill="1" applyBorder="1" applyAlignment="1">
      <alignment horizontal="center" vertical="center" wrapText="1" shrinkToFit="1"/>
    </xf>
    <xf numFmtId="0" fontId="14" fillId="2" borderId="3" xfId="0" applyFont="1" applyFill="1" applyBorder="1" applyAlignment="1">
      <alignment horizontal="center" vertical="center" wrapText="1"/>
    </xf>
    <xf numFmtId="0" fontId="14" fillId="2" borderId="7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68"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74"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43" xfId="0" applyFont="1" applyFill="1" applyBorder="1" applyAlignment="1">
      <alignment horizontal="center" vertical="center" wrapText="1"/>
    </xf>
    <xf numFmtId="176" fontId="14" fillId="3" borderId="49" xfId="0" applyNumberFormat="1" applyFont="1" applyFill="1" applyBorder="1" applyAlignment="1" applyProtection="1">
      <alignment horizontal="left" vertical="center" wrapText="1"/>
      <protection locked="0"/>
    </xf>
    <xf numFmtId="176" fontId="14" fillId="3" borderId="63" xfId="0" applyNumberFormat="1" applyFont="1" applyFill="1" applyBorder="1" applyAlignment="1" applyProtection="1">
      <alignment horizontal="left" vertical="center" wrapText="1"/>
      <protection locked="0"/>
    </xf>
    <xf numFmtId="178" fontId="9" fillId="2" borderId="11" xfId="0" applyNumberFormat="1" applyFont="1" applyFill="1" applyBorder="1" applyAlignment="1">
      <alignment horizontal="center" vertical="center" wrapText="1"/>
    </xf>
    <xf numFmtId="178" fontId="9" fillId="2" borderId="74" xfId="0" applyNumberFormat="1"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7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43" xfId="0" applyFont="1" applyFill="1" applyBorder="1" applyAlignment="1">
      <alignment horizontal="center" vertical="center" wrapText="1"/>
    </xf>
    <xf numFmtId="176" fontId="14" fillId="2" borderId="68" xfId="0" applyNumberFormat="1" applyFont="1" applyFill="1" applyBorder="1" applyAlignment="1">
      <alignment horizontal="center" vertical="center" wrapText="1"/>
    </xf>
    <xf numFmtId="176" fontId="14" fillId="2" borderId="31" xfId="0" applyNumberFormat="1" applyFont="1" applyFill="1" applyBorder="1" applyAlignment="1">
      <alignment horizontal="center" vertical="center" wrapText="1"/>
    </xf>
    <xf numFmtId="176" fontId="14" fillId="2" borderId="7" xfId="0" applyNumberFormat="1" applyFont="1" applyFill="1" applyBorder="1" applyAlignment="1">
      <alignment horizontal="center" vertical="center" wrapText="1"/>
    </xf>
    <xf numFmtId="176" fontId="14" fillId="2" borderId="43" xfId="0" applyNumberFormat="1"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5" fillId="2" borderId="25" xfId="0" applyFont="1" applyFill="1" applyBorder="1" applyAlignment="1">
      <alignment horizontal="center" vertical="top" wrapText="1"/>
    </xf>
    <xf numFmtId="0" fontId="9" fillId="2" borderId="25" xfId="0" applyFont="1" applyFill="1" applyBorder="1" applyAlignment="1">
      <alignment horizontal="center" vertical="top" wrapText="1"/>
    </xf>
    <xf numFmtId="0" fontId="15" fillId="2" borderId="27" xfId="0" applyFont="1" applyFill="1" applyBorder="1" applyAlignment="1">
      <alignment horizontal="center" vertical="top" wrapText="1"/>
    </xf>
    <xf numFmtId="0" fontId="9" fillId="2" borderId="27" xfId="0" applyFont="1" applyFill="1" applyBorder="1" applyAlignment="1">
      <alignment horizontal="center" vertical="top" wrapText="1"/>
    </xf>
    <xf numFmtId="0" fontId="15" fillId="2" borderId="66" xfId="0" applyNumberFormat="1" applyFont="1" applyFill="1" applyBorder="1" applyAlignment="1">
      <alignment horizontal="center" vertical="center" wrapText="1" shrinkToFit="1"/>
    </xf>
    <xf numFmtId="0" fontId="15" fillId="2" borderId="70" xfId="0" applyNumberFormat="1" applyFont="1" applyFill="1" applyBorder="1" applyAlignment="1">
      <alignment horizontal="center" vertical="center" wrapText="1" shrinkToFit="1"/>
    </xf>
    <xf numFmtId="0" fontId="9" fillId="2" borderId="70" xfId="0" applyFont="1" applyFill="1" applyBorder="1" applyAlignment="1">
      <alignment horizontal="center" vertical="center" wrapText="1" shrinkToFit="1"/>
    </xf>
    <xf numFmtId="0" fontId="9" fillId="2" borderId="9"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7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9" fillId="2" borderId="71"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69" xfId="0" applyFont="1" applyFill="1" applyBorder="1" applyAlignment="1">
      <alignment horizontal="center" vertical="center" wrapText="1"/>
    </xf>
    <xf numFmtId="0" fontId="15" fillId="2" borderId="24" xfId="0" applyFont="1" applyFill="1" applyBorder="1" applyAlignment="1">
      <alignment horizontal="center" vertical="top" wrapText="1"/>
    </xf>
    <xf numFmtId="0" fontId="15" fillId="2" borderId="65" xfId="0" applyFont="1" applyFill="1" applyBorder="1" applyAlignment="1">
      <alignment horizontal="center" vertical="top" wrapText="1"/>
    </xf>
    <xf numFmtId="0" fontId="14" fillId="2" borderId="59"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5" fillId="0" borderId="0" xfId="0" applyFont="1" applyFill="1" applyAlignment="1">
      <alignment horizontal="center" vertical="top" wrapText="1"/>
    </xf>
    <xf numFmtId="0" fontId="15" fillId="0" borderId="0" xfId="0" applyFont="1" applyFill="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66" xfId="0" applyFont="1" applyFill="1" applyBorder="1" applyAlignment="1">
      <alignment horizontal="center" vertical="center" wrapText="1"/>
    </xf>
    <xf numFmtId="0" fontId="14" fillId="2" borderId="67" xfId="0" applyFont="1" applyFill="1" applyBorder="1" applyAlignment="1">
      <alignment horizontal="center" vertical="center" wrapText="1"/>
    </xf>
    <xf numFmtId="176" fontId="14" fillId="2" borderId="3" xfId="0" applyNumberFormat="1" applyFont="1" applyFill="1" applyBorder="1" applyAlignment="1">
      <alignment horizontal="center" vertical="center" wrapText="1"/>
    </xf>
    <xf numFmtId="176" fontId="14" fillId="2" borderId="4" xfId="0" applyNumberFormat="1" applyFont="1" applyFill="1" applyBorder="1" applyAlignment="1">
      <alignment horizontal="center" vertical="center" wrapText="1"/>
    </xf>
    <xf numFmtId="176" fontId="14" fillId="2" borderId="72" xfId="0" applyNumberFormat="1" applyFont="1" applyFill="1" applyBorder="1" applyAlignment="1">
      <alignment horizontal="center" vertical="center" wrapText="1"/>
    </xf>
    <xf numFmtId="0" fontId="14" fillId="0" borderId="75" xfId="0" applyFont="1" applyBorder="1" applyAlignment="1">
      <alignment horizontal="center" vertical="center" wrapText="1"/>
    </xf>
    <xf numFmtId="0" fontId="14" fillId="0" borderId="75" xfId="0" applyFont="1" applyFill="1" applyBorder="1" applyAlignment="1">
      <alignment horizontal="center" vertical="center"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63500</xdr:rowOff>
    </xdr:from>
    <xdr:to>
      <xdr:col>3</xdr:col>
      <xdr:colOff>838200</xdr:colOff>
      <xdr:row>0</xdr:row>
      <xdr:rowOff>415925</xdr:rowOff>
    </xdr:to>
    <xdr:sp macro="" textlink="">
      <xdr:nvSpPr>
        <xdr:cNvPr id="4" name="角丸四角形 3"/>
        <xdr:cNvSpPr/>
      </xdr:nvSpPr>
      <xdr:spPr>
        <a:xfrm>
          <a:off x="38100" y="63500"/>
          <a:ext cx="4600575"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188769</xdr:rowOff>
    </xdr:from>
    <xdr:to>
      <xdr:col>3</xdr:col>
      <xdr:colOff>1485900</xdr:colOff>
      <xdr:row>0</xdr:row>
      <xdr:rowOff>588819</xdr:rowOff>
    </xdr:to>
    <xdr:sp macro="" textlink="">
      <xdr:nvSpPr>
        <xdr:cNvPr id="3" name="角丸四角形 2"/>
        <xdr:cNvSpPr/>
      </xdr:nvSpPr>
      <xdr:spPr>
        <a:xfrm>
          <a:off x="0" y="188769"/>
          <a:ext cx="44481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171450</xdr:rowOff>
    </xdr:from>
    <xdr:to>
      <xdr:col>5</xdr:col>
      <xdr:colOff>495300</xdr:colOff>
      <xdr:row>0</xdr:row>
      <xdr:rowOff>571500</xdr:rowOff>
    </xdr:to>
    <xdr:sp macro="" textlink="">
      <xdr:nvSpPr>
        <xdr:cNvPr id="4" name="角丸四角形 3"/>
        <xdr:cNvSpPr/>
      </xdr:nvSpPr>
      <xdr:spPr>
        <a:xfrm>
          <a:off x="57150" y="171450"/>
          <a:ext cx="462915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152400</xdr:rowOff>
    </xdr:from>
    <xdr:to>
      <xdr:col>5</xdr:col>
      <xdr:colOff>447675</xdr:colOff>
      <xdr:row>0</xdr:row>
      <xdr:rowOff>552450</xdr:rowOff>
    </xdr:to>
    <xdr:sp macro="" textlink="">
      <xdr:nvSpPr>
        <xdr:cNvPr id="4" name="角丸四角形 3"/>
        <xdr:cNvSpPr/>
      </xdr:nvSpPr>
      <xdr:spPr>
        <a:xfrm>
          <a:off x="9525" y="152400"/>
          <a:ext cx="461010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161925</xdr:rowOff>
    </xdr:from>
    <xdr:to>
      <xdr:col>4</xdr:col>
      <xdr:colOff>104775</xdr:colOff>
      <xdr:row>0</xdr:row>
      <xdr:rowOff>561975</xdr:rowOff>
    </xdr:to>
    <xdr:sp macro="" textlink="">
      <xdr:nvSpPr>
        <xdr:cNvPr id="2" name="角丸四角形 1"/>
        <xdr:cNvSpPr/>
      </xdr:nvSpPr>
      <xdr:spPr>
        <a:xfrm>
          <a:off x="9525" y="161925"/>
          <a:ext cx="3912870" cy="37719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0</xdr:row>
      <xdr:rowOff>142875</xdr:rowOff>
    </xdr:from>
    <xdr:to>
      <xdr:col>3</xdr:col>
      <xdr:colOff>1524000</xdr:colOff>
      <xdr:row>0</xdr:row>
      <xdr:rowOff>542925</xdr:rowOff>
    </xdr:to>
    <xdr:sp macro="" textlink="">
      <xdr:nvSpPr>
        <xdr:cNvPr id="3" name="角丸四角形 2"/>
        <xdr:cNvSpPr/>
      </xdr:nvSpPr>
      <xdr:spPr>
        <a:xfrm>
          <a:off x="38100" y="142875"/>
          <a:ext cx="5313218"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子どもの貧困対策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9524</xdr:colOff>
      <xdr:row>0</xdr:row>
      <xdr:rowOff>142875</xdr:rowOff>
    </xdr:from>
    <xdr:to>
      <xdr:col>1</xdr:col>
      <xdr:colOff>4203699</xdr:colOff>
      <xdr:row>0</xdr:row>
      <xdr:rowOff>542925</xdr:rowOff>
    </xdr:to>
    <xdr:sp macro="" textlink="">
      <xdr:nvSpPr>
        <xdr:cNvPr id="4" name="角丸四角形 3"/>
        <xdr:cNvSpPr/>
      </xdr:nvSpPr>
      <xdr:spPr>
        <a:xfrm>
          <a:off x="9524" y="142875"/>
          <a:ext cx="515620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town.mishima.fukushima.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5"/>
  <sheetViews>
    <sheetView tabSelected="1" zoomScale="70" zoomScaleNormal="70" workbookViewId="0">
      <pane ySplit="6" topLeftCell="A61" activePane="bottomLeft" state="frozen"/>
      <selection pane="bottomLeft" activeCell="B3" sqref="B3"/>
    </sheetView>
  </sheetViews>
  <sheetFormatPr defaultColWidth="9" defaultRowHeight="37.5" customHeight="1" x14ac:dyDescent="0.2"/>
  <cols>
    <col min="1" max="1" width="12.6640625" style="1" customWidth="1"/>
    <col min="2" max="2" width="21.88671875" style="40" customWidth="1"/>
    <col min="3" max="3" width="16.6640625" style="40" customWidth="1"/>
    <col min="4" max="5" width="15.6640625" style="40" customWidth="1"/>
    <col min="6" max="6" width="16.5546875" style="40" customWidth="1"/>
    <col min="7" max="11" width="15.6640625" style="40" customWidth="1"/>
    <col min="12" max="12" width="33.6640625" style="40" customWidth="1"/>
    <col min="13" max="13" width="23.44140625" style="42" customWidth="1"/>
    <col min="14" max="14" width="8.77734375" style="8" bestFit="1" customWidth="1"/>
    <col min="15" max="15" width="3.21875" style="8" bestFit="1" customWidth="1"/>
    <col min="16" max="16" width="13.88671875" style="8" customWidth="1"/>
    <col min="17" max="17" width="5.21875" style="8" bestFit="1" customWidth="1"/>
    <col min="18" max="16384" width="9" style="8"/>
  </cols>
  <sheetData>
    <row r="1" spans="1:17" ht="37.5" customHeight="1" thickBot="1" x14ac:dyDescent="0.25">
      <c r="A1" s="30"/>
      <c r="B1" s="31"/>
      <c r="C1" s="32"/>
      <c r="D1" s="32"/>
      <c r="E1" s="32"/>
      <c r="F1" s="32"/>
      <c r="G1" s="32"/>
      <c r="H1" s="32"/>
      <c r="I1" s="32"/>
      <c r="J1" s="32"/>
      <c r="K1" s="31"/>
      <c r="L1" s="32"/>
      <c r="M1" s="41"/>
      <c r="N1" s="10"/>
      <c r="O1" s="10"/>
      <c r="P1" s="9"/>
      <c r="Q1" s="9"/>
    </row>
    <row r="2" spans="1:17" s="11" customFormat="1" ht="37.5" customHeight="1" thickBot="1" x14ac:dyDescent="0.25">
      <c r="A2" s="482" t="s">
        <v>0</v>
      </c>
      <c r="B2" s="483" t="s">
        <v>49</v>
      </c>
      <c r="C2" s="483"/>
      <c r="D2" s="483"/>
      <c r="E2" s="483"/>
      <c r="F2" s="483"/>
      <c r="G2" s="483"/>
      <c r="H2" s="483"/>
      <c r="I2" s="483"/>
      <c r="J2" s="483"/>
      <c r="K2" s="483"/>
      <c r="L2" s="483"/>
      <c r="M2" s="483"/>
    </row>
    <row r="3" spans="1:17" s="12" customFormat="1" ht="37.5" customHeight="1" thickBot="1" x14ac:dyDescent="0.25">
      <c r="A3" s="482"/>
      <c r="B3" s="410" t="s">
        <v>29</v>
      </c>
      <c r="C3" s="404" t="s">
        <v>30</v>
      </c>
      <c r="D3" s="404" t="s">
        <v>31</v>
      </c>
      <c r="E3" s="404" t="s">
        <v>32</v>
      </c>
      <c r="F3" s="404" t="s">
        <v>33</v>
      </c>
      <c r="G3" s="403" t="s">
        <v>34</v>
      </c>
      <c r="H3" s="404" t="s">
        <v>35</v>
      </c>
      <c r="I3" s="404" t="s">
        <v>36</v>
      </c>
      <c r="J3" s="404" t="s">
        <v>37</v>
      </c>
      <c r="K3" s="404" t="s">
        <v>38</v>
      </c>
      <c r="L3" s="404" t="s">
        <v>39</v>
      </c>
      <c r="M3" s="405" t="s">
        <v>40</v>
      </c>
    </row>
    <row r="4" spans="1:17" s="12" customFormat="1" ht="37.5" customHeight="1" thickBot="1" x14ac:dyDescent="0.25">
      <c r="A4" s="482"/>
      <c r="B4" s="484" t="s">
        <v>1353</v>
      </c>
      <c r="C4" s="486" t="s">
        <v>41</v>
      </c>
      <c r="D4" s="486" t="s">
        <v>42</v>
      </c>
      <c r="E4" s="486" t="s">
        <v>43</v>
      </c>
      <c r="F4" s="486" t="s">
        <v>44</v>
      </c>
      <c r="G4" s="486" t="s">
        <v>45</v>
      </c>
      <c r="H4" s="486" t="s">
        <v>46</v>
      </c>
      <c r="I4" s="486" t="s">
        <v>47</v>
      </c>
      <c r="J4" s="486" t="s">
        <v>48</v>
      </c>
      <c r="K4" s="486" t="s">
        <v>133</v>
      </c>
      <c r="L4" s="478" t="s">
        <v>170</v>
      </c>
      <c r="M4" s="480" t="s">
        <v>168</v>
      </c>
    </row>
    <row r="5" spans="1:17" s="12" customFormat="1" ht="37.5" customHeight="1" thickBot="1" x14ac:dyDescent="0.25">
      <c r="A5" s="482"/>
      <c r="B5" s="485"/>
      <c r="C5" s="487"/>
      <c r="D5" s="487"/>
      <c r="E5" s="487"/>
      <c r="F5" s="487"/>
      <c r="G5" s="487"/>
      <c r="H5" s="487"/>
      <c r="I5" s="487"/>
      <c r="J5" s="487"/>
      <c r="K5" s="487"/>
      <c r="L5" s="479"/>
      <c r="M5" s="481"/>
    </row>
    <row r="6" spans="1:17" s="13" customFormat="1" ht="37.5" customHeight="1" thickBot="1" x14ac:dyDescent="0.25">
      <c r="A6" s="482"/>
      <c r="B6" s="485"/>
      <c r="C6" s="487"/>
      <c r="D6" s="487"/>
      <c r="E6" s="487"/>
      <c r="F6" s="487"/>
      <c r="G6" s="487"/>
      <c r="H6" s="487"/>
      <c r="I6" s="487"/>
      <c r="J6" s="487"/>
      <c r="K6" s="487"/>
      <c r="L6" s="479"/>
      <c r="M6" s="481"/>
    </row>
    <row r="7" spans="1:17" s="344" customFormat="1" ht="182.25" customHeight="1" thickBot="1" x14ac:dyDescent="0.25">
      <c r="A7" s="395" t="s">
        <v>66</v>
      </c>
      <c r="B7" s="343" t="s">
        <v>171</v>
      </c>
      <c r="C7" s="43" t="s">
        <v>172</v>
      </c>
      <c r="D7" s="43" t="s">
        <v>173</v>
      </c>
      <c r="E7" s="43"/>
      <c r="F7" s="43"/>
      <c r="G7" s="43"/>
      <c r="H7" s="434" t="s">
        <v>174</v>
      </c>
      <c r="I7" s="435" t="s">
        <v>175</v>
      </c>
      <c r="J7" s="435" t="s">
        <v>176</v>
      </c>
      <c r="K7" s="43"/>
      <c r="L7" s="43"/>
      <c r="M7" s="374"/>
    </row>
    <row r="8" spans="1:17" s="29" customFormat="1" ht="244.5" customHeight="1" thickBot="1" x14ac:dyDescent="0.25">
      <c r="A8" s="396" t="s">
        <v>67</v>
      </c>
      <c r="B8" s="411" t="s">
        <v>201</v>
      </c>
      <c r="C8" s="386"/>
      <c r="D8" s="386" t="s">
        <v>1175</v>
      </c>
      <c r="E8" s="387" t="s">
        <v>202</v>
      </c>
      <c r="F8" s="386"/>
      <c r="G8" s="386"/>
      <c r="H8" s="386"/>
      <c r="I8" s="386"/>
      <c r="J8" s="386"/>
      <c r="K8" s="386"/>
      <c r="L8" s="386"/>
      <c r="M8" s="375" t="s">
        <v>203</v>
      </c>
    </row>
    <row r="9" spans="1:17" s="15" customFormat="1" ht="131.25" customHeight="1" thickBot="1" x14ac:dyDescent="0.25">
      <c r="A9" s="397" t="s">
        <v>68</v>
      </c>
      <c r="B9" s="36" t="s">
        <v>219</v>
      </c>
      <c r="C9" s="388"/>
      <c r="D9" s="37"/>
      <c r="E9" s="37"/>
      <c r="F9" s="37"/>
      <c r="G9" s="37"/>
      <c r="H9" s="37"/>
      <c r="I9" s="388" t="s">
        <v>220</v>
      </c>
      <c r="J9" s="37"/>
      <c r="K9" s="388" t="s">
        <v>1226</v>
      </c>
      <c r="L9" s="389" t="s">
        <v>221</v>
      </c>
      <c r="M9" s="376"/>
    </row>
    <row r="10" spans="1:17" s="15" customFormat="1" ht="135" customHeight="1" thickBot="1" x14ac:dyDescent="0.25">
      <c r="A10" s="397" t="s">
        <v>69</v>
      </c>
      <c r="B10" s="36" t="s">
        <v>244</v>
      </c>
      <c r="C10" s="37" t="s">
        <v>220</v>
      </c>
      <c r="D10" s="37" t="s">
        <v>220</v>
      </c>
      <c r="E10" s="37"/>
      <c r="F10" s="37"/>
      <c r="G10" s="390" t="s">
        <v>245</v>
      </c>
      <c r="H10" s="37"/>
      <c r="I10" s="37"/>
      <c r="J10" s="37"/>
      <c r="K10" s="37"/>
      <c r="L10" s="37" t="s">
        <v>246</v>
      </c>
      <c r="M10" s="376" t="s">
        <v>247</v>
      </c>
      <c r="N10" s="16"/>
      <c r="O10" s="16"/>
      <c r="P10" s="17"/>
      <c r="Q10" s="17"/>
    </row>
    <row r="11" spans="1:17" s="167" customFormat="1" ht="184.8" customHeight="1" thickBot="1" x14ac:dyDescent="0.25">
      <c r="A11" s="397" t="s">
        <v>70</v>
      </c>
      <c r="B11" s="343" t="s">
        <v>275</v>
      </c>
      <c r="C11" s="391" t="s">
        <v>276</v>
      </c>
      <c r="D11" s="391" t="s">
        <v>277</v>
      </c>
      <c r="E11" s="391"/>
      <c r="F11" s="391"/>
      <c r="G11" s="391"/>
      <c r="H11" s="392"/>
      <c r="I11" s="392"/>
      <c r="J11" s="392"/>
      <c r="K11" s="391"/>
      <c r="L11" s="392"/>
      <c r="M11" s="377" t="s">
        <v>278</v>
      </c>
      <c r="O11" s="333"/>
      <c r="P11" s="205"/>
      <c r="Q11" s="205"/>
    </row>
    <row r="12" spans="1:17" s="14" customFormat="1" ht="142.5" customHeight="1" thickBot="1" x14ac:dyDescent="0.25">
      <c r="A12" s="395" t="s">
        <v>71</v>
      </c>
      <c r="B12" s="36"/>
      <c r="C12" s="37"/>
      <c r="D12" s="37"/>
      <c r="E12" s="37"/>
      <c r="F12" s="37"/>
      <c r="G12" s="37"/>
      <c r="H12" s="37"/>
      <c r="I12" s="37"/>
      <c r="J12" s="37"/>
      <c r="K12" s="37"/>
      <c r="L12" s="37"/>
      <c r="M12" s="376" t="s">
        <v>304</v>
      </c>
      <c r="O12" s="18"/>
      <c r="P12" s="19"/>
      <c r="Q12" s="20"/>
    </row>
    <row r="13" spans="1:17" s="21" customFormat="1" ht="186" customHeight="1" thickBot="1" x14ac:dyDescent="0.25">
      <c r="A13" s="398" t="s">
        <v>72</v>
      </c>
      <c r="B13" s="38" t="s">
        <v>327</v>
      </c>
      <c r="C13" s="37" t="s">
        <v>220</v>
      </c>
      <c r="D13" s="37" t="s">
        <v>220</v>
      </c>
      <c r="E13" s="37" t="s">
        <v>220</v>
      </c>
      <c r="F13" s="37"/>
      <c r="G13" s="37"/>
      <c r="H13" s="37"/>
      <c r="I13" s="37" t="s">
        <v>220</v>
      </c>
      <c r="J13" s="37" t="s">
        <v>220</v>
      </c>
      <c r="K13" s="37"/>
      <c r="L13" s="388"/>
      <c r="M13" s="378" t="s">
        <v>328</v>
      </c>
      <c r="O13" s="22"/>
      <c r="P13" s="23"/>
      <c r="Q13" s="23"/>
    </row>
    <row r="14" spans="1:17" s="21" customFormat="1" ht="140.25" customHeight="1" thickBot="1" x14ac:dyDescent="0.25">
      <c r="A14" s="399" t="s">
        <v>73</v>
      </c>
      <c r="B14" s="36" t="s">
        <v>352</v>
      </c>
      <c r="C14" s="37"/>
      <c r="D14" s="37"/>
      <c r="E14" s="37" t="s">
        <v>1176</v>
      </c>
      <c r="F14" s="37"/>
      <c r="G14" s="37"/>
      <c r="H14" s="37"/>
      <c r="I14" s="37"/>
      <c r="J14" s="37"/>
      <c r="K14" s="37"/>
      <c r="L14" s="37"/>
      <c r="M14" s="376"/>
    </row>
    <row r="15" spans="1:17" s="15" customFormat="1" ht="124.5" customHeight="1" thickBot="1" x14ac:dyDescent="0.25">
      <c r="A15" s="400" t="s">
        <v>74</v>
      </c>
      <c r="B15" s="36" t="s">
        <v>371</v>
      </c>
      <c r="C15" s="388" t="s">
        <v>1177</v>
      </c>
      <c r="D15" s="388" t="s">
        <v>1177</v>
      </c>
      <c r="E15" s="388"/>
      <c r="F15" s="388"/>
      <c r="G15" s="388"/>
      <c r="H15" s="92" t="s">
        <v>372</v>
      </c>
      <c r="I15" s="388" t="s">
        <v>1177</v>
      </c>
      <c r="J15" s="388" t="s">
        <v>1178</v>
      </c>
      <c r="K15" s="388" t="s">
        <v>1227</v>
      </c>
      <c r="L15" s="388" t="s">
        <v>1224</v>
      </c>
      <c r="M15" s="376" t="s">
        <v>373</v>
      </c>
    </row>
    <row r="16" spans="1:17" s="15" customFormat="1" ht="232.5" customHeight="1" thickBot="1" x14ac:dyDescent="0.25">
      <c r="A16" s="400" t="s">
        <v>75</v>
      </c>
      <c r="B16" s="36" t="s">
        <v>403</v>
      </c>
      <c r="C16" s="37"/>
      <c r="D16" s="37"/>
      <c r="E16" s="37"/>
      <c r="F16" s="37"/>
      <c r="G16" s="37"/>
      <c r="H16" s="37"/>
      <c r="I16" s="37"/>
      <c r="J16" s="37"/>
      <c r="K16" s="37"/>
      <c r="L16" s="37"/>
      <c r="M16" s="376" t="s">
        <v>404</v>
      </c>
    </row>
    <row r="17" spans="1:13" s="15" customFormat="1" ht="101.25" customHeight="1" thickBot="1" x14ac:dyDescent="0.25">
      <c r="A17" s="400" t="s">
        <v>76</v>
      </c>
      <c r="B17" s="36" t="s">
        <v>421</v>
      </c>
      <c r="C17" s="37" t="s">
        <v>220</v>
      </c>
      <c r="D17" s="37" t="s">
        <v>220</v>
      </c>
      <c r="E17" s="37"/>
      <c r="F17" s="37"/>
      <c r="G17" s="37"/>
      <c r="H17" s="37"/>
      <c r="I17" s="37" t="s">
        <v>220</v>
      </c>
      <c r="J17" s="37" t="s">
        <v>220</v>
      </c>
      <c r="K17" s="37"/>
      <c r="L17" s="37" t="s">
        <v>1225</v>
      </c>
      <c r="M17" s="379"/>
    </row>
    <row r="18" spans="1:13" s="15" customFormat="1" ht="50.25" customHeight="1" thickBot="1" x14ac:dyDescent="0.25">
      <c r="A18" s="400" t="s">
        <v>77</v>
      </c>
      <c r="B18" s="36" t="s">
        <v>440</v>
      </c>
      <c r="C18" s="37" t="s">
        <v>220</v>
      </c>
      <c r="D18" s="37"/>
      <c r="E18" s="37"/>
      <c r="F18" s="37"/>
      <c r="G18" s="37"/>
      <c r="H18" s="37"/>
      <c r="I18" s="37"/>
      <c r="J18" s="37"/>
      <c r="K18" s="37"/>
      <c r="L18" s="37"/>
      <c r="M18" s="379"/>
    </row>
    <row r="19" spans="1:13" s="21" customFormat="1" ht="70.2" customHeight="1" thickBot="1" x14ac:dyDescent="0.25">
      <c r="A19" s="399" t="s">
        <v>78</v>
      </c>
      <c r="B19" s="36" t="s">
        <v>459</v>
      </c>
      <c r="C19" s="37" t="s">
        <v>1179</v>
      </c>
      <c r="D19" s="37" t="s">
        <v>1179</v>
      </c>
      <c r="E19" s="37"/>
      <c r="F19" s="37"/>
      <c r="G19" s="37"/>
      <c r="H19" s="37"/>
      <c r="I19" s="37" t="s">
        <v>1176</v>
      </c>
      <c r="J19" s="37" t="s">
        <v>1175</v>
      </c>
      <c r="K19" s="37"/>
      <c r="L19" s="37"/>
      <c r="M19" s="376" t="s">
        <v>460</v>
      </c>
    </row>
    <row r="20" spans="1:13" s="21" customFormat="1" ht="220.8" customHeight="1" thickBot="1" x14ac:dyDescent="0.25">
      <c r="A20" s="399" t="s">
        <v>79</v>
      </c>
      <c r="B20" s="36" t="s">
        <v>486</v>
      </c>
      <c r="C20" s="37"/>
      <c r="D20" s="37"/>
      <c r="E20" s="37"/>
      <c r="F20" s="37"/>
      <c r="G20" s="37"/>
      <c r="H20" s="37"/>
      <c r="I20" s="37"/>
      <c r="J20" s="37"/>
      <c r="K20" s="37"/>
      <c r="L20" s="37"/>
      <c r="M20" s="376" t="s">
        <v>487</v>
      </c>
    </row>
    <row r="21" spans="1:13" s="15" customFormat="1" ht="201.6" customHeight="1" thickBot="1" x14ac:dyDescent="0.25">
      <c r="A21" s="400" t="s">
        <v>80</v>
      </c>
      <c r="B21" s="36" t="s">
        <v>504</v>
      </c>
      <c r="C21" s="37" t="s">
        <v>1176</v>
      </c>
      <c r="D21" s="37"/>
      <c r="E21" s="37"/>
      <c r="F21" s="37"/>
      <c r="G21" s="37"/>
      <c r="H21" s="37"/>
      <c r="I21" s="37" t="s">
        <v>1176</v>
      </c>
      <c r="J21" s="37" t="s">
        <v>1175</v>
      </c>
      <c r="K21" s="37"/>
      <c r="L21" s="37"/>
      <c r="M21" s="380" t="s">
        <v>505</v>
      </c>
    </row>
    <row r="22" spans="1:13" s="15" customFormat="1" ht="127.5" customHeight="1" thickBot="1" x14ac:dyDescent="0.25">
      <c r="A22" s="400" t="s">
        <v>81</v>
      </c>
      <c r="B22" s="36" t="s">
        <v>519</v>
      </c>
      <c r="C22" s="388" t="s">
        <v>1175</v>
      </c>
      <c r="D22" s="388"/>
      <c r="E22" s="388" t="s">
        <v>220</v>
      </c>
      <c r="F22" s="388" t="s">
        <v>1227</v>
      </c>
      <c r="G22" s="388"/>
      <c r="H22" s="388"/>
      <c r="I22" s="388"/>
      <c r="J22" s="388"/>
      <c r="K22" s="388"/>
      <c r="L22" s="388"/>
      <c r="M22" s="376" t="s">
        <v>518</v>
      </c>
    </row>
    <row r="23" spans="1:13" s="14" customFormat="1" ht="70.5" customHeight="1" thickBot="1" x14ac:dyDescent="0.25">
      <c r="A23" s="400" t="s">
        <v>82</v>
      </c>
      <c r="B23" s="36" t="s">
        <v>536</v>
      </c>
      <c r="C23" s="37" t="s">
        <v>220</v>
      </c>
      <c r="D23" s="37" t="s">
        <v>220</v>
      </c>
      <c r="E23" s="37"/>
      <c r="F23" s="37"/>
      <c r="G23" s="37"/>
      <c r="H23" s="37"/>
      <c r="I23" s="37"/>
      <c r="J23" s="37"/>
      <c r="K23" s="37"/>
      <c r="L23" s="37"/>
      <c r="M23" s="376" t="s">
        <v>537</v>
      </c>
    </row>
    <row r="24" spans="1:13" s="15" customFormat="1" ht="37.5" customHeight="1" thickBot="1" x14ac:dyDescent="0.25">
      <c r="A24" s="400" t="s">
        <v>83</v>
      </c>
      <c r="B24" s="38" t="s">
        <v>559</v>
      </c>
      <c r="C24" s="37" t="s">
        <v>1177</v>
      </c>
      <c r="D24" s="37"/>
      <c r="E24" s="37"/>
      <c r="F24" s="37"/>
      <c r="G24" s="37"/>
      <c r="H24" s="37"/>
      <c r="I24" s="37"/>
      <c r="J24" s="37"/>
      <c r="K24" s="37"/>
      <c r="L24" s="37"/>
      <c r="M24" s="376" t="s">
        <v>560</v>
      </c>
    </row>
    <row r="25" spans="1:13" s="21" customFormat="1" ht="84" customHeight="1" thickBot="1" x14ac:dyDescent="0.25">
      <c r="A25" s="399" t="s">
        <v>84</v>
      </c>
      <c r="B25" s="36" t="s">
        <v>1174</v>
      </c>
      <c r="C25" s="37" t="s">
        <v>220</v>
      </c>
      <c r="D25" s="388" t="s">
        <v>580</v>
      </c>
      <c r="E25" s="37"/>
      <c r="F25" s="37"/>
      <c r="G25" s="37"/>
      <c r="H25" s="37"/>
      <c r="I25" s="37" t="s">
        <v>220</v>
      </c>
      <c r="J25" s="37"/>
      <c r="K25" s="37" t="s">
        <v>1227</v>
      </c>
      <c r="L25" s="37"/>
      <c r="M25" s="379"/>
    </row>
    <row r="26" spans="1:13" s="21" customFormat="1" ht="37.5" customHeight="1" thickBot="1" x14ac:dyDescent="0.25">
      <c r="A26" s="399" t="s">
        <v>85</v>
      </c>
      <c r="B26" s="38"/>
      <c r="C26" s="37"/>
      <c r="D26" s="37"/>
      <c r="E26" s="37"/>
      <c r="F26" s="37"/>
      <c r="G26" s="37"/>
      <c r="H26" s="37"/>
      <c r="I26" s="37"/>
      <c r="J26" s="37"/>
      <c r="K26" s="37"/>
      <c r="L26" s="37"/>
      <c r="M26" s="379"/>
    </row>
    <row r="27" spans="1:13" s="21" customFormat="1" ht="123.75" customHeight="1" thickBot="1" x14ac:dyDescent="0.25">
      <c r="A27" s="399" t="s">
        <v>86</v>
      </c>
      <c r="B27" s="38" t="s">
        <v>608</v>
      </c>
      <c r="C27" s="37"/>
      <c r="D27" s="37"/>
      <c r="E27" s="37"/>
      <c r="F27" s="37" t="s">
        <v>1227</v>
      </c>
      <c r="G27" s="37"/>
      <c r="H27" s="37"/>
      <c r="I27" s="37"/>
      <c r="J27" s="37"/>
      <c r="K27" s="37"/>
      <c r="L27" s="37"/>
      <c r="M27" s="378" t="s">
        <v>609</v>
      </c>
    </row>
    <row r="28" spans="1:13" s="14" customFormat="1" ht="37.5" customHeight="1" thickBot="1" x14ac:dyDescent="0.25">
      <c r="A28" s="400" t="s">
        <v>87</v>
      </c>
      <c r="B28" s="412"/>
      <c r="C28" s="391"/>
      <c r="D28" s="391"/>
      <c r="E28" s="43"/>
      <c r="F28" s="391"/>
      <c r="G28" s="391"/>
      <c r="H28" s="391"/>
      <c r="I28" s="391"/>
      <c r="J28" s="391"/>
      <c r="K28" s="391"/>
      <c r="L28" s="391"/>
      <c r="M28" s="381"/>
    </row>
    <row r="29" spans="1:13" s="21" customFormat="1" ht="71.25" customHeight="1" thickBot="1" x14ac:dyDescent="0.25">
      <c r="A29" s="399" t="s">
        <v>88</v>
      </c>
      <c r="B29" s="38" t="s">
        <v>633</v>
      </c>
      <c r="C29" s="37"/>
      <c r="D29" s="37"/>
      <c r="E29" s="37"/>
      <c r="F29" s="388" t="s">
        <v>1182</v>
      </c>
      <c r="G29" s="37"/>
      <c r="H29" s="37" t="s">
        <v>1175</v>
      </c>
      <c r="I29" s="37" t="s">
        <v>1177</v>
      </c>
      <c r="J29" s="37" t="s">
        <v>1176</v>
      </c>
      <c r="K29" s="37" t="s">
        <v>1180</v>
      </c>
      <c r="L29" s="37"/>
      <c r="M29" s="379"/>
    </row>
    <row r="30" spans="1:13" s="21" customFormat="1" ht="37.5" customHeight="1" thickBot="1" x14ac:dyDescent="0.25">
      <c r="A30" s="399" t="s">
        <v>89</v>
      </c>
      <c r="B30" s="38"/>
      <c r="C30" s="37"/>
      <c r="D30" s="37"/>
      <c r="E30" s="37"/>
      <c r="F30" s="37" t="s">
        <v>1227</v>
      </c>
      <c r="G30" s="37"/>
      <c r="H30" s="37"/>
      <c r="I30" s="37"/>
      <c r="J30" s="37"/>
      <c r="K30" s="37"/>
      <c r="L30" s="37"/>
      <c r="M30" s="379"/>
    </row>
    <row r="31" spans="1:13" s="14" customFormat="1" ht="111" customHeight="1" thickBot="1" x14ac:dyDescent="0.25">
      <c r="A31" s="400" t="s">
        <v>90</v>
      </c>
      <c r="B31" s="38" t="s">
        <v>659</v>
      </c>
      <c r="C31" s="37" t="s">
        <v>220</v>
      </c>
      <c r="D31" s="37"/>
      <c r="E31" s="37"/>
      <c r="F31" s="388" t="s">
        <v>660</v>
      </c>
      <c r="G31" s="37"/>
      <c r="H31" s="37"/>
      <c r="I31" s="37"/>
      <c r="J31" s="37"/>
      <c r="K31" s="37"/>
      <c r="L31" s="37" t="s">
        <v>1225</v>
      </c>
      <c r="M31" s="382"/>
    </row>
    <row r="32" spans="1:13" s="21" customFormat="1" ht="168" customHeight="1" thickBot="1" x14ac:dyDescent="0.25">
      <c r="A32" s="399" t="s">
        <v>91</v>
      </c>
      <c r="B32" s="413" t="s">
        <v>689</v>
      </c>
      <c r="C32" s="393"/>
      <c r="D32" s="393"/>
      <c r="E32" s="393"/>
      <c r="F32" s="393"/>
      <c r="G32" s="394" t="s">
        <v>690</v>
      </c>
      <c r="H32" s="37"/>
      <c r="I32" s="37"/>
      <c r="J32" s="37"/>
      <c r="K32" s="37"/>
      <c r="L32" s="388"/>
      <c r="M32" s="376"/>
    </row>
    <row r="33" spans="1:19" s="21" customFormat="1" ht="90" customHeight="1" thickBot="1" x14ac:dyDescent="0.25">
      <c r="A33" s="399" t="s">
        <v>92</v>
      </c>
      <c r="B33" s="412" t="s">
        <v>705</v>
      </c>
      <c r="C33" s="391"/>
      <c r="D33" s="391"/>
      <c r="E33" s="391"/>
      <c r="F33" s="391"/>
      <c r="G33" s="391"/>
      <c r="H33" s="391"/>
      <c r="I33" s="391"/>
      <c r="J33" s="391"/>
      <c r="K33" s="391"/>
      <c r="L33" s="391"/>
      <c r="M33" s="383" t="s">
        <v>706</v>
      </c>
    </row>
    <row r="34" spans="1:19" s="21" customFormat="1" ht="98.4" customHeight="1" thickBot="1" x14ac:dyDescent="0.25">
      <c r="A34" s="399" t="s">
        <v>93</v>
      </c>
      <c r="B34" s="36" t="s">
        <v>716</v>
      </c>
      <c r="C34" s="37"/>
      <c r="D34" s="37"/>
      <c r="E34" s="37"/>
      <c r="F34" s="37"/>
      <c r="G34" s="37"/>
      <c r="H34" s="37" t="s">
        <v>1180</v>
      </c>
      <c r="I34" s="37" t="s">
        <v>1180</v>
      </c>
      <c r="J34" s="37" t="s">
        <v>1180</v>
      </c>
      <c r="K34" s="37" t="s">
        <v>1228</v>
      </c>
      <c r="L34" s="37"/>
      <c r="M34" s="376" t="s">
        <v>715</v>
      </c>
    </row>
    <row r="35" spans="1:19" s="14" customFormat="1" ht="115.5" customHeight="1" thickBot="1" x14ac:dyDescent="0.25">
      <c r="A35" s="400" t="s">
        <v>94</v>
      </c>
      <c r="B35" s="36" t="s">
        <v>723</v>
      </c>
      <c r="C35" s="388" t="s">
        <v>724</v>
      </c>
      <c r="D35" s="388" t="s">
        <v>724</v>
      </c>
      <c r="E35" s="388" t="s">
        <v>725</v>
      </c>
      <c r="F35" s="388"/>
      <c r="G35" s="388"/>
      <c r="H35" s="388"/>
      <c r="I35" s="388"/>
      <c r="J35" s="388"/>
      <c r="K35" s="388"/>
      <c r="L35" s="388"/>
      <c r="M35" s="376"/>
    </row>
    <row r="36" spans="1:19" s="24" customFormat="1" ht="51" customHeight="1" thickBot="1" x14ac:dyDescent="0.25">
      <c r="A36" s="401" t="s">
        <v>95</v>
      </c>
      <c r="B36" s="38"/>
      <c r="C36" s="37" t="s">
        <v>1176</v>
      </c>
      <c r="D36" s="37" t="s">
        <v>1175</v>
      </c>
      <c r="E36" s="37"/>
      <c r="F36" s="37"/>
      <c r="G36" s="388" t="s">
        <v>1355</v>
      </c>
      <c r="H36" s="37"/>
      <c r="I36" s="37"/>
      <c r="J36" s="37"/>
      <c r="K36" s="37"/>
      <c r="L36" s="37"/>
      <c r="M36" s="379"/>
      <c r="N36" s="7"/>
      <c r="O36" s="7"/>
      <c r="P36" s="7"/>
    </row>
    <row r="37" spans="1:19" s="14" customFormat="1" ht="37.5" customHeight="1" thickBot="1" x14ac:dyDescent="0.25">
      <c r="A37" s="400" t="s">
        <v>96</v>
      </c>
      <c r="B37" s="38"/>
      <c r="C37" s="37"/>
      <c r="D37" s="37"/>
      <c r="E37" s="37" t="s">
        <v>1176</v>
      </c>
      <c r="F37" s="37" t="s">
        <v>1227</v>
      </c>
      <c r="G37" s="37"/>
      <c r="H37" s="37"/>
      <c r="I37" s="37"/>
      <c r="J37" s="37"/>
      <c r="K37" s="37"/>
      <c r="L37" s="37"/>
      <c r="M37" s="379"/>
    </row>
    <row r="38" spans="1:19" s="21" customFormat="1" ht="79.5" customHeight="1" thickBot="1" x14ac:dyDescent="0.25">
      <c r="A38" s="399" t="s">
        <v>97</v>
      </c>
      <c r="B38" s="36"/>
      <c r="C38" s="37"/>
      <c r="D38" s="37"/>
      <c r="E38" s="37"/>
      <c r="F38" s="37" t="s">
        <v>1227</v>
      </c>
      <c r="G38" s="37"/>
      <c r="H38" s="37"/>
      <c r="I38" s="37"/>
      <c r="J38" s="37"/>
      <c r="K38" s="37"/>
      <c r="L38" s="37"/>
      <c r="M38" s="376"/>
    </row>
    <row r="39" spans="1:19" s="14" customFormat="1" ht="78.599999999999994" customHeight="1" thickBot="1" x14ac:dyDescent="0.25">
      <c r="A39" s="400" t="s">
        <v>98</v>
      </c>
      <c r="B39" s="38"/>
      <c r="C39" s="37"/>
      <c r="D39" s="37"/>
      <c r="E39" s="37"/>
      <c r="F39" s="37" t="s">
        <v>1229</v>
      </c>
      <c r="G39" s="37"/>
      <c r="H39" s="37"/>
      <c r="I39" s="37"/>
      <c r="J39" s="37"/>
      <c r="K39" s="37"/>
      <c r="L39" s="37"/>
      <c r="M39" s="376" t="s">
        <v>780</v>
      </c>
      <c r="N39" s="2"/>
      <c r="O39" s="2"/>
      <c r="P39" s="2"/>
      <c r="Q39" s="2"/>
    </row>
    <row r="40" spans="1:19" s="21" customFormat="1" ht="56.4" customHeight="1" thickBot="1" x14ac:dyDescent="0.25">
      <c r="A40" s="399" t="s">
        <v>99</v>
      </c>
      <c r="B40" s="36" t="s">
        <v>786</v>
      </c>
      <c r="C40" s="37"/>
      <c r="D40" s="37"/>
      <c r="E40" s="37"/>
      <c r="F40" s="37"/>
      <c r="G40" s="37"/>
      <c r="H40" s="37"/>
      <c r="I40" s="37"/>
      <c r="J40" s="37"/>
      <c r="K40" s="37"/>
      <c r="L40" s="37"/>
      <c r="M40" s="376" t="s">
        <v>787</v>
      </c>
      <c r="N40" s="2"/>
      <c r="O40" s="2"/>
      <c r="P40" s="2"/>
      <c r="Q40" s="2"/>
      <c r="R40" s="2"/>
      <c r="S40" s="2"/>
    </row>
    <row r="41" spans="1:19" s="14" customFormat="1" ht="178.8" customHeight="1" thickBot="1" x14ac:dyDescent="0.25">
      <c r="A41" s="400" t="s">
        <v>100</v>
      </c>
      <c r="B41" s="36" t="s">
        <v>797</v>
      </c>
      <c r="C41" s="388" t="s">
        <v>1230</v>
      </c>
      <c r="D41" s="388"/>
      <c r="E41" s="388"/>
      <c r="F41" s="388"/>
      <c r="G41" s="388"/>
      <c r="H41" s="388"/>
      <c r="I41" s="388"/>
      <c r="J41" s="388"/>
      <c r="K41" s="388"/>
      <c r="L41" s="388"/>
      <c r="M41" s="376" t="s">
        <v>798</v>
      </c>
    </row>
    <row r="42" spans="1:19" s="14" customFormat="1" ht="87" customHeight="1" thickBot="1" x14ac:dyDescent="0.25">
      <c r="A42" s="400" t="s">
        <v>101</v>
      </c>
      <c r="B42" s="36" t="s">
        <v>816</v>
      </c>
      <c r="C42" s="388" t="s">
        <v>1181</v>
      </c>
      <c r="D42" s="388"/>
      <c r="E42" s="388"/>
      <c r="F42" s="388" t="s">
        <v>1183</v>
      </c>
      <c r="G42" s="388"/>
      <c r="H42" s="388"/>
      <c r="I42" s="388"/>
      <c r="J42" s="388"/>
      <c r="K42" s="388"/>
      <c r="L42" s="388"/>
      <c r="M42" s="376"/>
    </row>
    <row r="43" spans="1:19" s="21" customFormat="1" ht="85.5" customHeight="1" thickBot="1" x14ac:dyDescent="0.25">
      <c r="A43" s="399" t="s">
        <v>102</v>
      </c>
      <c r="B43" s="347" t="s">
        <v>832</v>
      </c>
      <c r="C43" s="348" t="s">
        <v>833</v>
      </c>
      <c r="D43" s="348" t="s">
        <v>834</v>
      </c>
      <c r="E43" s="348"/>
      <c r="F43" s="348"/>
      <c r="G43" s="348"/>
      <c r="H43" s="348"/>
      <c r="I43" s="348"/>
      <c r="J43" s="348"/>
      <c r="K43" s="348"/>
      <c r="L43" s="348"/>
      <c r="M43" s="384"/>
    </row>
    <row r="44" spans="1:19" s="21" customFormat="1" ht="37.5" customHeight="1" thickBot="1" x14ac:dyDescent="0.25">
      <c r="A44" s="399" t="s">
        <v>103</v>
      </c>
      <c r="B44" s="412" t="s">
        <v>852</v>
      </c>
      <c r="C44" s="391" t="s">
        <v>220</v>
      </c>
      <c r="D44" s="391"/>
      <c r="E44" s="391"/>
      <c r="F44" s="391"/>
      <c r="G44" s="391"/>
      <c r="H44" s="391"/>
      <c r="I44" s="391"/>
      <c r="J44" s="391"/>
      <c r="K44" s="391"/>
      <c r="L44" s="391"/>
      <c r="M44" s="381"/>
    </row>
    <row r="45" spans="1:19" s="21" customFormat="1" ht="198" customHeight="1" thickBot="1" x14ac:dyDescent="0.25">
      <c r="A45" s="399" t="s">
        <v>104</v>
      </c>
      <c r="B45" s="38" t="s">
        <v>881</v>
      </c>
      <c r="C45" s="37" t="s">
        <v>220</v>
      </c>
      <c r="D45" s="37" t="s">
        <v>220</v>
      </c>
      <c r="E45" s="37"/>
      <c r="F45" s="37"/>
      <c r="G45" s="37"/>
      <c r="H45" s="37"/>
      <c r="I45" s="37"/>
      <c r="J45" s="37"/>
      <c r="K45" s="37"/>
      <c r="L45" s="37"/>
      <c r="M45" s="376" t="s">
        <v>1231</v>
      </c>
    </row>
    <row r="46" spans="1:19" s="21" customFormat="1" ht="85.5" customHeight="1" thickBot="1" x14ac:dyDescent="0.25">
      <c r="A46" s="399" t="s">
        <v>134</v>
      </c>
      <c r="B46" s="36" t="s">
        <v>1184</v>
      </c>
      <c r="C46" s="388" t="s">
        <v>220</v>
      </c>
      <c r="D46" s="388" t="s">
        <v>220</v>
      </c>
      <c r="E46" s="388"/>
      <c r="F46" s="388" t="s">
        <v>1232</v>
      </c>
      <c r="G46" s="388"/>
      <c r="H46" s="388" t="s">
        <v>220</v>
      </c>
      <c r="I46" s="388" t="s">
        <v>220</v>
      </c>
      <c r="J46" s="388" t="s">
        <v>220</v>
      </c>
      <c r="K46" s="388" t="s">
        <v>1185</v>
      </c>
      <c r="L46" s="388" t="s">
        <v>220</v>
      </c>
      <c r="M46" s="376" t="s">
        <v>899</v>
      </c>
    </row>
    <row r="47" spans="1:19" s="14" customFormat="1" ht="37.5" customHeight="1" thickBot="1" x14ac:dyDescent="0.25">
      <c r="A47" s="400" t="s">
        <v>106</v>
      </c>
      <c r="B47" s="38" t="s">
        <v>911</v>
      </c>
      <c r="C47" s="37" t="s">
        <v>193</v>
      </c>
      <c r="D47" s="37"/>
      <c r="E47" s="37"/>
      <c r="F47" s="37" t="s">
        <v>1227</v>
      </c>
      <c r="G47" s="37"/>
      <c r="H47" s="37"/>
      <c r="I47" s="37"/>
      <c r="J47" s="37"/>
      <c r="K47" s="37"/>
      <c r="L47" s="37"/>
      <c r="M47" s="379"/>
    </row>
    <row r="48" spans="1:19" s="21" customFormat="1" ht="103.5" customHeight="1" thickBot="1" x14ac:dyDescent="0.25">
      <c r="A48" s="399" t="s">
        <v>107</v>
      </c>
      <c r="B48" s="36" t="s">
        <v>927</v>
      </c>
      <c r="C48" s="388" t="s">
        <v>928</v>
      </c>
      <c r="D48" s="388"/>
      <c r="E48" s="388"/>
      <c r="F48" s="388" t="s">
        <v>1226</v>
      </c>
      <c r="G48" s="388"/>
      <c r="H48" s="388"/>
      <c r="I48" s="388"/>
      <c r="J48" s="388"/>
      <c r="K48" s="388"/>
      <c r="L48" s="388"/>
      <c r="M48" s="376"/>
    </row>
    <row r="49" spans="1:13" s="14" customFormat="1" ht="214.2" customHeight="1" thickBot="1" x14ac:dyDescent="0.25">
      <c r="A49" s="400" t="s">
        <v>108</v>
      </c>
      <c r="B49" s="36" t="s">
        <v>945</v>
      </c>
      <c r="C49" s="388" t="s">
        <v>193</v>
      </c>
      <c r="D49" s="37"/>
      <c r="E49" s="388" t="s">
        <v>193</v>
      </c>
      <c r="F49" s="37"/>
      <c r="G49" s="92" t="s">
        <v>1233</v>
      </c>
      <c r="H49" s="37"/>
      <c r="I49" s="37"/>
      <c r="J49" s="37"/>
      <c r="K49" s="37"/>
      <c r="L49" s="388"/>
      <c r="M49" s="378" t="s">
        <v>1186</v>
      </c>
    </row>
    <row r="50" spans="1:13" s="21" customFormat="1" ht="75.599999999999994" customHeight="1" thickBot="1" x14ac:dyDescent="0.25">
      <c r="A50" s="399" t="s">
        <v>109</v>
      </c>
      <c r="B50" s="38" t="s">
        <v>956</v>
      </c>
      <c r="C50" s="37" t="s">
        <v>193</v>
      </c>
      <c r="D50" s="37"/>
      <c r="E50" s="37"/>
      <c r="F50" s="37"/>
      <c r="G50" s="37"/>
      <c r="H50" s="37" t="s">
        <v>193</v>
      </c>
      <c r="I50" s="37"/>
      <c r="J50" s="37"/>
      <c r="K50" s="37"/>
      <c r="L50" s="37"/>
      <c r="M50" s="376" t="s">
        <v>957</v>
      </c>
    </row>
    <row r="51" spans="1:13" s="21" customFormat="1" ht="163.80000000000001" customHeight="1" thickBot="1" x14ac:dyDescent="0.25">
      <c r="A51" s="402" t="s">
        <v>110</v>
      </c>
      <c r="B51" s="413" t="s">
        <v>559</v>
      </c>
      <c r="C51" s="394" t="s">
        <v>978</v>
      </c>
      <c r="D51" s="393"/>
      <c r="E51" s="393" t="s">
        <v>193</v>
      </c>
      <c r="F51" s="393"/>
      <c r="G51" s="436" t="s">
        <v>979</v>
      </c>
      <c r="H51" s="393"/>
      <c r="I51" s="393"/>
      <c r="J51" s="393"/>
      <c r="K51" s="393"/>
      <c r="L51" s="393"/>
      <c r="M51" s="380"/>
    </row>
    <row r="52" spans="1:13" s="21" customFormat="1" ht="91.2" customHeight="1" thickBot="1" x14ac:dyDescent="0.25">
      <c r="A52" s="399" t="s">
        <v>111</v>
      </c>
      <c r="B52" s="38" t="s">
        <v>559</v>
      </c>
      <c r="C52" s="37"/>
      <c r="D52" s="37"/>
      <c r="E52" s="37"/>
      <c r="F52" s="37"/>
      <c r="G52" s="37"/>
      <c r="H52" s="37"/>
      <c r="I52" s="37"/>
      <c r="J52" s="37"/>
      <c r="K52" s="37"/>
      <c r="L52" s="37"/>
      <c r="M52" s="378" t="s">
        <v>998</v>
      </c>
    </row>
    <row r="53" spans="1:13" s="21" customFormat="1" ht="76.8" customHeight="1" thickBot="1" x14ac:dyDescent="0.25">
      <c r="A53" s="399" t="s">
        <v>112</v>
      </c>
      <c r="B53" s="38" t="s">
        <v>1008</v>
      </c>
      <c r="C53" s="37" t="s">
        <v>220</v>
      </c>
      <c r="D53" s="37"/>
      <c r="E53" s="37"/>
      <c r="F53" s="37" t="s">
        <v>1009</v>
      </c>
      <c r="G53" s="37"/>
      <c r="H53" s="37"/>
      <c r="I53" s="37" t="s">
        <v>220</v>
      </c>
      <c r="J53" s="37"/>
      <c r="K53" s="37"/>
      <c r="L53" s="37"/>
      <c r="M53" s="376" t="s">
        <v>1187</v>
      </c>
    </row>
    <row r="54" spans="1:13" s="21" customFormat="1" ht="37.5" customHeight="1" thickBot="1" x14ac:dyDescent="0.25">
      <c r="A54" s="399" t="s">
        <v>113</v>
      </c>
      <c r="B54" s="38" t="s">
        <v>797</v>
      </c>
      <c r="C54" s="37" t="s">
        <v>220</v>
      </c>
      <c r="D54" s="37"/>
      <c r="E54" s="37"/>
      <c r="F54" s="37"/>
      <c r="G54" s="37"/>
      <c r="H54" s="37"/>
      <c r="I54" s="37"/>
      <c r="J54" s="37"/>
      <c r="K54" s="37"/>
      <c r="L54" s="37"/>
      <c r="M54" s="379"/>
    </row>
    <row r="55" spans="1:13" s="14" customFormat="1" ht="129.6" customHeight="1" thickBot="1" x14ac:dyDescent="0.25">
      <c r="A55" s="400" t="s">
        <v>114</v>
      </c>
      <c r="B55" s="36" t="s">
        <v>371</v>
      </c>
      <c r="C55" s="388" t="s">
        <v>1188</v>
      </c>
      <c r="D55" s="388"/>
      <c r="E55" s="388"/>
      <c r="F55" s="388"/>
      <c r="G55" s="92" t="s">
        <v>1046</v>
      </c>
      <c r="H55" s="388"/>
      <c r="I55" s="388"/>
      <c r="J55" s="388"/>
      <c r="K55" s="388"/>
      <c r="L55" s="388"/>
      <c r="M55" s="376"/>
    </row>
    <row r="56" spans="1:13" s="21" customFormat="1" ht="79.5" customHeight="1" thickBot="1" x14ac:dyDescent="0.25">
      <c r="A56" s="399" t="s">
        <v>115</v>
      </c>
      <c r="B56" s="349" t="s">
        <v>421</v>
      </c>
      <c r="C56" s="348" t="s">
        <v>220</v>
      </c>
      <c r="D56" s="348"/>
      <c r="E56" s="348"/>
      <c r="F56" s="348"/>
      <c r="G56" s="348"/>
      <c r="H56" s="348"/>
      <c r="I56" s="348"/>
      <c r="J56" s="348"/>
      <c r="K56" s="348"/>
      <c r="L56" s="348"/>
      <c r="M56" s="384"/>
    </row>
    <row r="57" spans="1:13" s="21" customFormat="1" ht="37.5" customHeight="1" thickBot="1" x14ac:dyDescent="0.25">
      <c r="A57" s="399" t="s">
        <v>116</v>
      </c>
      <c r="B57" s="412" t="s">
        <v>1075</v>
      </c>
      <c r="C57" s="43"/>
      <c r="D57" s="43"/>
      <c r="E57" s="391"/>
      <c r="F57" s="391"/>
      <c r="G57" s="391"/>
      <c r="H57" s="391"/>
      <c r="I57" s="391"/>
      <c r="J57" s="391"/>
      <c r="K57" s="391"/>
      <c r="L57" s="391"/>
      <c r="M57" s="381"/>
    </row>
    <row r="58" spans="1:13" s="21" customFormat="1" ht="37.5" customHeight="1" thickBot="1" x14ac:dyDescent="0.25">
      <c r="A58" s="399" t="s">
        <v>117</v>
      </c>
      <c r="B58" s="412"/>
      <c r="C58" s="391"/>
      <c r="D58" s="391"/>
      <c r="E58" s="391"/>
      <c r="F58" s="391"/>
      <c r="G58" s="391"/>
      <c r="H58" s="391"/>
      <c r="I58" s="391"/>
      <c r="J58" s="391"/>
      <c r="K58" s="391"/>
      <c r="L58" s="391"/>
      <c r="M58" s="381"/>
    </row>
    <row r="59" spans="1:13" s="21" customFormat="1" ht="294.60000000000002" customHeight="1" thickBot="1" x14ac:dyDescent="0.25">
      <c r="A59" s="399" t="s">
        <v>118</v>
      </c>
      <c r="B59" s="36" t="s">
        <v>1095</v>
      </c>
      <c r="C59" s="37"/>
      <c r="D59" s="37"/>
      <c r="E59" s="37"/>
      <c r="F59" s="92" t="s">
        <v>1094</v>
      </c>
      <c r="G59" s="37"/>
      <c r="H59" s="37"/>
      <c r="I59" s="37"/>
      <c r="J59" s="37"/>
      <c r="K59" s="37"/>
      <c r="L59" s="37"/>
      <c r="M59" s="379"/>
    </row>
    <row r="60" spans="1:13" s="21" customFormat="1" ht="37.5" customHeight="1" thickBot="1" x14ac:dyDescent="0.25">
      <c r="A60" s="399" t="s">
        <v>119</v>
      </c>
      <c r="B60" s="38"/>
      <c r="C60" s="37"/>
      <c r="D60" s="37"/>
      <c r="E60" s="37"/>
      <c r="F60" s="37" t="s">
        <v>1228</v>
      </c>
      <c r="G60" s="37"/>
      <c r="H60" s="37"/>
      <c r="I60" s="37"/>
      <c r="J60" s="37"/>
      <c r="K60" s="37"/>
      <c r="L60" s="37"/>
      <c r="M60" s="379"/>
    </row>
    <row r="61" spans="1:13" s="21" customFormat="1" ht="93" customHeight="1" thickBot="1" x14ac:dyDescent="0.25">
      <c r="A61" s="399" t="s">
        <v>120</v>
      </c>
      <c r="B61" s="36" t="s">
        <v>1120</v>
      </c>
      <c r="C61" s="37" t="s">
        <v>1180</v>
      </c>
      <c r="D61" s="37"/>
      <c r="E61" s="37" t="s">
        <v>1180</v>
      </c>
      <c r="F61" s="388" t="s">
        <v>1226</v>
      </c>
      <c r="G61" s="37"/>
      <c r="H61" s="37"/>
      <c r="I61" s="37" t="s">
        <v>1180</v>
      </c>
      <c r="J61" s="37"/>
      <c r="K61" s="37"/>
      <c r="L61" s="37"/>
      <c r="M61" s="379"/>
    </row>
    <row r="62" spans="1:13" s="21" customFormat="1" ht="54.75" customHeight="1" thickBot="1" x14ac:dyDescent="0.25">
      <c r="A62" s="399" t="s">
        <v>121</v>
      </c>
      <c r="B62" s="36" t="s">
        <v>1136</v>
      </c>
      <c r="C62" s="391"/>
      <c r="D62" s="391"/>
      <c r="E62" s="391"/>
      <c r="F62" s="391"/>
      <c r="G62" s="391"/>
      <c r="H62" s="391"/>
      <c r="I62" s="391"/>
      <c r="J62" s="391"/>
      <c r="K62" s="391"/>
      <c r="L62" s="391"/>
      <c r="M62" s="381"/>
    </row>
    <row r="63" spans="1:13" s="14" customFormat="1" ht="99.75" customHeight="1" thickBot="1" x14ac:dyDescent="0.25">
      <c r="A63" s="400" t="s">
        <v>122</v>
      </c>
      <c r="B63" s="38" t="s">
        <v>1149</v>
      </c>
      <c r="C63" s="37"/>
      <c r="D63" s="37"/>
      <c r="E63" s="37"/>
      <c r="F63" s="388" t="s">
        <v>1356</v>
      </c>
      <c r="G63" s="37"/>
      <c r="H63" s="37"/>
      <c r="I63" s="37"/>
      <c r="J63" s="37"/>
      <c r="K63" s="37"/>
      <c r="L63" s="37"/>
      <c r="M63" s="376" t="s">
        <v>1150</v>
      </c>
    </row>
    <row r="64" spans="1:13" s="21" customFormat="1" ht="109.2" customHeight="1" thickBot="1" x14ac:dyDescent="0.25">
      <c r="A64" s="399" t="s">
        <v>123</v>
      </c>
      <c r="B64" s="343" t="s">
        <v>1161</v>
      </c>
      <c r="C64" s="39"/>
      <c r="D64" s="39"/>
      <c r="E64" s="39"/>
      <c r="F64" s="39"/>
      <c r="G64" s="39"/>
      <c r="H64" s="39"/>
      <c r="I64" s="39"/>
      <c r="J64" s="39"/>
      <c r="K64" s="39"/>
      <c r="L64" s="39"/>
      <c r="M64" s="383" t="s">
        <v>1234</v>
      </c>
    </row>
    <row r="65" spans="1:13" s="21" customFormat="1" ht="46.2" customHeight="1" thickBot="1" x14ac:dyDescent="0.25">
      <c r="A65" s="399" t="s">
        <v>124</v>
      </c>
      <c r="B65" s="343" t="s">
        <v>1215</v>
      </c>
      <c r="C65" s="39"/>
      <c r="D65" s="39"/>
      <c r="E65" s="39"/>
      <c r="F65" s="39"/>
      <c r="G65" s="39"/>
      <c r="H65" s="39"/>
      <c r="I65" s="39"/>
      <c r="J65" s="39"/>
      <c r="K65" s="39"/>
      <c r="L65" s="39"/>
      <c r="M65" s="385"/>
    </row>
  </sheetData>
  <mergeCells count="14">
    <mergeCell ref="L4:L6"/>
    <mergeCell ref="M4:M6"/>
    <mergeCell ref="A2:A6"/>
    <mergeCell ref="B2:M2"/>
    <mergeCell ref="B4:B6"/>
    <mergeCell ref="C4:C6"/>
    <mergeCell ref="D4:D6"/>
    <mergeCell ref="E4:E6"/>
    <mergeCell ref="F4:F6"/>
    <mergeCell ref="G4:G6"/>
    <mergeCell ref="H4:H6"/>
    <mergeCell ref="I4:I6"/>
    <mergeCell ref="J4:J6"/>
    <mergeCell ref="K4:K6"/>
  </mergeCells>
  <phoneticPr fontId="2"/>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2"/>
  <sheetViews>
    <sheetView view="pageBreakPreview" zoomScale="50" zoomScaleNormal="100" zoomScaleSheetLayoutView="50" workbookViewId="0">
      <pane ySplit="6" topLeftCell="A7" activePane="bottomLeft" state="frozen"/>
      <selection pane="bottomLeft" activeCell="A39" sqref="A39:XFD39"/>
    </sheetView>
  </sheetViews>
  <sheetFormatPr defaultColWidth="9" defaultRowHeight="16.2" x14ac:dyDescent="0.2"/>
  <cols>
    <col min="1" max="1" width="12.6640625" style="116" customWidth="1"/>
    <col min="2" max="2" width="8.6640625" style="40" customWidth="1"/>
    <col min="3" max="3" width="17.6640625" style="40" customWidth="1"/>
    <col min="4" max="4" width="31.21875" style="42" customWidth="1"/>
    <col min="5" max="5" width="21.6640625" style="42" customWidth="1"/>
    <col min="6" max="6" width="18.77734375" style="42" customWidth="1"/>
    <col min="7" max="7" width="8.6640625" style="40" customWidth="1"/>
    <col min="8" max="8" width="10.6640625" style="40" customWidth="1"/>
    <col min="9" max="9" width="12.44140625" style="40" customWidth="1"/>
    <col min="10" max="11" width="15.77734375" style="40" customWidth="1"/>
    <col min="12" max="12" width="19.77734375" style="40" customWidth="1"/>
    <col min="13" max="13" width="26.44140625" style="40" customWidth="1"/>
    <col min="14" max="14" width="17.88671875" style="40" customWidth="1"/>
    <col min="15" max="15" width="21.109375" style="40" customWidth="1"/>
    <col min="16" max="16" width="8.6640625" style="40" customWidth="1"/>
    <col min="17" max="17" width="30.6640625" style="40" customWidth="1"/>
    <col min="18" max="18" width="16.44140625" style="40" customWidth="1"/>
    <col min="19" max="19" width="31" style="42" customWidth="1"/>
    <col min="20" max="20" width="13.88671875" style="40" customWidth="1"/>
    <col min="21" max="21" width="24.88671875" style="42" customWidth="1"/>
    <col min="22" max="16384" width="9" style="12"/>
  </cols>
  <sheetData>
    <row r="1" spans="1:21" ht="60" customHeight="1" thickBot="1" x14ac:dyDescent="0.25"/>
    <row r="2" spans="1:21" s="83" customFormat="1" ht="30" customHeight="1" x14ac:dyDescent="0.2">
      <c r="A2" s="507" t="s">
        <v>0</v>
      </c>
      <c r="B2" s="510" t="s">
        <v>50</v>
      </c>
      <c r="C2" s="511"/>
      <c r="D2" s="511"/>
      <c r="E2" s="511"/>
      <c r="F2" s="512"/>
      <c r="G2" s="510" t="s">
        <v>51</v>
      </c>
      <c r="H2" s="511"/>
      <c r="I2" s="511"/>
      <c r="J2" s="511"/>
      <c r="K2" s="513"/>
      <c r="L2" s="514" t="s">
        <v>27</v>
      </c>
      <c r="M2" s="515"/>
      <c r="N2" s="516" t="s">
        <v>28</v>
      </c>
      <c r="O2" s="517"/>
      <c r="P2" s="488" t="s">
        <v>57</v>
      </c>
      <c r="Q2" s="489"/>
      <c r="R2" s="488" t="s">
        <v>58</v>
      </c>
      <c r="S2" s="489"/>
      <c r="T2" s="490" t="s">
        <v>127</v>
      </c>
      <c r="U2" s="491"/>
    </row>
    <row r="3" spans="1:21" s="40" customFormat="1" ht="18.899999999999999" customHeight="1" x14ac:dyDescent="0.2">
      <c r="A3" s="508"/>
      <c r="B3" s="492" t="s">
        <v>15</v>
      </c>
      <c r="C3" s="495" t="s">
        <v>1199</v>
      </c>
      <c r="D3" s="495" t="s">
        <v>20</v>
      </c>
      <c r="E3" s="495" t="s">
        <v>25</v>
      </c>
      <c r="F3" s="498" t="s">
        <v>16</v>
      </c>
      <c r="G3" s="492" t="s">
        <v>15</v>
      </c>
      <c r="H3" s="495" t="s">
        <v>19</v>
      </c>
      <c r="I3" s="495" t="s">
        <v>20</v>
      </c>
      <c r="J3" s="495" t="s">
        <v>25</v>
      </c>
      <c r="K3" s="501" t="s">
        <v>16</v>
      </c>
      <c r="L3" s="492" t="s">
        <v>15</v>
      </c>
      <c r="M3" s="504" t="s">
        <v>65</v>
      </c>
      <c r="N3" s="492" t="s">
        <v>15</v>
      </c>
      <c r="O3" s="504" t="s">
        <v>65</v>
      </c>
      <c r="P3" s="492" t="s">
        <v>15</v>
      </c>
      <c r="Q3" s="501" t="s">
        <v>63</v>
      </c>
      <c r="R3" s="492" t="s">
        <v>15</v>
      </c>
      <c r="S3" s="501" t="s">
        <v>64</v>
      </c>
      <c r="T3" s="492" t="s">
        <v>15</v>
      </c>
      <c r="U3" s="501" t="s">
        <v>64</v>
      </c>
    </row>
    <row r="4" spans="1:21" s="40" customFormat="1" ht="18.899999999999999" customHeight="1" x14ac:dyDescent="0.2">
      <c r="A4" s="508"/>
      <c r="B4" s="493"/>
      <c r="C4" s="496"/>
      <c r="D4" s="496"/>
      <c r="E4" s="496"/>
      <c r="F4" s="499"/>
      <c r="G4" s="493"/>
      <c r="H4" s="496"/>
      <c r="I4" s="496"/>
      <c r="J4" s="496"/>
      <c r="K4" s="502"/>
      <c r="L4" s="493"/>
      <c r="M4" s="505"/>
      <c r="N4" s="493"/>
      <c r="O4" s="505"/>
      <c r="P4" s="493"/>
      <c r="Q4" s="502"/>
      <c r="R4" s="493"/>
      <c r="S4" s="502"/>
      <c r="T4" s="493"/>
      <c r="U4" s="502"/>
    </row>
    <row r="5" spans="1:21" s="40" customFormat="1" ht="18.899999999999999" customHeight="1" x14ac:dyDescent="0.2">
      <c r="A5" s="508"/>
      <c r="B5" s="493"/>
      <c r="C5" s="496"/>
      <c r="D5" s="496"/>
      <c r="E5" s="496"/>
      <c r="F5" s="499"/>
      <c r="G5" s="493"/>
      <c r="H5" s="496"/>
      <c r="I5" s="496"/>
      <c r="J5" s="496"/>
      <c r="K5" s="502"/>
      <c r="L5" s="493"/>
      <c r="M5" s="505"/>
      <c r="N5" s="493"/>
      <c r="O5" s="505"/>
      <c r="P5" s="493"/>
      <c r="Q5" s="502"/>
      <c r="R5" s="493"/>
      <c r="S5" s="502"/>
      <c r="T5" s="493"/>
      <c r="U5" s="502"/>
    </row>
    <row r="6" spans="1:21" s="276" customFormat="1" ht="18.899999999999999" customHeight="1" thickBot="1" x14ac:dyDescent="0.25">
      <c r="A6" s="509"/>
      <c r="B6" s="494"/>
      <c r="C6" s="497"/>
      <c r="D6" s="497"/>
      <c r="E6" s="497"/>
      <c r="F6" s="500"/>
      <c r="G6" s="494"/>
      <c r="H6" s="497"/>
      <c r="I6" s="497"/>
      <c r="J6" s="497"/>
      <c r="K6" s="503"/>
      <c r="L6" s="494"/>
      <c r="M6" s="506"/>
      <c r="N6" s="494"/>
      <c r="O6" s="506"/>
      <c r="P6" s="494"/>
      <c r="Q6" s="503"/>
      <c r="R6" s="494"/>
      <c r="S6" s="503"/>
      <c r="T6" s="494"/>
      <c r="U6" s="503"/>
    </row>
    <row r="7" spans="1:21" s="167" customFormat="1" ht="91.5" customHeight="1" thickBot="1" x14ac:dyDescent="0.25">
      <c r="A7" s="277" t="s">
        <v>66</v>
      </c>
      <c r="B7" s="120" t="s">
        <v>177</v>
      </c>
      <c r="C7" s="278" t="s">
        <v>178</v>
      </c>
      <c r="D7" s="279" t="s">
        <v>179</v>
      </c>
      <c r="E7" s="279" t="s">
        <v>180</v>
      </c>
      <c r="F7" s="85" t="s">
        <v>181</v>
      </c>
      <c r="G7" s="120" t="s">
        <v>177</v>
      </c>
      <c r="H7" s="278"/>
      <c r="I7" s="280"/>
      <c r="J7" s="280"/>
      <c r="K7" s="281"/>
      <c r="L7" s="120" t="s">
        <v>182</v>
      </c>
      <c r="M7" s="281" t="s">
        <v>183</v>
      </c>
      <c r="N7" s="120" t="s">
        <v>177</v>
      </c>
      <c r="O7" s="281"/>
      <c r="P7" s="120" t="s">
        <v>182</v>
      </c>
      <c r="Q7" s="281" t="s">
        <v>184</v>
      </c>
      <c r="R7" s="61" t="s">
        <v>182</v>
      </c>
      <c r="S7" s="47" t="s">
        <v>185</v>
      </c>
      <c r="T7" s="120" t="s">
        <v>177</v>
      </c>
      <c r="U7" s="85"/>
    </row>
    <row r="8" spans="1:21" s="167" customFormat="1" ht="145.5" customHeight="1" thickBot="1" x14ac:dyDescent="0.25">
      <c r="A8" s="282" t="s">
        <v>67</v>
      </c>
      <c r="B8" s="135" t="s">
        <v>177</v>
      </c>
      <c r="C8" s="283"/>
      <c r="D8" s="284"/>
      <c r="E8" s="284"/>
      <c r="F8" s="106"/>
      <c r="G8" s="135" t="s">
        <v>177</v>
      </c>
      <c r="H8" s="283"/>
      <c r="I8" s="283"/>
      <c r="J8" s="283"/>
      <c r="K8" s="49"/>
      <c r="L8" s="135" t="s">
        <v>182</v>
      </c>
      <c r="M8" s="49" t="s">
        <v>204</v>
      </c>
      <c r="N8" s="135" t="s">
        <v>177</v>
      </c>
      <c r="O8" s="49"/>
      <c r="P8" s="135" t="s">
        <v>182</v>
      </c>
      <c r="Q8" s="285" t="s">
        <v>1189</v>
      </c>
      <c r="R8" s="286" t="s">
        <v>182</v>
      </c>
      <c r="S8" s="50" t="s">
        <v>205</v>
      </c>
      <c r="T8" s="135" t="s">
        <v>177</v>
      </c>
      <c r="U8" s="107"/>
    </row>
    <row r="9" spans="1:21" s="167" customFormat="1" ht="409.5" customHeight="1" thickBot="1" x14ac:dyDescent="0.25">
      <c r="A9" s="302" t="s">
        <v>68</v>
      </c>
      <c r="B9" s="287" t="s">
        <v>182</v>
      </c>
      <c r="C9" s="76" t="s">
        <v>222</v>
      </c>
      <c r="D9" s="51" t="s">
        <v>223</v>
      </c>
      <c r="E9" s="51" t="s">
        <v>224</v>
      </c>
      <c r="F9" s="52" t="s">
        <v>225</v>
      </c>
      <c r="G9" s="287" t="s">
        <v>177</v>
      </c>
      <c r="H9" s="76"/>
      <c r="I9" s="288"/>
      <c r="J9" s="288"/>
      <c r="K9" s="289"/>
      <c r="L9" s="290" t="s">
        <v>182</v>
      </c>
      <c r="M9" s="289" t="s">
        <v>183</v>
      </c>
      <c r="N9" s="290" t="s">
        <v>177</v>
      </c>
      <c r="O9" s="289"/>
      <c r="P9" s="287" t="s">
        <v>182</v>
      </c>
      <c r="Q9" s="289" t="s">
        <v>468</v>
      </c>
      <c r="R9" s="290" t="s">
        <v>182</v>
      </c>
      <c r="S9" s="53" t="s">
        <v>226</v>
      </c>
      <c r="T9" s="287" t="s">
        <v>177</v>
      </c>
      <c r="U9" s="52"/>
    </row>
    <row r="10" spans="1:21" s="167" customFormat="1" ht="315.75" customHeight="1" thickBot="1" x14ac:dyDescent="0.25">
      <c r="A10" s="406" t="s">
        <v>69</v>
      </c>
      <c r="B10" s="58" t="s">
        <v>182</v>
      </c>
      <c r="C10" s="77" t="s">
        <v>248</v>
      </c>
      <c r="D10" s="54" t="s">
        <v>1362</v>
      </c>
      <c r="E10" s="54" t="s">
        <v>1190</v>
      </c>
      <c r="F10" s="55" t="s">
        <v>249</v>
      </c>
      <c r="G10" s="58" t="s">
        <v>177</v>
      </c>
      <c r="H10" s="60"/>
      <c r="I10" s="78"/>
      <c r="J10" s="78"/>
      <c r="K10" s="56"/>
      <c r="L10" s="215" t="s">
        <v>182</v>
      </c>
      <c r="M10" s="56" t="s">
        <v>183</v>
      </c>
      <c r="N10" s="215" t="s">
        <v>177</v>
      </c>
      <c r="O10" s="70"/>
      <c r="P10" s="215" t="s">
        <v>182</v>
      </c>
      <c r="Q10" s="56" t="s">
        <v>309</v>
      </c>
      <c r="R10" s="215" t="s">
        <v>182</v>
      </c>
      <c r="S10" s="57" t="s">
        <v>251</v>
      </c>
      <c r="T10" s="58" t="s">
        <v>182</v>
      </c>
      <c r="U10" s="57" t="s">
        <v>1191</v>
      </c>
    </row>
    <row r="11" spans="1:21" s="167" customFormat="1" ht="212.25" customHeight="1" thickBot="1" x14ac:dyDescent="0.25">
      <c r="A11" s="406" t="s">
        <v>70</v>
      </c>
      <c r="B11" s="362" t="s">
        <v>182</v>
      </c>
      <c r="C11" s="351" t="s">
        <v>279</v>
      </c>
      <c r="D11" s="351" t="s">
        <v>280</v>
      </c>
      <c r="E11" s="351" t="s">
        <v>281</v>
      </c>
      <c r="F11" s="351" t="s">
        <v>225</v>
      </c>
      <c r="G11" s="362" t="s">
        <v>177</v>
      </c>
      <c r="H11" s="352"/>
      <c r="I11" s="353"/>
      <c r="J11" s="353"/>
      <c r="K11" s="354"/>
      <c r="L11" s="355" t="s">
        <v>182</v>
      </c>
      <c r="M11" s="365" t="s">
        <v>183</v>
      </c>
      <c r="N11" s="355" t="s">
        <v>177</v>
      </c>
      <c r="O11" s="356"/>
      <c r="P11" s="355" t="s">
        <v>182</v>
      </c>
      <c r="Q11" s="365" t="s">
        <v>309</v>
      </c>
      <c r="R11" s="355" t="s">
        <v>182</v>
      </c>
      <c r="S11" s="357" t="s">
        <v>284</v>
      </c>
      <c r="T11" s="362" t="s">
        <v>182</v>
      </c>
      <c r="U11" s="358" t="s">
        <v>283</v>
      </c>
    </row>
    <row r="12" spans="1:21" s="167" customFormat="1" ht="246" customHeight="1" thickBot="1" x14ac:dyDescent="0.25">
      <c r="A12" s="407" t="s">
        <v>71</v>
      </c>
      <c r="B12" s="58" t="s">
        <v>182</v>
      </c>
      <c r="C12" s="60" t="s">
        <v>305</v>
      </c>
      <c r="D12" s="59" t="s">
        <v>306</v>
      </c>
      <c r="E12" s="59" t="s">
        <v>307</v>
      </c>
      <c r="F12" s="57" t="s">
        <v>308</v>
      </c>
      <c r="G12" s="58" t="s">
        <v>177</v>
      </c>
      <c r="H12" s="60"/>
      <c r="I12" s="78"/>
      <c r="J12" s="78"/>
      <c r="K12" s="56"/>
      <c r="L12" s="61" t="s">
        <v>182</v>
      </c>
      <c r="M12" s="56" t="s">
        <v>183</v>
      </c>
      <c r="N12" s="61" t="s">
        <v>177</v>
      </c>
      <c r="O12" s="70"/>
      <c r="P12" s="61" t="s">
        <v>182</v>
      </c>
      <c r="Q12" s="56" t="s">
        <v>309</v>
      </c>
      <c r="R12" s="61" t="s">
        <v>182</v>
      </c>
      <c r="S12" s="47" t="s">
        <v>310</v>
      </c>
      <c r="T12" s="58" t="s">
        <v>177</v>
      </c>
      <c r="U12" s="57"/>
    </row>
    <row r="13" spans="1:21" s="167" customFormat="1" ht="226.2" customHeight="1" thickBot="1" x14ac:dyDescent="0.25">
      <c r="A13" s="406" t="s">
        <v>72</v>
      </c>
      <c r="B13" s="58" t="s">
        <v>182</v>
      </c>
      <c r="C13" s="60" t="s">
        <v>329</v>
      </c>
      <c r="D13" s="59" t="s">
        <v>330</v>
      </c>
      <c r="E13" s="59" t="s">
        <v>331</v>
      </c>
      <c r="F13" s="57" t="s">
        <v>332</v>
      </c>
      <c r="G13" s="58" t="s">
        <v>177</v>
      </c>
      <c r="H13" s="60"/>
      <c r="I13" s="78"/>
      <c r="J13" s="78"/>
      <c r="K13" s="56"/>
      <c r="L13" s="61" t="s">
        <v>182</v>
      </c>
      <c r="M13" s="56" t="s">
        <v>333</v>
      </c>
      <c r="N13" s="61" t="s">
        <v>182</v>
      </c>
      <c r="O13" s="70" t="s">
        <v>334</v>
      </c>
      <c r="P13" s="61" t="s">
        <v>182</v>
      </c>
      <c r="Q13" s="56" t="s">
        <v>309</v>
      </c>
      <c r="R13" s="61" t="s">
        <v>182</v>
      </c>
      <c r="S13" s="47" t="s">
        <v>1342</v>
      </c>
      <c r="T13" s="58" t="s">
        <v>182</v>
      </c>
      <c r="U13" s="57" t="s">
        <v>335</v>
      </c>
    </row>
    <row r="14" spans="1:21" s="167" customFormat="1" ht="408.6" customHeight="1" thickBot="1" x14ac:dyDescent="0.25">
      <c r="A14" s="407" t="s">
        <v>73</v>
      </c>
      <c r="B14" s="291" t="s">
        <v>182</v>
      </c>
      <c r="C14" s="292" t="s">
        <v>177</v>
      </c>
      <c r="D14" s="62" t="s">
        <v>1357</v>
      </c>
      <c r="E14" s="62" t="s">
        <v>353</v>
      </c>
      <c r="F14" s="63" t="s">
        <v>354</v>
      </c>
      <c r="G14" s="291" t="s">
        <v>182</v>
      </c>
      <c r="H14" s="292" t="s">
        <v>177</v>
      </c>
      <c r="I14" s="292" t="s">
        <v>355</v>
      </c>
      <c r="J14" s="62" t="s">
        <v>356</v>
      </c>
      <c r="K14" s="63" t="s">
        <v>357</v>
      </c>
      <c r="L14" s="293" t="s">
        <v>182</v>
      </c>
      <c r="M14" s="294" t="s">
        <v>333</v>
      </c>
      <c r="N14" s="293" t="s">
        <v>182</v>
      </c>
      <c r="O14" s="295" t="s">
        <v>334</v>
      </c>
      <c r="P14" s="293" t="s">
        <v>182</v>
      </c>
      <c r="Q14" s="294" t="s">
        <v>358</v>
      </c>
      <c r="R14" s="293" t="s">
        <v>182</v>
      </c>
      <c r="S14" s="64" t="s">
        <v>1200</v>
      </c>
      <c r="T14" s="291" t="s">
        <v>177</v>
      </c>
      <c r="U14" s="296"/>
    </row>
    <row r="15" spans="1:21" s="167" customFormat="1" ht="284.39999999999998" customHeight="1" thickBot="1" x14ac:dyDescent="0.25">
      <c r="A15" s="406" t="s">
        <v>74</v>
      </c>
      <c r="B15" s="124" t="s">
        <v>182</v>
      </c>
      <c r="C15" s="79" t="s">
        <v>374</v>
      </c>
      <c r="D15" s="65" t="s">
        <v>375</v>
      </c>
      <c r="E15" s="65" t="s">
        <v>1192</v>
      </c>
      <c r="F15" s="66" t="s">
        <v>1193</v>
      </c>
      <c r="G15" s="124" t="s">
        <v>177</v>
      </c>
      <c r="H15" s="79"/>
      <c r="I15" s="297"/>
      <c r="J15" s="297"/>
      <c r="K15" s="298"/>
      <c r="L15" s="299" t="s">
        <v>182</v>
      </c>
      <c r="M15" s="298" t="s">
        <v>183</v>
      </c>
      <c r="N15" s="299" t="s">
        <v>182</v>
      </c>
      <c r="O15" s="300" t="s">
        <v>334</v>
      </c>
      <c r="P15" s="299" t="s">
        <v>182</v>
      </c>
      <c r="Q15" s="298" t="s">
        <v>376</v>
      </c>
      <c r="R15" s="299" t="s">
        <v>182</v>
      </c>
      <c r="S15" s="67" t="s">
        <v>377</v>
      </c>
      <c r="T15" s="124" t="s">
        <v>182</v>
      </c>
      <c r="U15" s="66" t="s">
        <v>1194</v>
      </c>
    </row>
    <row r="16" spans="1:21" s="167" customFormat="1" ht="175.5" customHeight="1" thickBot="1" x14ac:dyDescent="0.25">
      <c r="A16" s="407" t="s">
        <v>75</v>
      </c>
      <c r="B16" s="363" t="s">
        <v>182</v>
      </c>
      <c r="C16" s="330" t="s">
        <v>405</v>
      </c>
      <c r="D16" s="59" t="s">
        <v>406</v>
      </c>
      <c r="E16" s="364" t="s">
        <v>1195</v>
      </c>
      <c r="F16" s="331" t="s">
        <v>1358</v>
      </c>
      <c r="G16" s="58" t="s">
        <v>177</v>
      </c>
      <c r="H16" s="60"/>
      <c r="I16" s="78"/>
      <c r="J16" s="78"/>
      <c r="K16" s="56"/>
      <c r="L16" s="61" t="s">
        <v>182</v>
      </c>
      <c r="M16" s="56" t="s">
        <v>1196</v>
      </c>
      <c r="N16" s="61" t="s">
        <v>177</v>
      </c>
      <c r="O16" s="70"/>
      <c r="P16" s="61" t="s">
        <v>182</v>
      </c>
      <c r="Q16" s="56" t="s">
        <v>1197</v>
      </c>
      <c r="R16" s="61" t="s">
        <v>182</v>
      </c>
      <c r="S16" s="47" t="s">
        <v>407</v>
      </c>
      <c r="T16" s="58" t="s">
        <v>182</v>
      </c>
      <c r="U16" s="57" t="s">
        <v>1198</v>
      </c>
    </row>
    <row r="17" spans="1:21" s="167" customFormat="1" ht="146.25" customHeight="1" thickBot="1" x14ac:dyDescent="0.25">
      <c r="A17" s="406" t="s">
        <v>76</v>
      </c>
      <c r="B17" s="58" t="s">
        <v>177</v>
      </c>
      <c r="C17" s="60"/>
      <c r="D17" s="59"/>
      <c r="E17" s="59"/>
      <c r="F17" s="57"/>
      <c r="G17" s="58" t="s">
        <v>177</v>
      </c>
      <c r="H17" s="60"/>
      <c r="I17" s="78"/>
      <c r="J17" s="78"/>
      <c r="K17" s="56"/>
      <c r="L17" s="215" t="s">
        <v>182</v>
      </c>
      <c r="M17" s="56" t="s">
        <v>422</v>
      </c>
      <c r="N17" s="215" t="s">
        <v>182</v>
      </c>
      <c r="O17" s="70" t="s">
        <v>334</v>
      </c>
      <c r="P17" s="215" t="s">
        <v>182</v>
      </c>
      <c r="Q17" s="56" t="s">
        <v>423</v>
      </c>
      <c r="R17" s="215" t="s">
        <v>182</v>
      </c>
      <c r="S17" s="47" t="s">
        <v>1343</v>
      </c>
      <c r="T17" s="58" t="s">
        <v>177</v>
      </c>
      <c r="U17" s="57"/>
    </row>
    <row r="18" spans="1:21" s="167" customFormat="1" ht="307.2" customHeight="1" thickBot="1" x14ac:dyDescent="0.25">
      <c r="A18" s="406" t="s">
        <v>77</v>
      </c>
      <c r="B18" s="58" t="s">
        <v>182</v>
      </c>
      <c r="C18" s="60" t="s">
        <v>441</v>
      </c>
      <c r="D18" s="59" t="s">
        <v>442</v>
      </c>
      <c r="E18" s="59" t="s">
        <v>443</v>
      </c>
      <c r="F18" s="57" t="s">
        <v>444</v>
      </c>
      <c r="G18" s="58" t="s">
        <v>177</v>
      </c>
      <c r="H18" s="60"/>
      <c r="I18" s="78"/>
      <c r="J18" s="78"/>
      <c r="K18" s="56"/>
      <c r="L18" s="61" t="s">
        <v>182</v>
      </c>
      <c r="M18" s="56" t="s">
        <v>204</v>
      </c>
      <c r="N18" s="61" t="s">
        <v>182</v>
      </c>
      <c r="O18" s="70" t="s">
        <v>334</v>
      </c>
      <c r="P18" s="61" t="s">
        <v>182</v>
      </c>
      <c r="Q18" s="56" t="s">
        <v>445</v>
      </c>
      <c r="R18" s="61" t="s">
        <v>182</v>
      </c>
      <c r="S18" s="47" t="s">
        <v>446</v>
      </c>
      <c r="T18" s="58" t="s">
        <v>177</v>
      </c>
      <c r="U18" s="57"/>
    </row>
    <row r="19" spans="1:21" s="167" customFormat="1" ht="291.75" customHeight="1" thickBot="1" x14ac:dyDescent="0.25">
      <c r="A19" s="406" t="s">
        <v>78</v>
      </c>
      <c r="B19" s="58" t="s">
        <v>182</v>
      </c>
      <c r="C19" s="60" t="s">
        <v>461</v>
      </c>
      <c r="D19" s="59" t="s">
        <v>462</v>
      </c>
      <c r="E19" s="59" t="s">
        <v>463</v>
      </c>
      <c r="F19" s="57" t="s">
        <v>464</v>
      </c>
      <c r="G19" s="58" t="s">
        <v>182</v>
      </c>
      <c r="H19" s="60" t="s">
        <v>177</v>
      </c>
      <c r="I19" s="78" t="s">
        <v>465</v>
      </c>
      <c r="J19" s="78" t="s">
        <v>466</v>
      </c>
      <c r="K19" s="56" t="s">
        <v>467</v>
      </c>
      <c r="L19" s="61" t="s">
        <v>182</v>
      </c>
      <c r="M19" s="56" t="s">
        <v>183</v>
      </c>
      <c r="N19" s="61" t="s">
        <v>182</v>
      </c>
      <c r="O19" s="70" t="s">
        <v>334</v>
      </c>
      <c r="P19" s="61" t="s">
        <v>182</v>
      </c>
      <c r="Q19" s="56" t="s">
        <v>468</v>
      </c>
      <c r="R19" s="61" t="s">
        <v>182</v>
      </c>
      <c r="S19" s="47" t="s">
        <v>469</v>
      </c>
      <c r="T19" s="58" t="s">
        <v>177</v>
      </c>
      <c r="U19" s="57"/>
    </row>
    <row r="20" spans="1:21" s="167" customFormat="1" ht="135" customHeight="1" thickBot="1" x14ac:dyDescent="0.25">
      <c r="A20" s="407" t="s">
        <v>79</v>
      </c>
      <c r="B20" s="58" t="s">
        <v>182</v>
      </c>
      <c r="C20" s="60" t="s">
        <v>329</v>
      </c>
      <c r="D20" s="59" t="s">
        <v>488</v>
      </c>
      <c r="E20" s="59" t="s">
        <v>489</v>
      </c>
      <c r="F20" s="57" t="s">
        <v>490</v>
      </c>
      <c r="G20" s="58" t="s">
        <v>177</v>
      </c>
      <c r="H20" s="60"/>
      <c r="I20" s="78"/>
      <c r="J20" s="78"/>
      <c r="K20" s="56"/>
      <c r="L20" s="61" t="s">
        <v>182</v>
      </c>
      <c r="M20" s="56" t="s">
        <v>183</v>
      </c>
      <c r="N20" s="61" t="s">
        <v>177</v>
      </c>
      <c r="O20" s="70"/>
      <c r="P20" s="61" t="s">
        <v>182</v>
      </c>
      <c r="Q20" s="56" t="s">
        <v>184</v>
      </c>
      <c r="R20" s="61" t="s">
        <v>182</v>
      </c>
      <c r="S20" s="47" t="s">
        <v>491</v>
      </c>
      <c r="T20" s="58" t="s">
        <v>177</v>
      </c>
      <c r="U20" s="57"/>
    </row>
    <row r="21" spans="1:21" s="167" customFormat="1" ht="114.75" customHeight="1" thickBot="1" x14ac:dyDescent="0.25">
      <c r="A21" s="406" t="s">
        <v>80</v>
      </c>
      <c r="B21" s="58" t="s">
        <v>177</v>
      </c>
      <c r="C21" s="60"/>
      <c r="D21" s="59"/>
      <c r="E21" s="59"/>
      <c r="F21" s="57"/>
      <c r="G21" s="58" t="s">
        <v>177</v>
      </c>
      <c r="H21" s="60"/>
      <c r="I21" s="78"/>
      <c r="J21" s="78"/>
      <c r="K21" s="56"/>
      <c r="L21" s="61" t="s">
        <v>182</v>
      </c>
      <c r="M21" s="56" t="s">
        <v>506</v>
      </c>
      <c r="N21" s="61" t="s">
        <v>177</v>
      </c>
      <c r="O21" s="70"/>
      <c r="P21" s="61" t="s">
        <v>182</v>
      </c>
      <c r="Q21" s="56" t="s">
        <v>376</v>
      </c>
      <c r="R21" s="215" t="s">
        <v>182</v>
      </c>
      <c r="S21" s="47" t="s">
        <v>507</v>
      </c>
      <c r="T21" s="58" t="s">
        <v>177</v>
      </c>
      <c r="U21" s="57"/>
    </row>
    <row r="22" spans="1:21" s="167" customFormat="1" ht="258" customHeight="1" thickBot="1" x14ac:dyDescent="0.25">
      <c r="A22" s="408" t="s">
        <v>81</v>
      </c>
      <c r="B22" s="58" t="s">
        <v>182</v>
      </c>
      <c r="C22" s="60"/>
      <c r="D22" s="59" t="s">
        <v>520</v>
      </c>
      <c r="E22" s="59" t="s">
        <v>521</v>
      </c>
      <c r="F22" s="57" t="s">
        <v>522</v>
      </c>
      <c r="G22" s="58" t="s">
        <v>177</v>
      </c>
      <c r="H22" s="60"/>
      <c r="I22" s="78"/>
      <c r="J22" s="78"/>
      <c r="K22" s="56"/>
      <c r="L22" s="61" t="s">
        <v>182</v>
      </c>
      <c r="M22" s="56" t="s">
        <v>183</v>
      </c>
      <c r="N22" s="61" t="s">
        <v>177</v>
      </c>
      <c r="O22" s="70"/>
      <c r="P22" s="61" t="s">
        <v>182</v>
      </c>
      <c r="Q22" s="56" t="s">
        <v>523</v>
      </c>
      <c r="R22" s="61" t="s">
        <v>182</v>
      </c>
      <c r="S22" s="47" t="s">
        <v>1201</v>
      </c>
      <c r="T22" s="58" t="s">
        <v>177</v>
      </c>
      <c r="U22" s="57"/>
    </row>
    <row r="23" spans="1:21" s="167" customFormat="1" ht="142.5" customHeight="1" thickBot="1" x14ac:dyDescent="0.25">
      <c r="A23" s="406" t="s">
        <v>82</v>
      </c>
      <c r="B23" s="58" t="s">
        <v>182</v>
      </c>
      <c r="C23" s="60" t="s">
        <v>538</v>
      </c>
      <c r="D23" s="59" t="s">
        <v>539</v>
      </c>
      <c r="E23" s="59" t="s">
        <v>1202</v>
      </c>
      <c r="F23" s="57" t="s">
        <v>540</v>
      </c>
      <c r="G23" s="58" t="s">
        <v>177</v>
      </c>
      <c r="H23" s="60"/>
      <c r="I23" s="78"/>
      <c r="J23" s="78"/>
      <c r="K23" s="56"/>
      <c r="L23" s="61" t="s">
        <v>182</v>
      </c>
      <c r="M23" s="56" t="s">
        <v>183</v>
      </c>
      <c r="N23" s="61" t="s">
        <v>182</v>
      </c>
      <c r="O23" s="70" t="s">
        <v>334</v>
      </c>
      <c r="P23" s="61" t="s">
        <v>182</v>
      </c>
      <c r="Q23" s="56" t="s">
        <v>541</v>
      </c>
      <c r="R23" s="61" t="s">
        <v>182</v>
      </c>
      <c r="S23" s="47" t="s">
        <v>542</v>
      </c>
      <c r="T23" s="58" t="s">
        <v>177</v>
      </c>
      <c r="U23" s="57"/>
    </row>
    <row r="24" spans="1:21" s="167" customFormat="1" ht="242.4" customHeight="1" thickBot="1" x14ac:dyDescent="0.25">
      <c r="A24" s="407" t="s">
        <v>83</v>
      </c>
      <c r="B24" s="58" t="s">
        <v>182</v>
      </c>
      <c r="C24" s="60" t="s">
        <v>561</v>
      </c>
      <c r="D24" s="59" t="s">
        <v>306</v>
      </c>
      <c r="E24" s="59" t="s">
        <v>562</v>
      </c>
      <c r="F24" s="57" t="s">
        <v>563</v>
      </c>
      <c r="G24" s="58" t="s">
        <v>177</v>
      </c>
      <c r="H24" s="60"/>
      <c r="I24" s="78"/>
      <c r="J24" s="78"/>
      <c r="K24" s="56"/>
      <c r="L24" s="61" t="s">
        <v>182</v>
      </c>
      <c r="M24" s="56" t="s">
        <v>183</v>
      </c>
      <c r="N24" s="61" t="s">
        <v>177</v>
      </c>
      <c r="O24" s="70"/>
      <c r="P24" s="61" t="s">
        <v>182</v>
      </c>
      <c r="Q24" s="56" t="s">
        <v>564</v>
      </c>
      <c r="R24" s="61" t="s">
        <v>182</v>
      </c>
      <c r="S24" s="47" t="s">
        <v>565</v>
      </c>
      <c r="T24" s="58" t="s">
        <v>177</v>
      </c>
      <c r="U24" s="57"/>
    </row>
    <row r="25" spans="1:21" s="167" customFormat="1" ht="95.25" customHeight="1" thickBot="1" x14ac:dyDescent="0.25">
      <c r="A25" s="407" t="s">
        <v>84</v>
      </c>
      <c r="B25" s="58" t="s">
        <v>182</v>
      </c>
      <c r="C25" s="60" t="s">
        <v>581</v>
      </c>
      <c r="D25" s="68" t="s">
        <v>582</v>
      </c>
      <c r="E25" s="301" t="s">
        <v>1227</v>
      </c>
      <c r="F25" s="57" t="s">
        <v>1237</v>
      </c>
      <c r="G25" s="58" t="s">
        <v>177</v>
      </c>
      <c r="H25" s="60"/>
      <c r="I25" s="78"/>
      <c r="J25" s="78"/>
      <c r="K25" s="56"/>
      <c r="L25" s="61" t="s">
        <v>182</v>
      </c>
      <c r="M25" s="56" t="s">
        <v>183</v>
      </c>
      <c r="N25" s="61" t="s">
        <v>182</v>
      </c>
      <c r="O25" s="57" t="s">
        <v>583</v>
      </c>
      <c r="P25" s="58" t="s">
        <v>182</v>
      </c>
      <c r="Q25" s="56" t="s">
        <v>1238</v>
      </c>
      <c r="R25" s="61" t="s">
        <v>182</v>
      </c>
      <c r="S25" s="47" t="s">
        <v>584</v>
      </c>
      <c r="T25" s="58" t="s">
        <v>177</v>
      </c>
      <c r="U25" s="57"/>
    </row>
    <row r="26" spans="1:21" s="267" customFormat="1" ht="100.5" customHeight="1" thickBot="1" x14ac:dyDescent="0.25">
      <c r="A26" s="409" t="s">
        <v>85</v>
      </c>
      <c r="B26" s="58" t="s">
        <v>182</v>
      </c>
      <c r="C26" s="60" t="s">
        <v>596</v>
      </c>
      <c r="D26" s="59" t="s">
        <v>597</v>
      </c>
      <c r="E26" s="301" t="s">
        <v>1239</v>
      </c>
      <c r="F26" s="57" t="s">
        <v>598</v>
      </c>
      <c r="G26" s="58" t="s">
        <v>177</v>
      </c>
      <c r="H26" s="60"/>
      <c r="I26" s="78"/>
      <c r="J26" s="78"/>
      <c r="K26" s="56"/>
      <c r="L26" s="61" t="s">
        <v>182</v>
      </c>
      <c r="M26" s="56" t="s">
        <v>183</v>
      </c>
      <c r="N26" s="61" t="s">
        <v>177</v>
      </c>
      <c r="O26" s="70"/>
      <c r="P26" s="61" t="s">
        <v>182</v>
      </c>
      <c r="Q26" s="56" t="s">
        <v>376</v>
      </c>
      <c r="R26" s="61" t="s">
        <v>182</v>
      </c>
      <c r="S26" s="47" t="s">
        <v>599</v>
      </c>
      <c r="T26" s="58" t="s">
        <v>177</v>
      </c>
      <c r="U26" s="57"/>
    </row>
    <row r="27" spans="1:21" s="167" customFormat="1" ht="245.25" customHeight="1" thickBot="1" x14ac:dyDescent="0.25">
      <c r="A27" s="407" t="s">
        <v>86</v>
      </c>
      <c r="B27" s="58" t="s">
        <v>182</v>
      </c>
      <c r="C27" s="60" t="s">
        <v>329</v>
      </c>
      <c r="D27" s="59" t="s">
        <v>610</v>
      </c>
      <c r="E27" s="301" t="s">
        <v>1240</v>
      </c>
      <c r="F27" s="57" t="s">
        <v>1205</v>
      </c>
      <c r="G27" s="58" t="s">
        <v>177</v>
      </c>
      <c r="H27" s="60"/>
      <c r="I27" s="78"/>
      <c r="J27" s="78"/>
      <c r="K27" s="56"/>
      <c r="L27" s="61" t="s">
        <v>182</v>
      </c>
      <c r="M27" s="56" t="s">
        <v>1204</v>
      </c>
      <c r="N27" s="61" t="s">
        <v>177</v>
      </c>
      <c r="O27" s="56"/>
      <c r="P27" s="58" t="s">
        <v>182</v>
      </c>
      <c r="Q27" s="56" t="s">
        <v>1243</v>
      </c>
      <c r="R27" s="61" t="s">
        <v>182</v>
      </c>
      <c r="S27" s="47" t="s">
        <v>1244</v>
      </c>
      <c r="T27" s="58" t="s">
        <v>177</v>
      </c>
      <c r="U27" s="57"/>
    </row>
    <row r="28" spans="1:21" s="167" customFormat="1" ht="144" customHeight="1" thickBot="1" x14ac:dyDescent="0.25">
      <c r="A28" s="407" t="s">
        <v>87</v>
      </c>
      <c r="B28" s="58" t="s">
        <v>182</v>
      </c>
      <c r="C28" s="60" t="s">
        <v>622</v>
      </c>
      <c r="D28" s="59" t="s">
        <v>623</v>
      </c>
      <c r="E28" s="59" t="s">
        <v>1203</v>
      </c>
      <c r="F28" s="57" t="s">
        <v>626</v>
      </c>
      <c r="G28" s="58" t="s">
        <v>177</v>
      </c>
      <c r="H28" s="60"/>
      <c r="I28" s="78"/>
      <c r="J28" s="78"/>
      <c r="K28" s="56"/>
      <c r="L28" s="61" t="s">
        <v>182</v>
      </c>
      <c r="M28" s="56" t="s">
        <v>183</v>
      </c>
      <c r="N28" s="61" t="s">
        <v>177</v>
      </c>
      <c r="O28" s="70"/>
      <c r="P28" s="61" t="s">
        <v>182</v>
      </c>
      <c r="Q28" s="56" t="s">
        <v>624</v>
      </c>
      <c r="R28" s="61" t="s">
        <v>182</v>
      </c>
      <c r="S28" s="47" t="s">
        <v>625</v>
      </c>
      <c r="T28" s="58" t="s">
        <v>177</v>
      </c>
      <c r="U28" s="57"/>
    </row>
    <row r="29" spans="1:21" s="167" customFormat="1" ht="178.8" customHeight="1" thickBot="1" x14ac:dyDescent="0.25">
      <c r="A29" s="407" t="s">
        <v>88</v>
      </c>
      <c r="B29" s="58" t="s">
        <v>182</v>
      </c>
      <c r="C29" s="60" t="s">
        <v>177</v>
      </c>
      <c r="D29" s="59" t="s">
        <v>1363</v>
      </c>
      <c r="E29" s="59" t="s">
        <v>958</v>
      </c>
      <c r="F29" s="57" t="s">
        <v>1206</v>
      </c>
      <c r="G29" s="58" t="s">
        <v>182</v>
      </c>
      <c r="H29" s="60" t="s">
        <v>177</v>
      </c>
      <c r="I29" s="78" t="s">
        <v>1364</v>
      </c>
      <c r="J29" s="78" t="s">
        <v>958</v>
      </c>
      <c r="K29" s="56" t="s">
        <v>1206</v>
      </c>
      <c r="L29" s="61" t="s">
        <v>182</v>
      </c>
      <c r="M29" s="56" t="s">
        <v>183</v>
      </c>
      <c r="N29" s="61" t="s">
        <v>177</v>
      </c>
      <c r="O29" s="70"/>
      <c r="P29" s="61" t="s">
        <v>182</v>
      </c>
      <c r="Q29" s="56" t="s">
        <v>184</v>
      </c>
      <c r="R29" s="61" t="s">
        <v>182</v>
      </c>
      <c r="S29" s="47" t="s">
        <v>634</v>
      </c>
      <c r="T29" s="58" t="s">
        <v>182</v>
      </c>
      <c r="U29" s="57" t="s">
        <v>635</v>
      </c>
    </row>
    <row r="30" spans="1:21" s="167" customFormat="1" ht="165.75" customHeight="1" thickBot="1" x14ac:dyDescent="0.25">
      <c r="A30" s="407" t="s">
        <v>89</v>
      </c>
      <c r="B30" s="58" t="s">
        <v>177</v>
      </c>
      <c r="C30" s="60"/>
      <c r="D30" s="59"/>
      <c r="E30" s="59"/>
      <c r="F30" s="57"/>
      <c r="G30" s="58" t="s">
        <v>177</v>
      </c>
      <c r="H30" s="60"/>
      <c r="I30" s="78"/>
      <c r="J30" s="78"/>
      <c r="K30" s="56"/>
      <c r="L30" s="61" t="s">
        <v>182</v>
      </c>
      <c r="M30" s="56" t="s">
        <v>183</v>
      </c>
      <c r="N30" s="61" t="s">
        <v>177</v>
      </c>
      <c r="O30" s="70"/>
      <c r="P30" s="61" t="s">
        <v>182</v>
      </c>
      <c r="Q30" s="56" t="s">
        <v>445</v>
      </c>
      <c r="R30" s="61" t="s">
        <v>182</v>
      </c>
      <c r="S30" s="47" t="s">
        <v>649</v>
      </c>
      <c r="T30" s="58" t="s">
        <v>177</v>
      </c>
      <c r="U30" s="57"/>
    </row>
    <row r="31" spans="1:21" s="167" customFormat="1" ht="127.5" customHeight="1" thickBot="1" x14ac:dyDescent="0.25">
      <c r="A31" s="407" t="s">
        <v>90</v>
      </c>
      <c r="B31" s="58" t="s">
        <v>182</v>
      </c>
      <c r="C31" s="60" t="s">
        <v>1235</v>
      </c>
      <c r="D31" s="59" t="s">
        <v>661</v>
      </c>
      <c r="E31" s="59" t="s">
        <v>662</v>
      </c>
      <c r="F31" s="57" t="s">
        <v>663</v>
      </c>
      <c r="G31" s="58" t="s">
        <v>182</v>
      </c>
      <c r="H31" s="60" t="s">
        <v>581</v>
      </c>
      <c r="I31" s="78" t="s">
        <v>664</v>
      </c>
      <c r="J31" s="78" t="s">
        <v>665</v>
      </c>
      <c r="K31" s="56" t="s">
        <v>666</v>
      </c>
      <c r="L31" s="61" t="s">
        <v>182</v>
      </c>
      <c r="M31" s="56" t="s">
        <v>183</v>
      </c>
      <c r="N31" s="61" t="s">
        <v>177</v>
      </c>
      <c r="O31" s="70"/>
      <c r="P31" s="61" t="s">
        <v>182</v>
      </c>
      <c r="Q31" s="56" t="s">
        <v>376</v>
      </c>
      <c r="R31" s="61" t="s">
        <v>182</v>
      </c>
      <c r="S31" s="47" t="s">
        <v>667</v>
      </c>
      <c r="T31" s="58" t="s">
        <v>182</v>
      </c>
      <c r="U31" s="57" t="s">
        <v>668</v>
      </c>
    </row>
    <row r="32" spans="1:21" s="167" customFormat="1" ht="273" customHeight="1" thickBot="1" x14ac:dyDescent="0.25">
      <c r="A32" s="407" t="s">
        <v>91</v>
      </c>
      <c r="B32" s="58" t="s">
        <v>182</v>
      </c>
      <c r="C32" s="60" t="s">
        <v>405</v>
      </c>
      <c r="D32" s="59" t="s">
        <v>691</v>
      </c>
      <c r="E32" s="59">
        <v>200000</v>
      </c>
      <c r="F32" s="57" t="s">
        <v>692</v>
      </c>
      <c r="G32" s="58" t="s">
        <v>182</v>
      </c>
      <c r="H32" s="60" t="s">
        <v>405</v>
      </c>
      <c r="I32" s="78" t="s">
        <v>693</v>
      </c>
      <c r="J32" s="78" t="s">
        <v>694</v>
      </c>
      <c r="K32" s="56" t="s">
        <v>695</v>
      </c>
      <c r="L32" s="61" t="s">
        <v>182</v>
      </c>
      <c r="M32" s="56" t="s">
        <v>183</v>
      </c>
      <c r="N32" s="61" t="s">
        <v>182</v>
      </c>
      <c r="O32" s="70" t="s">
        <v>1236</v>
      </c>
      <c r="P32" s="61" t="s">
        <v>182</v>
      </c>
      <c r="Q32" s="56" t="s">
        <v>696</v>
      </c>
      <c r="R32" s="61" t="s">
        <v>182</v>
      </c>
      <c r="S32" s="47" t="s">
        <v>697</v>
      </c>
      <c r="T32" s="58" t="s">
        <v>182</v>
      </c>
      <c r="U32" s="57" t="s">
        <v>698</v>
      </c>
    </row>
    <row r="33" spans="1:21" s="167" customFormat="1" ht="149.25" customHeight="1" thickBot="1" x14ac:dyDescent="0.25">
      <c r="A33" s="407" t="s">
        <v>92</v>
      </c>
      <c r="B33" s="58" t="s">
        <v>177</v>
      </c>
      <c r="C33" s="60"/>
      <c r="D33" s="59"/>
      <c r="E33" s="59"/>
      <c r="F33" s="57"/>
      <c r="G33" s="58" t="s">
        <v>177</v>
      </c>
      <c r="H33" s="60"/>
      <c r="I33" s="78"/>
      <c r="J33" s="78"/>
      <c r="K33" s="56"/>
      <c r="L33" s="61" t="s">
        <v>182</v>
      </c>
      <c r="M33" s="56" t="s">
        <v>183</v>
      </c>
      <c r="N33" s="61" t="s">
        <v>177</v>
      </c>
      <c r="O33" s="70"/>
      <c r="P33" s="61" t="s">
        <v>182</v>
      </c>
      <c r="Q33" s="56" t="s">
        <v>376</v>
      </c>
      <c r="R33" s="61" t="s">
        <v>182</v>
      </c>
      <c r="S33" s="47" t="s">
        <v>1245</v>
      </c>
      <c r="T33" s="58" t="s">
        <v>182</v>
      </c>
      <c r="U33" s="57" t="s">
        <v>707</v>
      </c>
    </row>
    <row r="34" spans="1:21" s="167" customFormat="1" ht="215.25" customHeight="1" thickBot="1" x14ac:dyDescent="0.25">
      <c r="A34" s="407" t="s">
        <v>93</v>
      </c>
      <c r="B34" s="58" t="s">
        <v>177</v>
      </c>
      <c r="C34" s="60"/>
      <c r="D34" s="59"/>
      <c r="E34" s="59"/>
      <c r="F34" s="57"/>
      <c r="G34" s="58" t="s">
        <v>177</v>
      </c>
      <c r="H34" s="60"/>
      <c r="I34" s="78"/>
      <c r="J34" s="78"/>
      <c r="K34" s="56"/>
      <c r="L34" s="61" t="s">
        <v>182</v>
      </c>
      <c r="M34" s="56" t="s">
        <v>183</v>
      </c>
      <c r="N34" s="61" t="s">
        <v>177</v>
      </c>
      <c r="O34" s="70"/>
      <c r="P34" s="61" t="s">
        <v>182</v>
      </c>
      <c r="Q34" s="56" t="s">
        <v>717</v>
      </c>
      <c r="R34" s="61" t="s">
        <v>182</v>
      </c>
      <c r="S34" s="47" t="s">
        <v>718</v>
      </c>
      <c r="T34" s="58" t="s">
        <v>182</v>
      </c>
      <c r="U34" s="57" t="s">
        <v>719</v>
      </c>
    </row>
    <row r="35" spans="1:21" s="167" customFormat="1" ht="127.5" customHeight="1" thickBot="1" x14ac:dyDescent="0.25">
      <c r="A35" s="406" t="s">
        <v>94</v>
      </c>
      <c r="B35" s="124" t="s">
        <v>182</v>
      </c>
      <c r="C35" s="79" t="s">
        <v>726</v>
      </c>
      <c r="D35" s="65" t="s">
        <v>726</v>
      </c>
      <c r="E35" s="65" t="s">
        <v>727</v>
      </c>
      <c r="F35" s="66" t="s">
        <v>726</v>
      </c>
      <c r="G35" s="124" t="s">
        <v>177</v>
      </c>
      <c r="H35" s="79"/>
      <c r="I35" s="297"/>
      <c r="J35" s="297"/>
      <c r="K35" s="298"/>
      <c r="L35" s="299" t="s">
        <v>182</v>
      </c>
      <c r="M35" s="298" t="s">
        <v>183</v>
      </c>
      <c r="N35" s="299" t="s">
        <v>177</v>
      </c>
      <c r="O35" s="300"/>
      <c r="P35" s="299" t="s">
        <v>182</v>
      </c>
      <c r="Q35" s="298" t="s">
        <v>376</v>
      </c>
      <c r="R35" s="299" t="s">
        <v>182</v>
      </c>
      <c r="S35" s="67" t="s">
        <v>728</v>
      </c>
      <c r="T35" s="124" t="s">
        <v>182</v>
      </c>
      <c r="U35" s="66" t="s">
        <v>729</v>
      </c>
    </row>
    <row r="36" spans="1:21" s="303" customFormat="1" ht="117" customHeight="1" thickBot="1" x14ac:dyDescent="0.25">
      <c r="A36" s="409" t="s">
        <v>95</v>
      </c>
      <c r="B36" s="58" t="s">
        <v>177</v>
      </c>
      <c r="C36" s="60"/>
      <c r="D36" s="59"/>
      <c r="E36" s="59"/>
      <c r="F36" s="57"/>
      <c r="G36" s="58" t="s">
        <v>177</v>
      </c>
      <c r="H36" s="60"/>
      <c r="I36" s="78"/>
      <c r="J36" s="78"/>
      <c r="K36" s="56"/>
      <c r="L36" s="61" t="s">
        <v>182</v>
      </c>
      <c r="M36" s="56" t="s">
        <v>183</v>
      </c>
      <c r="N36" s="61" t="s">
        <v>182</v>
      </c>
      <c r="O36" s="70" t="s">
        <v>334</v>
      </c>
      <c r="P36" s="61" t="s">
        <v>182</v>
      </c>
      <c r="Q36" s="56" t="s">
        <v>741</v>
      </c>
      <c r="R36" s="61" t="s">
        <v>182</v>
      </c>
      <c r="S36" s="47" t="s">
        <v>742</v>
      </c>
      <c r="T36" s="58" t="s">
        <v>182</v>
      </c>
      <c r="U36" s="57" t="s">
        <v>743</v>
      </c>
    </row>
    <row r="37" spans="1:21" s="167" customFormat="1" ht="181.8" customHeight="1" thickBot="1" x14ac:dyDescent="0.25">
      <c r="A37" s="407" t="s">
        <v>96</v>
      </c>
      <c r="B37" s="58" t="s">
        <v>182</v>
      </c>
      <c r="C37" s="60" t="s">
        <v>129</v>
      </c>
      <c r="D37" s="59" t="s">
        <v>755</v>
      </c>
      <c r="E37" s="59" t="s">
        <v>756</v>
      </c>
      <c r="F37" s="57" t="s">
        <v>1207</v>
      </c>
      <c r="G37" s="58" t="s">
        <v>177</v>
      </c>
      <c r="H37" s="60"/>
      <c r="I37" s="78"/>
      <c r="J37" s="78"/>
      <c r="K37" s="56"/>
      <c r="L37" s="61" t="s">
        <v>182</v>
      </c>
      <c r="M37" s="56" t="s">
        <v>183</v>
      </c>
      <c r="N37" s="61" t="s">
        <v>182</v>
      </c>
      <c r="O37" s="70" t="s">
        <v>334</v>
      </c>
      <c r="P37" s="61" t="s">
        <v>182</v>
      </c>
      <c r="Q37" s="56" t="s">
        <v>1246</v>
      </c>
      <c r="R37" s="61" t="s">
        <v>182</v>
      </c>
      <c r="S37" s="47" t="s">
        <v>1247</v>
      </c>
      <c r="T37" s="58" t="s">
        <v>177</v>
      </c>
      <c r="U37" s="57"/>
    </row>
    <row r="38" spans="1:21" s="167" customFormat="1" ht="72.599999999999994" customHeight="1" thickBot="1" x14ac:dyDescent="0.25">
      <c r="A38" s="407" t="s">
        <v>97</v>
      </c>
      <c r="B38" s="58" t="s">
        <v>177</v>
      </c>
      <c r="C38" s="60"/>
      <c r="D38" s="59"/>
      <c r="E38" s="59"/>
      <c r="F38" s="57"/>
      <c r="G38" s="58" t="s">
        <v>177</v>
      </c>
      <c r="H38" s="60"/>
      <c r="I38" s="78"/>
      <c r="J38" s="78"/>
      <c r="K38" s="56"/>
      <c r="L38" s="61" t="s">
        <v>182</v>
      </c>
      <c r="M38" s="56" t="s">
        <v>183</v>
      </c>
      <c r="N38" s="61" t="s">
        <v>177</v>
      </c>
      <c r="O38" s="70"/>
      <c r="P38" s="61" t="s">
        <v>182</v>
      </c>
      <c r="Q38" s="56" t="s">
        <v>1248</v>
      </c>
      <c r="R38" s="61" t="s">
        <v>182</v>
      </c>
      <c r="S38" s="47" t="s">
        <v>766</v>
      </c>
      <c r="T38" s="58" t="s">
        <v>182</v>
      </c>
      <c r="U38" s="57" t="s">
        <v>767</v>
      </c>
    </row>
    <row r="39" spans="1:21" s="167" customFormat="1" ht="82.2" customHeight="1" thickBot="1" x14ac:dyDescent="0.25">
      <c r="A39" s="407" t="s">
        <v>98</v>
      </c>
      <c r="B39" s="58" t="s">
        <v>177</v>
      </c>
      <c r="C39" s="60"/>
      <c r="D39" s="59"/>
      <c r="E39" s="59"/>
      <c r="F39" s="57"/>
      <c r="G39" s="58" t="s">
        <v>177</v>
      </c>
      <c r="H39" s="60"/>
      <c r="I39" s="78"/>
      <c r="J39" s="78"/>
      <c r="K39" s="56"/>
      <c r="L39" s="61" t="s">
        <v>182</v>
      </c>
      <c r="M39" s="56" t="s">
        <v>1241</v>
      </c>
      <c r="N39" s="61" t="s">
        <v>182</v>
      </c>
      <c r="O39" s="70" t="s">
        <v>1242</v>
      </c>
      <c r="P39" s="61" t="s">
        <v>182</v>
      </c>
      <c r="Q39" s="56" t="s">
        <v>741</v>
      </c>
      <c r="R39" s="61" t="s">
        <v>182</v>
      </c>
      <c r="S39" s="47" t="s">
        <v>697</v>
      </c>
      <c r="T39" s="58" t="s">
        <v>177</v>
      </c>
      <c r="U39" s="57"/>
    </row>
    <row r="40" spans="1:21" s="167" customFormat="1" ht="87" customHeight="1" thickBot="1" x14ac:dyDescent="0.25">
      <c r="A40" s="407" t="s">
        <v>99</v>
      </c>
      <c r="B40" s="58" t="s">
        <v>182</v>
      </c>
      <c r="C40" s="60" t="s">
        <v>1249</v>
      </c>
      <c r="D40" s="59" t="s">
        <v>788</v>
      </c>
      <c r="E40" s="59" t="s">
        <v>789</v>
      </c>
      <c r="F40" s="57" t="s">
        <v>789</v>
      </c>
      <c r="G40" s="58" t="s">
        <v>177</v>
      </c>
      <c r="H40" s="60"/>
      <c r="I40" s="78"/>
      <c r="J40" s="78"/>
      <c r="K40" s="56"/>
      <c r="L40" s="61" t="s">
        <v>182</v>
      </c>
      <c r="M40" s="56" t="s">
        <v>183</v>
      </c>
      <c r="N40" s="61" t="s">
        <v>177</v>
      </c>
      <c r="O40" s="70"/>
      <c r="P40" s="61" t="s">
        <v>182</v>
      </c>
      <c r="Q40" s="56" t="s">
        <v>790</v>
      </c>
      <c r="R40" s="61" t="s">
        <v>182</v>
      </c>
      <c r="S40" s="47" t="s">
        <v>791</v>
      </c>
      <c r="T40" s="58" t="s">
        <v>177</v>
      </c>
      <c r="U40" s="57"/>
    </row>
    <row r="41" spans="1:21" s="167" customFormat="1" ht="141" customHeight="1" thickBot="1" x14ac:dyDescent="0.25">
      <c r="A41" s="407" t="s">
        <v>100</v>
      </c>
      <c r="B41" s="58" t="s">
        <v>182</v>
      </c>
      <c r="C41" s="60" t="s">
        <v>1250</v>
      </c>
      <c r="D41" s="59" t="s">
        <v>799</v>
      </c>
      <c r="E41" s="59" t="s">
        <v>1251</v>
      </c>
      <c r="F41" s="57" t="s">
        <v>800</v>
      </c>
      <c r="G41" s="58" t="s">
        <v>177</v>
      </c>
      <c r="H41" s="60"/>
      <c r="I41" s="78"/>
      <c r="J41" s="78"/>
      <c r="K41" s="56"/>
      <c r="L41" s="61" t="s">
        <v>182</v>
      </c>
      <c r="M41" s="56" t="s">
        <v>183</v>
      </c>
      <c r="N41" s="61" t="s">
        <v>177</v>
      </c>
      <c r="O41" s="56"/>
      <c r="P41" s="58" t="s">
        <v>182</v>
      </c>
      <c r="Q41" s="56" t="s">
        <v>801</v>
      </c>
      <c r="R41" s="61" t="s">
        <v>182</v>
      </c>
      <c r="S41" s="47" t="s">
        <v>802</v>
      </c>
      <c r="T41" s="58" t="s">
        <v>182</v>
      </c>
      <c r="U41" s="57" t="s">
        <v>803</v>
      </c>
    </row>
    <row r="42" spans="1:21" s="167" customFormat="1" ht="132.75" customHeight="1" thickBot="1" x14ac:dyDescent="0.25">
      <c r="A42" s="407" t="s">
        <v>101</v>
      </c>
      <c r="B42" s="58" t="s">
        <v>182</v>
      </c>
      <c r="C42" s="60" t="s">
        <v>817</v>
      </c>
      <c r="D42" s="59" t="s">
        <v>818</v>
      </c>
      <c r="E42" s="59" t="s">
        <v>819</v>
      </c>
      <c r="F42" s="57" t="s">
        <v>820</v>
      </c>
      <c r="G42" s="58" t="s">
        <v>177</v>
      </c>
      <c r="H42" s="60"/>
      <c r="I42" s="78"/>
      <c r="J42" s="78"/>
      <c r="K42" s="56"/>
      <c r="L42" s="61" t="s">
        <v>182</v>
      </c>
      <c r="M42" s="56" t="s">
        <v>183</v>
      </c>
      <c r="N42" s="61" t="s">
        <v>177</v>
      </c>
      <c r="O42" s="70"/>
      <c r="P42" s="61" t="s">
        <v>182</v>
      </c>
      <c r="Q42" s="56" t="s">
        <v>1252</v>
      </c>
      <c r="R42" s="61" t="s">
        <v>182</v>
      </c>
      <c r="S42" s="47" t="s">
        <v>821</v>
      </c>
      <c r="T42" s="58" t="s">
        <v>177</v>
      </c>
      <c r="U42" s="57"/>
    </row>
    <row r="43" spans="1:21" s="304" customFormat="1" ht="120.75" customHeight="1" thickBot="1" x14ac:dyDescent="0.25">
      <c r="A43" s="407" t="s">
        <v>102</v>
      </c>
      <c r="B43" s="124" t="s">
        <v>182</v>
      </c>
      <c r="C43" s="79" t="s">
        <v>835</v>
      </c>
      <c r="D43" s="65" t="s">
        <v>836</v>
      </c>
      <c r="E43" s="65" t="s">
        <v>837</v>
      </c>
      <c r="F43" s="66" t="s">
        <v>1253</v>
      </c>
      <c r="G43" s="124" t="s">
        <v>177</v>
      </c>
      <c r="H43" s="79"/>
      <c r="I43" s="297"/>
      <c r="J43" s="297"/>
      <c r="K43" s="298"/>
      <c r="L43" s="210" t="s">
        <v>182</v>
      </c>
      <c r="M43" s="298" t="s">
        <v>183</v>
      </c>
      <c r="N43" s="210" t="s">
        <v>177</v>
      </c>
      <c r="O43" s="300"/>
      <c r="P43" s="210" t="s">
        <v>182</v>
      </c>
      <c r="Q43" s="298" t="s">
        <v>376</v>
      </c>
      <c r="R43" s="210" t="s">
        <v>182</v>
      </c>
      <c r="S43" s="67" t="s">
        <v>838</v>
      </c>
      <c r="T43" s="124" t="s">
        <v>177</v>
      </c>
      <c r="U43" s="66"/>
    </row>
    <row r="44" spans="1:21" s="167" customFormat="1" ht="407.25" customHeight="1" thickBot="1" x14ac:dyDescent="0.25">
      <c r="A44" s="407" t="s">
        <v>103</v>
      </c>
      <c r="B44" s="58" t="s">
        <v>182</v>
      </c>
      <c r="C44" s="60" t="s">
        <v>853</v>
      </c>
      <c r="D44" s="59" t="s">
        <v>854</v>
      </c>
      <c r="E44" s="59" t="s">
        <v>855</v>
      </c>
      <c r="F44" s="57" t="s">
        <v>800</v>
      </c>
      <c r="G44" s="58" t="s">
        <v>182</v>
      </c>
      <c r="H44" s="60" t="s">
        <v>856</v>
      </c>
      <c r="I44" s="78" t="s">
        <v>857</v>
      </c>
      <c r="J44" s="78" t="s">
        <v>858</v>
      </c>
      <c r="K44" s="56" t="s">
        <v>859</v>
      </c>
      <c r="L44" s="61" t="s">
        <v>182</v>
      </c>
      <c r="M44" s="56" t="s">
        <v>183</v>
      </c>
      <c r="N44" s="61" t="s">
        <v>177</v>
      </c>
      <c r="O44" s="70"/>
      <c r="P44" s="61" t="s">
        <v>182</v>
      </c>
      <c r="Q44" s="56" t="s">
        <v>860</v>
      </c>
      <c r="R44" s="61" t="s">
        <v>182</v>
      </c>
      <c r="S44" s="47" t="s">
        <v>861</v>
      </c>
      <c r="T44" s="58" t="s">
        <v>177</v>
      </c>
      <c r="U44" s="57"/>
    </row>
    <row r="45" spans="1:21" s="167" customFormat="1" ht="191.25" customHeight="1" thickBot="1" x14ac:dyDescent="0.25">
      <c r="A45" s="407" t="s">
        <v>104</v>
      </c>
      <c r="B45" s="58" t="s">
        <v>182</v>
      </c>
      <c r="C45" s="60" t="s">
        <v>882</v>
      </c>
      <c r="D45" s="59" t="s">
        <v>883</v>
      </c>
      <c r="E45" s="59" t="s">
        <v>884</v>
      </c>
      <c r="F45" s="57" t="s">
        <v>885</v>
      </c>
      <c r="G45" s="58" t="s">
        <v>177</v>
      </c>
      <c r="H45" s="60"/>
      <c r="I45" s="78"/>
      <c r="J45" s="78"/>
      <c r="K45" s="56"/>
      <c r="L45" s="61" t="s">
        <v>182</v>
      </c>
      <c r="M45" s="56" t="s">
        <v>183</v>
      </c>
      <c r="N45" s="61" t="s">
        <v>177</v>
      </c>
      <c r="O45" s="70"/>
      <c r="P45" s="61" t="s">
        <v>182</v>
      </c>
      <c r="Q45" s="56" t="s">
        <v>1254</v>
      </c>
      <c r="R45" s="61" t="s">
        <v>182</v>
      </c>
      <c r="S45" s="47" t="s">
        <v>886</v>
      </c>
      <c r="T45" s="58" t="s">
        <v>177</v>
      </c>
      <c r="U45" s="57"/>
    </row>
    <row r="46" spans="1:21" s="167" customFormat="1" ht="152.25" customHeight="1" thickBot="1" x14ac:dyDescent="0.25">
      <c r="A46" s="407" t="s">
        <v>105</v>
      </c>
      <c r="B46" s="58" t="s">
        <v>182</v>
      </c>
      <c r="C46" s="60" t="s">
        <v>900</v>
      </c>
      <c r="D46" s="59" t="s">
        <v>901</v>
      </c>
      <c r="E46" s="59" t="s">
        <v>902</v>
      </c>
      <c r="F46" s="57" t="s">
        <v>903</v>
      </c>
      <c r="G46" s="58" t="s">
        <v>177</v>
      </c>
      <c r="H46" s="60"/>
      <c r="I46" s="78"/>
      <c r="J46" s="78"/>
      <c r="K46" s="56"/>
      <c r="L46" s="61" t="s">
        <v>182</v>
      </c>
      <c r="M46" s="56" t="s">
        <v>422</v>
      </c>
      <c r="N46" s="61" t="s">
        <v>182</v>
      </c>
      <c r="O46" s="70" t="s">
        <v>334</v>
      </c>
      <c r="P46" s="61" t="s">
        <v>182</v>
      </c>
      <c r="Q46" s="56" t="s">
        <v>309</v>
      </c>
      <c r="R46" s="61" t="s">
        <v>182</v>
      </c>
      <c r="S46" s="47" t="s">
        <v>904</v>
      </c>
      <c r="T46" s="58" t="s">
        <v>177</v>
      </c>
      <c r="U46" s="57"/>
    </row>
    <row r="47" spans="1:21" s="167" customFormat="1" ht="180.75" customHeight="1" thickBot="1" x14ac:dyDescent="0.25">
      <c r="A47" s="407" t="s">
        <v>106</v>
      </c>
      <c r="B47" s="58" t="s">
        <v>182</v>
      </c>
      <c r="C47" s="60" t="s">
        <v>912</v>
      </c>
      <c r="D47" s="59" t="s">
        <v>597</v>
      </c>
      <c r="E47" s="59" t="s">
        <v>913</v>
      </c>
      <c r="F47" s="57" t="s">
        <v>914</v>
      </c>
      <c r="G47" s="58" t="s">
        <v>177</v>
      </c>
      <c r="H47" s="60"/>
      <c r="I47" s="78"/>
      <c r="J47" s="78"/>
      <c r="K47" s="56"/>
      <c r="L47" s="61" t="s">
        <v>182</v>
      </c>
      <c r="M47" s="56" t="s">
        <v>1255</v>
      </c>
      <c r="N47" s="61" t="s">
        <v>182</v>
      </c>
      <c r="O47" s="70" t="s">
        <v>334</v>
      </c>
      <c r="P47" s="61" t="s">
        <v>182</v>
      </c>
      <c r="Q47" s="56" t="s">
        <v>741</v>
      </c>
      <c r="R47" s="61" t="s">
        <v>182</v>
      </c>
      <c r="S47" s="305" t="s">
        <v>915</v>
      </c>
      <c r="T47" s="58" t="s">
        <v>182</v>
      </c>
      <c r="U47" s="57" t="s">
        <v>916</v>
      </c>
    </row>
    <row r="48" spans="1:21" s="167" customFormat="1" ht="409.2" customHeight="1" thickBot="1" x14ac:dyDescent="0.25">
      <c r="A48" s="407" t="s">
        <v>107</v>
      </c>
      <c r="B48" s="58" t="s">
        <v>182</v>
      </c>
      <c r="C48" s="60" t="s">
        <v>929</v>
      </c>
      <c r="D48" s="59" t="s">
        <v>930</v>
      </c>
      <c r="E48" s="59" t="s">
        <v>931</v>
      </c>
      <c r="F48" s="57" t="s">
        <v>932</v>
      </c>
      <c r="G48" s="58" t="s">
        <v>177</v>
      </c>
      <c r="H48" s="60"/>
      <c r="I48" s="78"/>
      <c r="J48" s="78"/>
      <c r="K48" s="56"/>
      <c r="L48" s="61" t="s">
        <v>182</v>
      </c>
      <c r="M48" s="56" t="s">
        <v>183</v>
      </c>
      <c r="N48" s="61" t="s">
        <v>177</v>
      </c>
      <c r="O48" s="70"/>
      <c r="P48" s="61" t="s">
        <v>182</v>
      </c>
      <c r="Q48" s="56" t="s">
        <v>376</v>
      </c>
      <c r="R48" s="61" t="s">
        <v>182</v>
      </c>
      <c r="S48" s="47" t="s">
        <v>933</v>
      </c>
      <c r="T48" s="58" t="s">
        <v>182</v>
      </c>
      <c r="U48" s="57" t="s">
        <v>934</v>
      </c>
    </row>
    <row r="49" spans="1:21" s="167" customFormat="1" ht="397.2" customHeight="1" thickBot="1" x14ac:dyDescent="0.25">
      <c r="A49" s="407" t="s">
        <v>108</v>
      </c>
      <c r="B49" s="58" t="s">
        <v>182</v>
      </c>
      <c r="C49" s="60" t="s">
        <v>177</v>
      </c>
      <c r="D49" s="59" t="s">
        <v>946</v>
      </c>
      <c r="E49" s="59" t="s">
        <v>1359</v>
      </c>
      <c r="F49" s="57" t="s">
        <v>1360</v>
      </c>
      <c r="G49" s="58" t="s">
        <v>177</v>
      </c>
      <c r="H49" s="60"/>
      <c r="I49" s="78"/>
      <c r="J49" s="78"/>
      <c r="K49" s="56"/>
      <c r="L49" s="61" t="s">
        <v>182</v>
      </c>
      <c r="M49" s="56" t="s">
        <v>183</v>
      </c>
      <c r="N49" s="61" t="s">
        <v>177</v>
      </c>
      <c r="O49" s="70"/>
      <c r="P49" s="61" t="s">
        <v>182</v>
      </c>
      <c r="Q49" s="56" t="s">
        <v>376</v>
      </c>
      <c r="R49" s="61" t="s">
        <v>182</v>
      </c>
      <c r="S49" s="47" t="s">
        <v>1361</v>
      </c>
      <c r="T49" s="58" t="s">
        <v>177</v>
      </c>
      <c r="U49" s="57"/>
    </row>
    <row r="50" spans="1:21" s="167" customFormat="1" ht="232.2" customHeight="1" thickBot="1" x14ac:dyDescent="0.25">
      <c r="A50" s="407" t="s">
        <v>109</v>
      </c>
      <c r="B50" s="58" t="s">
        <v>182</v>
      </c>
      <c r="C50" s="60" t="s">
        <v>585</v>
      </c>
      <c r="D50" s="59" t="s">
        <v>597</v>
      </c>
      <c r="E50" s="59" t="s">
        <v>958</v>
      </c>
      <c r="F50" s="57" t="s">
        <v>1212</v>
      </c>
      <c r="G50" s="58" t="s">
        <v>177</v>
      </c>
      <c r="H50" s="60"/>
      <c r="I50" s="78"/>
      <c r="J50" s="78"/>
      <c r="K50" s="56"/>
      <c r="L50" s="61" t="s">
        <v>182</v>
      </c>
      <c r="M50" s="56" t="s">
        <v>183</v>
      </c>
      <c r="N50" s="61" t="s">
        <v>177</v>
      </c>
      <c r="O50" s="70"/>
      <c r="P50" s="61" t="s">
        <v>182</v>
      </c>
      <c r="Q50" s="56" t="s">
        <v>445</v>
      </c>
      <c r="R50" s="61" t="s">
        <v>182</v>
      </c>
      <c r="S50" s="47" t="s">
        <v>959</v>
      </c>
      <c r="T50" s="58" t="s">
        <v>177</v>
      </c>
      <c r="U50" s="57"/>
    </row>
    <row r="51" spans="1:21" s="167" customFormat="1" ht="82.5" customHeight="1" thickBot="1" x14ac:dyDescent="0.25">
      <c r="A51" s="407" t="s">
        <v>110</v>
      </c>
      <c r="B51" s="58" t="s">
        <v>177</v>
      </c>
      <c r="C51" s="60"/>
      <c r="D51" s="59"/>
      <c r="E51" s="59"/>
      <c r="F51" s="57"/>
      <c r="G51" s="58" t="s">
        <v>177</v>
      </c>
      <c r="H51" s="60"/>
      <c r="I51" s="78"/>
      <c r="J51" s="78"/>
      <c r="K51" s="56"/>
      <c r="L51" s="61" t="s">
        <v>182</v>
      </c>
      <c r="M51" s="56" t="s">
        <v>183</v>
      </c>
      <c r="N51" s="61" t="s">
        <v>177</v>
      </c>
      <c r="O51" s="56"/>
      <c r="P51" s="61" t="s">
        <v>182</v>
      </c>
      <c r="Q51" s="56" t="s">
        <v>468</v>
      </c>
      <c r="R51" s="61" t="s">
        <v>182</v>
      </c>
      <c r="S51" s="47" t="s">
        <v>980</v>
      </c>
      <c r="T51" s="58" t="s">
        <v>177</v>
      </c>
      <c r="U51" s="57"/>
    </row>
    <row r="52" spans="1:21" s="167" customFormat="1" ht="80.400000000000006" customHeight="1" thickBot="1" x14ac:dyDescent="0.25">
      <c r="A52" s="407" t="s">
        <v>111</v>
      </c>
      <c r="B52" s="58" t="s">
        <v>182</v>
      </c>
      <c r="C52" s="60" t="s">
        <v>1257</v>
      </c>
      <c r="D52" s="59" t="s">
        <v>597</v>
      </c>
      <c r="E52" s="306" t="s">
        <v>1227</v>
      </c>
      <c r="F52" s="57" t="s">
        <v>1256</v>
      </c>
      <c r="G52" s="58" t="s">
        <v>177</v>
      </c>
      <c r="H52" s="60"/>
      <c r="I52" s="78"/>
      <c r="J52" s="78"/>
      <c r="K52" s="56"/>
      <c r="L52" s="61" t="s">
        <v>182</v>
      </c>
      <c r="M52" s="56" t="s">
        <v>183</v>
      </c>
      <c r="N52" s="61" t="s">
        <v>177</v>
      </c>
      <c r="O52" s="70"/>
      <c r="P52" s="61" t="s">
        <v>182</v>
      </c>
      <c r="Q52" s="56" t="s">
        <v>1213</v>
      </c>
      <c r="R52" s="61" t="s">
        <v>182</v>
      </c>
      <c r="S52" s="47" t="s">
        <v>999</v>
      </c>
      <c r="T52" s="58" t="s">
        <v>177</v>
      </c>
      <c r="U52" s="57"/>
    </row>
    <row r="53" spans="1:21" s="167" customFormat="1" ht="123" customHeight="1" thickBot="1" x14ac:dyDescent="0.25">
      <c r="A53" s="407" t="s">
        <v>112</v>
      </c>
      <c r="B53" s="58" t="s">
        <v>182</v>
      </c>
      <c r="C53" s="60" t="s">
        <v>1258</v>
      </c>
      <c r="D53" s="59" t="s">
        <v>1010</v>
      </c>
      <c r="E53" s="59" t="s">
        <v>1011</v>
      </c>
      <c r="F53" s="57" t="s">
        <v>1012</v>
      </c>
      <c r="G53" s="58" t="s">
        <v>177</v>
      </c>
      <c r="H53" s="60"/>
      <c r="I53" s="78"/>
      <c r="J53" s="78"/>
      <c r="K53" s="56"/>
      <c r="L53" s="61" t="s">
        <v>182</v>
      </c>
      <c r="M53" s="56" t="s">
        <v>1255</v>
      </c>
      <c r="N53" s="61" t="s">
        <v>177</v>
      </c>
      <c r="O53" s="56"/>
      <c r="P53" s="61" t="s">
        <v>182</v>
      </c>
      <c r="Q53" s="56" t="s">
        <v>309</v>
      </c>
      <c r="R53" s="61" t="s">
        <v>182</v>
      </c>
      <c r="S53" s="47" t="s">
        <v>1013</v>
      </c>
      <c r="T53" s="58" t="s">
        <v>177</v>
      </c>
      <c r="U53" s="57"/>
    </row>
    <row r="54" spans="1:21" s="167" customFormat="1" ht="189" customHeight="1" thickBot="1" x14ac:dyDescent="0.25">
      <c r="A54" s="407" t="s">
        <v>113</v>
      </c>
      <c r="B54" s="58" t="s">
        <v>182</v>
      </c>
      <c r="C54" s="60" t="s">
        <v>1259</v>
      </c>
      <c r="D54" s="59" t="s">
        <v>1025</v>
      </c>
      <c r="E54" s="59" t="s">
        <v>1026</v>
      </c>
      <c r="F54" s="57" t="s">
        <v>1027</v>
      </c>
      <c r="G54" s="58" t="s">
        <v>177</v>
      </c>
      <c r="H54" s="60"/>
      <c r="I54" s="78"/>
      <c r="J54" s="78"/>
      <c r="K54" s="56"/>
      <c r="L54" s="61" t="s">
        <v>182</v>
      </c>
      <c r="M54" s="56" t="s">
        <v>183</v>
      </c>
      <c r="N54" s="61" t="s">
        <v>182</v>
      </c>
      <c r="O54" s="70" t="s">
        <v>1028</v>
      </c>
      <c r="P54" s="61" t="s">
        <v>182</v>
      </c>
      <c r="Q54" s="56" t="s">
        <v>1029</v>
      </c>
      <c r="R54" s="61" t="s">
        <v>182</v>
      </c>
      <c r="S54" s="361" t="s">
        <v>1030</v>
      </c>
      <c r="T54" s="58" t="s">
        <v>177</v>
      </c>
      <c r="U54" s="57"/>
    </row>
    <row r="55" spans="1:21" s="167" customFormat="1" ht="203.25" customHeight="1" thickBot="1" x14ac:dyDescent="0.25">
      <c r="A55" s="407" t="s">
        <v>114</v>
      </c>
      <c r="B55" s="58" t="s">
        <v>182</v>
      </c>
      <c r="C55" s="60" t="s">
        <v>177</v>
      </c>
      <c r="D55" s="59" t="s">
        <v>1047</v>
      </c>
      <c r="E55" s="59" t="s">
        <v>1048</v>
      </c>
      <c r="F55" s="57" t="s">
        <v>1049</v>
      </c>
      <c r="G55" s="58" t="s">
        <v>177</v>
      </c>
      <c r="H55" s="60"/>
      <c r="I55" s="78"/>
      <c r="J55" s="78"/>
      <c r="K55" s="56"/>
      <c r="L55" s="61" t="s">
        <v>182</v>
      </c>
      <c r="M55" s="56" t="s">
        <v>183</v>
      </c>
      <c r="N55" s="61" t="s">
        <v>177</v>
      </c>
      <c r="O55" s="70"/>
      <c r="P55" s="61" t="s">
        <v>182</v>
      </c>
      <c r="Q55" s="56" t="s">
        <v>334</v>
      </c>
      <c r="R55" s="61" t="s">
        <v>182</v>
      </c>
      <c r="S55" s="66" t="s">
        <v>1050</v>
      </c>
      <c r="T55" s="58" t="s">
        <v>182</v>
      </c>
      <c r="U55" s="57" t="s">
        <v>1051</v>
      </c>
    </row>
    <row r="56" spans="1:21" s="167" customFormat="1" ht="216" customHeight="1" thickBot="1" x14ac:dyDescent="0.25">
      <c r="A56" s="407" t="s">
        <v>115</v>
      </c>
      <c r="B56" s="58" t="s">
        <v>182</v>
      </c>
      <c r="C56" s="60" t="s">
        <v>1235</v>
      </c>
      <c r="D56" s="59" t="s">
        <v>1066</v>
      </c>
      <c r="E56" s="59" t="s">
        <v>1209</v>
      </c>
      <c r="F56" s="57" t="s">
        <v>1210</v>
      </c>
      <c r="G56" s="58" t="s">
        <v>182</v>
      </c>
      <c r="H56" s="60" t="s">
        <v>581</v>
      </c>
      <c r="I56" s="78" t="s">
        <v>1067</v>
      </c>
      <c r="J56" s="78" t="s">
        <v>1211</v>
      </c>
      <c r="K56" s="56" t="s">
        <v>1068</v>
      </c>
      <c r="L56" s="61" t="s">
        <v>182</v>
      </c>
      <c r="M56" s="56" t="s">
        <v>1208</v>
      </c>
      <c r="N56" s="61" t="s">
        <v>177</v>
      </c>
      <c r="O56" s="70"/>
      <c r="P56" s="61" t="s">
        <v>182</v>
      </c>
      <c r="Q56" s="56" t="s">
        <v>376</v>
      </c>
      <c r="R56" s="61" t="s">
        <v>182</v>
      </c>
      <c r="S56" s="47" t="s">
        <v>1069</v>
      </c>
      <c r="T56" s="58" t="s">
        <v>177</v>
      </c>
      <c r="U56" s="57"/>
    </row>
    <row r="57" spans="1:21" s="267" customFormat="1" ht="207.75" customHeight="1" thickBot="1" x14ac:dyDescent="0.25">
      <c r="A57" s="409" t="s">
        <v>116</v>
      </c>
      <c r="B57" s="58" t="s">
        <v>177</v>
      </c>
      <c r="C57" s="60"/>
      <c r="D57" s="59"/>
      <c r="E57" s="59"/>
      <c r="F57" s="57"/>
      <c r="G57" s="58" t="s">
        <v>177</v>
      </c>
      <c r="H57" s="60"/>
      <c r="I57" s="78"/>
      <c r="J57" s="78"/>
      <c r="K57" s="56"/>
      <c r="L57" s="61" t="s">
        <v>182</v>
      </c>
      <c r="M57" s="56" t="s">
        <v>183</v>
      </c>
      <c r="N57" s="61" t="s">
        <v>177</v>
      </c>
      <c r="O57" s="70"/>
      <c r="P57" s="61" t="s">
        <v>182</v>
      </c>
      <c r="Q57" s="56" t="s">
        <v>1076</v>
      </c>
      <c r="R57" s="61" t="s">
        <v>182</v>
      </c>
      <c r="S57" s="47" t="s">
        <v>1077</v>
      </c>
      <c r="T57" s="58" t="s">
        <v>177</v>
      </c>
      <c r="U57" s="57"/>
    </row>
    <row r="58" spans="1:21" s="167" customFormat="1" ht="81.75" customHeight="1" thickBot="1" x14ac:dyDescent="0.25">
      <c r="A58" s="407" t="s">
        <v>117</v>
      </c>
      <c r="B58" s="58" t="s">
        <v>177</v>
      </c>
      <c r="C58" s="60"/>
      <c r="D58" s="59"/>
      <c r="E58" s="59"/>
      <c r="F58" s="57"/>
      <c r="G58" s="58" t="s">
        <v>177</v>
      </c>
      <c r="H58" s="60"/>
      <c r="I58" s="78"/>
      <c r="J58" s="78"/>
      <c r="K58" s="56"/>
      <c r="L58" s="61" t="s">
        <v>182</v>
      </c>
      <c r="M58" s="56" t="s">
        <v>183</v>
      </c>
      <c r="N58" s="61" t="s">
        <v>177</v>
      </c>
      <c r="O58" s="70"/>
      <c r="P58" s="61" t="s">
        <v>182</v>
      </c>
      <c r="Q58" s="56" t="s">
        <v>1082</v>
      </c>
      <c r="R58" s="61" t="s">
        <v>182</v>
      </c>
      <c r="S58" s="47" t="s">
        <v>1083</v>
      </c>
      <c r="T58" s="58" t="s">
        <v>182</v>
      </c>
      <c r="U58" s="57" t="s">
        <v>1084</v>
      </c>
    </row>
    <row r="59" spans="1:21" s="167" customFormat="1" ht="142.5" customHeight="1" thickBot="1" x14ac:dyDescent="0.25">
      <c r="A59" s="407" t="s">
        <v>118</v>
      </c>
      <c r="B59" s="58" t="s">
        <v>177</v>
      </c>
      <c r="C59" s="60"/>
      <c r="D59" s="59"/>
      <c r="E59" s="59"/>
      <c r="F59" s="57"/>
      <c r="G59" s="58" t="s">
        <v>177</v>
      </c>
      <c r="H59" s="60"/>
      <c r="I59" s="78"/>
      <c r="J59" s="78"/>
      <c r="K59" s="56"/>
      <c r="L59" s="61" t="s">
        <v>182</v>
      </c>
      <c r="M59" s="56" t="s">
        <v>183</v>
      </c>
      <c r="N59" s="61" t="s">
        <v>182</v>
      </c>
      <c r="O59" s="70" t="s">
        <v>1096</v>
      </c>
      <c r="P59" s="61" t="s">
        <v>182</v>
      </c>
      <c r="Q59" s="56" t="s">
        <v>741</v>
      </c>
      <c r="R59" s="61" t="s">
        <v>182</v>
      </c>
      <c r="S59" s="47" t="s">
        <v>1097</v>
      </c>
      <c r="T59" s="58" t="s">
        <v>177</v>
      </c>
      <c r="U59" s="57"/>
    </row>
    <row r="60" spans="1:21" s="167" customFormat="1" ht="108" customHeight="1" thickBot="1" x14ac:dyDescent="0.25">
      <c r="A60" s="406" t="s">
        <v>119</v>
      </c>
      <c r="B60" s="58" t="s">
        <v>177</v>
      </c>
      <c r="C60" s="60"/>
      <c r="D60" s="59"/>
      <c r="E60" s="59"/>
      <c r="F60" s="57"/>
      <c r="G60" s="58" t="s">
        <v>177</v>
      </c>
      <c r="H60" s="60"/>
      <c r="I60" s="78"/>
      <c r="J60" s="78"/>
      <c r="K60" s="56"/>
      <c r="L60" s="61" t="s">
        <v>182</v>
      </c>
      <c r="M60" s="56" t="s">
        <v>183</v>
      </c>
      <c r="N60" s="61" t="s">
        <v>177</v>
      </c>
      <c r="O60" s="70"/>
      <c r="P60" s="61" t="s">
        <v>182</v>
      </c>
      <c r="Q60" s="56" t="s">
        <v>1107</v>
      </c>
      <c r="R60" s="61" t="s">
        <v>182</v>
      </c>
      <c r="S60" s="47" t="s">
        <v>1108</v>
      </c>
      <c r="T60" s="58" t="s">
        <v>177</v>
      </c>
      <c r="U60" s="57"/>
    </row>
    <row r="61" spans="1:21" s="167" customFormat="1" ht="124.5" customHeight="1" thickBot="1" x14ac:dyDescent="0.25">
      <c r="A61" s="406" t="s">
        <v>120</v>
      </c>
      <c r="B61" s="58" t="s">
        <v>177</v>
      </c>
      <c r="C61" s="60"/>
      <c r="D61" s="59"/>
      <c r="E61" s="59"/>
      <c r="F61" s="57"/>
      <c r="G61" s="58" t="s">
        <v>177</v>
      </c>
      <c r="H61" s="60"/>
      <c r="I61" s="78"/>
      <c r="J61" s="78"/>
      <c r="K61" s="56"/>
      <c r="L61" s="61" t="s">
        <v>182</v>
      </c>
      <c r="M61" s="56" t="s">
        <v>204</v>
      </c>
      <c r="N61" s="61" t="s">
        <v>177</v>
      </c>
      <c r="O61" s="70"/>
      <c r="P61" s="61" t="s">
        <v>182</v>
      </c>
      <c r="Q61" s="56" t="s">
        <v>1121</v>
      </c>
      <c r="R61" s="61" t="s">
        <v>182</v>
      </c>
      <c r="S61" s="47" t="s">
        <v>1122</v>
      </c>
      <c r="T61" s="58" t="s">
        <v>177</v>
      </c>
      <c r="U61" s="57"/>
    </row>
    <row r="62" spans="1:21" s="167" customFormat="1" ht="124.5" customHeight="1" thickBot="1" x14ac:dyDescent="0.25">
      <c r="A62" s="407" t="s">
        <v>121</v>
      </c>
      <c r="B62" s="58" t="s">
        <v>177</v>
      </c>
      <c r="C62" s="60"/>
      <c r="D62" s="59"/>
      <c r="E62" s="59"/>
      <c r="F62" s="57"/>
      <c r="G62" s="58" t="s">
        <v>177</v>
      </c>
      <c r="H62" s="60"/>
      <c r="I62" s="78"/>
      <c r="J62" s="78"/>
      <c r="K62" s="56"/>
      <c r="L62" s="61" t="s">
        <v>182</v>
      </c>
      <c r="M62" s="56" t="s">
        <v>1208</v>
      </c>
      <c r="N62" s="61" t="s">
        <v>182</v>
      </c>
      <c r="O62" s="70" t="s">
        <v>1137</v>
      </c>
      <c r="P62" s="61" t="s">
        <v>182</v>
      </c>
      <c r="Q62" s="56" t="s">
        <v>309</v>
      </c>
      <c r="R62" s="61" t="s">
        <v>182</v>
      </c>
      <c r="S62" s="47" t="s">
        <v>1138</v>
      </c>
      <c r="T62" s="58" t="s">
        <v>177</v>
      </c>
      <c r="U62" s="57"/>
    </row>
    <row r="63" spans="1:21" s="167" customFormat="1" ht="90" customHeight="1" thickBot="1" x14ac:dyDescent="0.25">
      <c r="A63" s="407" t="s">
        <v>122</v>
      </c>
      <c r="B63" s="58" t="s">
        <v>177</v>
      </c>
      <c r="C63" s="60"/>
      <c r="D63" s="59"/>
      <c r="E63" s="59"/>
      <c r="F63" s="57"/>
      <c r="G63" s="58" t="s">
        <v>177</v>
      </c>
      <c r="H63" s="60"/>
      <c r="I63" s="78"/>
      <c r="J63" s="78"/>
      <c r="K63" s="56"/>
      <c r="L63" s="61" t="s">
        <v>182</v>
      </c>
      <c r="M63" s="56" t="s">
        <v>183</v>
      </c>
      <c r="N63" s="61" t="s">
        <v>177</v>
      </c>
      <c r="O63" s="70"/>
      <c r="P63" s="61" t="s">
        <v>182</v>
      </c>
      <c r="Q63" s="56" t="s">
        <v>624</v>
      </c>
      <c r="R63" s="61" t="s">
        <v>182</v>
      </c>
      <c r="S63" s="47" t="s">
        <v>1151</v>
      </c>
      <c r="T63" s="58" t="s">
        <v>177</v>
      </c>
      <c r="U63" s="57"/>
    </row>
    <row r="64" spans="1:21" s="167" customFormat="1" ht="87" customHeight="1" thickBot="1" x14ac:dyDescent="0.25">
      <c r="A64" s="407" t="s">
        <v>123</v>
      </c>
      <c r="B64" s="58" t="s">
        <v>177</v>
      </c>
      <c r="C64" s="60"/>
      <c r="D64" s="59"/>
      <c r="E64" s="59"/>
      <c r="F64" s="57"/>
      <c r="G64" s="58" t="s">
        <v>177</v>
      </c>
      <c r="H64" s="60"/>
      <c r="I64" s="78"/>
      <c r="J64" s="78"/>
      <c r="K64" s="56"/>
      <c r="L64" s="61" t="s">
        <v>182</v>
      </c>
      <c r="M64" s="56" t="s">
        <v>1208</v>
      </c>
      <c r="N64" s="61" t="s">
        <v>974</v>
      </c>
      <c r="O64" s="70"/>
      <c r="P64" s="61" t="s">
        <v>182</v>
      </c>
      <c r="Q64" s="56" t="s">
        <v>250</v>
      </c>
      <c r="R64" s="61" t="s">
        <v>182</v>
      </c>
      <c r="S64" s="47" t="s">
        <v>1162</v>
      </c>
      <c r="T64" s="58" t="s">
        <v>177</v>
      </c>
      <c r="U64" s="57"/>
    </row>
    <row r="65" spans="1:21" s="167" customFormat="1" ht="87" customHeight="1" thickBot="1" x14ac:dyDescent="0.25">
      <c r="A65" s="407" t="s">
        <v>124</v>
      </c>
      <c r="B65" s="58" t="s">
        <v>177</v>
      </c>
      <c r="C65" s="60"/>
      <c r="D65" s="59"/>
      <c r="E65" s="59"/>
      <c r="F65" s="57"/>
      <c r="G65" s="58" t="s">
        <v>177</v>
      </c>
      <c r="H65" s="60"/>
      <c r="I65" s="78"/>
      <c r="J65" s="78"/>
      <c r="K65" s="56"/>
      <c r="L65" s="61" t="s">
        <v>182</v>
      </c>
      <c r="M65" s="56" t="s">
        <v>282</v>
      </c>
      <c r="N65" s="61" t="s">
        <v>177</v>
      </c>
      <c r="O65" s="56"/>
      <c r="P65" s="61" t="s">
        <v>177</v>
      </c>
      <c r="Q65" s="56"/>
      <c r="R65" s="61" t="s">
        <v>182</v>
      </c>
      <c r="S65" s="47" t="s">
        <v>542</v>
      </c>
      <c r="T65" s="58" t="s">
        <v>177</v>
      </c>
      <c r="U65" s="57"/>
    </row>
    <row r="66" spans="1:21" s="40" customFormat="1" ht="17.399999999999999" hidden="1" customHeight="1" thickTop="1" thickBot="1" x14ac:dyDescent="0.25">
      <c r="A66" s="323" t="s">
        <v>129</v>
      </c>
      <c r="B66" s="307"/>
      <c r="C66" s="308"/>
      <c r="D66" s="309"/>
      <c r="E66" s="309"/>
      <c r="F66" s="310"/>
      <c r="G66" s="188"/>
      <c r="H66" s="311"/>
      <c r="I66" s="311"/>
      <c r="J66" s="311"/>
      <c r="K66" s="80"/>
      <c r="L66" s="188"/>
      <c r="M66" s="312"/>
      <c r="N66" s="188"/>
      <c r="O66" s="80"/>
      <c r="P66" s="188"/>
      <c r="Q66" s="80"/>
      <c r="R66" s="83"/>
      <c r="S66" s="42"/>
      <c r="U66" s="42"/>
    </row>
    <row r="67" spans="1:21" s="40" customFormat="1" ht="16.8" hidden="1" customHeight="1" thickTop="1" x14ac:dyDescent="0.2">
      <c r="A67" s="313" t="s">
        <v>128</v>
      </c>
      <c r="B67" s="314"/>
      <c r="C67" s="315"/>
      <c r="D67" s="316"/>
      <c r="E67" s="317"/>
      <c r="F67" s="318"/>
      <c r="G67" s="319"/>
      <c r="H67" s="320"/>
      <c r="I67" s="321"/>
      <c r="J67" s="322"/>
      <c r="K67" s="81"/>
      <c r="L67" s="319"/>
      <c r="M67" s="81"/>
      <c r="N67" s="319"/>
      <c r="O67" s="81"/>
      <c r="P67" s="319"/>
      <c r="Q67" s="81"/>
      <c r="R67" s="83"/>
      <c r="S67" s="42"/>
      <c r="U67" s="42"/>
    </row>
    <row r="68" spans="1:21" ht="13.5" customHeight="1" x14ac:dyDescent="0.2">
      <c r="A68" s="156"/>
      <c r="B68" s="82"/>
      <c r="C68" s="83"/>
      <c r="D68" s="75"/>
      <c r="E68" s="75"/>
      <c r="F68" s="74"/>
      <c r="G68" s="83"/>
      <c r="H68" s="82"/>
      <c r="I68" s="83"/>
      <c r="J68" s="83"/>
      <c r="K68" s="82"/>
      <c r="L68" s="82"/>
      <c r="M68" s="82"/>
      <c r="N68" s="82"/>
      <c r="O68" s="83"/>
      <c r="P68" s="82"/>
      <c r="Q68" s="82"/>
      <c r="R68" s="83"/>
    </row>
    <row r="72" spans="1:21" ht="13.5" customHeight="1" x14ac:dyDescent="0.2">
      <c r="A72" s="40"/>
    </row>
  </sheetData>
  <mergeCells count="28">
    <mergeCell ref="P2:Q2"/>
    <mergeCell ref="A2:A6"/>
    <mergeCell ref="B2:F2"/>
    <mergeCell ref="G2:K2"/>
    <mergeCell ref="L2:M2"/>
    <mergeCell ref="N2:O2"/>
    <mergeCell ref="S3:S6"/>
    <mergeCell ref="T3:T6"/>
    <mergeCell ref="U3:U6"/>
    <mergeCell ref="N3:N6"/>
    <mergeCell ref="O3:O6"/>
    <mergeCell ref="P3:P6"/>
    <mergeCell ref="R2:S2"/>
    <mergeCell ref="T2:U2"/>
    <mergeCell ref="B3:B6"/>
    <mergeCell ref="C3:C6"/>
    <mergeCell ref="D3:D6"/>
    <mergeCell ref="E3:E6"/>
    <mergeCell ref="F3:F6"/>
    <mergeCell ref="G3:G6"/>
    <mergeCell ref="H3:H6"/>
    <mergeCell ref="I3:I6"/>
    <mergeCell ref="J3:J6"/>
    <mergeCell ref="K3:K6"/>
    <mergeCell ref="L3:L6"/>
    <mergeCell ref="M3:M6"/>
    <mergeCell ref="Q3:Q6"/>
    <mergeCell ref="R3:R6"/>
  </mergeCells>
  <phoneticPr fontId="2"/>
  <dataValidations count="4">
    <dataValidation type="list" allowBlank="1" showInputMessage="1" showErrorMessage="1" sqref="B8 G8">
      <formula1>$C$7:$C$9</formula1>
      <formula2>0</formula2>
    </dataValidation>
    <dataValidation type="list" allowBlank="1" showInputMessage="1" showErrorMessage="1" sqref="L8 N8 T8 R8">
      <formula1>$M$7:$M$9</formula1>
      <formula2>0</formula2>
    </dataValidation>
    <dataValidation type="list" allowBlank="1" showInputMessage="1" showErrorMessage="1" sqref="P7 G7 B7 B9:B65 G9:G65">
      <formula1>$C$7:$C$9</formula1>
    </dataValidation>
    <dataValidation type="list" allowBlank="1" showInputMessage="1" showErrorMessage="1" sqref="N7 L7 R7 T7 N9:N65 L9:L65 P8:P65 R9:R65 T9:T65">
      <formula1>$M$7:$M$9</formula1>
    </dataValidation>
  </dataValidations>
  <pageMargins left="0.51181102362204722" right="0.31496062992125984" top="0.74803149606299213" bottom="0.74803149606299213" header="0.31496062992125984" footer="0.31496062992125984"/>
  <pageSetup paperSize="9" scale="35"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view="pageBreakPreview" zoomScale="60" zoomScaleNormal="60" workbookViewId="0">
      <pane ySplit="3" topLeftCell="A4" activePane="bottomLeft" state="frozen"/>
      <selection pane="bottomLeft" activeCell="G5" sqref="G5"/>
    </sheetView>
  </sheetViews>
  <sheetFormatPr defaultColWidth="9" defaultRowHeight="16.2" x14ac:dyDescent="0.2"/>
  <cols>
    <col min="1" max="1" width="17.21875" style="116" customWidth="1"/>
    <col min="2" max="2" width="9" style="40"/>
    <col min="3" max="6" width="16" style="42" customWidth="1"/>
    <col min="7" max="7" width="34.77734375" style="42" customWidth="1"/>
    <col min="8" max="8" width="8.6640625" style="40" customWidth="1"/>
    <col min="9" max="9" width="32.88671875" style="42" customWidth="1"/>
    <col min="10" max="10" width="8.6640625" style="40" customWidth="1"/>
    <col min="11" max="11" width="28" style="42" customWidth="1"/>
    <col min="12" max="12" width="10.6640625" style="40" customWidth="1"/>
    <col min="13" max="13" width="69.33203125" style="42" customWidth="1"/>
    <col min="14" max="16384" width="9" style="45"/>
  </cols>
  <sheetData>
    <row r="1" spans="1:13" ht="60" customHeight="1" thickBot="1" x14ac:dyDescent="0.25"/>
    <row r="2" spans="1:13" s="3" customFormat="1" ht="39.75" customHeight="1" thickBot="1" x14ac:dyDescent="0.25">
      <c r="A2" s="520" t="s">
        <v>0</v>
      </c>
      <c r="B2" s="522" t="s">
        <v>59</v>
      </c>
      <c r="C2" s="523"/>
      <c r="D2" s="523"/>
      <c r="E2" s="523"/>
      <c r="F2" s="523"/>
      <c r="G2" s="524"/>
      <c r="H2" s="518" t="s">
        <v>60</v>
      </c>
      <c r="I2" s="519"/>
      <c r="J2" s="525" t="s">
        <v>61</v>
      </c>
      <c r="K2" s="526"/>
      <c r="L2" s="518" t="s">
        <v>62</v>
      </c>
      <c r="M2" s="519"/>
    </row>
    <row r="3" spans="1:13" s="1" customFormat="1" ht="66.75" customHeight="1" thickBot="1" x14ac:dyDescent="0.25">
      <c r="A3" s="521"/>
      <c r="B3" s="4" t="s">
        <v>5</v>
      </c>
      <c r="C3" s="159" t="s">
        <v>1</v>
      </c>
      <c r="D3" s="159" t="s">
        <v>2</v>
      </c>
      <c r="E3" s="159" t="s">
        <v>3</v>
      </c>
      <c r="F3" s="5" t="s">
        <v>125</v>
      </c>
      <c r="G3" s="160" t="s">
        <v>7</v>
      </c>
      <c r="H3" s="6" t="s">
        <v>15</v>
      </c>
      <c r="I3" s="117" t="s">
        <v>17</v>
      </c>
      <c r="J3" s="366" t="s">
        <v>53</v>
      </c>
      <c r="K3" s="118" t="s">
        <v>52</v>
      </c>
      <c r="L3" s="6" t="s">
        <v>54</v>
      </c>
      <c r="M3" s="118" t="s">
        <v>52</v>
      </c>
    </row>
    <row r="4" spans="1:13" s="87" customFormat="1" ht="175.5" customHeight="1" thickBot="1" x14ac:dyDescent="0.25">
      <c r="A4" s="415" t="s">
        <v>66</v>
      </c>
      <c r="B4" s="119" t="s">
        <v>177</v>
      </c>
      <c r="C4" s="84"/>
      <c r="D4" s="84"/>
      <c r="E4" s="84"/>
      <c r="F4" s="84"/>
      <c r="G4" s="85"/>
      <c r="H4" s="58" t="s">
        <v>182</v>
      </c>
      <c r="I4" s="57" t="s">
        <v>186</v>
      </c>
      <c r="J4" s="120" t="s">
        <v>182</v>
      </c>
      <c r="K4" s="86" t="s">
        <v>1260</v>
      </c>
      <c r="L4" s="120" t="s">
        <v>182</v>
      </c>
      <c r="M4" s="86" t="s">
        <v>187</v>
      </c>
    </row>
    <row r="5" spans="1:13" s="87" customFormat="1" ht="198" customHeight="1" thickBot="1" x14ac:dyDescent="0.25">
      <c r="A5" s="416" t="s">
        <v>67</v>
      </c>
      <c r="B5" s="121" t="s">
        <v>177</v>
      </c>
      <c r="C5" s="88"/>
      <c r="D5" s="88"/>
      <c r="E5" s="88"/>
      <c r="F5" s="88"/>
      <c r="G5" s="89"/>
      <c r="H5" s="122" t="s">
        <v>182</v>
      </c>
      <c r="I5" s="90" t="s">
        <v>206</v>
      </c>
      <c r="J5" s="122" t="s">
        <v>177</v>
      </c>
      <c r="K5" s="91"/>
      <c r="L5" s="122" t="s">
        <v>182</v>
      </c>
      <c r="M5" s="91" t="s">
        <v>207</v>
      </c>
    </row>
    <row r="6" spans="1:13" s="48" customFormat="1" ht="198" customHeight="1" thickBot="1" x14ac:dyDescent="0.25">
      <c r="A6" s="407" t="s">
        <v>68</v>
      </c>
      <c r="B6" s="123" t="s">
        <v>182</v>
      </c>
      <c r="C6" s="92" t="s">
        <v>227</v>
      </c>
      <c r="D6" s="92" t="s">
        <v>228</v>
      </c>
      <c r="E6" s="92" t="s">
        <v>228</v>
      </c>
      <c r="F6" s="92" t="s">
        <v>228</v>
      </c>
      <c r="G6" s="93" t="s">
        <v>229</v>
      </c>
      <c r="H6" s="124" t="s">
        <v>182</v>
      </c>
      <c r="I6" s="66" t="s">
        <v>230</v>
      </c>
      <c r="J6" s="124" t="s">
        <v>177</v>
      </c>
      <c r="K6" s="94"/>
      <c r="L6" s="124" t="s">
        <v>182</v>
      </c>
      <c r="M6" s="94" t="s">
        <v>231</v>
      </c>
    </row>
    <row r="7" spans="1:13" s="48" customFormat="1" ht="408.75" customHeight="1" thickBot="1" x14ac:dyDescent="0.25">
      <c r="A7" s="407" t="s">
        <v>69</v>
      </c>
      <c r="B7" s="125" t="s">
        <v>182</v>
      </c>
      <c r="C7" s="95" t="s">
        <v>252</v>
      </c>
      <c r="D7" s="95" t="s">
        <v>253</v>
      </c>
      <c r="E7" s="95" t="s">
        <v>254</v>
      </c>
      <c r="F7" s="95" t="s">
        <v>255</v>
      </c>
      <c r="G7" s="96" t="s">
        <v>256</v>
      </c>
      <c r="H7" s="58" t="s">
        <v>182</v>
      </c>
      <c r="I7" s="368" t="s">
        <v>1365</v>
      </c>
      <c r="J7" s="58" t="s">
        <v>182</v>
      </c>
      <c r="K7" s="97" t="s">
        <v>257</v>
      </c>
      <c r="L7" s="58" t="s">
        <v>182</v>
      </c>
      <c r="M7" s="97" t="s">
        <v>258</v>
      </c>
    </row>
    <row r="8" spans="1:13" s="48" customFormat="1" ht="106.5" customHeight="1" thickBot="1" x14ac:dyDescent="0.25">
      <c r="A8" s="407" t="s">
        <v>70</v>
      </c>
      <c r="B8" s="126" t="s">
        <v>182</v>
      </c>
      <c r="C8" s="35" t="s">
        <v>285</v>
      </c>
      <c r="D8" s="35" t="s">
        <v>285</v>
      </c>
      <c r="E8" s="35" t="s">
        <v>285</v>
      </c>
      <c r="F8" s="35" t="s">
        <v>285</v>
      </c>
      <c r="G8" s="98" t="s">
        <v>286</v>
      </c>
      <c r="H8" s="58" t="s">
        <v>182</v>
      </c>
      <c r="I8" s="57" t="s">
        <v>287</v>
      </c>
      <c r="J8" s="58" t="s">
        <v>177</v>
      </c>
      <c r="K8" s="97"/>
      <c r="L8" s="58" t="s">
        <v>182</v>
      </c>
      <c r="M8" s="97" t="s">
        <v>288</v>
      </c>
    </row>
    <row r="9" spans="1:13" s="48" customFormat="1" ht="156.75" customHeight="1" thickBot="1" x14ac:dyDescent="0.25">
      <c r="A9" s="407" t="s">
        <v>71</v>
      </c>
      <c r="B9" s="126" t="s">
        <v>177</v>
      </c>
      <c r="C9" s="35"/>
      <c r="D9" s="35"/>
      <c r="E9" s="35"/>
      <c r="F9" s="35"/>
      <c r="G9" s="98"/>
      <c r="H9" s="58" t="s">
        <v>182</v>
      </c>
      <c r="I9" s="57" t="s">
        <v>311</v>
      </c>
      <c r="J9" s="58" t="s">
        <v>177</v>
      </c>
      <c r="K9" s="97"/>
      <c r="L9" s="58" t="s">
        <v>182</v>
      </c>
      <c r="M9" s="97" t="s">
        <v>312</v>
      </c>
    </row>
    <row r="10" spans="1:13" s="48" customFormat="1" ht="140.25" customHeight="1" thickBot="1" x14ac:dyDescent="0.25">
      <c r="A10" s="407" t="s">
        <v>72</v>
      </c>
      <c r="B10" s="126" t="s">
        <v>177</v>
      </c>
      <c r="C10" s="35"/>
      <c r="D10" s="35"/>
      <c r="E10" s="35"/>
      <c r="F10" s="35"/>
      <c r="G10" s="98"/>
      <c r="H10" s="58" t="s">
        <v>182</v>
      </c>
      <c r="I10" s="57" t="s">
        <v>1261</v>
      </c>
      <c r="J10" s="58" t="s">
        <v>177</v>
      </c>
      <c r="K10" s="97"/>
      <c r="L10" s="58" t="s">
        <v>182</v>
      </c>
      <c r="M10" s="97" t="s">
        <v>1262</v>
      </c>
    </row>
    <row r="11" spans="1:13" s="48" customFormat="1" ht="162.75" customHeight="1" thickBot="1" x14ac:dyDescent="0.25">
      <c r="A11" s="407" t="s">
        <v>73</v>
      </c>
      <c r="B11" s="126" t="s">
        <v>177</v>
      </c>
      <c r="C11" s="99"/>
      <c r="D11" s="99"/>
      <c r="E11" s="99"/>
      <c r="F11" s="99"/>
      <c r="G11" s="100"/>
      <c r="H11" s="58" t="s">
        <v>182</v>
      </c>
      <c r="I11" s="57" t="s">
        <v>1263</v>
      </c>
      <c r="J11" s="58" t="s">
        <v>177</v>
      </c>
      <c r="K11" s="97"/>
      <c r="L11" s="58" t="s">
        <v>182</v>
      </c>
      <c r="M11" s="97" t="s">
        <v>359</v>
      </c>
    </row>
    <row r="12" spans="1:13" s="48" customFormat="1" ht="140.25" customHeight="1" thickBot="1" x14ac:dyDescent="0.25">
      <c r="A12" s="406" t="s">
        <v>74</v>
      </c>
      <c r="B12" s="126" t="s">
        <v>182</v>
      </c>
      <c r="C12" s="35" t="s">
        <v>378</v>
      </c>
      <c r="D12" s="35" t="s">
        <v>379</v>
      </c>
      <c r="E12" s="35" t="s">
        <v>380</v>
      </c>
      <c r="F12" s="35" t="s">
        <v>381</v>
      </c>
      <c r="G12" s="98" t="s">
        <v>382</v>
      </c>
      <c r="H12" s="58" t="s">
        <v>182</v>
      </c>
      <c r="I12" s="57" t="s">
        <v>1264</v>
      </c>
      <c r="J12" s="58" t="s">
        <v>182</v>
      </c>
      <c r="K12" s="97" t="s">
        <v>383</v>
      </c>
      <c r="L12" s="58" t="s">
        <v>182</v>
      </c>
      <c r="M12" s="97" t="s">
        <v>384</v>
      </c>
    </row>
    <row r="13" spans="1:13" s="48" customFormat="1" ht="297.75" customHeight="1" thickBot="1" x14ac:dyDescent="0.25">
      <c r="A13" s="407" t="s">
        <v>75</v>
      </c>
      <c r="B13" s="126" t="s">
        <v>182</v>
      </c>
      <c r="C13" s="35" t="s">
        <v>408</v>
      </c>
      <c r="D13" s="35" t="s">
        <v>409</v>
      </c>
      <c r="E13" s="35" t="s">
        <v>410</v>
      </c>
      <c r="F13" s="35" t="s">
        <v>410</v>
      </c>
      <c r="G13" s="98" t="s">
        <v>411</v>
      </c>
      <c r="H13" s="58" t="s">
        <v>182</v>
      </c>
      <c r="I13" s="57" t="s">
        <v>412</v>
      </c>
      <c r="J13" s="58" t="s">
        <v>177</v>
      </c>
      <c r="K13" s="97"/>
      <c r="L13" s="58" t="s">
        <v>182</v>
      </c>
      <c r="M13" s="97" t="s">
        <v>413</v>
      </c>
    </row>
    <row r="14" spans="1:13" s="48" customFormat="1" ht="164.25" customHeight="1" thickBot="1" x14ac:dyDescent="0.25">
      <c r="A14" s="406" t="s">
        <v>76</v>
      </c>
      <c r="B14" s="125" t="s">
        <v>182</v>
      </c>
      <c r="C14" s="332" t="s">
        <v>220</v>
      </c>
      <c r="D14" s="332" t="s">
        <v>220</v>
      </c>
      <c r="E14" s="332" t="s">
        <v>220</v>
      </c>
      <c r="F14" s="332" t="s">
        <v>220</v>
      </c>
      <c r="G14" s="96" t="s">
        <v>1265</v>
      </c>
      <c r="H14" s="58" t="s">
        <v>182</v>
      </c>
      <c r="I14" s="57" t="s">
        <v>424</v>
      </c>
      <c r="J14" s="58" t="s">
        <v>182</v>
      </c>
      <c r="K14" s="97" t="s">
        <v>425</v>
      </c>
      <c r="L14" s="58" t="s">
        <v>182</v>
      </c>
      <c r="M14" s="97" t="s">
        <v>426</v>
      </c>
    </row>
    <row r="15" spans="1:13" s="48" customFormat="1" ht="178.5" customHeight="1" thickBot="1" x14ac:dyDescent="0.25">
      <c r="A15" s="407" t="s">
        <v>77</v>
      </c>
      <c r="B15" s="126" t="s">
        <v>182</v>
      </c>
      <c r="C15" s="35" t="s">
        <v>447</v>
      </c>
      <c r="D15" s="35" t="s">
        <v>447</v>
      </c>
      <c r="E15" s="35" t="s">
        <v>448</v>
      </c>
      <c r="F15" s="35" t="s">
        <v>449</v>
      </c>
      <c r="G15" s="98" t="s">
        <v>450</v>
      </c>
      <c r="H15" s="58" t="s">
        <v>182</v>
      </c>
      <c r="I15" s="57" t="s">
        <v>451</v>
      </c>
      <c r="J15" s="58" t="s">
        <v>177</v>
      </c>
      <c r="K15" s="97"/>
      <c r="L15" s="58" t="s">
        <v>182</v>
      </c>
      <c r="M15" s="97" t="s">
        <v>452</v>
      </c>
    </row>
    <row r="16" spans="1:13" s="48" customFormat="1" ht="188.25" customHeight="1" thickBot="1" x14ac:dyDescent="0.25">
      <c r="A16" s="407" t="s">
        <v>78</v>
      </c>
      <c r="B16" s="126" t="s">
        <v>182</v>
      </c>
      <c r="C16" s="35" t="s">
        <v>470</v>
      </c>
      <c r="D16" s="35" t="s">
        <v>228</v>
      </c>
      <c r="E16" s="35" t="s">
        <v>228</v>
      </c>
      <c r="F16" s="35" t="s">
        <v>228</v>
      </c>
      <c r="G16" s="98" t="s">
        <v>471</v>
      </c>
      <c r="H16" s="58" t="s">
        <v>182</v>
      </c>
      <c r="I16" s="57" t="s">
        <v>472</v>
      </c>
      <c r="J16" s="58" t="s">
        <v>182</v>
      </c>
      <c r="K16" s="97" t="s">
        <v>473</v>
      </c>
      <c r="L16" s="58" t="s">
        <v>182</v>
      </c>
      <c r="M16" s="97" t="s">
        <v>474</v>
      </c>
    </row>
    <row r="17" spans="1:13" s="48" customFormat="1" ht="129" customHeight="1" thickBot="1" x14ac:dyDescent="0.25">
      <c r="A17" s="407" t="s">
        <v>79</v>
      </c>
      <c r="B17" s="126" t="s">
        <v>182</v>
      </c>
      <c r="C17" s="35" t="s">
        <v>492</v>
      </c>
      <c r="D17" s="35" t="s">
        <v>228</v>
      </c>
      <c r="E17" s="35" t="s">
        <v>228</v>
      </c>
      <c r="F17" s="35" t="s">
        <v>228</v>
      </c>
      <c r="G17" s="98" t="s">
        <v>493</v>
      </c>
      <c r="H17" s="58" t="s">
        <v>182</v>
      </c>
      <c r="I17" s="57" t="s">
        <v>494</v>
      </c>
      <c r="J17" s="58" t="s">
        <v>182</v>
      </c>
      <c r="K17" s="97" t="s">
        <v>495</v>
      </c>
      <c r="L17" s="58" t="s">
        <v>182</v>
      </c>
      <c r="M17" s="97" t="s">
        <v>496</v>
      </c>
    </row>
    <row r="18" spans="1:13" s="48" customFormat="1" ht="124.5" customHeight="1" thickBot="1" x14ac:dyDescent="0.25">
      <c r="A18" s="406" t="s">
        <v>80</v>
      </c>
      <c r="B18" s="126" t="s">
        <v>177</v>
      </c>
      <c r="C18" s="35"/>
      <c r="D18" s="35"/>
      <c r="E18" s="35"/>
      <c r="F18" s="35"/>
      <c r="G18" s="98"/>
      <c r="H18" s="58" t="s">
        <v>182</v>
      </c>
      <c r="I18" s="57" t="s">
        <v>508</v>
      </c>
      <c r="J18" s="58" t="s">
        <v>177</v>
      </c>
      <c r="K18" s="97"/>
      <c r="L18" s="58" t="s">
        <v>182</v>
      </c>
      <c r="M18" s="335" t="s">
        <v>509</v>
      </c>
    </row>
    <row r="19" spans="1:13" s="48" customFormat="1" ht="182.4" customHeight="1" thickBot="1" x14ac:dyDescent="0.25">
      <c r="A19" s="406" t="s">
        <v>81</v>
      </c>
      <c r="B19" s="126" t="s">
        <v>182</v>
      </c>
      <c r="C19" s="35" t="s">
        <v>524</v>
      </c>
      <c r="D19" s="35" t="s">
        <v>524</v>
      </c>
      <c r="E19" s="35" t="s">
        <v>524</v>
      </c>
      <c r="F19" s="35" t="s">
        <v>524</v>
      </c>
      <c r="G19" s="98" t="s">
        <v>525</v>
      </c>
      <c r="H19" s="58" t="s">
        <v>182</v>
      </c>
      <c r="I19" s="57" t="s">
        <v>526</v>
      </c>
      <c r="J19" s="58" t="s">
        <v>182</v>
      </c>
      <c r="K19" s="97" t="s">
        <v>527</v>
      </c>
      <c r="L19" s="58" t="s">
        <v>182</v>
      </c>
      <c r="M19" s="97" t="s">
        <v>528</v>
      </c>
    </row>
    <row r="20" spans="1:13" s="48" customFormat="1" ht="130.5" customHeight="1" thickBot="1" x14ac:dyDescent="0.25">
      <c r="A20" s="406" t="s">
        <v>82</v>
      </c>
      <c r="B20" s="119" t="s">
        <v>182</v>
      </c>
      <c r="C20" s="84"/>
      <c r="D20" s="84"/>
      <c r="E20" s="84" t="s">
        <v>543</v>
      </c>
      <c r="F20" s="84" t="s">
        <v>543</v>
      </c>
      <c r="G20" s="85" t="s">
        <v>1366</v>
      </c>
      <c r="H20" s="120" t="s">
        <v>182</v>
      </c>
      <c r="I20" s="85" t="s">
        <v>544</v>
      </c>
      <c r="J20" s="120" t="s">
        <v>177</v>
      </c>
      <c r="K20" s="86"/>
      <c r="L20" s="120" t="s">
        <v>182</v>
      </c>
      <c r="M20" s="86" t="s">
        <v>545</v>
      </c>
    </row>
    <row r="21" spans="1:13" s="48" customFormat="1" ht="254.4" customHeight="1" thickBot="1" x14ac:dyDescent="0.25">
      <c r="A21" s="407" t="s">
        <v>83</v>
      </c>
      <c r="B21" s="119" t="s">
        <v>182</v>
      </c>
      <c r="C21" s="84" t="s">
        <v>566</v>
      </c>
      <c r="D21" s="84" t="s">
        <v>566</v>
      </c>
      <c r="E21" s="84" t="s">
        <v>566</v>
      </c>
      <c r="F21" s="84" t="s">
        <v>566</v>
      </c>
      <c r="G21" s="85" t="s">
        <v>1266</v>
      </c>
      <c r="H21" s="120" t="s">
        <v>182</v>
      </c>
      <c r="I21" s="85" t="s">
        <v>567</v>
      </c>
      <c r="J21" s="120" t="s">
        <v>182</v>
      </c>
      <c r="K21" s="86" t="s">
        <v>568</v>
      </c>
      <c r="L21" s="120" t="s">
        <v>182</v>
      </c>
      <c r="M21" s="86" t="s">
        <v>569</v>
      </c>
    </row>
    <row r="22" spans="1:13" s="48" customFormat="1" ht="143.25" customHeight="1" thickBot="1" x14ac:dyDescent="0.25">
      <c r="A22" s="407" t="s">
        <v>84</v>
      </c>
      <c r="B22" s="119" t="s">
        <v>182</v>
      </c>
      <c r="C22" s="84" t="s">
        <v>585</v>
      </c>
      <c r="D22" s="84" t="s">
        <v>586</v>
      </c>
      <c r="E22" s="84" t="s">
        <v>1267</v>
      </c>
      <c r="F22" s="84" t="s">
        <v>1268</v>
      </c>
      <c r="G22" s="85" t="s">
        <v>1269</v>
      </c>
      <c r="H22" s="120" t="s">
        <v>182</v>
      </c>
      <c r="I22" s="85" t="s">
        <v>1270</v>
      </c>
      <c r="J22" s="120"/>
      <c r="K22" s="86"/>
      <c r="L22" s="120" t="s">
        <v>182</v>
      </c>
      <c r="M22" s="86" t="s">
        <v>587</v>
      </c>
    </row>
    <row r="23" spans="1:13" s="69" customFormat="1" ht="99" customHeight="1" thickBot="1" x14ac:dyDescent="0.25">
      <c r="A23" s="409" t="s">
        <v>85</v>
      </c>
      <c r="B23" s="126" t="s">
        <v>182</v>
      </c>
      <c r="C23" s="35" t="s">
        <v>585</v>
      </c>
      <c r="D23" s="35" t="s">
        <v>585</v>
      </c>
      <c r="E23" s="35" t="s">
        <v>600</v>
      </c>
      <c r="F23" s="35" t="s">
        <v>601</v>
      </c>
      <c r="G23" s="98" t="s">
        <v>602</v>
      </c>
      <c r="H23" s="58" t="s">
        <v>182</v>
      </c>
      <c r="I23" s="57" t="s">
        <v>603</v>
      </c>
      <c r="J23" s="58" t="s">
        <v>177</v>
      </c>
      <c r="K23" s="97"/>
      <c r="L23" s="58" t="s">
        <v>182</v>
      </c>
      <c r="M23" s="97" t="s">
        <v>604</v>
      </c>
    </row>
    <row r="24" spans="1:13" s="48" customFormat="1" ht="162.75" customHeight="1" thickBot="1" x14ac:dyDescent="0.25">
      <c r="A24" s="407" t="s">
        <v>86</v>
      </c>
      <c r="B24" s="119" t="s">
        <v>182</v>
      </c>
      <c r="C24" s="84" t="s">
        <v>611</v>
      </c>
      <c r="D24" s="84" t="s">
        <v>611</v>
      </c>
      <c r="E24" s="84" t="s">
        <v>612</v>
      </c>
      <c r="F24" s="84" t="s">
        <v>612</v>
      </c>
      <c r="G24" s="85" t="s">
        <v>613</v>
      </c>
      <c r="H24" s="120" t="s">
        <v>182</v>
      </c>
      <c r="I24" s="85" t="s">
        <v>1367</v>
      </c>
      <c r="J24" s="120" t="s">
        <v>177</v>
      </c>
      <c r="K24" s="86"/>
      <c r="L24" s="120" t="s">
        <v>182</v>
      </c>
      <c r="M24" s="86" t="s">
        <v>614</v>
      </c>
    </row>
    <row r="25" spans="1:13" s="48" customFormat="1" ht="159" customHeight="1" thickBot="1" x14ac:dyDescent="0.25">
      <c r="A25" s="407" t="s">
        <v>87</v>
      </c>
      <c r="B25" s="119" t="s">
        <v>182</v>
      </c>
      <c r="C25" s="84" t="s">
        <v>1277</v>
      </c>
      <c r="D25" s="84" t="s">
        <v>1278</v>
      </c>
      <c r="E25" s="84" t="s">
        <v>1279</v>
      </c>
      <c r="F25" s="84" t="s">
        <v>1280</v>
      </c>
      <c r="G25" s="85" t="s">
        <v>627</v>
      </c>
      <c r="H25" s="120" t="s">
        <v>182</v>
      </c>
      <c r="I25" s="85" t="s">
        <v>628</v>
      </c>
      <c r="J25" s="120" t="s">
        <v>182</v>
      </c>
      <c r="K25" s="86" t="s">
        <v>1281</v>
      </c>
      <c r="L25" s="120" t="s">
        <v>182</v>
      </c>
      <c r="M25" s="86" t="s">
        <v>1271</v>
      </c>
    </row>
    <row r="26" spans="1:13" s="48" customFormat="1" ht="147.75" customHeight="1" thickBot="1" x14ac:dyDescent="0.25">
      <c r="A26" s="407" t="s">
        <v>88</v>
      </c>
      <c r="B26" s="119" t="s">
        <v>182</v>
      </c>
      <c r="C26" s="84" t="s">
        <v>636</v>
      </c>
      <c r="D26" s="84" t="s">
        <v>637</v>
      </c>
      <c r="E26" s="84" t="s">
        <v>638</v>
      </c>
      <c r="F26" s="84" t="s">
        <v>638</v>
      </c>
      <c r="G26" s="85" t="s">
        <v>1272</v>
      </c>
      <c r="H26" s="120" t="s">
        <v>182</v>
      </c>
      <c r="I26" s="85" t="s">
        <v>1282</v>
      </c>
      <c r="J26" s="120" t="s">
        <v>177</v>
      </c>
      <c r="K26" s="86"/>
      <c r="L26" s="120" t="s">
        <v>182</v>
      </c>
      <c r="M26" s="86" t="s">
        <v>1283</v>
      </c>
    </row>
    <row r="27" spans="1:13" s="48" customFormat="1" ht="219" customHeight="1" thickBot="1" x14ac:dyDescent="0.25">
      <c r="A27" s="407" t="s">
        <v>89</v>
      </c>
      <c r="B27" s="119" t="s">
        <v>182</v>
      </c>
      <c r="C27" s="84" t="s">
        <v>1273</v>
      </c>
      <c r="D27" s="84" t="s">
        <v>1274</v>
      </c>
      <c r="E27" s="84" t="s">
        <v>1275</v>
      </c>
      <c r="F27" s="84" t="s">
        <v>1275</v>
      </c>
      <c r="G27" s="85" t="s">
        <v>1276</v>
      </c>
      <c r="H27" s="120" t="s">
        <v>182</v>
      </c>
      <c r="I27" s="85" t="s">
        <v>650</v>
      </c>
      <c r="J27" s="120" t="s">
        <v>177</v>
      </c>
      <c r="K27" s="86"/>
      <c r="L27" s="120" t="s">
        <v>182</v>
      </c>
      <c r="M27" s="86" t="s">
        <v>651</v>
      </c>
    </row>
    <row r="28" spans="1:13" s="48" customFormat="1" ht="168" customHeight="1" thickBot="1" x14ac:dyDescent="0.25">
      <c r="A28" s="407" t="s">
        <v>90</v>
      </c>
      <c r="B28" s="119" t="s">
        <v>182</v>
      </c>
      <c r="C28" s="84" t="s">
        <v>669</v>
      </c>
      <c r="D28" s="84" t="s">
        <v>669</v>
      </c>
      <c r="E28" s="84" t="s">
        <v>670</v>
      </c>
      <c r="F28" s="84" t="s">
        <v>671</v>
      </c>
      <c r="G28" s="85" t="s">
        <v>672</v>
      </c>
      <c r="H28" s="120" t="s">
        <v>182</v>
      </c>
      <c r="I28" s="85" t="s">
        <v>673</v>
      </c>
      <c r="J28" s="120" t="s">
        <v>182</v>
      </c>
      <c r="K28" s="86" t="s">
        <v>674</v>
      </c>
      <c r="L28" s="120" t="s">
        <v>182</v>
      </c>
      <c r="M28" s="86" t="s">
        <v>675</v>
      </c>
    </row>
    <row r="29" spans="1:13" s="48" customFormat="1" ht="210.75" customHeight="1" thickBot="1" x14ac:dyDescent="0.25">
      <c r="A29" s="407" t="s">
        <v>91</v>
      </c>
      <c r="B29" s="119" t="s">
        <v>182</v>
      </c>
      <c r="C29" s="84">
        <v>100000</v>
      </c>
      <c r="D29" s="84">
        <v>100000</v>
      </c>
      <c r="E29" s="84">
        <v>200000</v>
      </c>
      <c r="F29" s="84">
        <v>200000</v>
      </c>
      <c r="G29" s="85" t="s">
        <v>699</v>
      </c>
      <c r="H29" s="120" t="s">
        <v>182</v>
      </c>
      <c r="I29" s="85" t="s">
        <v>650</v>
      </c>
      <c r="J29" s="120" t="s">
        <v>177</v>
      </c>
      <c r="K29" s="86"/>
      <c r="L29" s="120" t="s">
        <v>182</v>
      </c>
      <c r="M29" s="86" t="s">
        <v>700</v>
      </c>
    </row>
    <row r="30" spans="1:13" s="48" customFormat="1" ht="135" customHeight="1" thickBot="1" x14ac:dyDescent="0.25">
      <c r="A30" s="407" t="s">
        <v>92</v>
      </c>
      <c r="B30" s="119" t="s">
        <v>182</v>
      </c>
      <c r="C30" s="84" t="s">
        <v>1284</v>
      </c>
      <c r="D30" s="84" t="s">
        <v>1014</v>
      </c>
      <c r="E30" s="84" t="s">
        <v>1285</v>
      </c>
      <c r="F30" s="84" t="s">
        <v>1286</v>
      </c>
      <c r="G30" s="85" t="s">
        <v>1287</v>
      </c>
      <c r="H30" s="120" t="s">
        <v>182</v>
      </c>
      <c r="I30" s="85" t="s">
        <v>1288</v>
      </c>
      <c r="J30" s="120" t="s">
        <v>177</v>
      </c>
      <c r="K30" s="86"/>
      <c r="L30" s="120" t="s">
        <v>182</v>
      </c>
      <c r="M30" s="86" t="s">
        <v>708</v>
      </c>
    </row>
    <row r="31" spans="1:13" s="48" customFormat="1" ht="203.25" customHeight="1" thickBot="1" x14ac:dyDescent="0.25">
      <c r="A31" s="407" t="s">
        <v>93</v>
      </c>
      <c r="B31" s="126" t="s">
        <v>177</v>
      </c>
      <c r="C31" s="35"/>
      <c r="D31" s="35"/>
      <c r="E31" s="35"/>
      <c r="F31" s="35"/>
      <c r="G31" s="98"/>
      <c r="H31" s="58" t="s">
        <v>182</v>
      </c>
      <c r="I31" s="57" t="s">
        <v>720</v>
      </c>
      <c r="J31" s="58" t="s">
        <v>177</v>
      </c>
      <c r="K31" s="97"/>
      <c r="L31" s="58" t="s">
        <v>182</v>
      </c>
      <c r="M31" s="97" t="s">
        <v>721</v>
      </c>
    </row>
    <row r="32" spans="1:13" s="48" customFormat="1" ht="142.5" customHeight="1" thickBot="1" x14ac:dyDescent="0.25">
      <c r="A32" s="407" t="s">
        <v>94</v>
      </c>
      <c r="B32" s="119" t="s">
        <v>182</v>
      </c>
      <c r="C32" s="84" t="s">
        <v>1289</v>
      </c>
      <c r="D32" s="84" t="s">
        <v>1289</v>
      </c>
      <c r="E32" s="84" t="s">
        <v>1289</v>
      </c>
      <c r="F32" s="84" t="s">
        <v>1289</v>
      </c>
      <c r="G32" s="85" t="s">
        <v>730</v>
      </c>
      <c r="H32" s="120" t="s">
        <v>182</v>
      </c>
      <c r="I32" s="85" t="s">
        <v>1290</v>
      </c>
      <c r="J32" s="120" t="s">
        <v>177</v>
      </c>
      <c r="K32" s="86"/>
      <c r="L32" s="120" t="s">
        <v>182</v>
      </c>
      <c r="M32" s="86" t="s">
        <v>731</v>
      </c>
    </row>
    <row r="33" spans="1:17" s="69" customFormat="1" ht="215.25" customHeight="1" thickBot="1" x14ac:dyDescent="0.25">
      <c r="A33" s="409" t="s">
        <v>95</v>
      </c>
      <c r="B33" s="127" t="s">
        <v>182</v>
      </c>
      <c r="C33" s="99" t="s">
        <v>744</v>
      </c>
      <c r="D33" s="99" t="s">
        <v>745</v>
      </c>
      <c r="E33" s="99" t="s">
        <v>746</v>
      </c>
      <c r="F33" s="99" t="s">
        <v>746</v>
      </c>
      <c r="G33" s="100" t="s">
        <v>747</v>
      </c>
      <c r="H33" s="128" t="s">
        <v>182</v>
      </c>
      <c r="I33" s="100" t="s">
        <v>1291</v>
      </c>
      <c r="J33" s="128" t="s">
        <v>177</v>
      </c>
      <c r="K33" s="101"/>
      <c r="L33" s="128" t="s">
        <v>182</v>
      </c>
      <c r="M33" s="101" t="s">
        <v>748</v>
      </c>
    </row>
    <row r="34" spans="1:17" s="48" customFormat="1" ht="167.25" customHeight="1" thickBot="1" x14ac:dyDescent="0.25">
      <c r="A34" s="407" t="s">
        <v>96</v>
      </c>
      <c r="B34" s="129" t="s">
        <v>182</v>
      </c>
      <c r="C34" s="102" t="s">
        <v>757</v>
      </c>
      <c r="D34" s="102" t="s">
        <v>758</v>
      </c>
      <c r="E34" s="102" t="s">
        <v>758</v>
      </c>
      <c r="F34" s="102" t="s">
        <v>758</v>
      </c>
      <c r="G34" s="103" t="s">
        <v>759</v>
      </c>
      <c r="H34" s="130" t="s">
        <v>182</v>
      </c>
      <c r="I34" s="103" t="s">
        <v>1292</v>
      </c>
      <c r="J34" s="130" t="s">
        <v>182</v>
      </c>
      <c r="K34" s="104" t="s">
        <v>1293</v>
      </c>
      <c r="L34" s="130" t="s">
        <v>182</v>
      </c>
      <c r="M34" s="104" t="s">
        <v>760</v>
      </c>
    </row>
    <row r="35" spans="1:17" s="48" customFormat="1" ht="75.75" customHeight="1" thickBot="1" x14ac:dyDescent="0.25">
      <c r="A35" s="407" t="s">
        <v>97</v>
      </c>
      <c r="B35" s="131" t="s">
        <v>182</v>
      </c>
      <c r="C35" s="105" t="s">
        <v>768</v>
      </c>
      <c r="D35" s="105" t="s">
        <v>768</v>
      </c>
      <c r="E35" s="105" t="s">
        <v>769</v>
      </c>
      <c r="F35" s="105" t="s">
        <v>769</v>
      </c>
      <c r="G35" s="106" t="s">
        <v>770</v>
      </c>
      <c r="H35" s="131" t="s">
        <v>182</v>
      </c>
      <c r="I35" s="106" t="s">
        <v>771</v>
      </c>
      <c r="J35" s="131" t="s">
        <v>182</v>
      </c>
      <c r="K35" s="133" t="s">
        <v>772</v>
      </c>
      <c r="L35" s="132" t="s">
        <v>182</v>
      </c>
      <c r="M35" s="133" t="s">
        <v>773</v>
      </c>
    </row>
    <row r="36" spans="1:17" s="108" customFormat="1" ht="137.25" customHeight="1" thickBot="1" x14ac:dyDescent="0.25">
      <c r="A36" s="407" t="s">
        <v>98</v>
      </c>
      <c r="B36" s="131" t="s">
        <v>182</v>
      </c>
      <c r="C36" s="105" t="s">
        <v>781</v>
      </c>
      <c r="D36" s="105" t="s">
        <v>781</v>
      </c>
      <c r="E36" s="105" t="s">
        <v>781</v>
      </c>
      <c r="F36" s="105" t="s">
        <v>781</v>
      </c>
      <c r="G36" s="134"/>
      <c r="H36" s="135" t="s">
        <v>182</v>
      </c>
      <c r="I36" s="107" t="s">
        <v>782</v>
      </c>
      <c r="J36" s="135" t="s">
        <v>182</v>
      </c>
      <c r="K36" s="133" t="s">
        <v>783</v>
      </c>
      <c r="L36" s="136" t="s">
        <v>177</v>
      </c>
      <c r="M36" s="133"/>
    </row>
    <row r="37" spans="1:17" s="48" customFormat="1" ht="135" customHeight="1" thickBot="1" x14ac:dyDescent="0.25">
      <c r="A37" s="407" t="s">
        <v>99</v>
      </c>
      <c r="B37" s="137" t="s">
        <v>182</v>
      </c>
      <c r="C37" s="109" t="s">
        <v>792</v>
      </c>
      <c r="D37" s="109" t="s">
        <v>792</v>
      </c>
      <c r="E37" s="109" t="s">
        <v>792</v>
      </c>
      <c r="F37" s="109" t="s">
        <v>792</v>
      </c>
      <c r="G37" s="110"/>
      <c r="H37" s="138" t="s">
        <v>182</v>
      </c>
      <c r="I37" s="110" t="s">
        <v>793</v>
      </c>
      <c r="J37" s="138" t="s">
        <v>177</v>
      </c>
      <c r="K37" s="111"/>
      <c r="L37" s="138" t="s">
        <v>182</v>
      </c>
      <c r="M37" s="111" t="s">
        <v>794</v>
      </c>
      <c r="N37" s="108"/>
      <c r="O37" s="108"/>
      <c r="P37" s="108"/>
    </row>
    <row r="38" spans="1:17" s="48" customFormat="1" ht="248.25" customHeight="1" thickBot="1" x14ac:dyDescent="0.25">
      <c r="A38" s="407" t="s">
        <v>100</v>
      </c>
      <c r="B38" s="119" t="s">
        <v>177</v>
      </c>
      <c r="C38" s="84"/>
      <c r="D38" s="84"/>
      <c r="E38" s="84"/>
      <c r="F38" s="84"/>
      <c r="G38" s="85"/>
      <c r="H38" s="120" t="s">
        <v>182</v>
      </c>
      <c r="I38" s="85" t="s">
        <v>804</v>
      </c>
      <c r="J38" s="120" t="s">
        <v>182</v>
      </c>
      <c r="K38" s="86" t="s">
        <v>805</v>
      </c>
      <c r="L38" s="120" t="s">
        <v>182</v>
      </c>
      <c r="M38" s="86" t="s">
        <v>806</v>
      </c>
      <c r="N38" s="112"/>
      <c r="O38" s="113"/>
      <c r="P38" s="112"/>
    </row>
    <row r="39" spans="1:17" s="48" customFormat="1" ht="129" customHeight="1" thickBot="1" x14ac:dyDescent="0.25">
      <c r="A39" s="407" t="s">
        <v>101</v>
      </c>
      <c r="B39" s="126" t="s">
        <v>182</v>
      </c>
      <c r="C39" s="35"/>
      <c r="D39" s="35"/>
      <c r="E39" s="35" t="s">
        <v>1294</v>
      </c>
      <c r="F39" s="35" t="s">
        <v>1295</v>
      </c>
      <c r="G39" s="98" t="s">
        <v>1296</v>
      </c>
      <c r="H39" s="58" t="s">
        <v>182</v>
      </c>
      <c r="I39" s="57" t="s">
        <v>822</v>
      </c>
      <c r="J39" s="58" t="s">
        <v>177</v>
      </c>
      <c r="K39" s="97"/>
      <c r="L39" s="58" t="s">
        <v>182</v>
      </c>
      <c r="M39" s="97" t="s">
        <v>823</v>
      </c>
      <c r="N39" s="114"/>
      <c r="O39" s="108"/>
      <c r="P39" s="108"/>
    </row>
    <row r="40" spans="1:17" s="48" customFormat="1" ht="82.5" customHeight="1" thickBot="1" x14ac:dyDescent="0.25">
      <c r="A40" s="407" t="s">
        <v>102</v>
      </c>
      <c r="B40" s="338" t="s">
        <v>182</v>
      </c>
      <c r="C40" s="339" t="s">
        <v>839</v>
      </c>
      <c r="D40" s="339" t="s">
        <v>839</v>
      </c>
      <c r="E40" s="339" t="s">
        <v>839</v>
      </c>
      <c r="F40" s="339" t="s">
        <v>840</v>
      </c>
      <c r="G40" s="340" t="s">
        <v>841</v>
      </c>
      <c r="H40" s="341" t="s">
        <v>182</v>
      </c>
      <c r="I40" s="57" t="s">
        <v>842</v>
      </c>
      <c r="J40" s="341" t="s">
        <v>177</v>
      </c>
      <c r="K40" s="342"/>
      <c r="L40" s="58" t="s">
        <v>182</v>
      </c>
      <c r="M40" s="97" t="s">
        <v>843</v>
      </c>
      <c r="N40" s="114"/>
      <c r="O40" s="114"/>
      <c r="P40" s="114"/>
    </row>
    <row r="41" spans="1:17" s="48" customFormat="1" ht="409.5" customHeight="1" thickBot="1" x14ac:dyDescent="0.25">
      <c r="A41" s="407" t="s">
        <v>103</v>
      </c>
      <c r="B41" s="119" t="s">
        <v>182</v>
      </c>
      <c r="C41" s="84" t="s">
        <v>862</v>
      </c>
      <c r="D41" s="84" t="s">
        <v>863</v>
      </c>
      <c r="E41" s="84" t="s">
        <v>863</v>
      </c>
      <c r="F41" s="84" t="s">
        <v>863</v>
      </c>
      <c r="G41" s="85" t="s">
        <v>864</v>
      </c>
      <c r="H41" s="120" t="s">
        <v>182</v>
      </c>
      <c r="I41" s="85" t="s">
        <v>865</v>
      </c>
      <c r="J41" s="120" t="s">
        <v>182</v>
      </c>
      <c r="K41" s="86" t="s">
        <v>866</v>
      </c>
      <c r="L41" s="120" t="s">
        <v>182</v>
      </c>
      <c r="M41" s="86" t="s">
        <v>867</v>
      </c>
    </row>
    <row r="42" spans="1:17" s="48" customFormat="1" ht="138" customHeight="1" thickBot="1" x14ac:dyDescent="0.25">
      <c r="A42" s="407" t="s">
        <v>104</v>
      </c>
      <c r="B42" s="119" t="s">
        <v>177</v>
      </c>
      <c r="C42" s="84"/>
      <c r="D42" s="84"/>
      <c r="E42" s="84"/>
      <c r="F42" s="84"/>
      <c r="G42" s="85"/>
      <c r="H42" s="120" t="s">
        <v>182</v>
      </c>
      <c r="I42" s="85" t="s">
        <v>1297</v>
      </c>
      <c r="J42" s="120" t="s">
        <v>182</v>
      </c>
      <c r="K42" s="86" t="s">
        <v>887</v>
      </c>
      <c r="L42" s="120" t="s">
        <v>182</v>
      </c>
      <c r="M42" s="86" t="s">
        <v>888</v>
      </c>
    </row>
    <row r="43" spans="1:17" s="48" customFormat="1" ht="127.5" customHeight="1" thickBot="1" x14ac:dyDescent="0.25">
      <c r="A43" s="407" t="s">
        <v>105</v>
      </c>
      <c r="B43" s="131" t="s">
        <v>182</v>
      </c>
      <c r="C43" s="105" t="s">
        <v>1298</v>
      </c>
      <c r="D43" s="105" t="s">
        <v>1299</v>
      </c>
      <c r="E43" s="105" t="s">
        <v>1300</v>
      </c>
      <c r="F43" s="105" t="s">
        <v>1301</v>
      </c>
      <c r="G43" s="105" t="s">
        <v>1302</v>
      </c>
      <c r="H43" s="135" t="s">
        <v>182</v>
      </c>
      <c r="I43" s="107" t="s">
        <v>905</v>
      </c>
      <c r="J43" s="135" t="s">
        <v>177</v>
      </c>
      <c r="K43" s="133"/>
      <c r="L43" s="135" t="s">
        <v>182</v>
      </c>
      <c r="M43" s="133" t="s">
        <v>906</v>
      </c>
    </row>
    <row r="44" spans="1:17" s="48" customFormat="1" ht="118.5" customHeight="1" thickBot="1" x14ac:dyDescent="0.25">
      <c r="A44" s="407" t="s">
        <v>106</v>
      </c>
      <c r="B44" s="119" t="s">
        <v>182</v>
      </c>
      <c r="C44" s="84" t="s">
        <v>917</v>
      </c>
      <c r="D44" s="84" t="s">
        <v>917</v>
      </c>
      <c r="E44" s="84" t="s">
        <v>917</v>
      </c>
      <c r="F44" s="84" t="s">
        <v>917</v>
      </c>
      <c r="G44" s="85"/>
      <c r="H44" s="120" t="s">
        <v>182</v>
      </c>
      <c r="I44" s="85" t="s">
        <v>918</v>
      </c>
      <c r="J44" s="120" t="s">
        <v>182</v>
      </c>
      <c r="K44" s="86" t="s">
        <v>919</v>
      </c>
      <c r="L44" s="120" t="s">
        <v>182</v>
      </c>
      <c r="M44" s="86" t="s">
        <v>920</v>
      </c>
      <c r="N44" s="108"/>
      <c r="O44" s="108"/>
      <c r="P44" s="108"/>
      <c r="Q44" s="108"/>
    </row>
    <row r="45" spans="1:17" s="48" customFormat="1" ht="250.5" customHeight="1" thickBot="1" x14ac:dyDescent="0.25">
      <c r="A45" s="407" t="s">
        <v>107</v>
      </c>
      <c r="B45" s="132" t="s">
        <v>182</v>
      </c>
      <c r="C45" s="437" t="s">
        <v>937</v>
      </c>
      <c r="D45" s="437" t="s">
        <v>937</v>
      </c>
      <c r="E45" s="437" t="s">
        <v>937</v>
      </c>
      <c r="F45" s="437" t="s">
        <v>937</v>
      </c>
      <c r="G45" s="106" t="s">
        <v>1303</v>
      </c>
      <c r="H45" s="135" t="s">
        <v>182</v>
      </c>
      <c r="I45" s="106" t="s">
        <v>935</v>
      </c>
      <c r="J45" s="135" t="s">
        <v>177</v>
      </c>
      <c r="K45" s="438"/>
      <c r="L45" s="135" t="s">
        <v>182</v>
      </c>
      <c r="M45" s="133" t="s">
        <v>936</v>
      </c>
      <c r="N45" s="113"/>
      <c r="O45" s="113"/>
      <c r="P45" s="115"/>
      <c r="Q45" s="108"/>
    </row>
    <row r="46" spans="1:17" s="48" customFormat="1" ht="409.2" customHeight="1" thickBot="1" x14ac:dyDescent="0.25">
      <c r="A46" s="407" t="s">
        <v>108</v>
      </c>
      <c r="B46" s="131" t="s">
        <v>182</v>
      </c>
      <c r="C46" s="105" t="s">
        <v>947</v>
      </c>
      <c r="D46" s="105" t="s">
        <v>947</v>
      </c>
      <c r="E46" s="105" t="s">
        <v>947</v>
      </c>
      <c r="F46" s="105" t="s">
        <v>948</v>
      </c>
      <c r="G46" s="107" t="s">
        <v>1304</v>
      </c>
      <c r="H46" s="135" t="s">
        <v>182</v>
      </c>
      <c r="I46" s="107" t="s">
        <v>1306</v>
      </c>
      <c r="J46" s="135"/>
      <c r="K46" s="133"/>
      <c r="L46" s="135" t="s">
        <v>182</v>
      </c>
      <c r="M46" s="133" t="s">
        <v>1305</v>
      </c>
      <c r="N46" s="108"/>
      <c r="O46" s="108"/>
      <c r="P46" s="108"/>
      <c r="Q46" s="108"/>
    </row>
    <row r="47" spans="1:17" s="48" customFormat="1" ht="217.8" customHeight="1" thickBot="1" x14ac:dyDescent="0.25">
      <c r="A47" s="407" t="s">
        <v>109</v>
      </c>
      <c r="B47" s="131" t="s">
        <v>182</v>
      </c>
      <c r="C47" s="105" t="s">
        <v>960</v>
      </c>
      <c r="D47" s="105" t="s">
        <v>961</v>
      </c>
      <c r="E47" s="105" t="s">
        <v>962</v>
      </c>
      <c r="F47" s="105" t="s">
        <v>962</v>
      </c>
      <c r="G47" s="107" t="s">
        <v>963</v>
      </c>
      <c r="H47" s="135" t="s">
        <v>182</v>
      </c>
      <c r="I47" s="107" t="s">
        <v>964</v>
      </c>
      <c r="J47" s="135" t="s">
        <v>177</v>
      </c>
      <c r="K47" s="133"/>
      <c r="L47" s="135" t="s">
        <v>182</v>
      </c>
      <c r="M47" s="133" t="s">
        <v>965</v>
      </c>
    </row>
    <row r="48" spans="1:17" s="48" customFormat="1" ht="107.25" customHeight="1" thickBot="1" x14ac:dyDescent="0.25">
      <c r="A48" s="408" t="s">
        <v>110</v>
      </c>
      <c r="B48" s="439" t="s">
        <v>182</v>
      </c>
      <c r="C48" s="440" t="s">
        <v>981</v>
      </c>
      <c r="D48" s="440" t="s">
        <v>981</v>
      </c>
      <c r="E48" s="440" t="s">
        <v>981</v>
      </c>
      <c r="F48" s="440" t="s">
        <v>982</v>
      </c>
      <c r="G48" s="441" t="s">
        <v>983</v>
      </c>
      <c r="H48" s="209" t="s">
        <v>182</v>
      </c>
      <c r="I48" s="441" t="s">
        <v>984</v>
      </c>
      <c r="J48" s="209" t="s">
        <v>177</v>
      </c>
      <c r="K48" s="225"/>
      <c r="L48" s="209" t="s">
        <v>182</v>
      </c>
      <c r="M48" s="225" t="s">
        <v>985</v>
      </c>
    </row>
    <row r="49" spans="1:14" s="48" customFormat="1" ht="188.4" customHeight="1" thickBot="1" x14ac:dyDescent="0.25">
      <c r="A49" s="407" t="s">
        <v>111</v>
      </c>
      <c r="B49" s="123" t="s">
        <v>182</v>
      </c>
      <c r="C49" s="92" t="s">
        <v>1307</v>
      </c>
      <c r="D49" s="92" t="s">
        <v>1307</v>
      </c>
      <c r="E49" s="92" t="s">
        <v>1273</v>
      </c>
      <c r="F49" s="92" t="s">
        <v>1308</v>
      </c>
      <c r="G49" s="93" t="s">
        <v>1309</v>
      </c>
      <c r="H49" s="124" t="s">
        <v>182</v>
      </c>
      <c r="I49" s="66" t="s">
        <v>1000</v>
      </c>
      <c r="J49" s="124" t="s">
        <v>177</v>
      </c>
      <c r="K49" s="94"/>
      <c r="L49" s="124" t="s">
        <v>182</v>
      </c>
      <c r="M49" s="94" t="s">
        <v>1001</v>
      </c>
    </row>
    <row r="50" spans="1:14" s="48" customFormat="1" ht="160.5" customHeight="1" thickBot="1" x14ac:dyDescent="0.25">
      <c r="A50" s="407" t="s">
        <v>131</v>
      </c>
      <c r="B50" s="131" t="s">
        <v>182</v>
      </c>
      <c r="C50" s="105" t="s">
        <v>1014</v>
      </c>
      <c r="D50" s="105" t="s">
        <v>1015</v>
      </c>
      <c r="E50" s="105" t="s">
        <v>1016</v>
      </c>
      <c r="F50" s="105" t="s">
        <v>1017</v>
      </c>
      <c r="G50" s="107" t="s">
        <v>1018</v>
      </c>
      <c r="H50" s="135" t="s">
        <v>177</v>
      </c>
      <c r="I50" s="107"/>
      <c r="J50" s="135" t="s">
        <v>177</v>
      </c>
      <c r="K50" s="133"/>
      <c r="L50" s="135" t="s">
        <v>182</v>
      </c>
      <c r="M50" s="133" t="s">
        <v>1019</v>
      </c>
    </row>
    <row r="51" spans="1:14" s="48" customFormat="1" ht="409.5" customHeight="1" thickBot="1" x14ac:dyDescent="0.25">
      <c r="A51" s="407" t="s">
        <v>113</v>
      </c>
      <c r="B51" s="131" t="s">
        <v>182</v>
      </c>
      <c r="C51" s="105" t="s">
        <v>1031</v>
      </c>
      <c r="D51" s="105"/>
      <c r="E51" s="105"/>
      <c r="F51" s="105"/>
      <c r="G51" s="107" t="s">
        <v>1032</v>
      </c>
      <c r="H51" s="135" t="s">
        <v>182</v>
      </c>
      <c r="I51" s="107" t="s">
        <v>1033</v>
      </c>
      <c r="J51" s="135" t="s">
        <v>182</v>
      </c>
      <c r="K51" s="133" t="s">
        <v>1034</v>
      </c>
      <c r="L51" s="135" t="s">
        <v>182</v>
      </c>
      <c r="M51" s="133" t="s">
        <v>1310</v>
      </c>
    </row>
    <row r="52" spans="1:14" s="48" customFormat="1" ht="226.8" customHeight="1" thickBot="1" x14ac:dyDescent="0.25">
      <c r="A52" s="407" t="s">
        <v>114</v>
      </c>
      <c r="B52" s="123" t="s">
        <v>182</v>
      </c>
      <c r="C52" s="92" t="s">
        <v>1052</v>
      </c>
      <c r="D52" s="92" t="s">
        <v>1053</v>
      </c>
      <c r="E52" s="92" t="s">
        <v>1054</v>
      </c>
      <c r="F52" s="92" t="s">
        <v>1054</v>
      </c>
      <c r="G52" s="93" t="s">
        <v>1311</v>
      </c>
      <c r="H52" s="124" t="s">
        <v>182</v>
      </c>
      <c r="I52" s="66" t="s">
        <v>1055</v>
      </c>
      <c r="J52" s="124" t="s">
        <v>177</v>
      </c>
      <c r="K52" s="94"/>
      <c r="L52" s="124" t="s">
        <v>182</v>
      </c>
      <c r="M52" s="94" t="s">
        <v>1056</v>
      </c>
    </row>
    <row r="53" spans="1:14" s="48" customFormat="1" ht="132.6" customHeight="1" thickBot="1" x14ac:dyDescent="0.25">
      <c r="A53" s="407" t="s">
        <v>115</v>
      </c>
      <c r="B53" s="131" t="s">
        <v>182</v>
      </c>
      <c r="C53" s="105" t="s">
        <v>1072</v>
      </c>
      <c r="D53" s="105" t="s">
        <v>1072</v>
      </c>
      <c r="E53" s="105" t="s">
        <v>1072</v>
      </c>
      <c r="F53" s="105" t="s">
        <v>1072</v>
      </c>
      <c r="G53" s="107" t="s">
        <v>1312</v>
      </c>
      <c r="H53" s="135" t="s">
        <v>182</v>
      </c>
      <c r="I53" s="107" t="s">
        <v>1070</v>
      </c>
      <c r="J53" s="135" t="s">
        <v>177</v>
      </c>
      <c r="K53" s="133"/>
      <c r="L53" s="135" t="s">
        <v>182</v>
      </c>
      <c r="M53" s="133" t="s">
        <v>1071</v>
      </c>
    </row>
    <row r="54" spans="1:14" s="69" customFormat="1" ht="150.75" customHeight="1" thickBot="1" x14ac:dyDescent="0.25">
      <c r="A54" s="409" t="s">
        <v>116</v>
      </c>
      <c r="B54" s="442" t="s">
        <v>182</v>
      </c>
      <c r="C54" s="443"/>
      <c r="D54" s="443"/>
      <c r="E54" s="443" t="s">
        <v>1078</v>
      </c>
      <c r="F54" s="443" t="s">
        <v>1078</v>
      </c>
      <c r="G54" s="444" t="s">
        <v>1079</v>
      </c>
      <c r="H54" s="445" t="s">
        <v>182</v>
      </c>
      <c r="I54" s="444" t="s">
        <v>1080</v>
      </c>
      <c r="J54" s="445" t="s">
        <v>177</v>
      </c>
      <c r="K54" s="446"/>
      <c r="L54" s="445" t="s">
        <v>177</v>
      </c>
      <c r="M54" s="446"/>
    </row>
    <row r="55" spans="1:14" s="48" customFormat="1" ht="102.75" customHeight="1" thickBot="1" x14ac:dyDescent="0.25">
      <c r="A55" s="407" t="s">
        <v>117</v>
      </c>
      <c r="B55" s="123" t="s">
        <v>182</v>
      </c>
      <c r="C55" s="92" t="s">
        <v>1085</v>
      </c>
      <c r="D55" s="92" t="s">
        <v>1085</v>
      </c>
      <c r="E55" s="92" t="s">
        <v>1086</v>
      </c>
      <c r="F55" s="92" t="s">
        <v>1086</v>
      </c>
      <c r="G55" s="93" t="s">
        <v>1087</v>
      </c>
      <c r="H55" s="124" t="s">
        <v>182</v>
      </c>
      <c r="I55" s="66" t="s">
        <v>1088</v>
      </c>
      <c r="J55" s="124" t="s">
        <v>177</v>
      </c>
      <c r="K55" s="94"/>
      <c r="L55" s="124" t="s">
        <v>182</v>
      </c>
      <c r="M55" s="94" t="s">
        <v>1089</v>
      </c>
    </row>
    <row r="56" spans="1:14" s="48" customFormat="1" ht="141" customHeight="1" thickBot="1" x14ac:dyDescent="0.25">
      <c r="A56" s="407" t="s">
        <v>118</v>
      </c>
      <c r="B56" s="131" t="s">
        <v>182</v>
      </c>
      <c r="C56" s="105">
        <v>100000</v>
      </c>
      <c r="D56" s="105">
        <v>200000</v>
      </c>
      <c r="E56" s="105">
        <v>300000</v>
      </c>
      <c r="F56" s="105">
        <v>300000</v>
      </c>
      <c r="G56" s="107" t="s">
        <v>1313</v>
      </c>
      <c r="H56" s="135" t="s">
        <v>182</v>
      </c>
      <c r="I56" s="107" t="s">
        <v>1098</v>
      </c>
      <c r="J56" s="135" t="s">
        <v>177</v>
      </c>
      <c r="K56" s="133"/>
      <c r="L56" s="135" t="s">
        <v>177</v>
      </c>
      <c r="M56" s="133"/>
    </row>
    <row r="57" spans="1:14" s="48" customFormat="1" ht="83.4" customHeight="1" thickBot="1" x14ac:dyDescent="0.25">
      <c r="A57" s="406" t="s">
        <v>119</v>
      </c>
      <c r="B57" s="131" t="s">
        <v>182</v>
      </c>
      <c r="C57" s="105" t="s">
        <v>1109</v>
      </c>
      <c r="D57" s="105" t="s">
        <v>1109</v>
      </c>
      <c r="E57" s="105" t="s">
        <v>1110</v>
      </c>
      <c r="F57" s="105" t="s">
        <v>1110</v>
      </c>
      <c r="G57" s="107" t="s">
        <v>1111</v>
      </c>
      <c r="H57" s="135" t="s">
        <v>182</v>
      </c>
      <c r="I57" s="107" t="s">
        <v>1114</v>
      </c>
      <c r="J57" s="135" t="s">
        <v>182</v>
      </c>
      <c r="K57" s="133" t="s">
        <v>1112</v>
      </c>
      <c r="L57" s="135" t="s">
        <v>182</v>
      </c>
      <c r="M57" s="133" t="s">
        <v>1113</v>
      </c>
    </row>
    <row r="58" spans="1:14" s="48" customFormat="1" ht="113.25" customHeight="1" thickBot="1" x14ac:dyDescent="0.25">
      <c r="A58" s="407" t="s">
        <v>120</v>
      </c>
      <c r="B58" s="131" t="s">
        <v>182</v>
      </c>
      <c r="C58" s="105" t="s">
        <v>585</v>
      </c>
      <c r="D58" s="105" t="s">
        <v>1123</v>
      </c>
      <c r="E58" s="105" t="s">
        <v>1124</v>
      </c>
      <c r="F58" s="105" t="s">
        <v>1125</v>
      </c>
      <c r="G58" s="107" t="s">
        <v>1126</v>
      </c>
      <c r="H58" s="135" t="s">
        <v>182</v>
      </c>
      <c r="I58" s="107" t="s">
        <v>1127</v>
      </c>
      <c r="J58" s="135" t="s">
        <v>182</v>
      </c>
      <c r="K58" s="133" t="s">
        <v>1128</v>
      </c>
      <c r="L58" s="135" t="s">
        <v>182</v>
      </c>
      <c r="M58" s="133" t="s">
        <v>1129</v>
      </c>
    </row>
    <row r="59" spans="1:14" s="48" customFormat="1" ht="184.5" customHeight="1" thickBot="1" x14ac:dyDescent="0.25">
      <c r="A59" s="407" t="s">
        <v>121</v>
      </c>
      <c r="B59" s="131" t="s">
        <v>182</v>
      </c>
      <c r="C59" s="105"/>
      <c r="D59" s="105"/>
      <c r="E59" s="105" t="s">
        <v>1139</v>
      </c>
      <c r="F59" s="105" t="s">
        <v>1139</v>
      </c>
      <c r="G59" s="107" t="s">
        <v>1140</v>
      </c>
      <c r="H59" s="135" t="s">
        <v>182</v>
      </c>
      <c r="I59" s="107" t="s">
        <v>1141</v>
      </c>
      <c r="J59" s="135" t="s">
        <v>182</v>
      </c>
      <c r="K59" s="133" t="s">
        <v>1142</v>
      </c>
      <c r="L59" s="135" t="s">
        <v>182</v>
      </c>
      <c r="M59" s="133" t="s">
        <v>1143</v>
      </c>
    </row>
    <row r="60" spans="1:14" s="48" customFormat="1" ht="396" customHeight="1" thickBot="1" x14ac:dyDescent="0.25">
      <c r="A60" s="407" t="s">
        <v>122</v>
      </c>
      <c r="B60" s="131" t="s">
        <v>182</v>
      </c>
      <c r="C60" s="105" t="s">
        <v>1152</v>
      </c>
      <c r="D60" s="105" t="s">
        <v>1110</v>
      </c>
      <c r="E60" s="105" t="s">
        <v>1153</v>
      </c>
      <c r="F60" s="105" t="s">
        <v>1153</v>
      </c>
      <c r="G60" s="107" t="s">
        <v>1154</v>
      </c>
      <c r="H60" s="135" t="s">
        <v>182</v>
      </c>
      <c r="I60" s="107" t="s">
        <v>1155</v>
      </c>
      <c r="J60" s="135" t="s">
        <v>177</v>
      </c>
      <c r="K60" s="133"/>
      <c r="L60" s="135" t="s">
        <v>182</v>
      </c>
      <c r="M60" s="133" t="s">
        <v>1156</v>
      </c>
    </row>
    <row r="61" spans="1:14" s="48" customFormat="1" ht="143.25" customHeight="1" thickBot="1" x14ac:dyDescent="0.25">
      <c r="A61" s="407" t="s">
        <v>123</v>
      </c>
      <c r="B61" s="131" t="s">
        <v>182</v>
      </c>
      <c r="C61" s="105" t="s">
        <v>1163</v>
      </c>
      <c r="D61" s="105" t="s">
        <v>1163</v>
      </c>
      <c r="E61" s="105" t="s">
        <v>1163</v>
      </c>
      <c r="F61" s="105" t="s">
        <v>1163</v>
      </c>
      <c r="G61" s="107" t="s">
        <v>1314</v>
      </c>
      <c r="H61" s="135" t="s">
        <v>182</v>
      </c>
      <c r="I61" s="107" t="s">
        <v>1164</v>
      </c>
      <c r="J61" s="135" t="s">
        <v>177</v>
      </c>
      <c r="K61" s="133"/>
      <c r="L61" s="135" t="s">
        <v>182</v>
      </c>
      <c r="M61" s="133" t="s">
        <v>1165</v>
      </c>
    </row>
    <row r="62" spans="1:14" s="48" customFormat="1" ht="104.25" customHeight="1" thickBot="1" x14ac:dyDescent="0.25">
      <c r="A62" s="407" t="s">
        <v>124</v>
      </c>
      <c r="B62" s="131" t="s">
        <v>182</v>
      </c>
      <c r="C62" s="105"/>
      <c r="D62" s="105"/>
      <c r="E62" s="105"/>
      <c r="F62" s="105"/>
      <c r="G62" s="107" t="s">
        <v>1216</v>
      </c>
      <c r="H62" s="135" t="s">
        <v>182</v>
      </c>
      <c r="I62" s="107" t="s">
        <v>1217</v>
      </c>
      <c r="J62" s="135" t="s">
        <v>177</v>
      </c>
      <c r="K62" s="133"/>
      <c r="L62" s="135" t="s">
        <v>177</v>
      </c>
      <c r="M62" s="133"/>
    </row>
    <row r="63" spans="1:14" s="44" customFormat="1" ht="16.8" hidden="1" thickTop="1" x14ac:dyDescent="0.2">
      <c r="A63" s="414" t="s">
        <v>130</v>
      </c>
      <c r="B63" s="139">
        <f>COUNTIF(B4:B62,"ある")</f>
        <v>50</v>
      </c>
      <c r="C63" s="140"/>
      <c r="D63" s="141"/>
      <c r="E63" s="140"/>
      <c r="F63" s="142"/>
      <c r="G63" s="143"/>
      <c r="H63" s="144"/>
      <c r="I63" s="140"/>
      <c r="J63" s="139"/>
      <c r="K63" s="143"/>
      <c r="L63" s="144"/>
      <c r="M63" s="143"/>
      <c r="N63" s="46"/>
    </row>
    <row r="64" spans="1:14" s="44" customFormat="1" ht="16.8" hidden="1" thickTop="1" x14ac:dyDescent="0.2">
      <c r="A64" s="145" t="s">
        <v>132</v>
      </c>
      <c r="B64" s="146">
        <f>COUNTIF(B4:B62,"ない")</f>
        <v>9</v>
      </c>
      <c r="C64" s="147"/>
      <c r="D64" s="147"/>
      <c r="E64" s="147"/>
      <c r="F64" s="147"/>
      <c r="G64" s="148"/>
      <c r="H64" s="149"/>
      <c r="I64" s="150"/>
      <c r="J64" s="146"/>
      <c r="K64" s="148"/>
      <c r="L64" s="149"/>
      <c r="M64" s="148"/>
    </row>
    <row r="65" spans="1:13" s="44" customFormat="1" ht="17.399999999999999" hidden="1" thickTop="1" thickBot="1" x14ac:dyDescent="0.25">
      <c r="A65" s="151" t="s">
        <v>126</v>
      </c>
      <c r="B65" s="152">
        <f>COUNTIF(B4:B62,"検討中")</f>
        <v>0</v>
      </c>
      <c r="C65" s="153"/>
      <c r="D65" s="153"/>
      <c r="E65" s="153"/>
      <c r="F65" s="153"/>
      <c r="G65" s="73"/>
      <c r="H65" s="154"/>
      <c r="I65" s="155"/>
      <c r="J65" s="152"/>
      <c r="K65" s="73"/>
      <c r="L65" s="154"/>
      <c r="M65" s="73"/>
    </row>
    <row r="66" spans="1:13" ht="13.5" hidden="1" customHeight="1" thickTop="1" x14ac:dyDescent="0.2">
      <c r="A66" s="156"/>
      <c r="B66" s="157">
        <f>COUNTIF(B4:B62,"")</f>
        <v>0</v>
      </c>
      <c r="C66" s="75"/>
      <c r="D66" s="75"/>
      <c r="E66" s="75"/>
      <c r="F66" s="75"/>
      <c r="G66" s="75"/>
      <c r="H66" s="157">
        <f>COUNTIF(H4:H62,"")</f>
        <v>0</v>
      </c>
      <c r="I66" s="75"/>
      <c r="J66" s="157">
        <f>COUNTIF(J4:J62,"")</f>
        <v>2</v>
      </c>
      <c r="K66" s="75"/>
      <c r="L66" s="157">
        <f>COUNTIF(L4:L62,"")</f>
        <v>0</v>
      </c>
      <c r="M66" s="75"/>
    </row>
    <row r="67" spans="1:13" ht="14.25" customHeight="1" x14ac:dyDescent="0.2">
      <c r="A67" s="156"/>
      <c r="B67" s="83"/>
      <c r="C67" s="75"/>
      <c r="D67" s="75"/>
      <c r="E67" s="75"/>
      <c r="F67" s="75"/>
      <c r="G67" s="75"/>
      <c r="H67" s="83"/>
      <c r="I67" s="75"/>
      <c r="J67" s="83"/>
      <c r="K67" s="75"/>
      <c r="L67" s="83"/>
      <c r="M67" s="75"/>
    </row>
  </sheetData>
  <mergeCells count="5">
    <mergeCell ref="L2:M2"/>
    <mergeCell ref="A2:A3"/>
    <mergeCell ref="B2:G2"/>
    <mergeCell ref="H2:I2"/>
    <mergeCell ref="J2:K2"/>
  </mergeCells>
  <phoneticPr fontId="7"/>
  <dataValidations count="2">
    <dataValidation type="list" allowBlank="1" showInputMessage="1" showErrorMessage="1" sqref="B5 H5 J5 L5">
      <formula1>$C$6:$C$8</formula1>
      <formula2>0</formula2>
    </dataValidation>
    <dataValidation type="list" allowBlank="1" showInputMessage="1" showErrorMessage="1" sqref="O45 L4 O38 B4 J4 H4 H6:H62 L6:L62 J6:J62 B6:B62">
      <formula1>$C$6:$C$8</formula1>
    </dataValidation>
  </dataValidations>
  <pageMargins left="0.39370078740157483" right="0.39370078740157483" top="0.74803149606299213" bottom="0.74803149606299213" header="0.31496062992125984" footer="0.31496062992125984"/>
  <pageSetup paperSize="9" scale="48"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47"/>
  <sheetViews>
    <sheetView view="pageBreakPreview" zoomScale="40" zoomScaleNormal="30" zoomScaleSheetLayoutView="40" workbookViewId="0">
      <pane ySplit="4" topLeftCell="A60" activePane="bottomLeft" state="frozen"/>
      <selection pane="bottomLeft" activeCell="H62" sqref="H62"/>
    </sheetView>
  </sheetViews>
  <sheetFormatPr defaultColWidth="9" defaultRowHeight="16.2" x14ac:dyDescent="0.2"/>
  <cols>
    <col min="1" max="1" width="12.6640625" style="116" customWidth="1"/>
    <col min="2" max="2" width="9" style="12"/>
    <col min="3" max="3" width="14.6640625" style="42" customWidth="1"/>
    <col min="4" max="7" width="19.21875" style="42" customWidth="1"/>
    <col min="8" max="8" width="25.21875" style="193" customWidth="1"/>
    <col min="9" max="9" width="16" style="83" customWidth="1"/>
    <col min="10" max="10" width="15.44140625" style="190" customWidth="1"/>
    <col min="11" max="11" width="40.109375" style="192" customWidth="1"/>
    <col min="12" max="12" width="40.109375" style="191" customWidth="1"/>
    <col min="13" max="13" width="40.109375" style="42" customWidth="1"/>
    <col min="14" max="14" width="40.109375" style="193" customWidth="1"/>
    <col min="15" max="15" width="9.21875" style="40" customWidth="1"/>
    <col min="16" max="16" width="43.109375" style="42" customWidth="1"/>
    <col min="17" max="17" width="9.21875" style="40" customWidth="1"/>
    <col min="18" max="18" width="69.109375" style="42" customWidth="1"/>
    <col min="19" max="19" width="9.21875" style="40" customWidth="1"/>
    <col min="20" max="20" width="20.6640625" style="42" customWidth="1"/>
    <col min="21" max="21" width="9" style="181"/>
    <col min="22" max="22" width="23.44140625" style="45" customWidth="1"/>
    <col min="23" max="16384" width="9" style="45"/>
  </cols>
  <sheetData>
    <row r="1" spans="1:21" ht="60" customHeight="1" thickBot="1" x14ac:dyDescent="0.25">
      <c r="H1" s="75"/>
      <c r="I1" s="179"/>
      <c r="J1" s="179"/>
      <c r="K1" s="180"/>
      <c r="L1" s="180"/>
      <c r="M1" s="180"/>
      <c r="N1" s="180"/>
    </row>
    <row r="2" spans="1:21" s="46" customFormat="1" ht="39.9" customHeight="1" x14ac:dyDescent="0.2">
      <c r="A2" s="530" t="s">
        <v>0</v>
      </c>
      <c r="B2" s="533" t="s">
        <v>140</v>
      </c>
      <c r="C2" s="534"/>
      <c r="D2" s="534"/>
      <c r="E2" s="534"/>
      <c r="F2" s="534"/>
      <c r="G2" s="534"/>
      <c r="H2" s="535"/>
      <c r="I2" s="488" t="s">
        <v>141</v>
      </c>
      <c r="J2" s="543"/>
      <c r="K2" s="543"/>
      <c r="L2" s="543"/>
      <c r="M2" s="543"/>
      <c r="N2" s="489"/>
      <c r="O2" s="527" t="s">
        <v>142</v>
      </c>
      <c r="P2" s="529"/>
      <c r="Q2" s="527" t="s">
        <v>143</v>
      </c>
      <c r="R2" s="529"/>
      <c r="S2" s="527" t="s">
        <v>144</v>
      </c>
      <c r="T2" s="528"/>
      <c r="U2" s="529"/>
    </row>
    <row r="3" spans="1:21" s="46" customFormat="1" ht="30" customHeight="1" x14ac:dyDescent="0.2">
      <c r="A3" s="531"/>
      <c r="B3" s="560" t="s">
        <v>5</v>
      </c>
      <c r="C3" s="562" t="s">
        <v>135</v>
      </c>
      <c r="D3" s="564" t="s">
        <v>8</v>
      </c>
      <c r="E3" s="566" t="s">
        <v>9</v>
      </c>
      <c r="F3" s="564" t="s">
        <v>10</v>
      </c>
      <c r="G3" s="566" t="s">
        <v>11</v>
      </c>
      <c r="H3" s="568" t="s">
        <v>12</v>
      </c>
      <c r="I3" s="536" t="s">
        <v>152</v>
      </c>
      <c r="J3" s="538" t="s">
        <v>153</v>
      </c>
      <c r="K3" s="540" t="s">
        <v>154</v>
      </c>
      <c r="L3" s="541"/>
      <c r="M3" s="541"/>
      <c r="N3" s="542"/>
      <c r="O3" s="544" t="s">
        <v>56</v>
      </c>
      <c r="P3" s="546" t="s">
        <v>55</v>
      </c>
      <c r="Q3" s="548" t="s">
        <v>15</v>
      </c>
      <c r="R3" s="550" t="s">
        <v>26</v>
      </c>
      <c r="S3" s="552" t="s">
        <v>15</v>
      </c>
      <c r="T3" s="554" t="s">
        <v>21</v>
      </c>
      <c r="U3" s="558" t="s">
        <v>23</v>
      </c>
    </row>
    <row r="4" spans="1:21" s="44" customFormat="1" ht="130.5" customHeight="1" thickBot="1" x14ac:dyDescent="0.25">
      <c r="A4" s="532"/>
      <c r="B4" s="561"/>
      <c r="C4" s="563"/>
      <c r="D4" s="565"/>
      <c r="E4" s="567"/>
      <c r="F4" s="565"/>
      <c r="G4" s="567"/>
      <c r="H4" s="569"/>
      <c r="I4" s="537"/>
      <c r="J4" s="539"/>
      <c r="K4" s="161" t="s">
        <v>155</v>
      </c>
      <c r="L4" s="162" t="s">
        <v>156</v>
      </c>
      <c r="M4" s="163" t="s">
        <v>157</v>
      </c>
      <c r="N4" s="164" t="s">
        <v>151</v>
      </c>
      <c r="O4" s="545"/>
      <c r="P4" s="547"/>
      <c r="Q4" s="549"/>
      <c r="R4" s="551"/>
      <c r="S4" s="553"/>
      <c r="T4" s="555"/>
      <c r="U4" s="559"/>
    </row>
    <row r="5" spans="1:21" s="69" customFormat="1" ht="148.80000000000001" customHeight="1" thickBot="1" x14ac:dyDescent="0.25">
      <c r="A5" s="417" t="s">
        <v>66</v>
      </c>
      <c r="B5" s="123" t="s">
        <v>177</v>
      </c>
      <c r="C5" s="187"/>
      <c r="D5" s="92"/>
      <c r="E5" s="92"/>
      <c r="F5" s="92"/>
      <c r="G5" s="92"/>
      <c r="H5" s="93"/>
      <c r="I5" s="447" t="s">
        <v>188</v>
      </c>
      <c r="J5" s="448" t="s">
        <v>182</v>
      </c>
      <c r="K5" s="435" t="s">
        <v>189</v>
      </c>
      <c r="L5" s="369" t="s">
        <v>189</v>
      </c>
      <c r="M5" s="449"/>
      <c r="N5" s="94"/>
      <c r="O5" s="124" t="s">
        <v>182</v>
      </c>
      <c r="P5" s="450" t="s">
        <v>190</v>
      </c>
      <c r="Q5" s="124" t="s">
        <v>182</v>
      </c>
      <c r="R5" s="175" t="s">
        <v>191</v>
      </c>
      <c r="S5" s="124" t="s">
        <v>177</v>
      </c>
      <c r="T5" s="178"/>
      <c r="U5" s="94"/>
    </row>
    <row r="6" spans="1:21" s="87" customFormat="1" ht="123" customHeight="1" thickBot="1" x14ac:dyDescent="0.25">
      <c r="A6" s="418" t="s">
        <v>67</v>
      </c>
      <c r="B6" s="182" t="s">
        <v>177</v>
      </c>
      <c r="C6" s="183"/>
      <c r="D6" s="173"/>
      <c r="E6" s="173"/>
      <c r="F6" s="173"/>
      <c r="G6" s="173"/>
      <c r="H6" s="168"/>
      <c r="I6" s="169" t="s">
        <v>208</v>
      </c>
      <c r="J6" s="170" t="s">
        <v>182</v>
      </c>
      <c r="K6" s="173" t="s">
        <v>209</v>
      </c>
      <c r="L6" s="173" t="s">
        <v>210</v>
      </c>
      <c r="M6" s="184" t="s">
        <v>209</v>
      </c>
      <c r="N6" s="177" t="s">
        <v>209</v>
      </c>
      <c r="O6" s="370" t="s">
        <v>182</v>
      </c>
      <c r="P6" s="165" t="s">
        <v>211</v>
      </c>
      <c r="Q6" s="370" t="s">
        <v>177</v>
      </c>
      <c r="R6" s="185"/>
      <c r="S6" s="370" t="s">
        <v>177</v>
      </c>
      <c r="T6" s="176"/>
      <c r="U6" s="177"/>
    </row>
    <row r="7" spans="1:21" s="48" customFormat="1" ht="408" customHeight="1" thickBot="1" x14ac:dyDescent="0.25">
      <c r="A7" s="419" t="s">
        <v>68</v>
      </c>
      <c r="B7" s="123" t="s">
        <v>177</v>
      </c>
      <c r="C7" s="187"/>
      <c r="D7" s="92"/>
      <c r="E7" s="92"/>
      <c r="F7" s="92"/>
      <c r="G7" s="92"/>
      <c r="H7" s="93"/>
      <c r="I7" s="171" t="s">
        <v>188</v>
      </c>
      <c r="J7" s="172" t="s">
        <v>182</v>
      </c>
      <c r="K7" s="92"/>
      <c r="L7" s="92" t="s">
        <v>232</v>
      </c>
      <c r="M7" s="178" t="s">
        <v>233</v>
      </c>
      <c r="N7" s="451"/>
      <c r="O7" s="124" t="s">
        <v>182</v>
      </c>
      <c r="P7" s="452" t="s">
        <v>234</v>
      </c>
      <c r="Q7" s="124" t="s">
        <v>182</v>
      </c>
      <c r="R7" s="175" t="s">
        <v>1341</v>
      </c>
      <c r="S7" s="124" t="s">
        <v>177</v>
      </c>
      <c r="T7" s="453"/>
      <c r="U7" s="94"/>
    </row>
    <row r="8" spans="1:21" s="48" customFormat="1" ht="266.25" customHeight="1" thickBot="1" x14ac:dyDescent="0.25">
      <c r="A8" s="420" t="s">
        <v>69</v>
      </c>
      <c r="B8" s="454" t="s">
        <v>182</v>
      </c>
      <c r="C8" s="455"/>
      <c r="D8" s="436"/>
      <c r="E8" s="436"/>
      <c r="F8" s="436"/>
      <c r="G8" s="436"/>
      <c r="H8" s="456" t="s">
        <v>1339</v>
      </c>
      <c r="I8" s="457" t="s">
        <v>188</v>
      </c>
      <c r="J8" s="458" t="s">
        <v>182</v>
      </c>
      <c r="K8" s="436"/>
      <c r="L8" s="436" t="s">
        <v>259</v>
      </c>
      <c r="M8" s="178"/>
      <c r="N8" s="94"/>
      <c r="O8" s="124" t="s">
        <v>182</v>
      </c>
      <c r="P8" s="166" t="s">
        <v>260</v>
      </c>
      <c r="Q8" s="124" t="s">
        <v>182</v>
      </c>
      <c r="R8" s="175" t="s">
        <v>261</v>
      </c>
      <c r="S8" s="124" t="s">
        <v>182</v>
      </c>
      <c r="T8" s="178" t="s">
        <v>262</v>
      </c>
      <c r="U8" s="94" t="s">
        <v>263</v>
      </c>
    </row>
    <row r="9" spans="1:21" s="48" customFormat="1" ht="266.25" customHeight="1" thickBot="1" x14ac:dyDescent="0.25">
      <c r="A9" s="420" t="s">
        <v>136</v>
      </c>
      <c r="B9" s="454" t="s">
        <v>182</v>
      </c>
      <c r="C9" s="455"/>
      <c r="D9" s="436" t="s">
        <v>285</v>
      </c>
      <c r="E9" s="436" t="s">
        <v>285</v>
      </c>
      <c r="F9" s="436" t="s">
        <v>285</v>
      </c>
      <c r="G9" s="436" t="s">
        <v>285</v>
      </c>
      <c r="H9" s="456" t="s">
        <v>1340</v>
      </c>
      <c r="I9" s="457" t="s">
        <v>188</v>
      </c>
      <c r="J9" s="458" t="s">
        <v>182</v>
      </c>
      <c r="K9" s="436" t="s">
        <v>289</v>
      </c>
      <c r="L9" s="436" t="s">
        <v>289</v>
      </c>
      <c r="M9" s="178" t="s">
        <v>290</v>
      </c>
      <c r="N9" s="94" t="s">
        <v>290</v>
      </c>
      <c r="O9" s="124" t="s">
        <v>177</v>
      </c>
      <c r="P9" s="166"/>
      <c r="Q9" s="124" t="s">
        <v>182</v>
      </c>
      <c r="R9" s="175" t="s">
        <v>291</v>
      </c>
      <c r="S9" s="124" t="s">
        <v>182</v>
      </c>
      <c r="T9" s="178" t="s">
        <v>292</v>
      </c>
      <c r="U9" s="94" t="s">
        <v>293</v>
      </c>
    </row>
    <row r="10" spans="1:21" s="48" customFormat="1" ht="266.25" customHeight="1" thickBot="1" x14ac:dyDescent="0.25">
      <c r="A10" s="420" t="s">
        <v>313</v>
      </c>
      <c r="B10" s="454" t="s">
        <v>177</v>
      </c>
      <c r="C10" s="455"/>
      <c r="D10" s="436"/>
      <c r="E10" s="436"/>
      <c r="F10" s="436"/>
      <c r="G10" s="436"/>
      <c r="H10" s="456"/>
      <c r="I10" s="457" t="s">
        <v>188</v>
      </c>
      <c r="J10" s="458" t="s">
        <v>177</v>
      </c>
      <c r="K10" s="436"/>
      <c r="L10" s="436"/>
      <c r="M10" s="178"/>
      <c r="N10" s="94"/>
      <c r="O10" s="124" t="s">
        <v>182</v>
      </c>
      <c r="P10" s="166" t="s">
        <v>314</v>
      </c>
      <c r="Q10" s="124" t="s">
        <v>182</v>
      </c>
      <c r="R10" s="175" t="s">
        <v>315</v>
      </c>
      <c r="S10" s="124" t="s">
        <v>177</v>
      </c>
      <c r="T10" s="178"/>
      <c r="U10" s="94"/>
    </row>
    <row r="11" spans="1:21" s="48" customFormat="1" ht="266.25" customHeight="1" thickBot="1" x14ac:dyDescent="0.25">
      <c r="A11" s="420" t="s">
        <v>336</v>
      </c>
      <c r="B11" s="454" t="s">
        <v>177</v>
      </c>
      <c r="C11" s="455"/>
      <c r="D11" s="436"/>
      <c r="E11" s="436"/>
      <c r="F11" s="436"/>
      <c r="G11" s="436"/>
      <c r="H11" s="456"/>
      <c r="I11" s="457" t="s">
        <v>188</v>
      </c>
      <c r="J11" s="458" t="s">
        <v>182</v>
      </c>
      <c r="K11" s="436"/>
      <c r="L11" s="436" t="s">
        <v>337</v>
      </c>
      <c r="M11" s="178" t="s">
        <v>337</v>
      </c>
      <c r="N11" s="94"/>
      <c r="O11" s="124" t="s">
        <v>177</v>
      </c>
      <c r="P11" s="166"/>
      <c r="Q11" s="124" t="s">
        <v>182</v>
      </c>
      <c r="R11" s="175" t="s">
        <v>338</v>
      </c>
      <c r="S11" s="124" t="s">
        <v>182</v>
      </c>
      <c r="T11" s="178" t="s">
        <v>339</v>
      </c>
      <c r="U11" s="94" t="s">
        <v>340</v>
      </c>
    </row>
    <row r="12" spans="1:21" s="48" customFormat="1" ht="266.25" customHeight="1" thickBot="1" x14ac:dyDescent="0.25">
      <c r="A12" s="420" t="s">
        <v>73</v>
      </c>
      <c r="B12" s="454" t="s">
        <v>177</v>
      </c>
      <c r="C12" s="455"/>
      <c r="D12" s="436"/>
      <c r="E12" s="436"/>
      <c r="F12" s="436"/>
      <c r="G12" s="436"/>
      <c r="H12" s="456"/>
      <c r="I12" s="457" t="s">
        <v>188</v>
      </c>
      <c r="J12" s="458" t="s">
        <v>182</v>
      </c>
      <c r="K12" s="436"/>
      <c r="L12" s="436" t="s">
        <v>360</v>
      </c>
      <c r="M12" s="178"/>
      <c r="N12" s="94"/>
      <c r="O12" s="124"/>
      <c r="P12" s="166"/>
      <c r="Q12" s="124" t="s">
        <v>182</v>
      </c>
      <c r="R12" s="175" t="s">
        <v>361</v>
      </c>
      <c r="S12" s="124" t="s">
        <v>182</v>
      </c>
      <c r="T12" s="178" t="s">
        <v>1338</v>
      </c>
      <c r="U12" s="94">
        <v>20000</v>
      </c>
    </row>
    <row r="13" spans="1:21" s="48" customFormat="1" ht="129" customHeight="1" thickBot="1" x14ac:dyDescent="0.25">
      <c r="A13" s="419" t="s">
        <v>74</v>
      </c>
      <c r="B13" s="123" t="s">
        <v>177</v>
      </c>
      <c r="C13" s="187"/>
      <c r="D13" s="92"/>
      <c r="E13" s="92"/>
      <c r="F13" s="92"/>
      <c r="G13" s="92"/>
      <c r="H13" s="93"/>
      <c r="I13" s="171" t="s">
        <v>188</v>
      </c>
      <c r="J13" s="172" t="s">
        <v>182</v>
      </c>
      <c r="K13" s="92" t="s">
        <v>385</v>
      </c>
      <c r="L13" s="92" t="s">
        <v>386</v>
      </c>
      <c r="M13" s="178" t="s">
        <v>387</v>
      </c>
      <c r="N13" s="94" t="s">
        <v>388</v>
      </c>
      <c r="O13" s="124" t="s">
        <v>177</v>
      </c>
      <c r="P13" s="166"/>
      <c r="Q13" s="124" t="s">
        <v>182</v>
      </c>
      <c r="R13" s="175" t="s">
        <v>389</v>
      </c>
      <c r="S13" s="124" t="s">
        <v>182</v>
      </c>
      <c r="T13" s="178" t="s">
        <v>390</v>
      </c>
      <c r="U13" s="94">
        <v>20000</v>
      </c>
    </row>
    <row r="14" spans="1:21" s="48" customFormat="1" ht="144" customHeight="1" thickBot="1" x14ac:dyDescent="0.25">
      <c r="A14" s="421" t="s">
        <v>75</v>
      </c>
      <c r="B14" s="123" t="s">
        <v>177</v>
      </c>
      <c r="C14" s="187"/>
      <c r="D14" s="92"/>
      <c r="E14" s="92"/>
      <c r="F14" s="92"/>
      <c r="G14" s="92"/>
      <c r="H14" s="93"/>
      <c r="I14" s="171" t="s">
        <v>188</v>
      </c>
      <c r="J14" s="172" t="s">
        <v>177</v>
      </c>
      <c r="K14" s="92"/>
      <c r="L14" s="92"/>
      <c r="M14" s="178"/>
      <c r="N14" s="94"/>
      <c r="O14" s="124" t="s">
        <v>177</v>
      </c>
      <c r="P14" s="166"/>
      <c r="Q14" s="124" t="s">
        <v>177</v>
      </c>
      <c r="R14" s="175"/>
      <c r="S14" s="124" t="s">
        <v>177</v>
      </c>
      <c r="T14" s="178"/>
      <c r="U14" s="94"/>
    </row>
    <row r="15" spans="1:21" s="48" customFormat="1" ht="233.25" customHeight="1" thickBot="1" x14ac:dyDescent="0.25">
      <c r="A15" s="421" t="s">
        <v>76</v>
      </c>
      <c r="B15" s="123" t="s">
        <v>182</v>
      </c>
      <c r="C15" s="187" t="s">
        <v>427</v>
      </c>
      <c r="D15" s="92" t="s">
        <v>428</v>
      </c>
      <c r="E15" s="92" t="s">
        <v>428</v>
      </c>
      <c r="F15" s="92" t="s">
        <v>428</v>
      </c>
      <c r="G15" s="92" t="s">
        <v>428</v>
      </c>
      <c r="H15" s="93" t="s">
        <v>429</v>
      </c>
      <c r="I15" s="171" t="s">
        <v>188</v>
      </c>
      <c r="J15" s="172" t="s">
        <v>182</v>
      </c>
      <c r="K15" s="92" t="s">
        <v>430</v>
      </c>
      <c r="L15" s="92" t="s">
        <v>1335</v>
      </c>
      <c r="M15" s="92" t="s">
        <v>1336</v>
      </c>
      <c r="N15" s="94" t="s">
        <v>431</v>
      </c>
      <c r="O15" s="124" t="s">
        <v>182</v>
      </c>
      <c r="P15" s="166" t="s">
        <v>432</v>
      </c>
      <c r="Q15" s="124" t="s">
        <v>182</v>
      </c>
      <c r="R15" s="175" t="s">
        <v>1337</v>
      </c>
      <c r="S15" s="124" t="s">
        <v>177</v>
      </c>
      <c r="T15" s="178"/>
      <c r="U15" s="94"/>
    </row>
    <row r="16" spans="1:21" s="48" customFormat="1" ht="254.25" customHeight="1" thickBot="1" x14ac:dyDescent="0.25">
      <c r="A16" s="421" t="s">
        <v>77</v>
      </c>
      <c r="B16" s="123" t="s">
        <v>177</v>
      </c>
      <c r="C16" s="187"/>
      <c r="D16" s="92"/>
      <c r="E16" s="92"/>
      <c r="F16" s="92"/>
      <c r="G16" s="92"/>
      <c r="H16" s="93"/>
      <c r="I16" s="171" t="s">
        <v>188</v>
      </c>
      <c r="J16" s="172" t="s">
        <v>182</v>
      </c>
      <c r="K16" s="92"/>
      <c r="L16" s="92" t="s">
        <v>453</v>
      </c>
      <c r="M16" s="178"/>
      <c r="N16" s="94"/>
      <c r="O16" s="124" t="s">
        <v>182</v>
      </c>
      <c r="P16" s="166" t="s">
        <v>454</v>
      </c>
      <c r="Q16" s="124" t="s">
        <v>182</v>
      </c>
      <c r="R16" s="175" t="s">
        <v>455</v>
      </c>
      <c r="S16" s="124" t="s">
        <v>177</v>
      </c>
      <c r="T16" s="178"/>
      <c r="U16" s="94"/>
    </row>
    <row r="17" spans="1:21" s="48" customFormat="1" ht="408" customHeight="1" thickBot="1" x14ac:dyDescent="0.25">
      <c r="A17" s="419" t="s">
        <v>78</v>
      </c>
      <c r="B17" s="123" t="s">
        <v>177</v>
      </c>
      <c r="C17" s="187"/>
      <c r="D17" s="92"/>
      <c r="E17" s="92"/>
      <c r="F17" s="92"/>
      <c r="G17" s="92"/>
      <c r="H17" s="93"/>
      <c r="I17" s="171" t="s">
        <v>188</v>
      </c>
      <c r="J17" s="172" t="s">
        <v>182</v>
      </c>
      <c r="K17" s="459" t="s">
        <v>475</v>
      </c>
      <c r="L17" s="460" t="s">
        <v>476</v>
      </c>
      <c r="M17" s="461" t="s">
        <v>477</v>
      </c>
      <c r="N17" s="461" t="s">
        <v>478</v>
      </c>
      <c r="O17" s="124" t="s">
        <v>182</v>
      </c>
      <c r="P17" s="166" t="s">
        <v>479</v>
      </c>
      <c r="Q17" s="124" t="s">
        <v>182</v>
      </c>
      <c r="R17" s="462" t="s">
        <v>480</v>
      </c>
      <c r="S17" s="124" t="s">
        <v>177</v>
      </c>
      <c r="T17" s="178"/>
      <c r="U17" s="94"/>
    </row>
    <row r="18" spans="1:21" s="48" customFormat="1" ht="91.5" customHeight="1" thickBot="1" x14ac:dyDescent="0.25">
      <c r="A18" s="421" t="s">
        <v>79</v>
      </c>
      <c r="B18" s="123" t="s">
        <v>177</v>
      </c>
      <c r="C18" s="187"/>
      <c r="D18" s="92"/>
      <c r="E18" s="92"/>
      <c r="F18" s="92"/>
      <c r="G18" s="92"/>
      <c r="H18" s="93"/>
      <c r="I18" s="171" t="s">
        <v>188</v>
      </c>
      <c r="J18" s="172" t="s">
        <v>177</v>
      </c>
      <c r="K18" s="92"/>
      <c r="L18" s="92"/>
      <c r="M18" s="178"/>
      <c r="N18" s="94"/>
      <c r="O18" s="124" t="s">
        <v>177</v>
      </c>
      <c r="P18" s="166"/>
      <c r="Q18" s="124" t="s">
        <v>182</v>
      </c>
      <c r="R18" s="175" t="s">
        <v>497</v>
      </c>
      <c r="S18" s="124" t="s">
        <v>177</v>
      </c>
      <c r="T18" s="178"/>
      <c r="U18" s="94"/>
    </row>
    <row r="19" spans="1:21" s="48" customFormat="1" ht="115.5" customHeight="1" thickBot="1" x14ac:dyDescent="0.25">
      <c r="A19" s="421" t="s">
        <v>80</v>
      </c>
      <c r="B19" s="454" t="s">
        <v>177</v>
      </c>
      <c r="C19" s="455"/>
      <c r="D19" s="394"/>
      <c r="E19" s="394"/>
      <c r="F19" s="394"/>
      <c r="G19" s="394"/>
      <c r="H19" s="456"/>
      <c r="I19" s="171" t="s">
        <v>188</v>
      </c>
      <c r="J19" s="172" t="s">
        <v>177</v>
      </c>
      <c r="K19" s="92"/>
      <c r="L19" s="92"/>
      <c r="M19" s="178"/>
      <c r="N19" s="94"/>
      <c r="O19" s="124" t="s">
        <v>177</v>
      </c>
      <c r="P19" s="166"/>
      <c r="Q19" s="124" t="s">
        <v>182</v>
      </c>
      <c r="R19" s="175" t="s">
        <v>510</v>
      </c>
      <c r="S19" s="124" t="s">
        <v>177</v>
      </c>
      <c r="T19" s="178"/>
      <c r="U19" s="94"/>
    </row>
    <row r="20" spans="1:21" s="48" customFormat="1" ht="103.5" customHeight="1" thickBot="1" x14ac:dyDescent="0.25">
      <c r="A20" s="421" t="s">
        <v>81</v>
      </c>
      <c r="B20" s="123" t="s">
        <v>177</v>
      </c>
      <c r="C20" s="187"/>
      <c r="D20" s="92"/>
      <c r="E20" s="92"/>
      <c r="F20" s="92"/>
      <c r="G20" s="92"/>
      <c r="H20" s="93"/>
      <c r="I20" s="171" t="s">
        <v>188</v>
      </c>
      <c r="J20" s="172" t="s">
        <v>182</v>
      </c>
      <c r="K20" s="556" t="s">
        <v>529</v>
      </c>
      <c r="L20" s="557"/>
      <c r="M20" s="178"/>
      <c r="N20" s="94"/>
      <c r="O20" s="124" t="s">
        <v>177</v>
      </c>
      <c r="P20" s="166"/>
      <c r="Q20" s="124" t="s">
        <v>182</v>
      </c>
      <c r="R20" s="175" t="s">
        <v>530</v>
      </c>
      <c r="S20" s="124" t="s">
        <v>177</v>
      </c>
      <c r="T20" s="178"/>
      <c r="U20" s="94"/>
    </row>
    <row r="21" spans="1:21" s="167" customFormat="1" ht="168.75" customHeight="1" thickBot="1" x14ac:dyDescent="0.25">
      <c r="A21" s="421" t="s">
        <v>82</v>
      </c>
      <c r="B21" s="123" t="s">
        <v>182</v>
      </c>
      <c r="C21" s="187" t="s">
        <v>1315</v>
      </c>
      <c r="D21" s="92"/>
      <c r="E21" s="92"/>
      <c r="F21" s="92" t="s">
        <v>546</v>
      </c>
      <c r="G21" s="92"/>
      <c r="H21" s="93" t="s">
        <v>547</v>
      </c>
      <c r="I21" s="171" t="s">
        <v>188</v>
      </c>
      <c r="J21" s="172" t="s">
        <v>182</v>
      </c>
      <c r="K21" s="92"/>
      <c r="L21" s="92" t="s">
        <v>548</v>
      </c>
      <c r="M21" s="178"/>
      <c r="N21" s="94" t="s">
        <v>549</v>
      </c>
      <c r="O21" s="124" t="s">
        <v>182</v>
      </c>
      <c r="P21" s="166" t="s">
        <v>550</v>
      </c>
      <c r="Q21" s="124" t="s">
        <v>182</v>
      </c>
      <c r="R21" s="175" t="s">
        <v>551</v>
      </c>
      <c r="S21" s="124" t="s">
        <v>177</v>
      </c>
      <c r="T21" s="178"/>
      <c r="U21" s="94"/>
    </row>
    <row r="22" spans="1:21" s="48" customFormat="1" ht="117" customHeight="1" thickBot="1" x14ac:dyDescent="0.25">
      <c r="A22" s="421" t="s">
        <v>83</v>
      </c>
      <c r="B22" s="123" t="s">
        <v>177</v>
      </c>
      <c r="C22" s="187"/>
      <c r="D22" s="92"/>
      <c r="E22" s="92"/>
      <c r="F22" s="92"/>
      <c r="G22" s="92"/>
      <c r="H22" s="93"/>
      <c r="I22" s="171" t="s">
        <v>188</v>
      </c>
      <c r="J22" s="172" t="s">
        <v>182</v>
      </c>
      <c r="K22" s="92"/>
      <c r="L22" s="92"/>
      <c r="M22" s="178"/>
      <c r="N22" s="94" t="s">
        <v>570</v>
      </c>
      <c r="O22" s="124" t="s">
        <v>182</v>
      </c>
      <c r="P22" s="166" t="s">
        <v>571</v>
      </c>
      <c r="Q22" s="124" t="s">
        <v>182</v>
      </c>
      <c r="R22" s="175" t="s">
        <v>572</v>
      </c>
      <c r="S22" s="124" t="s">
        <v>177</v>
      </c>
      <c r="T22" s="178"/>
      <c r="U22" s="94"/>
    </row>
    <row r="23" spans="1:21" s="48" customFormat="1" ht="165.75" customHeight="1" thickBot="1" x14ac:dyDescent="0.25">
      <c r="A23" s="421" t="s">
        <v>84</v>
      </c>
      <c r="B23" s="123" t="s">
        <v>177</v>
      </c>
      <c r="C23" s="187"/>
      <c r="D23" s="92"/>
      <c r="E23" s="92"/>
      <c r="F23" s="92"/>
      <c r="G23" s="92"/>
      <c r="H23" s="93"/>
      <c r="I23" s="171" t="s">
        <v>188</v>
      </c>
      <c r="J23" s="172" t="s">
        <v>182</v>
      </c>
      <c r="K23" s="92" t="s">
        <v>588</v>
      </c>
      <c r="L23" s="92"/>
      <c r="M23" s="178"/>
      <c r="N23" s="94"/>
      <c r="O23" s="124" t="s">
        <v>177</v>
      </c>
      <c r="P23" s="166"/>
      <c r="Q23" s="124" t="s">
        <v>182</v>
      </c>
      <c r="R23" s="460" t="s">
        <v>589</v>
      </c>
      <c r="S23" s="124" t="s">
        <v>177</v>
      </c>
      <c r="T23" s="178"/>
      <c r="U23" s="94"/>
    </row>
    <row r="24" spans="1:21" s="48" customFormat="1" ht="128.4" customHeight="1" thickBot="1" x14ac:dyDescent="0.25">
      <c r="A24" s="421" t="s">
        <v>85</v>
      </c>
      <c r="B24" s="123" t="s">
        <v>177</v>
      </c>
      <c r="C24" s="187"/>
      <c r="D24" s="92"/>
      <c r="E24" s="92"/>
      <c r="F24" s="92"/>
      <c r="G24" s="92"/>
      <c r="H24" s="93"/>
      <c r="I24" s="171" t="s">
        <v>188</v>
      </c>
      <c r="J24" s="172" t="s">
        <v>182</v>
      </c>
      <c r="K24" s="92"/>
      <c r="L24" s="92" t="s">
        <v>1316</v>
      </c>
      <c r="M24" s="178"/>
      <c r="N24" s="94"/>
      <c r="O24" s="124" t="s">
        <v>177</v>
      </c>
      <c r="P24" s="166"/>
      <c r="Q24" s="124" t="s">
        <v>182</v>
      </c>
      <c r="R24" s="175" t="s">
        <v>605</v>
      </c>
      <c r="S24" s="124" t="s">
        <v>177</v>
      </c>
      <c r="T24" s="178"/>
      <c r="U24" s="94"/>
    </row>
    <row r="25" spans="1:21" s="48" customFormat="1" ht="161.25" customHeight="1" thickBot="1" x14ac:dyDescent="0.25">
      <c r="A25" s="421" t="s">
        <v>86</v>
      </c>
      <c r="B25" s="123" t="s">
        <v>182</v>
      </c>
      <c r="C25" s="187" t="s">
        <v>1318</v>
      </c>
      <c r="D25" s="187" t="s">
        <v>615</v>
      </c>
      <c r="E25" s="187" t="s">
        <v>615</v>
      </c>
      <c r="F25" s="187" t="s">
        <v>615</v>
      </c>
      <c r="G25" s="187" t="s">
        <v>615</v>
      </c>
      <c r="H25" s="93" t="s">
        <v>616</v>
      </c>
      <c r="I25" s="171"/>
      <c r="J25" s="172" t="s">
        <v>177</v>
      </c>
      <c r="K25" s="92"/>
      <c r="L25" s="92"/>
      <c r="M25" s="178"/>
      <c r="N25" s="94"/>
      <c r="O25" s="124" t="s">
        <v>177</v>
      </c>
      <c r="P25" s="166"/>
      <c r="Q25" s="124" t="s">
        <v>182</v>
      </c>
      <c r="R25" s="178" t="s">
        <v>617</v>
      </c>
      <c r="S25" s="124" t="s">
        <v>177</v>
      </c>
      <c r="T25" s="178"/>
      <c r="U25" s="94"/>
    </row>
    <row r="26" spans="1:21" s="48" customFormat="1" ht="238.5" customHeight="1" thickBot="1" x14ac:dyDescent="0.25">
      <c r="A26" s="421" t="s">
        <v>87</v>
      </c>
      <c r="B26" s="123" t="s">
        <v>182</v>
      </c>
      <c r="C26" s="187" t="s">
        <v>629</v>
      </c>
      <c r="D26" s="92" t="s">
        <v>1317</v>
      </c>
      <c r="E26" s="92" t="s">
        <v>1317</v>
      </c>
      <c r="F26" s="92" t="s">
        <v>1317</v>
      </c>
      <c r="G26" s="92" t="s">
        <v>1317</v>
      </c>
      <c r="H26" s="93" t="s">
        <v>630</v>
      </c>
      <c r="I26" s="171" t="s">
        <v>188</v>
      </c>
      <c r="J26" s="172" t="s">
        <v>182</v>
      </c>
      <c r="K26" s="92"/>
      <c r="L26" s="92" t="s">
        <v>631</v>
      </c>
      <c r="M26" s="178"/>
      <c r="N26" s="94"/>
      <c r="O26" s="124" t="s">
        <v>177</v>
      </c>
      <c r="P26" s="166"/>
      <c r="Q26" s="124" t="s">
        <v>182</v>
      </c>
      <c r="R26" s="175" t="s">
        <v>632</v>
      </c>
      <c r="S26" s="124" t="s">
        <v>177</v>
      </c>
      <c r="T26" s="178"/>
      <c r="U26" s="94"/>
    </row>
    <row r="27" spans="1:21" s="48" customFormat="1" ht="75" customHeight="1" thickBot="1" x14ac:dyDescent="0.25">
      <c r="A27" s="421" t="s">
        <v>88</v>
      </c>
      <c r="B27" s="123" t="s">
        <v>177</v>
      </c>
      <c r="C27" s="187"/>
      <c r="D27" s="92"/>
      <c r="E27" s="92"/>
      <c r="F27" s="92"/>
      <c r="G27" s="92"/>
      <c r="H27" s="93"/>
      <c r="I27" s="171" t="s">
        <v>188</v>
      </c>
      <c r="J27" s="172" t="s">
        <v>182</v>
      </c>
      <c r="K27" s="92" t="s">
        <v>639</v>
      </c>
      <c r="L27" s="92" t="s">
        <v>639</v>
      </c>
      <c r="M27" s="178"/>
      <c r="N27" s="94"/>
      <c r="O27" s="124" t="s">
        <v>182</v>
      </c>
      <c r="P27" s="166" t="s">
        <v>640</v>
      </c>
      <c r="Q27" s="124" t="s">
        <v>182</v>
      </c>
      <c r="R27" s="175" t="s">
        <v>641</v>
      </c>
      <c r="S27" s="124" t="s">
        <v>177</v>
      </c>
      <c r="T27" s="178"/>
      <c r="U27" s="94"/>
    </row>
    <row r="28" spans="1:21" s="48" customFormat="1" ht="170.25" customHeight="1" thickBot="1" x14ac:dyDescent="0.25">
      <c r="A28" s="421" t="s">
        <v>89</v>
      </c>
      <c r="B28" s="123" t="s">
        <v>177</v>
      </c>
      <c r="C28" s="187"/>
      <c r="D28" s="92"/>
      <c r="E28" s="92"/>
      <c r="F28" s="92"/>
      <c r="G28" s="92"/>
      <c r="H28" s="93"/>
      <c r="I28" s="171" t="s">
        <v>188</v>
      </c>
      <c r="J28" s="172" t="s">
        <v>182</v>
      </c>
      <c r="K28" s="92" t="s">
        <v>652</v>
      </c>
      <c r="L28" s="92" t="s">
        <v>653</v>
      </c>
      <c r="M28" s="178" t="s">
        <v>654</v>
      </c>
      <c r="N28" s="94"/>
      <c r="O28" s="124" t="s">
        <v>177</v>
      </c>
      <c r="P28" s="166"/>
      <c r="Q28" s="124" t="s">
        <v>182</v>
      </c>
      <c r="R28" s="175" t="s">
        <v>655</v>
      </c>
      <c r="S28" s="124" t="s">
        <v>177</v>
      </c>
      <c r="T28" s="178"/>
      <c r="U28" s="94"/>
    </row>
    <row r="29" spans="1:21" s="48" customFormat="1" ht="143.25" customHeight="1" thickBot="1" x14ac:dyDescent="0.25">
      <c r="A29" s="421" t="s">
        <v>90</v>
      </c>
      <c r="B29" s="123" t="s">
        <v>182</v>
      </c>
      <c r="C29" s="463" t="s">
        <v>676</v>
      </c>
      <c r="D29" s="464" t="s">
        <v>676</v>
      </c>
      <c r="E29" s="464" t="s">
        <v>676</v>
      </c>
      <c r="F29" s="464" t="s">
        <v>676</v>
      </c>
      <c r="G29" s="464" t="s">
        <v>676</v>
      </c>
      <c r="H29" s="93" t="s">
        <v>677</v>
      </c>
      <c r="I29" s="171" t="s">
        <v>188</v>
      </c>
      <c r="J29" s="172" t="s">
        <v>182</v>
      </c>
      <c r="K29" s="92" t="s">
        <v>678</v>
      </c>
      <c r="L29" s="92" t="s">
        <v>678</v>
      </c>
      <c r="M29" s="178"/>
      <c r="N29" s="94"/>
      <c r="O29" s="124" t="s">
        <v>177</v>
      </c>
      <c r="P29" s="166"/>
      <c r="Q29" s="124" t="s">
        <v>182</v>
      </c>
      <c r="R29" s="175" t="s">
        <v>679</v>
      </c>
      <c r="S29" s="124" t="s">
        <v>177</v>
      </c>
      <c r="T29" s="178"/>
      <c r="U29" s="94"/>
    </row>
    <row r="30" spans="1:21" s="48" customFormat="1" ht="180.75" customHeight="1" thickBot="1" x14ac:dyDescent="0.25">
      <c r="A30" s="421" t="s">
        <v>91</v>
      </c>
      <c r="B30" s="123" t="s">
        <v>177</v>
      </c>
      <c r="C30" s="187"/>
      <c r="D30" s="92"/>
      <c r="E30" s="92"/>
      <c r="F30" s="92"/>
      <c r="G30" s="92"/>
      <c r="H30" s="93"/>
      <c r="I30" s="171" t="s">
        <v>188</v>
      </c>
      <c r="J30" s="172" t="s">
        <v>182</v>
      </c>
      <c r="K30" s="92" t="s">
        <v>701</v>
      </c>
      <c r="L30" s="92" t="s">
        <v>702</v>
      </c>
      <c r="M30" s="178" t="s">
        <v>585</v>
      </c>
      <c r="N30" s="94" t="s">
        <v>585</v>
      </c>
      <c r="O30" s="124" t="s">
        <v>177</v>
      </c>
      <c r="P30" s="166"/>
      <c r="Q30" s="124" t="s">
        <v>182</v>
      </c>
      <c r="R30" s="175" t="s">
        <v>703</v>
      </c>
      <c r="S30" s="124" t="s">
        <v>177</v>
      </c>
      <c r="T30" s="178"/>
      <c r="U30" s="94"/>
    </row>
    <row r="31" spans="1:21" s="48" customFormat="1" ht="283.2" customHeight="1" thickBot="1" x14ac:dyDescent="0.25">
      <c r="A31" s="421" t="s">
        <v>92</v>
      </c>
      <c r="B31" s="123" t="s">
        <v>177</v>
      </c>
      <c r="C31" s="187"/>
      <c r="D31" s="92"/>
      <c r="E31" s="92"/>
      <c r="F31" s="92"/>
      <c r="G31" s="92"/>
      <c r="H31" s="93"/>
      <c r="I31" s="171" t="s">
        <v>188</v>
      </c>
      <c r="J31" s="172" t="s">
        <v>177</v>
      </c>
      <c r="K31" s="92"/>
      <c r="L31" s="92"/>
      <c r="M31" s="178"/>
      <c r="N31" s="94"/>
      <c r="O31" s="124" t="s">
        <v>177</v>
      </c>
      <c r="P31" s="166"/>
      <c r="Q31" s="124" t="s">
        <v>182</v>
      </c>
      <c r="R31" s="175" t="s">
        <v>709</v>
      </c>
      <c r="S31" s="124" t="s">
        <v>177</v>
      </c>
      <c r="T31" s="178"/>
      <c r="U31" s="94"/>
    </row>
    <row r="32" spans="1:21" s="48" customFormat="1" ht="78" customHeight="1" thickBot="1" x14ac:dyDescent="0.25">
      <c r="A32" s="421" t="s">
        <v>93</v>
      </c>
      <c r="B32" s="123" t="s">
        <v>177</v>
      </c>
      <c r="C32" s="187"/>
      <c r="D32" s="92"/>
      <c r="E32" s="92"/>
      <c r="F32" s="92"/>
      <c r="G32" s="92"/>
      <c r="H32" s="93"/>
      <c r="I32" s="171" t="s">
        <v>188</v>
      </c>
      <c r="J32" s="172" t="s">
        <v>177</v>
      </c>
      <c r="K32" s="92"/>
      <c r="L32" s="92"/>
      <c r="M32" s="178"/>
      <c r="N32" s="94"/>
      <c r="O32" s="124" t="s">
        <v>177</v>
      </c>
      <c r="P32" s="166"/>
      <c r="Q32" s="124" t="s">
        <v>177</v>
      </c>
      <c r="R32" s="175"/>
      <c r="S32" s="124" t="s">
        <v>177</v>
      </c>
      <c r="T32" s="178"/>
      <c r="U32" s="94"/>
    </row>
    <row r="33" spans="1:21" s="71" customFormat="1" ht="213" customHeight="1" thickBot="1" x14ac:dyDescent="0.25">
      <c r="A33" s="422" t="s">
        <v>94</v>
      </c>
      <c r="B33" s="123" t="s">
        <v>177</v>
      </c>
      <c r="C33" s="187"/>
      <c r="D33" s="92"/>
      <c r="E33" s="92"/>
      <c r="F33" s="92"/>
      <c r="G33" s="92"/>
      <c r="H33" s="93"/>
      <c r="I33" s="171" t="s">
        <v>188</v>
      </c>
      <c r="J33" s="172" t="s">
        <v>182</v>
      </c>
      <c r="K33" s="92" t="s">
        <v>732</v>
      </c>
      <c r="L33" s="92"/>
      <c r="M33" s="178"/>
      <c r="N33" s="94"/>
      <c r="O33" s="124" t="s">
        <v>177</v>
      </c>
      <c r="P33" s="166"/>
      <c r="Q33" s="124" t="s">
        <v>182</v>
      </c>
      <c r="R33" s="175" t="s">
        <v>733</v>
      </c>
      <c r="S33" s="124" t="s">
        <v>177</v>
      </c>
      <c r="T33" s="178"/>
      <c r="U33" s="94"/>
    </row>
    <row r="34" spans="1:21" s="48" customFormat="1" ht="265.5" customHeight="1" thickBot="1" x14ac:dyDescent="0.25">
      <c r="A34" s="421" t="s">
        <v>95</v>
      </c>
      <c r="B34" s="123" t="s">
        <v>182</v>
      </c>
      <c r="C34" s="187"/>
      <c r="D34" s="92" t="s">
        <v>749</v>
      </c>
      <c r="E34" s="92" t="s">
        <v>750</v>
      </c>
      <c r="F34" s="92" t="s">
        <v>750</v>
      </c>
      <c r="G34" s="92" t="s">
        <v>750</v>
      </c>
      <c r="H34" s="93" t="s">
        <v>751</v>
      </c>
      <c r="I34" s="171" t="s">
        <v>188</v>
      </c>
      <c r="J34" s="172" t="s">
        <v>182</v>
      </c>
      <c r="K34" s="92" t="s">
        <v>585</v>
      </c>
      <c r="L34" s="92" t="s">
        <v>1319</v>
      </c>
      <c r="M34" s="178" t="s">
        <v>585</v>
      </c>
      <c r="N34" s="94" t="s">
        <v>585</v>
      </c>
      <c r="O34" s="124" t="s">
        <v>177</v>
      </c>
      <c r="P34" s="166"/>
      <c r="Q34" s="124" t="s">
        <v>182</v>
      </c>
      <c r="R34" s="178" t="s">
        <v>752</v>
      </c>
      <c r="S34" s="124" t="s">
        <v>177</v>
      </c>
      <c r="T34" s="178"/>
      <c r="U34" s="94"/>
    </row>
    <row r="35" spans="1:21" s="48" customFormat="1" ht="75" customHeight="1" thickBot="1" x14ac:dyDescent="0.25">
      <c r="A35" s="421" t="s">
        <v>96</v>
      </c>
      <c r="B35" s="123" t="s">
        <v>177</v>
      </c>
      <c r="C35" s="187"/>
      <c r="D35" s="92"/>
      <c r="E35" s="92"/>
      <c r="F35" s="92"/>
      <c r="G35" s="92"/>
      <c r="H35" s="93"/>
      <c r="I35" s="171" t="s">
        <v>208</v>
      </c>
      <c r="J35" s="172" t="s">
        <v>182</v>
      </c>
      <c r="K35" s="92" t="s">
        <v>761</v>
      </c>
      <c r="L35" s="92" t="s">
        <v>1320</v>
      </c>
      <c r="M35" s="92" t="s">
        <v>761</v>
      </c>
      <c r="N35" s="92" t="s">
        <v>761</v>
      </c>
      <c r="O35" s="124" t="s">
        <v>177</v>
      </c>
      <c r="P35" s="166"/>
      <c r="Q35" s="124" t="s">
        <v>182</v>
      </c>
      <c r="R35" s="175" t="s">
        <v>762</v>
      </c>
      <c r="S35" s="124" t="s">
        <v>177</v>
      </c>
      <c r="T35" s="178"/>
      <c r="U35" s="94"/>
    </row>
    <row r="36" spans="1:21" s="48" customFormat="1" ht="75" customHeight="1" thickBot="1" x14ac:dyDescent="0.25">
      <c r="A36" s="421" t="s">
        <v>97</v>
      </c>
      <c r="B36" s="123" t="s">
        <v>177</v>
      </c>
      <c r="C36" s="187"/>
      <c r="D36" s="92"/>
      <c r="E36" s="92"/>
      <c r="F36" s="92"/>
      <c r="G36" s="92"/>
      <c r="H36" s="93"/>
      <c r="I36" s="171" t="s">
        <v>188</v>
      </c>
      <c r="J36" s="172" t="s">
        <v>182</v>
      </c>
      <c r="K36" s="92" t="s">
        <v>774</v>
      </c>
      <c r="L36" s="92" t="s">
        <v>775</v>
      </c>
      <c r="M36" s="178"/>
      <c r="N36" s="94"/>
      <c r="O36" s="124" t="s">
        <v>177</v>
      </c>
      <c r="P36" s="166"/>
      <c r="Q36" s="124" t="s">
        <v>182</v>
      </c>
      <c r="R36" s="175" t="s">
        <v>776</v>
      </c>
      <c r="S36" s="124" t="s">
        <v>177</v>
      </c>
      <c r="T36" s="178"/>
      <c r="U36" s="94"/>
    </row>
    <row r="37" spans="1:21" s="72" customFormat="1" ht="75" customHeight="1" thickBot="1" x14ac:dyDescent="0.25">
      <c r="A37" s="421" t="s">
        <v>98</v>
      </c>
      <c r="B37" s="123" t="s">
        <v>177</v>
      </c>
      <c r="C37" s="187"/>
      <c r="D37" s="92"/>
      <c r="E37" s="92"/>
      <c r="F37" s="92"/>
      <c r="G37" s="92"/>
      <c r="H37" s="93"/>
      <c r="I37" s="171" t="s">
        <v>188</v>
      </c>
      <c r="J37" s="172" t="s">
        <v>182</v>
      </c>
      <c r="K37" s="92"/>
      <c r="L37" s="92" t="s">
        <v>784</v>
      </c>
      <c r="M37" s="178"/>
      <c r="N37" s="94"/>
      <c r="O37" s="124" t="s">
        <v>177</v>
      </c>
      <c r="P37" s="166"/>
      <c r="Q37" s="124" t="s">
        <v>177</v>
      </c>
      <c r="R37" s="175"/>
      <c r="S37" s="124" t="s">
        <v>177</v>
      </c>
      <c r="T37" s="178"/>
      <c r="U37" s="94"/>
    </row>
    <row r="38" spans="1:21" s="48" customFormat="1" ht="152.25" customHeight="1" thickBot="1" x14ac:dyDescent="0.25">
      <c r="A38" s="421" t="s">
        <v>99</v>
      </c>
      <c r="B38" s="123" t="s">
        <v>177</v>
      </c>
      <c r="C38" s="187"/>
      <c r="D38" s="92"/>
      <c r="E38" s="92"/>
      <c r="F38" s="92"/>
      <c r="G38" s="92"/>
      <c r="H38" s="93"/>
      <c r="I38" s="171" t="s">
        <v>188</v>
      </c>
      <c r="J38" s="172" t="s">
        <v>182</v>
      </c>
      <c r="K38" s="92"/>
      <c r="L38" s="92" t="s">
        <v>795</v>
      </c>
      <c r="M38" s="178" t="s">
        <v>585</v>
      </c>
      <c r="N38" s="94" t="s">
        <v>585</v>
      </c>
      <c r="O38" s="124" t="s">
        <v>177</v>
      </c>
      <c r="P38" s="166"/>
      <c r="Q38" s="124" t="s">
        <v>177</v>
      </c>
      <c r="R38" s="175"/>
      <c r="S38" s="124" t="s">
        <v>177</v>
      </c>
      <c r="T38" s="178"/>
      <c r="U38" s="94"/>
    </row>
    <row r="39" spans="1:21" s="48" customFormat="1" ht="76.2" customHeight="1" thickBot="1" x14ac:dyDescent="0.25">
      <c r="A39" s="421" t="s">
        <v>100</v>
      </c>
      <c r="B39" s="123" t="s">
        <v>177</v>
      </c>
      <c r="C39" s="187"/>
      <c r="D39" s="92"/>
      <c r="E39" s="92"/>
      <c r="F39" s="92"/>
      <c r="G39" s="92"/>
      <c r="H39" s="93"/>
      <c r="I39" s="171" t="s">
        <v>188</v>
      </c>
      <c r="J39" s="172" t="s">
        <v>182</v>
      </c>
      <c r="K39" s="92" t="s">
        <v>807</v>
      </c>
      <c r="L39" s="92" t="s">
        <v>808</v>
      </c>
      <c r="M39" s="178"/>
      <c r="N39" s="94" t="s">
        <v>807</v>
      </c>
      <c r="O39" s="124" t="s">
        <v>177</v>
      </c>
      <c r="P39" s="166"/>
      <c r="Q39" s="124" t="s">
        <v>182</v>
      </c>
      <c r="R39" s="178" t="s">
        <v>809</v>
      </c>
      <c r="S39" s="124" t="s">
        <v>177</v>
      </c>
      <c r="T39" s="178"/>
      <c r="U39" s="94"/>
    </row>
    <row r="40" spans="1:21" s="48" customFormat="1" ht="172.8" customHeight="1" thickBot="1" x14ac:dyDescent="0.25">
      <c r="A40" s="421" t="s">
        <v>101</v>
      </c>
      <c r="B40" s="123" t="s">
        <v>182</v>
      </c>
      <c r="C40" s="187"/>
      <c r="D40" s="92"/>
      <c r="E40" s="92"/>
      <c r="F40" s="92"/>
      <c r="G40" s="92"/>
      <c r="H40" s="93" t="s">
        <v>824</v>
      </c>
      <c r="I40" s="171" t="s">
        <v>188</v>
      </c>
      <c r="J40" s="172" t="s">
        <v>182</v>
      </c>
      <c r="K40" s="92" t="s">
        <v>825</v>
      </c>
      <c r="L40" s="92" t="s">
        <v>1321</v>
      </c>
      <c r="M40" s="178"/>
      <c r="N40" s="94"/>
      <c r="O40" s="124" t="s">
        <v>177</v>
      </c>
      <c r="P40" s="166"/>
      <c r="Q40" s="124" t="s">
        <v>182</v>
      </c>
      <c r="R40" s="175" t="s">
        <v>826</v>
      </c>
      <c r="S40" s="124" t="s">
        <v>177</v>
      </c>
      <c r="T40" s="178"/>
      <c r="U40" s="94"/>
    </row>
    <row r="41" spans="1:21" s="48" customFormat="1" ht="114.75" customHeight="1" thickBot="1" x14ac:dyDescent="0.25">
      <c r="A41" s="421" t="s">
        <v>102</v>
      </c>
      <c r="B41" s="123" t="s">
        <v>177</v>
      </c>
      <c r="C41" s="187"/>
      <c r="D41" s="92"/>
      <c r="E41" s="92"/>
      <c r="F41" s="92"/>
      <c r="G41" s="92"/>
      <c r="H41" s="93"/>
      <c r="I41" s="171" t="s">
        <v>188</v>
      </c>
      <c r="J41" s="172" t="s">
        <v>182</v>
      </c>
      <c r="K41" s="92" t="s">
        <v>844</v>
      </c>
      <c r="L41" s="92" t="s">
        <v>845</v>
      </c>
      <c r="M41" s="178"/>
      <c r="N41" s="94"/>
      <c r="O41" s="124" t="s">
        <v>177</v>
      </c>
      <c r="P41" s="166"/>
      <c r="Q41" s="124" t="s">
        <v>182</v>
      </c>
      <c r="R41" s="465" t="s">
        <v>846</v>
      </c>
      <c r="S41" s="124" t="s">
        <v>177</v>
      </c>
      <c r="T41" s="178"/>
      <c r="U41" s="94"/>
    </row>
    <row r="42" spans="1:21" s="48" customFormat="1" ht="163.5" customHeight="1" thickBot="1" x14ac:dyDescent="0.25">
      <c r="A42" s="421" t="s">
        <v>103</v>
      </c>
      <c r="B42" s="123" t="s">
        <v>177</v>
      </c>
      <c r="C42" s="187"/>
      <c r="D42" s="92"/>
      <c r="E42" s="92"/>
      <c r="F42" s="92"/>
      <c r="G42" s="92"/>
      <c r="H42" s="93"/>
      <c r="I42" s="171" t="s">
        <v>188</v>
      </c>
      <c r="J42" s="172" t="s">
        <v>182</v>
      </c>
      <c r="K42" s="92"/>
      <c r="L42" s="92" t="s">
        <v>868</v>
      </c>
      <c r="M42" s="178"/>
      <c r="N42" s="94"/>
      <c r="O42" s="124" t="s">
        <v>182</v>
      </c>
      <c r="P42" s="166" t="s">
        <v>869</v>
      </c>
      <c r="Q42" s="124" t="s">
        <v>182</v>
      </c>
      <c r="R42" s="175" t="s">
        <v>870</v>
      </c>
      <c r="S42" s="124" t="s">
        <v>177</v>
      </c>
      <c r="T42" s="178"/>
      <c r="U42" s="94"/>
    </row>
    <row r="43" spans="1:21" s="48" customFormat="1" ht="121.5" customHeight="1" thickBot="1" x14ac:dyDescent="0.25">
      <c r="A43" s="421" t="s">
        <v>104</v>
      </c>
      <c r="B43" s="123" t="s">
        <v>177</v>
      </c>
      <c r="C43" s="187"/>
      <c r="D43" s="92"/>
      <c r="E43" s="92"/>
      <c r="F43" s="92"/>
      <c r="G43" s="92"/>
      <c r="H43" s="93"/>
      <c r="I43" s="171" t="s">
        <v>188</v>
      </c>
      <c r="J43" s="172" t="s">
        <v>182</v>
      </c>
      <c r="K43" s="92"/>
      <c r="L43" s="92" t="s">
        <v>1322</v>
      </c>
      <c r="M43" s="178"/>
      <c r="N43" s="94"/>
      <c r="O43" s="124" t="s">
        <v>177</v>
      </c>
      <c r="P43" s="166"/>
      <c r="Q43" s="124" t="s">
        <v>182</v>
      </c>
      <c r="R43" s="175" t="s">
        <v>889</v>
      </c>
      <c r="S43" s="124" t="s">
        <v>177</v>
      </c>
      <c r="T43" s="178"/>
      <c r="U43" s="94"/>
    </row>
    <row r="44" spans="1:21" s="48" customFormat="1" ht="245.25" customHeight="1" thickBot="1" x14ac:dyDescent="0.25">
      <c r="A44" s="421" t="s">
        <v>105</v>
      </c>
      <c r="B44" s="123" t="s">
        <v>177</v>
      </c>
      <c r="C44" s="187"/>
      <c r="D44" s="92"/>
      <c r="E44" s="92"/>
      <c r="F44" s="92"/>
      <c r="G44" s="92"/>
      <c r="H44" s="93"/>
      <c r="I44" s="171" t="s">
        <v>188</v>
      </c>
      <c r="J44" s="172" t="s">
        <v>182</v>
      </c>
      <c r="K44" s="94" t="s">
        <v>1323</v>
      </c>
      <c r="L44" s="178" t="s">
        <v>1324</v>
      </c>
      <c r="M44" s="178" t="s">
        <v>585</v>
      </c>
      <c r="N44" s="94" t="s">
        <v>585</v>
      </c>
      <c r="O44" s="124" t="s">
        <v>177</v>
      </c>
      <c r="P44" s="166"/>
      <c r="Q44" s="124" t="s">
        <v>182</v>
      </c>
      <c r="R44" s="175" t="s">
        <v>907</v>
      </c>
      <c r="S44" s="124" t="s">
        <v>177</v>
      </c>
      <c r="T44" s="178"/>
      <c r="U44" s="94"/>
    </row>
    <row r="45" spans="1:21" s="48" customFormat="1" ht="103.5" customHeight="1" thickBot="1" x14ac:dyDescent="0.25">
      <c r="A45" s="421" t="s">
        <v>106</v>
      </c>
      <c r="B45" s="123" t="s">
        <v>177</v>
      </c>
      <c r="C45" s="187"/>
      <c r="D45" s="92"/>
      <c r="E45" s="92"/>
      <c r="F45" s="92"/>
      <c r="G45" s="92"/>
      <c r="H45" s="93"/>
      <c r="I45" s="171" t="s">
        <v>188</v>
      </c>
      <c r="J45" s="172" t="s">
        <v>182</v>
      </c>
      <c r="K45" s="92" t="s">
        <v>921</v>
      </c>
      <c r="L45" s="92"/>
      <c r="M45" s="178"/>
      <c r="N45" s="94"/>
      <c r="O45" s="124" t="s">
        <v>177</v>
      </c>
      <c r="P45" s="166"/>
      <c r="Q45" s="124" t="s">
        <v>182</v>
      </c>
      <c r="R45" s="175" t="s">
        <v>1334</v>
      </c>
      <c r="S45" s="124" t="s">
        <v>177</v>
      </c>
      <c r="T45" s="178"/>
      <c r="U45" s="94"/>
    </row>
    <row r="46" spans="1:21" s="48" customFormat="1" ht="120.75" customHeight="1" thickBot="1" x14ac:dyDescent="0.25">
      <c r="A46" s="421" t="s">
        <v>107</v>
      </c>
      <c r="B46" s="123" t="s">
        <v>177</v>
      </c>
      <c r="C46" s="187"/>
      <c r="D46" s="92"/>
      <c r="E46" s="92"/>
      <c r="F46" s="92"/>
      <c r="G46" s="92"/>
      <c r="H46" s="93"/>
      <c r="I46" s="171" t="s">
        <v>188</v>
      </c>
      <c r="J46" s="172" t="s">
        <v>182</v>
      </c>
      <c r="K46" s="92" t="s">
        <v>938</v>
      </c>
      <c r="L46" s="92" t="s">
        <v>939</v>
      </c>
      <c r="M46" s="178"/>
      <c r="N46" s="94"/>
      <c r="O46" s="124" t="s">
        <v>177</v>
      </c>
      <c r="P46" s="166"/>
      <c r="Q46" s="124" t="s">
        <v>182</v>
      </c>
      <c r="R46" s="175" t="s">
        <v>940</v>
      </c>
      <c r="S46" s="124"/>
      <c r="T46" s="178"/>
      <c r="U46" s="94"/>
    </row>
    <row r="47" spans="1:21" s="48" customFormat="1" ht="232.2" customHeight="1" thickBot="1" x14ac:dyDescent="0.25">
      <c r="A47" s="421" t="s">
        <v>108</v>
      </c>
      <c r="B47" s="123" t="s">
        <v>182</v>
      </c>
      <c r="C47" s="187" t="s">
        <v>949</v>
      </c>
      <c r="D47" s="92"/>
      <c r="E47" s="92"/>
      <c r="F47" s="92"/>
      <c r="G47" s="92"/>
      <c r="H47" s="93" t="s">
        <v>1331</v>
      </c>
      <c r="I47" s="171" t="s">
        <v>188</v>
      </c>
      <c r="J47" s="172" t="s">
        <v>182</v>
      </c>
      <c r="K47" s="92" t="s">
        <v>1325</v>
      </c>
      <c r="L47" s="92" t="s">
        <v>1326</v>
      </c>
      <c r="M47" s="178"/>
      <c r="N47" s="94"/>
      <c r="O47" s="124" t="s">
        <v>182</v>
      </c>
      <c r="P47" s="166" t="s">
        <v>1332</v>
      </c>
      <c r="Q47" s="124" t="s">
        <v>182</v>
      </c>
      <c r="R47" s="175" t="s">
        <v>1333</v>
      </c>
      <c r="S47" s="124" t="s">
        <v>177</v>
      </c>
      <c r="T47" s="178"/>
      <c r="U47" s="94"/>
    </row>
    <row r="48" spans="1:21" s="48" customFormat="1" ht="220.2" customHeight="1" thickBot="1" x14ac:dyDescent="0.25">
      <c r="A48" s="421" t="s">
        <v>109</v>
      </c>
      <c r="B48" s="123" t="s">
        <v>182</v>
      </c>
      <c r="C48" s="187" t="s">
        <v>966</v>
      </c>
      <c r="D48" s="187" t="s">
        <v>967</v>
      </c>
      <c r="E48" s="187" t="s">
        <v>967</v>
      </c>
      <c r="F48" s="187" t="s">
        <v>967</v>
      </c>
      <c r="G48" s="187" t="s">
        <v>967</v>
      </c>
      <c r="H48" s="93" t="s">
        <v>968</v>
      </c>
      <c r="I48" s="171" t="s">
        <v>188</v>
      </c>
      <c r="J48" s="172" t="s">
        <v>182</v>
      </c>
      <c r="K48" s="92" t="s">
        <v>969</v>
      </c>
      <c r="L48" s="92" t="s">
        <v>970</v>
      </c>
      <c r="M48" s="178"/>
      <c r="N48" s="94"/>
      <c r="O48" s="124" t="s">
        <v>182</v>
      </c>
      <c r="P48" s="166" t="s">
        <v>971</v>
      </c>
      <c r="Q48" s="124" t="s">
        <v>182</v>
      </c>
      <c r="R48" s="175" t="s">
        <v>972</v>
      </c>
      <c r="S48" s="124" t="s">
        <v>177</v>
      </c>
      <c r="T48" s="178"/>
      <c r="U48" s="94"/>
    </row>
    <row r="49" spans="1:21" s="48" customFormat="1" ht="172.8" customHeight="1" thickBot="1" x14ac:dyDescent="0.25">
      <c r="A49" s="423" t="s">
        <v>110</v>
      </c>
      <c r="B49" s="454" t="s">
        <v>182</v>
      </c>
      <c r="C49" s="436"/>
      <c r="D49" s="436" t="s">
        <v>986</v>
      </c>
      <c r="E49" s="436" t="s">
        <v>986</v>
      </c>
      <c r="F49" s="436" t="s">
        <v>986</v>
      </c>
      <c r="G49" s="436" t="s">
        <v>986</v>
      </c>
      <c r="H49" s="456" t="s">
        <v>1327</v>
      </c>
      <c r="I49" s="457" t="s">
        <v>987</v>
      </c>
      <c r="J49" s="458" t="s">
        <v>182</v>
      </c>
      <c r="K49" s="436" t="s">
        <v>988</v>
      </c>
      <c r="L49" s="436" t="s">
        <v>988</v>
      </c>
      <c r="M49" s="178" t="s">
        <v>989</v>
      </c>
      <c r="N49" s="94" t="s">
        <v>990</v>
      </c>
      <c r="O49" s="124" t="s">
        <v>177</v>
      </c>
      <c r="P49" s="166"/>
      <c r="Q49" s="124" t="s">
        <v>182</v>
      </c>
      <c r="R49" s="178" t="s">
        <v>991</v>
      </c>
      <c r="S49" s="124" t="s">
        <v>177</v>
      </c>
      <c r="T49" s="178"/>
      <c r="U49" s="94"/>
    </row>
    <row r="50" spans="1:21" s="48" customFormat="1" ht="74.400000000000006" customHeight="1" thickBot="1" x14ac:dyDescent="0.25">
      <c r="A50" s="421" t="s">
        <v>111</v>
      </c>
      <c r="B50" s="123" t="s">
        <v>177</v>
      </c>
      <c r="C50" s="187"/>
      <c r="D50" s="187"/>
      <c r="E50" s="187"/>
      <c r="F50" s="187"/>
      <c r="G50" s="187"/>
      <c r="H50" s="187"/>
      <c r="I50" s="171" t="s">
        <v>188</v>
      </c>
      <c r="J50" s="172" t="s">
        <v>182</v>
      </c>
      <c r="K50" s="92" t="s">
        <v>1002</v>
      </c>
      <c r="L50" s="92"/>
      <c r="M50" s="178"/>
      <c r="N50" s="94"/>
      <c r="O50" s="124" t="s">
        <v>177</v>
      </c>
      <c r="P50" s="166"/>
      <c r="Q50" s="124" t="s">
        <v>182</v>
      </c>
      <c r="R50" s="175" t="s">
        <v>1003</v>
      </c>
      <c r="S50" s="124" t="s">
        <v>177</v>
      </c>
      <c r="T50" s="178"/>
      <c r="U50" s="94"/>
    </row>
    <row r="51" spans="1:21" s="48" customFormat="1" ht="107.25" customHeight="1" thickBot="1" x14ac:dyDescent="0.25">
      <c r="A51" s="421" t="s">
        <v>112</v>
      </c>
      <c r="B51" s="123" t="s">
        <v>177</v>
      </c>
      <c r="C51" s="187"/>
      <c r="D51" s="92"/>
      <c r="E51" s="92"/>
      <c r="F51" s="92"/>
      <c r="G51" s="92"/>
      <c r="H51" s="93"/>
      <c r="I51" s="171" t="s">
        <v>188</v>
      </c>
      <c r="J51" s="172" t="s">
        <v>182</v>
      </c>
      <c r="K51" s="92" t="s">
        <v>1020</v>
      </c>
      <c r="L51" s="92" t="s">
        <v>1020</v>
      </c>
      <c r="M51" s="178" t="s">
        <v>990</v>
      </c>
      <c r="N51" s="94" t="s">
        <v>990</v>
      </c>
      <c r="O51" s="124" t="s">
        <v>177</v>
      </c>
      <c r="P51" s="166"/>
      <c r="Q51" s="124" t="s">
        <v>182</v>
      </c>
      <c r="R51" s="175" t="s">
        <v>1021</v>
      </c>
      <c r="S51" s="124" t="s">
        <v>177</v>
      </c>
      <c r="T51" s="178"/>
      <c r="U51" s="94"/>
    </row>
    <row r="52" spans="1:21" s="48" customFormat="1" ht="161.25" customHeight="1" thickBot="1" x14ac:dyDescent="0.25">
      <c r="A52" s="421" t="s">
        <v>113</v>
      </c>
      <c r="B52" s="123" t="s">
        <v>182</v>
      </c>
      <c r="C52" s="187"/>
      <c r="D52" s="92"/>
      <c r="E52" s="92" t="s">
        <v>1035</v>
      </c>
      <c r="F52" s="92" t="s">
        <v>1036</v>
      </c>
      <c r="G52" s="92" t="s">
        <v>1036</v>
      </c>
      <c r="H52" s="456" t="s">
        <v>1037</v>
      </c>
      <c r="I52" s="171" t="s">
        <v>188</v>
      </c>
      <c r="J52" s="172" t="s">
        <v>182</v>
      </c>
      <c r="K52" s="92" t="s">
        <v>1038</v>
      </c>
      <c r="L52" s="92" t="s">
        <v>1039</v>
      </c>
      <c r="M52" s="92" t="s">
        <v>1038</v>
      </c>
      <c r="N52" s="94"/>
      <c r="O52" s="124" t="s">
        <v>182</v>
      </c>
      <c r="P52" s="166" t="s">
        <v>1040</v>
      </c>
      <c r="Q52" s="124" t="s">
        <v>182</v>
      </c>
      <c r="R52" s="175" t="s">
        <v>1041</v>
      </c>
      <c r="S52" s="124" t="s">
        <v>177</v>
      </c>
      <c r="T52" s="178"/>
      <c r="U52" s="94"/>
    </row>
    <row r="53" spans="1:21" s="48" customFormat="1" ht="174.75" customHeight="1" thickBot="1" x14ac:dyDescent="0.25">
      <c r="A53" s="421" t="s">
        <v>114</v>
      </c>
      <c r="B53" s="123" t="s">
        <v>177</v>
      </c>
      <c r="C53" s="187"/>
      <c r="D53" s="92"/>
      <c r="E53" s="92"/>
      <c r="F53" s="92"/>
      <c r="G53" s="92"/>
      <c r="H53" s="93"/>
      <c r="I53" s="171" t="s">
        <v>188</v>
      </c>
      <c r="J53" s="172" t="s">
        <v>182</v>
      </c>
      <c r="K53" s="92"/>
      <c r="L53" s="92" t="s">
        <v>1057</v>
      </c>
      <c r="M53" s="178"/>
      <c r="N53" s="94"/>
      <c r="O53" s="124" t="s">
        <v>182</v>
      </c>
      <c r="P53" s="175" t="s">
        <v>1058</v>
      </c>
      <c r="Q53" s="124" t="s">
        <v>182</v>
      </c>
      <c r="R53" s="175" t="s">
        <v>1059</v>
      </c>
      <c r="S53" s="124" t="s">
        <v>177</v>
      </c>
      <c r="T53" s="178"/>
      <c r="U53" s="94"/>
    </row>
    <row r="54" spans="1:21" s="69" customFormat="1" ht="181.2" customHeight="1" thickBot="1" x14ac:dyDescent="0.25">
      <c r="A54" s="422" t="s">
        <v>115</v>
      </c>
      <c r="B54" s="123" t="s">
        <v>177</v>
      </c>
      <c r="C54" s="187"/>
      <c r="D54" s="92"/>
      <c r="E54" s="92"/>
      <c r="F54" s="92"/>
      <c r="G54" s="92"/>
      <c r="H54" s="93"/>
      <c r="I54" s="171" t="s">
        <v>188</v>
      </c>
      <c r="J54" s="172" t="s">
        <v>182</v>
      </c>
      <c r="K54" s="92"/>
      <c r="L54" s="92" t="s">
        <v>1330</v>
      </c>
      <c r="M54" s="178"/>
      <c r="N54" s="94"/>
      <c r="O54" s="124" t="s">
        <v>177</v>
      </c>
      <c r="P54" s="166"/>
      <c r="Q54" s="124" t="s">
        <v>177</v>
      </c>
      <c r="R54" s="178"/>
      <c r="S54" s="124" t="s">
        <v>177</v>
      </c>
      <c r="T54" s="178"/>
      <c r="U54" s="94"/>
    </row>
    <row r="55" spans="1:21" s="48" customFormat="1" ht="220.5" customHeight="1" thickBot="1" x14ac:dyDescent="0.25">
      <c r="A55" s="421" t="s">
        <v>116</v>
      </c>
      <c r="B55" s="123" t="s">
        <v>182</v>
      </c>
      <c r="C55" s="187"/>
      <c r="D55" s="92"/>
      <c r="E55" s="92"/>
      <c r="F55" s="92"/>
      <c r="G55" s="92"/>
      <c r="H55" s="93" t="s">
        <v>1081</v>
      </c>
      <c r="I55" s="171" t="s">
        <v>188</v>
      </c>
      <c r="J55" s="172" t="s">
        <v>182</v>
      </c>
      <c r="K55" s="92"/>
      <c r="L55" s="92"/>
      <c r="M55" s="178"/>
      <c r="N55" s="94"/>
      <c r="O55" s="124" t="s">
        <v>177</v>
      </c>
      <c r="P55" s="166"/>
      <c r="Q55" s="124" t="s">
        <v>177</v>
      </c>
      <c r="R55" s="175"/>
      <c r="S55" s="124" t="s">
        <v>177</v>
      </c>
      <c r="T55" s="178"/>
      <c r="U55" s="94"/>
    </row>
    <row r="56" spans="1:21" s="48" customFormat="1" ht="76.2" customHeight="1" thickBot="1" x14ac:dyDescent="0.25">
      <c r="A56" s="421" t="s">
        <v>117</v>
      </c>
      <c r="B56" s="123" t="s">
        <v>177</v>
      </c>
      <c r="C56" s="187"/>
      <c r="D56" s="92"/>
      <c r="E56" s="92"/>
      <c r="F56" s="92"/>
      <c r="G56" s="92"/>
      <c r="H56" s="93"/>
      <c r="I56" s="171" t="s">
        <v>188</v>
      </c>
      <c r="J56" s="172" t="s">
        <v>182</v>
      </c>
      <c r="K56" s="92" t="s">
        <v>1090</v>
      </c>
      <c r="L56" s="92" t="s">
        <v>1090</v>
      </c>
      <c r="M56" s="178"/>
      <c r="N56" s="94"/>
      <c r="O56" s="124" t="s">
        <v>177</v>
      </c>
      <c r="P56" s="166"/>
      <c r="Q56" s="124" t="s">
        <v>177</v>
      </c>
      <c r="R56" s="175"/>
      <c r="S56" s="124" t="s">
        <v>177</v>
      </c>
      <c r="T56" s="178"/>
      <c r="U56" s="94"/>
    </row>
    <row r="57" spans="1:21" s="48" customFormat="1" ht="76.2" customHeight="1" thickBot="1" x14ac:dyDescent="0.25">
      <c r="A57" s="421" t="s">
        <v>118</v>
      </c>
      <c r="B57" s="123" t="s">
        <v>182</v>
      </c>
      <c r="C57" s="187"/>
      <c r="D57" s="92"/>
      <c r="E57" s="92"/>
      <c r="F57" s="92"/>
      <c r="G57" s="92"/>
      <c r="H57" s="93"/>
      <c r="I57" s="171" t="s">
        <v>188</v>
      </c>
      <c r="J57" s="172" t="s">
        <v>182</v>
      </c>
      <c r="K57" s="92" t="s">
        <v>1099</v>
      </c>
      <c r="L57" s="92" t="s">
        <v>1099</v>
      </c>
      <c r="M57" s="178"/>
      <c r="N57" s="94"/>
      <c r="O57" s="124" t="s">
        <v>177</v>
      </c>
      <c r="P57" s="166"/>
      <c r="Q57" s="124" t="s">
        <v>182</v>
      </c>
      <c r="R57" s="175" t="s">
        <v>1100</v>
      </c>
      <c r="S57" s="124" t="s">
        <v>177</v>
      </c>
      <c r="T57" s="178"/>
      <c r="U57" s="94"/>
    </row>
    <row r="58" spans="1:21" s="48" customFormat="1" ht="281.39999999999998" customHeight="1" thickBot="1" x14ac:dyDescent="0.25">
      <c r="A58" s="421" t="s">
        <v>119</v>
      </c>
      <c r="B58" s="123" t="s">
        <v>177</v>
      </c>
      <c r="C58" s="187"/>
      <c r="D58" s="92"/>
      <c r="E58" s="92"/>
      <c r="F58" s="92"/>
      <c r="G58" s="92"/>
      <c r="H58" s="93"/>
      <c r="I58" s="171" t="s">
        <v>188</v>
      </c>
      <c r="J58" s="172" t="s">
        <v>182</v>
      </c>
      <c r="K58" s="92" t="s">
        <v>1115</v>
      </c>
      <c r="L58" s="92" t="s">
        <v>1115</v>
      </c>
      <c r="M58" s="178" t="s">
        <v>1115</v>
      </c>
      <c r="N58" s="94" t="s">
        <v>1115</v>
      </c>
      <c r="O58" s="124" t="s">
        <v>177</v>
      </c>
      <c r="P58" s="166"/>
      <c r="Q58" s="124" t="s">
        <v>182</v>
      </c>
      <c r="R58" s="175" t="s">
        <v>1116</v>
      </c>
      <c r="S58" s="124" t="s">
        <v>182</v>
      </c>
      <c r="T58" s="178" t="s">
        <v>1117</v>
      </c>
      <c r="U58" s="94" t="s">
        <v>1118</v>
      </c>
    </row>
    <row r="59" spans="1:21" s="48" customFormat="1" ht="141" customHeight="1" thickBot="1" x14ac:dyDescent="0.25">
      <c r="A59" s="421" t="s">
        <v>120</v>
      </c>
      <c r="B59" s="123" t="s">
        <v>177</v>
      </c>
      <c r="C59" s="187"/>
      <c r="D59" s="92"/>
      <c r="E59" s="92"/>
      <c r="F59" s="92"/>
      <c r="G59" s="92"/>
      <c r="H59" s="93"/>
      <c r="I59" s="171"/>
      <c r="J59" s="172" t="s">
        <v>182</v>
      </c>
      <c r="K59" s="92"/>
      <c r="L59" s="92" t="s">
        <v>1130</v>
      </c>
      <c r="M59" s="178" t="s">
        <v>1131</v>
      </c>
      <c r="N59" s="94"/>
      <c r="O59" s="124" t="s">
        <v>177</v>
      </c>
      <c r="P59" s="166"/>
      <c r="Q59" s="124" t="s">
        <v>182</v>
      </c>
      <c r="R59" s="175" t="s">
        <v>1132</v>
      </c>
      <c r="S59" s="124" t="s">
        <v>182</v>
      </c>
      <c r="T59" s="178" t="s">
        <v>1133</v>
      </c>
      <c r="U59" s="459" t="s">
        <v>1134</v>
      </c>
    </row>
    <row r="60" spans="1:21" s="48" customFormat="1" ht="108.75" customHeight="1" thickBot="1" x14ac:dyDescent="0.25">
      <c r="A60" s="421" t="s">
        <v>121</v>
      </c>
      <c r="B60" s="123" t="s">
        <v>177</v>
      </c>
      <c r="C60" s="187"/>
      <c r="D60" s="92"/>
      <c r="E60" s="92"/>
      <c r="F60" s="92"/>
      <c r="G60" s="92"/>
      <c r="H60" s="93"/>
      <c r="I60" s="171" t="s">
        <v>188</v>
      </c>
      <c r="J60" s="172" t="s">
        <v>182</v>
      </c>
      <c r="K60" s="92"/>
      <c r="L60" s="92" t="s">
        <v>1144</v>
      </c>
      <c r="M60" s="178" t="s">
        <v>1145</v>
      </c>
      <c r="N60" s="94"/>
      <c r="O60" s="124" t="s">
        <v>177</v>
      </c>
      <c r="P60" s="166"/>
      <c r="Q60" s="124" t="s">
        <v>177</v>
      </c>
      <c r="R60" s="175"/>
      <c r="S60" s="124" t="s">
        <v>177</v>
      </c>
      <c r="T60" s="178"/>
      <c r="U60" s="94"/>
    </row>
    <row r="61" spans="1:21" s="48" customFormat="1" ht="263.39999999999998" customHeight="1" thickBot="1" x14ac:dyDescent="0.25">
      <c r="A61" s="421" t="s">
        <v>122</v>
      </c>
      <c r="B61" s="123" t="s">
        <v>177</v>
      </c>
      <c r="C61" s="187"/>
      <c r="D61" s="92"/>
      <c r="E61" s="92"/>
      <c r="F61" s="92"/>
      <c r="G61" s="92"/>
      <c r="H61" s="93"/>
      <c r="I61" s="171" t="s">
        <v>188</v>
      </c>
      <c r="J61" s="172" t="s">
        <v>177</v>
      </c>
      <c r="K61" s="92"/>
      <c r="L61" s="92"/>
      <c r="M61" s="178"/>
      <c r="N61" s="94"/>
      <c r="O61" s="124" t="s">
        <v>177</v>
      </c>
      <c r="P61" s="166"/>
      <c r="Q61" s="124" t="s">
        <v>182</v>
      </c>
      <c r="R61" s="175" t="s">
        <v>1157</v>
      </c>
      <c r="S61" s="124" t="s">
        <v>177</v>
      </c>
      <c r="T61" s="178"/>
      <c r="U61" s="94"/>
    </row>
    <row r="62" spans="1:21" s="48" customFormat="1" ht="180.75" customHeight="1" thickBot="1" x14ac:dyDescent="0.25">
      <c r="A62" s="421" t="s">
        <v>123</v>
      </c>
      <c r="B62" s="123" t="s">
        <v>182</v>
      </c>
      <c r="C62" s="187" t="s">
        <v>1368</v>
      </c>
      <c r="D62" s="92"/>
      <c r="E62" s="92"/>
      <c r="F62" s="92"/>
      <c r="G62" s="92"/>
      <c r="H62" s="93" t="s">
        <v>1166</v>
      </c>
      <c r="I62" s="171" t="s">
        <v>188</v>
      </c>
      <c r="J62" s="172" t="s">
        <v>182</v>
      </c>
      <c r="K62" s="92" t="s">
        <v>585</v>
      </c>
      <c r="L62" s="178" t="s">
        <v>1328</v>
      </c>
      <c r="M62" s="178" t="s">
        <v>585</v>
      </c>
      <c r="N62" s="94" t="s">
        <v>585</v>
      </c>
      <c r="O62" s="124" t="s">
        <v>177</v>
      </c>
      <c r="P62" s="166"/>
      <c r="Q62" s="124" t="s">
        <v>182</v>
      </c>
      <c r="R62" s="175" t="s">
        <v>1329</v>
      </c>
      <c r="S62" s="124" t="s">
        <v>177</v>
      </c>
      <c r="T62" s="178"/>
      <c r="U62" s="94"/>
    </row>
    <row r="63" spans="1:21" s="48" customFormat="1" ht="127.5" customHeight="1" thickBot="1" x14ac:dyDescent="0.25">
      <c r="A63" s="421" t="s">
        <v>124</v>
      </c>
      <c r="B63" s="123" t="s">
        <v>177</v>
      </c>
      <c r="C63" s="187"/>
      <c r="D63" s="92"/>
      <c r="E63" s="92"/>
      <c r="F63" s="92"/>
      <c r="G63" s="92"/>
      <c r="H63" s="93"/>
      <c r="I63" s="171" t="s">
        <v>188</v>
      </c>
      <c r="J63" s="466" t="s">
        <v>182</v>
      </c>
      <c r="K63" s="178" t="s">
        <v>775</v>
      </c>
      <c r="L63" s="94" t="s">
        <v>1218</v>
      </c>
      <c r="M63" s="467"/>
      <c r="N63" s="175"/>
      <c r="O63" s="124" t="s">
        <v>177</v>
      </c>
      <c r="P63" s="468"/>
      <c r="Q63" s="124" t="s">
        <v>177</v>
      </c>
      <c r="R63" s="175"/>
      <c r="S63" s="124" t="s">
        <v>177</v>
      </c>
      <c r="T63" s="449"/>
      <c r="U63" s="94"/>
    </row>
    <row r="64" spans="1:21" x14ac:dyDescent="0.2">
      <c r="A64" s="156"/>
      <c r="B64" s="11"/>
      <c r="C64" s="75"/>
      <c r="D64" s="75"/>
      <c r="E64" s="75"/>
      <c r="F64" s="75"/>
      <c r="G64" s="75"/>
      <c r="H64" s="75"/>
      <c r="I64" s="82"/>
      <c r="J64" s="82"/>
      <c r="K64" s="74"/>
      <c r="L64" s="74"/>
      <c r="M64" s="74"/>
      <c r="N64" s="74"/>
      <c r="O64" s="83"/>
      <c r="P64" s="75"/>
      <c r="Q64" s="83"/>
      <c r="R64" s="75"/>
      <c r="S64" s="83"/>
      <c r="T64" s="75"/>
      <c r="U64" s="189"/>
    </row>
    <row r="65" spans="8:14" x14ac:dyDescent="0.2">
      <c r="H65" s="75"/>
      <c r="J65" s="83"/>
      <c r="K65" s="75"/>
      <c r="L65" s="75"/>
      <c r="M65" s="75"/>
      <c r="N65" s="75"/>
    </row>
    <row r="66" spans="8:14" x14ac:dyDescent="0.2">
      <c r="H66" s="75"/>
      <c r="J66" s="83"/>
      <c r="K66" s="75"/>
      <c r="L66" s="75"/>
      <c r="M66" s="75"/>
      <c r="N66" s="75"/>
    </row>
    <row r="67" spans="8:14" x14ac:dyDescent="0.2">
      <c r="H67" s="75"/>
      <c r="J67" s="83"/>
      <c r="K67" s="75"/>
      <c r="L67" s="75"/>
      <c r="M67" s="75"/>
      <c r="N67" s="75"/>
    </row>
    <row r="68" spans="8:14" x14ac:dyDescent="0.2">
      <c r="H68" s="75"/>
      <c r="J68" s="83"/>
      <c r="K68" s="75"/>
      <c r="L68" s="75"/>
      <c r="M68" s="75"/>
      <c r="N68" s="75"/>
    </row>
    <row r="69" spans="8:14" x14ac:dyDescent="0.2">
      <c r="H69" s="75"/>
      <c r="J69" s="83"/>
      <c r="K69" s="75"/>
      <c r="L69" s="75"/>
      <c r="M69" s="75"/>
      <c r="N69" s="75"/>
    </row>
    <row r="70" spans="8:14" x14ac:dyDescent="0.2">
      <c r="H70" s="75"/>
      <c r="J70" s="83"/>
      <c r="K70" s="75"/>
      <c r="L70" s="75"/>
      <c r="M70" s="75"/>
      <c r="N70" s="75"/>
    </row>
    <row r="71" spans="8:14" x14ac:dyDescent="0.2">
      <c r="H71" s="75"/>
      <c r="J71" s="83"/>
      <c r="K71" s="75"/>
      <c r="L71" s="75"/>
      <c r="M71" s="75"/>
      <c r="N71" s="75"/>
    </row>
    <row r="72" spans="8:14" x14ac:dyDescent="0.2">
      <c r="H72" s="75"/>
      <c r="J72" s="83"/>
      <c r="K72" s="75"/>
      <c r="L72" s="75"/>
      <c r="M72" s="75"/>
      <c r="N72" s="75"/>
    </row>
    <row r="73" spans="8:14" x14ac:dyDescent="0.2">
      <c r="H73" s="75"/>
      <c r="J73" s="83"/>
      <c r="K73" s="75"/>
      <c r="L73" s="75"/>
      <c r="M73" s="75"/>
      <c r="N73" s="75"/>
    </row>
    <row r="74" spans="8:14" x14ac:dyDescent="0.2">
      <c r="H74" s="75"/>
      <c r="J74" s="83"/>
      <c r="K74" s="75"/>
      <c r="L74" s="75"/>
      <c r="M74" s="75"/>
      <c r="N74" s="75"/>
    </row>
    <row r="75" spans="8:14" x14ac:dyDescent="0.2">
      <c r="H75" s="75"/>
      <c r="J75" s="83"/>
      <c r="K75" s="75"/>
      <c r="L75" s="75"/>
      <c r="M75" s="75"/>
      <c r="N75" s="75"/>
    </row>
    <row r="76" spans="8:14" x14ac:dyDescent="0.2">
      <c r="H76" s="75"/>
      <c r="J76" s="83"/>
      <c r="K76" s="75"/>
      <c r="L76" s="75"/>
      <c r="M76" s="75"/>
      <c r="N76" s="75"/>
    </row>
    <row r="77" spans="8:14" x14ac:dyDescent="0.2">
      <c r="H77" s="75"/>
      <c r="J77" s="83"/>
      <c r="K77" s="75"/>
      <c r="L77" s="75"/>
      <c r="M77" s="75"/>
      <c r="N77" s="75"/>
    </row>
    <row r="78" spans="8:14" x14ac:dyDescent="0.2">
      <c r="H78" s="75"/>
      <c r="J78" s="83"/>
      <c r="K78" s="75"/>
      <c r="L78" s="75"/>
      <c r="M78" s="75"/>
      <c r="N78" s="75"/>
    </row>
    <row r="79" spans="8:14" x14ac:dyDescent="0.2">
      <c r="H79" s="75"/>
      <c r="J79" s="83"/>
      <c r="K79" s="75"/>
      <c r="L79" s="75"/>
      <c r="M79" s="75"/>
      <c r="N79" s="75"/>
    </row>
    <row r="80" spans="8:14" x14ac:dyDescent="0.2">
      <c r="H80" s="75"/>
      <c r="J80" s="83"/>
      <c r="K80" s="75"/>
      <c r="L80" s="75"/>
      <c r="M80" s="75"/>
      <c r="N80" s="75"/>
    </row>
    <row r="81" spans="8:14" x14ac:dyDescent="0.2">
      <c r="H81" s="75"/>
      <c r="J81" s="83"/>
      <c r="K81" s="75"/>
      <c r="L81" s="75"/>
      <c r="M81" s="75"/>
      <c r="N81" s="75"/>
    </row>
    <row r="82" spans="8:14" x14ac:dyDescent="0.2">
      <c r="H82" s="75"/>
      <c r="J82" s="83"/>
      <c r="K82" s="75"/>
      <c r="L82" s="75"/>
      <c r="M82" s="75"/>
      <c r="N82" s="75"/>
    </row>
    <row r="83" spans="8:14" x14ac:dyDescent="0.2">
      <c r="H83" s="75"/>
      <c r="J83" s="83"/>
      <c r="K83" s="75"/>
      <c r="L83" s="75"/>
      <c r="M83" s="75"/>
      <c r="N83" s="75"/>
    </row>
    <row r="84" spans="8:14" x14ac:dyDescent="0.2">
      <c r="H84" s="75"/>
      <c r="J84" s="83"/>
      <c r="K84" s="75"/>
      <c r="L84" s="75"/>
      <c r="M84" s="75"/>
      <c r="N84" s="75"/>
    </row>
    <row r="85" spans="8:14" x14ac:dyDescent="0.2">
      <c r="H85" s="75"/>
      <c r="J85" s="83"/>
      <c r="K85" s="75"/>
      <c r="L85" s="75"/>
      <c r="M85" s="75"/>
      <c r="N85" s="75"/>
    </row>
    <row r="86" spans="8:14" x14ac:dyDescent="0.2">
      <c r="H86" s="75"/>
      <c r="J86" s="83"/>
      <c r="K86" s="75"/>
      <c r="L86" s="75"/>
      <c r="M86" s="75"/>
      <c r="N86" s="75"/>
    </row>
    <row r="87" spans="8:14" x14ac:dyDescent="0.2">
      <c r="H87" s="75"/>
      <c r="J87" s="83"/>
      <c r="K87" s="75"/>
      <c r="L87" s="75"/>
      <c r="M87" s="75"/>
      <c r="N87" s="75"/>
    </row>
    <row r="88" spans="8:14" x14ac:dyDescent="0.2">
      <c r="H88" s="75"/>
      <c r="J88" s="83"/>
      <c r="K88" s="75"/>
      <c r="L88" s="75"/>
      <c r="M88" s="75"/>
      <c r="N88" s="75"/>
    </row>
    <row r="89" spans="8:14" x14ac:dyDescent="0.2">
      <c r="H89" s="75"/>
      <c r="J89" s="83"/>
      <c r="K89" s="75"/>
      <c r="L89" s="75"/>
      <c r="M89" s="75"/>
      <c r="N89" s="75"/>
    </row>
    <row r="90" spans="8:14" x14ac:dyDescent="0.2">
      <c r="H90" s="75"/>
      <c r="J90" s="83"/>
      <c r="K90" s="75"/>
      <c r="L90" s="75"/>
      <c r="M90" s="75"/>
      <c r="N90" s="75"/>
    </row>
    <row r="91" spans="8:14" x14ac:dyDescent="0.2">
      <c r="H91" s="75"/>
      <c r="J91" s="83"/>
      <c r="K91" s="75"/>
      <c r="L91" s="75"/>
      <c r="M91" s="75"/>
      <c r="N91" s="75"/>
    </row>
    <row r="92" spans="8:14" x14ac:dyDescent="0.2">
      <c r="H92" s="75"/>
      <c r="J92" s="83"/>
      <c r="K92" s="75"/>
      <c r="L92" s="75"/>
      <c r="M92" s="75"/>
      <c r="N92" s="75"/>
    </row>
    <row r="93" spans="8:14" x14ac:dyDescent="0.2">
      <c r="H93" s="75"/>
      <c r="J93" s="83"/>
      <c r="K93" s="75"/>
      <c r="L93" s="75"/>
      <c r="M93" s="75"/>
      <c r="N93" s="75"/>
    </row>
    <row r="94" spans="8:14" x14ac:dyDescent="0.2">
      <c r="H94" s="75"/>
      <c r="J94" s="83"/>
      <c r="K94" s="75"/>
      <c r="L94" s="75"/>
      <c r="M94" s="75"/>
      <c r="N94" s="75"/>
    </row>
    <row r="95" spans="8:14" x14ac:dyDescent="0.2">
      <c r="H95" s="75"/>
      <c r="J95" s="83"/>
      <c r="K95" s="75"/>
      <c r="L95" s="75"/>
      <c r="M95" s="75"/>
      <c r="N95" s="75"/>
    </row>
    <row r="96" spans="8:14" x14ac:dyDescent="0.2">
      <c r="H96" s="75"/>
      <c r="J96" s="83"/>
      <c r="K96" s="75"/>
      <c r="L96" s="75"/>
      <c r="M96" s="75"/>
      <c r="N96" s="75"/>
    </row>
    <row r="97" spans="8:14" x14ac:dyDescent="0.2">
      <c r="H97" s="75"/>
      <c r="J97" s="83"/>
      <c r="K97" s="75"/>
      <c r="L97" s="75"/>
      <c r="M97" s="75"/>
      <c r="N97" s="75"/>
    </row>
    <row r="98" spans="8:14" x14ac:dyDescent="0.2">
      <c r="H98" s="75"/>
      <c r="J98" s="83"/>
      <c r="K98" s="75"/>
      <c r="L98" s="75"/>
      <c r="M98" s="75"/>
      <c r="N98" s="75"/>
    </row>
    <row r="99" spans="8:14" x14ac:dyDescent="0.2">
      <c r="H99" s="75"/>
      <c r="J99" s="83"/>
      <c r="K99" s="75"/>
      <c r="L99" s="75"/>
      <c r="M99" s="75"/>
      <c r="N99" s="75"/>
    </row>
    <row r="100" spans="8:14" x14ac:dyDescent="0.2">
      <c r="H100" s="75"/>
      <c r="J100" s="83"/>
      <c r="K100" s="75"/>
      <c r="L100" s="75"/>
      <c r="M100" s="75"/>
      <c r="N100" s="75"/>
    </row>
    <row r="101" spans="8:14" x14ac:dyDescent="0.2">
      <c r="H101" s="75"/>
      <c r="J101" s="83"/>
      <c r="K101" s="75"/>
      <c r="L101" s="75"/>
      <c r="M101" s="75"/>
      <c r="N101" s="75"/>
    </row>
    <row r="102" spans="8:14" x14ac:dyDescent="0.2">
      <c r="H102" s="75"/>
      <c r="J102" s="83"/>
      <c r="K102" s="75"/>
      <c r="L102" s="75"/>
      <c r="M102" s="75"/>
      <c r="N102" s="75"/>
    </row>
    <row r="103" spans="8:14" x14ac:dyDescent="0.2">
      <c r="H103" s="75"/>
      <c r="J103" s="83"/>
      <c r="K103" s="75"/>
      <c r="L103" s="75"/>
      <c r="M103" s="75"/>
      <c r="N103" s="75"/>
    </row>
    <row r="104" spans="8:14" x14ac:dyDescent="0.2">
      <c r="H104" s="75"/>
      <c r="J104" s="83"/>
      <c r="K104" s="75"/>
      <c r="L104" s="75"/>
      <c r="M104" s="75"/>
      <c r="N104" s="75"/>
    </row>
    <row r="105" spans="8:14" x14ac:dyDescent="0.2">
      <c r="H105" s="75"/>
      <c r="J105" s="83"/>
      <c r="K105" s="75"/>
      <c r="L105" s="75"/>
      <c r="M105" s="75"/>
      <c r="N105" s="75"/>
    </row>
    <row r="106" spans="8:14" x14ac:dyDescent="0.2">
      <c r="H106" s="75"/>
      <c r="J106" s="83"/>
      <c r="K106" s="75"/>
      <c r="L106" s="75"/>
      <c r="M106" s="75"/>
      <c r="N106" s="75"/>
    </row>
    <row r="107" spans="8:14" x14ac:dyDescent="0.2">
      <c r="H107" s="75"/>
      <c r="J107" s="83"/>
      <c r="K107" s="75"/>
      <c r="L107" s="75"/>
      <c r="M107" s="75"/>
      <c r="N107" s="75"/>
    </row>
    <row r="108" spans="8:14" x14ac:dyDescent="0.2">
      <c r="H108" s="75"/>
      <c r="J108" s="83"/>
      <c r="K108" s="75"/>
      <c r="L108" s="75"/>
      <c r="M108" s="75"/>
      <c r="N108" s="75"/>
    </row>
    <row r="109" spans="8:14" x14ac:dyDescent="0.2">
      <c r="H109" s="75"/>
      <c r="J109" s="83"/>
      <c r="K109" s="75"/>
      <c r="L109" s="75"/>
      <c r="M109" s="75"/>
      <c r="N109" s="75"/>
    </row>
    <row r="110" spans="8:14" x14ac:dyDescent="0.2">
      <c r="H110" s="75"/>
      <c r="J110" s="83"/>
      <c r="K110" s="75"/>
      <c r="L110" s="75"/>
      <c r="M110" s="75"/>
      <c r="N110" s="75"/>
    </row>
    <row r="111" spans="8:14" x14ac:dyDescent="0.2">
      <c r="H111" s="75"/>
      <c r="J111" s="83"/>
      <c r="K111" s="75"/>
      <c r="L111" s="75"/>
      <c r="M111" s="75"/>
      <c r="N111" s="75"/>
    </row>
    <row r="112" spans="8:14" x14ac:dyDescent="0.2">
      <c r="H112" s="75"/>
      <c r="J112" s="83"/>
      <c r="K112" s="75"/>
      <c r="L112" s="75"/>
      <c r="M112" s="75"/>
      <c r="N112" s="75"/>
    </row>
    <row r="113" spans="8:14" x14ac:dyDescent="0.2">
      <c r="H113" s="75"/>
      <c r="J113" s="83"/>
      <c r="K113" s="75"/>
      <c r="L113" s="75"/>
      <c r="M113" s="75"/>
      <c r="N113" s="75"/>
    </row>
    <row r="114" spans="8:14" x14ac:dyDescent="0.2">
      <c r="H114" s="75"/>
      <c r="J114" s="83"/>
      <c r="K114" s="75"/>
      <c r="L114" s="75"/>
      <c r="M114" s="75"/>
      <c r="N114" s="75"/>
    </row>
    <row r="115" spans="8:14" x14ac:dyDescent="0.2">
      <c r="H115" s="75"/>
      <c r="J115" s="83"/>
      <c r="K115" s="75"/>
      <c r="L115" s="75"/>
      <c r="M115" s="75"/>
      <c r="N115" s="75"/>
    </row>
    <row r="116" spans="8:14" x14ac:dyDescent="0.2">
      <c r="H116" s="75"/>
      <c r="J116" s="83"/>
      <c r="K116" s="75"/>
      <c r="L116" s="75"/>
      <c r="M116" s="75"/>
      <c r="N116" s="75"/>
    </row>
    <row r="117" spans="8:14" x14ac:dyDescent="0.2">
      <c r="H117" s="75"/>
      <c r="J117" s="83"/>
      <c r="K117" s="75"/>
      <c r="L117" s="75"/>
      <c r="M117" s="75"/>
      <c r="N117" s="75"/>
    </row>
    <row r="118" spans="8:14" x14ac:dyDescent="0.2">
      <c r="H118" s="75"/>
      <c r="J118" s="83"/>
      <c r="K118" s="75"/>
      <c r="L118" s="75"/>
      <c r="M118" s="75"/>
      <c r="N118" s="75"/>
    </row>
    <row r="119" spans="8:14" x14ac:dyDescent="0.2">
      <c r="H119" s="75"/>
      <c r="J119" s="83"/>
      <c r="K119" s="75"/>
      <c r="L119" s="75"/>
      <c r="M119" s="75"/>
      <c r="N119" s="75"/>
    </row>
    <row r="120" spans="8:14" x14ac:dyDescent="0.2">
      <c r="H120" s="75"/>
      <c r="J120" s="83"/>
      <c r="K120" s="75"/>
      <c r="L120" s="75"/>
      <c r="M120" s="75"/>
      <c r="N120" s="75"/>
    </row>
    <row r="121" spans="8:14" x14ac:dyDescent="0.2">
      <c r="H121" s="75"/>
      <c r="J121" s="83"/>
      <c r="K121" s="75"/>
      <c r="L121" s="75"/>
      <c r="M121" s="75"/>
      <c r="N121" s="75"/>
    </row>
    <row r="122" spans="8:14" x14ac:dyDescent="0.2">
      <c r="H122" s="75"/>
      <c r="J122" s="83"/>
      <c r="K122" s="75"/>
      <c r="L122" s="75"/>
      <c r="M122" s="75"/>
      <c r="N122" s="75"/>
    </row>
    <row r="123" spans="8:14" x14ac:dyDescent="0.2">
      <c r="H123" s="75"/>
      <c r="J123" s="83"/>
      <c r="K123" s="75"/>
      <c r="L123" s="75"/>
      <c r="M123" s="75"/>
      <c r="N123" s="75"/>
    </row>
    <row r="124" spans="8:14" x14ac:dyDescent="0.2">
      <c r="H124" s="75"/>
      <c r="J124" s="83"/>
      <c r="K124" s="75"/>
      <c r="L124" s="75"/>
      <c r="M124" s="75"/>
      <c r="N124" s="75"/>
    </row>
    <row r="125" spans="8:14" x14ac:dyDescent="0.2">
      <c r="H125" s="75"/>
      <c r="J125" s="83"/>
      <c r="K125" s="75"/>
      <c r="L125" s="75"/>
      <c r="M125" s="75"/>
      <c r="N125" s="75"/>
    </row>
    <row r="126" spans="8:14" x14ac:dyDescent="0.2">
      <c r="H126" s="75"/>
      <c r="J126" s="83"/>
      <c r="K126" s="75"/>
      <c r="L126" s="75"/>
      <c r="M126" s="75"/>
      <c r="N126" s="75"/>
    </row>
    <row r="127" spans="8:14" x14ac:dyDescent="0.2">
      <c r="H127" s="75"/>
      <c r="J127" s="83"/>
      <c r="K127" s="75"/>
      <c r="L127" s="75"/>
      <c r="M127" s="75"/>
      <c r="N127" s="75"/>
    </row>
    <row r="128" spans="8:14" x14ac:dyDescent="0.2">
      <c r="H128" s="75"/>
      <c r="J128" s="83"/>
      <c r="K128" s="75"/>
      <c r="L128" s="75"/>
      <c r="M128" s="75"/>
      <c r="N128" s="75"/>
    </row>
    <row r="129" spans="8:14" x14ac:dyDescent="0.2">
      <c r="H129" s="75"/>
      <c r="J129" s="83"/>
      <c r="K129" s="75"/>
      <c r="L129" s="75"/>
      <c r="M129" s="75"/>
      <c r="N129" s="75"/>
    </row>
    <row r="130" spans="8:14" x14ac:dyDescent="0.2">
      <c r="H130" s="75"/>
      <c r="J130" s="83"/>
      <c r="K130" s="75"/>
      <c r="L130" s="75"/>
      <c r="M130" s="75"/>
      <c r="N130" s="75"/>
    </row>
    <row r="131" spans="8:14" x14ac:dyDescent="0.2">
      <c r="H131" s="75"/>
      <c r="J131" s="83"/>
      <c r="K131" s="75"/>
      <c r="L131" s="75"/>
      <c r="M131" s="75"/>
      <c r="N131" s="75"/>
    </row>
    <row r="132" spans="8:14" x14ac:dyDescent="0.2">
      <c r="H132" s="75"/>
      <c r="J132" s="83"/>
      <c r="K132" s="75"/>
      <c r="L132" s="75"/>
      <c r="M132" s="75"/>
      <c r="N132" s="75"/>
    </row>
    <row r="133" spans="8:14" x14ac:dyDescent="0.2">
      <c r="H133" s="75"/>
      <c r="J133" s="83"/>
      <c r="K133" s="75"/>
      <c r="L133" s="75"/>
      <c r="M133" s="75"/>
      <c r="N133" s="75"/>
    </row>
    <row r="134" spans="8:14" x14ac:dyDescent="0.2">
      <c r="H134" s="75"/>
      <c r="J134" s="83"/>
      <c r="K134" s="75"/>
      <c r="L134" s="75"/>
      <c r="M134" s="75"/>
      <c r="N134" s="75"/>
    </row>
    <row r="135" spans="8:14" x14ac:dyDescent="0.2">
      <c r="H135" s="75"/>
      <c r="J135" s="83"/>
      <c r="K135" s="75"/>
      <c r="L135" s="75"/>
      <c r="M135" s="75"/>
      <c r="N135" s="75"/>
    </row>
    <row r="136" spans="8:14" x14ac:dyDescent="0.2">
      <c r="H136" s="75"/>
      <c r="J136" s="83"/>
      <c r="K136" s="75"/>
      <c r="L136" s="75"/>
      <c r="M136" s="75"/>
      <c r="N136" s="75"/>
    </row>
    <row r="137" spans="8:14" x14ac:dyDescent="0.2">
      <c r="H137" s="75"/>
      <c r="J137" s="83"/>
      <c r="K137" s="75"/>
      <c r="L137" s="75"/>
      <c r="M137" s="75"/>
      <c r="N137" s="75"/>
    </row>
    <row r="138" spans="8:14" x14ac:dyDescent="0.2">
      <c r="H138" s="75"/>
      <c r="J138" s="83"/>
      <c r="K138" s="75"/>
      <c r="L138" s="75"/>
      <c r="M138" s="75"/>
      <c r="N138" s="75"/>
    </row>
    <row r="139" spans="8:14" x14ac:dyDescent="0.2">
      <c r="H139" s="75"/>
      <c r="J139" s="83"/>
      <c r="K139" s="75"/>
      <c r="L139" s="75"/>
      <c r="M139" s="75"/>
      <c r="N139" s="75"/>
    </row>
    <row r="140" spans="8:14" x14ac:dyDescent="0.2">
      <c r="H140" s="75"/>
      <c r="J140" s="83"/>
      <c r="K140" s="75"/>
      <c r="L140" s="75"/>
      <c r="M140" s="75"/>
      <c r="N140" s="75"/>
    </row>
    <row r="141" spans="8:14" x14ac:dyDescent="0.2">
      <c r="H141" s="75"/>
      <c r="J141" s="83"/>
      <c r="K141" s="75"/>
      <c r="L141" s="75"/>
      <c r="M141" s="75"/>
      <c r="N141" s="75"/>
    </row>
    <row r="142" spans="8:14" x14ac:dyDescent="0.2">
      <c r="H142" s="75"/>
      <c r="J142" s="83"/>
      <c r="K142" s="75"/>
      <c r="L142" s="75"/>
      <c r="M142" s="75"/>
      <c r="N142" s="75"/>
    </row>
    <row r="143" spans="8:14" x14ac:dyDescent="0.2">
      <c r="H143" s="75"/>
      <c r="J143" s="83"/>
      <c r="K143" s="75"/>
      <c r="L143" s="75"/>
      <c r="M143" s="75"/>
      <c r="N143" s="75"/>
    </row>
    <row r="144" spans="8:14" x14ac:dyDescent="0.2">
      <c r="H144" s="75"/>
      <c r="J144" s="83"/>
      <c r="K144" s="75"/>
      <c r="L144" s="75"/>
      <c r="M144" s="75"/>
      <c r="N144" s="75"/>
    </row>
    <row r="145" spans="8:14" x14ac:dyDescent="0.2">
      <c r="H145" s="75"/>
      <c r="J145" s="83"/>
      <c r="K145" s="75"/>
      <c r="L145" s="75"/>
      <c r="M145" s="75"/>
      <c r="N145" s="75"/>
    </row>
    <row r="146" spans="8:14" x14ac:dyDescent="0.2">
      <c r="H146" s="75"/>
      <c r="J146" s="83"/>
      <c r="K146" s="75"/>
      <c r="L146" s="75"/>
      <c r="M146" s="75"/>
      <c r="N146" s="75"/>
    </row>
    <row r="147" spans="8:14" x14ac:dyDescent="0.2">
      <c r="H147" s="75"/>
      <c r="J147" s="83"/>
      <c r="K147" s="75"/>
      <c r="L147" s="75"/>
      <c r="M147" s="75"/>
      <c r="N147" s="75"/>
    </row>
    <row r="148" spans="8:14" x14ac:dyDescent="0.2">
      <c r="H148" s="75"/>
      <c r="J148" s="83"/>
      <c r="K148" s="75"/>
      <c r="L148" s="75"/>
      <c r="M148" s="75"/>
      <c r="N148" s="75"/>
    </row>
    <row r="149" spans="8:14" x14ac:dyDescent="0.2">
      <c r="H149" s="75"/>
      <c r="J149" s="83"/>
      <c r="K149" s="75"/>
      <c r="L149" s="75"/>
      <c r="M149" s="75"/>
      <c r="N149" s="75"/>
    </row>
    <row r="150" spans="8:14" x14ac:dyDescent="0.2">
      <c r="H150" s="75"/>
      <c r="J150" s="83"/>
      <c r="K150" s="75"/>
      <c r="L150" s="75"/>
      <c r="M150" s="75"/>
      <c r="N150" s="75"/>
    </row>
    <row r="151" spans="8:14" x14ac:dyDescent="0.2">
      <c r="H151" s="75"/>
      <c r="J151" s="83"/>
      <c r="K151" s="75"/>
      <c r="L151" s="75"/>
      <c r="M151" s="75"/>
      <c r="N151" s="75"/>
    </row>
    <row r="152" spans="8:14" x14ac:dyDescent="0.2">
      <c r="H152" s="75"/>
      <c r="J152" s="83"/>
      <c r="K152" s="75"/>
      <c r="L152" s="75"/>
      <c r="M152" s="75"/>
      <c r="N152" s="75"/>
    </row>
    <row r="153" spans="8:14" x14ac:dyDescent="0.2">
      <c r="H153" s="75"/>
      <c r="J153" s="83"/>
      <c r="K153" s="75"/>
      <c r="L153" s="75"/>
      <c r="M153" s="75"/>
      <c r="N153" s="75"/>
    </row>
    <row r="154" spans="8:14" x14ac:dyDescent="0.2">
      <c r="H154" s="75"/>
      <c r="J154" s="83"/>
      <c r="K154" s="75"/>
      <c r="L154" s="75"/>
      <c r="M154" s="75"/>
      <c r="N154" s="75"/>
    </row>
    <row r="155" spans="8:14" x14ac:dyDescent="0.2">
      <c r="H155" s="75"/>
      <c r="J155" s="83"/>
      <c r="K155" s="75"/>
      <c r="L155" s="75"/>
      <c r="M155" s="75"/>
      <c r="N155" s="75"/>
    </row>
    <row r="156" spans="8:14" x14ac:dyDescent="0.2">
      <c r="H156" s="75"/>
      <c r="J156" s="83"/>
      <c r="K156" s="75"/>
      <c r="L156" s="75"/>
      <c r="M156" s="75"/>
      <c r="N156" s="75"/>
    </row>
    <row r="157" spans="8:14" x14ac:dyDescent="0.2">
      <c r="H157" s="75"/>
      <c r="J157" s="83"/>
      <c r="K157" s="75"/>
      <c r="L157" s="75"/>
      <c r="M157" s="75"/>
      <c r="N157" s="75"/>
    </row>
    <row r="158" spans="8:14" x14ac:dyDescent="0.2">
      <c r="H158" s="75"/>
      <c r="J158" s="83"/>
      <c r="K158" s="75"/>
      <c r="L158" s="75"/>
      <c r="M158" s="75"/>
      <c r="N158" s="75"/>
    </row>
    <row r="159" spans="8:14" x14ac:dyDescent="0.2">
      <c r="H159" s="75"/>
      <c r="J159" s="83"/>
      <c r="K159" s="75"/>
      <c r="L159" s="75"/>
      <c r="M159" s="75"/>
      <c r="N159" s="75"/>
    </row>
    <row r="160" spans="8:14" x14ac:dyDescent="0.2">
      <c r="H160" s="75"/>
      <c r="J160" s="83"/>
      <c r="K160" s="75"/>
      <c r="L160" s="75"/>
      <c r="M160" s="75"/>
      <c r="N160" s="75"/>
    </row>
    <row r="161" spans="8:14" x14ac:dyDescent="0.2">
      <c r="H161" s="75"/>
      <c r="J161" s="83"/>
      <c r="K161" s="75"/>
      <c r="L161" s="75"/>
      <c r="M161" s="75"/>
      <c r="N161" s="75"/>
    </row>
    <row r="162" spans="8:14" x14ac:dyDescent="0.2">
      <c r="H162" s="75"/>
      <c r="J162" s="83"/>
      <c r="K162" s="75"/>
      <c r="L162" s="75"/>
      <c r="M162" s="75"/>
      <c r="N162" s="75"/>
    </row>
    <row r="163" spans="8:14" x14ac:dyDescent="0.2">
      <c r="H163" s="75"/>
      <c r="J163" s="83"/>
      <c r="K163" s="75"/>
      <c r="L163" s="75"/>
      <c r="M163" s="75"/>
      <c r="N163" s="75"/>
    </row>
    <row r="164" spans="8:14" x14ac:dyDescent="0.2">
      <c r="H164" s="75"/>
      <c r="J164" s="83"/>
      <c r="K164" s="75"/>
      <c r="L164" s="75"/>
      <c r="M164" s="75"/>
      <c r="N164" s="75"/>
    </row>
    <row r="165" spans="8:14" x14ac:dyDescent="0.2">
      <c r="H165" s="75"/>
      <c r="J165" s="83"/>
      <c r="K165" s="75"/>
      <c r="L165" s="75"/>
      <c r="M165" s="75"/>
      <c r="N165" s="75"/>
    </row>
    <row r="166" spans="8:14" x14ac:dyDescent="0.2">
      <c r="H166" s="75"/>
      <c r="J166" s="83"/>
      <c r="K166" s="75"/>
      <c r="L166" s="75"/>
      <c r="M166" s="75"/>
      <c r="N166" s="75"/>
    </row>
    <row r="167" spans="8:14" x14ac:dyDescent="0.2">
      <c r="H167" s="75"/>
      <c r="J167" s="83"/>
      <c r="K167" s="75"/>
      <c r="L167" s="75"/>
      <c r="M167" s="75"/>
      <c r="N167" s="75"/>
    </row>
    <row r="168" spans="8:14" x14ac:dyDescent="0.2">
      <c r="H168" s="75"/>
      <c r="J168" s="83"/>
      <c r="K168" s="75"/>
      <c r="L168" s="75"/>
      <c r="M168" s="75"/>
      <c r="N168" s="75"/>
    </row>
    <row r="169" spans="8:14" x14ac:dyDescent="0.2">
      <c r="H169" s="75"/>
      <c r="J169" s="83"/>
      <c r="K169" s="75"/>
      <c r="L169" s="75"/>
      <c r="M169" s="75"/>
      <c r="N169" s="75"/>
    </row>
    <row r="170" spans="8:14" x14ac:dyDescent="0.2">
      <c r="H170" s="75"/>
      <c r="J170" s="83"/>
      <c r="K170" s="75"/>
      <c r="L170" s="75"/>
      <c r="M170" s="75"/>
      <c r="N170" s="75"/>
    </row>
    <row r="171" spans="8:14" x14ac:dyDescent="0.2">
      <c r="H171" s="75"/>
      <c r="J171" s="83"/>
      <c r="K171" s="75"/>
      <c r="L171" s="75"/>
      <c r="M171" s="75"/>
      <c r="N171" s="75"/>
    </row>
    <row r="172" spans="8:14" x14ac:dyDescent="0.2">
      <c r="H172" s="75"/>
      <c r="J172" s="83"/>
      <c r="K172" s="75"/>
      <c r="L172" s="75"/>
      <c r="M172" s="75"/>
      <c r="N172" s="75"/>
    </row>
    <row r="173" spans="8:14" x14ac:dyDescent="0.2">
      <c r="H173" s="75"/>
      <c r="J173" s="83"/>
      <c r="K173" s="75"/>
      <c r="L173" s="75"/>
      <c r="M173" s="75"/>
      <c r="N173" s="75"/>
    </row>
    <row r="174" spans="8:14" x14ac:dyDescent="0.2">
      <c r="H174" s="75"/>
      <c r="J174" s="83"/>
      <c r="K174" s="75"/>
      <c r="L174" s="75"/>
      <c r="M174" s="75"/>
      <c r="N174" s="75"/>
    </row>
    <row r="175" spans="8:14" x14ac:dyDescent="0.2">
      <c r="H175" s="75"/>
      <c r="J175" s="83"/>
      <c r="K175" s="75"/>
      <c r="L175" s="75"/>
      <c r="M175" s="75"/>
      <c r="N175" s="75"/>
    </row>
    <row r="176" spans="8:14" x14ac:dyDescent="0.2">
      <c r="H176" s="75"/>
      <c r="J176" s="83"/>
      <c r="K176" s="75"/>
      <c r="L176" s="75"/>
      <c r="M176" s="75"/>
      <c r="N176" s="75"/>
    </row>
    <row r="177" spans="8:14" x14ac:dyDescent="0.2">
      <c r="H177" s="75"/>
      <c r="J177" s="83"/>
      <c r="K177" s="75"/>
      <c r="L177" s="75"/>
      <c r="M177" s="75"/>
      <c r="N177" s="75"/>
    </row>
    <row r="178" spans="8:14" x14ac:dyDescent="0.2">
      <c r="H178" s="75"/>
      <c r="J178" s="83"/>
      <c r="K178" s="75"/>
      <c r="L178" s="75"/>
      <c r="M178" s="75"/>
      <c r="N178" s="75"/>
    </row>
    <row r="179" spans="8:14" x14ac:dyDescent="0.2">
      <c r="H179" s="75"/>
      <c r="J179" s="83"/>
      <c r="K179" s="75"/>
      <c r="L179" s="75"/>
      <c r="M179" s="75"/>
      <c r="N179" s="75"/>
    </row>
    <row r="180" spans="8:14" x14ac:dyDescent="0.2">
      <c r="H180" s="75"/>
      <c r="J180" s="83"/>
      <c r="K180" s="75"/>
      <c r="L180" s="75"/>
      <c r="M180" s="75"/>
      <c r="N180" s="75"/>
    </row>
    <row r="181" spans="8:14" x14ac:dyDescent="0.2">
      <c r="H181" s="75"/>
      <c r="J181" s="83"/>
      <c r="K181" s="75"/>
      <c r="L181" s="75"/>
      <c r="M181" s="75"/>
      <c r="N181" s="75"/>
    </row>
    <row r="182" spans="8:14" x14ac:dyDescent="0.2">
      <c r="H182" s="75"/>
      <c r="J182" s="83"/>
      <c r="K182" s="75"/>
      <c r="L182" s="75"/>
      <c r="M182" s="75"/>
      <c r="N182" s="75"/>
    </row>
    <row r="183" spans="8:14" x14ac:dyDescent="0.2">
      <c r="H183" s="75"/>
      <c r="J183" s="83"/>
      <c r="K183" s="75"/>
      <c r="L183" s="75"/>
      <c r="M183" s="75"/>
      <c r="N183" s="75"/>
    </row>
    <row r="184" spans="8:14" x14ac:dyDescent="0.2">
      <c r="H184" s="75"/>
      <c r="J184" s="83"/>
      <c r="K184" s="75"/>
      <c r="L184" s="75"/>
      <c r="M184" s="75"/>
      <c r="N184" s="75"/>
    </row>
    <row r="185" spans="8:14" x14ac:dyDescent="0.2">
      <c r="H185" s="75"/>
      <c r="J185" s="83"/>
      <c r="K185" s="75"/>
      <c r="L185" s="75"/>
      <c r="M185" s="75"/>
      <c r="N185" s="75"/>
    </row>
    <row r="186" spans="8:14" x14ac:dyDescent="0.2">
      <c r="H186" s="75"/>
      <c r="J186" s="83"/>
      <c r="K186" s="75"/>
      <c r="L186" s="75"/>
      <c r="M186" s="75"/>
      <c r="N186" s="75"/>
    </row>
    <row r="187" spans="8:14" x14ac:dyDescent="0.2">
      <c r="H187" s="75"/>
      <c r="J187" s="83"/>
      <c r="K187" s="75"/>
      <c r="L187" s="75"/>
      <c r="M187" s="75"/>
      <c r="N187" s="75"/>
    </row>
    <row r="188" spans="8:14" x14ac:dyDescent="0.2">
      <c r="H188" s="75"/>
      <c r="J188" s="83"/>
      <c r="K188" s="75"/>
      <c r="L188" s="75"/>
      <c r="M188" s="75"/>
      <c r="N188" s="75"/>
    </row>
    <row r="189" spans="8:14" x14ac:dyDescent="0.2">
      <c r="H189" s="75"/>
      <c r="J189" s="83"/>
      <c r="K189" s="75"/>
      <c r="L189" s="75"/>
      <c r="M189" s="75"/>
      <c r="N189" s="75"/>
    </row>
    <row r="190" spans="8:14" x14ac:dyDescent="0.2">
      <c r="H190" s="75"/>
      <c r="J190" s="83"/>
      <c r="K190" s="75"/>
      <c r="L190" s="75"/>
      <c r="M190" s="75"/>
      <c r="N190" s="75"/>
    </row>
    <row r="191" spans="8:14" x14ac:dyDescent="0.2">
      <c r="H191" s="75"/>
      <c r="J191" s="83"/>
      <c r="K191" s="75"/>
      <c r="L191" s="75"/>
      <c r="M191" s="75"/>
      <c r="N191" s="75"/>
    </row>
    <row r="192" spans="8:14" x14ac:dyDescent="0.2">
      <c r="H192" s="75"/>
      <c r="J192" s="83"/>
      <c r="K192" s="75"/>
      <c r="L192" s="75"/>
      <c r="M192" s="75"/>
      <c r="N192" s="75"/>
    </row>
    <row r="193" spans="8:14" x14ac:dyDescent="0.2">
      <c r="H193" s="75"/>
      <c r="J193" s="83"/>
      <c r="K193" s="75"/>
      <c r="L193" s="75"/>
      <c r="M193" s="75"/>
      <c r="N193" s="75"/>
    </row>
    <row r="194" spans="8:14" x14ac:dyDescent="0.2">
      <c r="H194" s="75"/>
      <c r="J194" s="83"/>
      <c r="K194" s="75"/>
      <c r="L194" s="75"/>
      <c r="M194" s="75"/>
      <c r="N194" s="75"/>
    </row>
    <row r="195" spans="8:14" x14ac:dyDescent="0.2">
      <c r="H195" s="75"/>
      <c r="J195" s="83"/>
      <c r="K195" s="75"/>
      <c r="L195" s="75"/>
      <c r="M195" s="75"/>
      <c r="N195" s="75"/>
    </row>
    <row r="196" spans="8:14" x14ac:dyDescent="0.2">
      <c r="H196" s="75"/>
      <c r="J196" s="83"/>
      <c r="K196" s="75"/>
      <c r="L196" s="75"/>
      <c r="M196" s="75"/>
      <c r="N196" s="75"/>
    </row>
    <row r="197" spans="8:14" x14ac:dyDescent="0.2">
      <c r="H197" s="75"/>
      <c r="J197" s="83"/>
      <c r="K197" s="75"/>
      <c r="L197" s="75"/>
      <c r="M197" s="75"/>
      <c r="N197" s="75"/>
    </row>
    <row r="198" spans="8:14" x14ac:dyDescent="0.2">
      <c r="H198" s="75"/>
      <c r="J198" s="83"/>
      <c r="K198" s="75"/>
      <c r="L198" s="75"/>
      <c r="M198" s="75"/>
      <c r="N198" s="75"/>
    </row>
    <row r="199" spans="8:14" x14ac:dyDescent="0.2">
      <c r="H199" s="75"/>
      <c r="J199" s="83"/>
      <c r="K199" s="75"/>
      <c r="L199" s="75"/>
      <c r="M199" s="75"/>
      <c r="N199" s="75"/>
    </row>
    <row r="200" spans="8:14" x14ac:dyDescent="0.2">
      <c r="H200" s="75"/>
      <c r="J200" s="83"/>
      <c r="K200" s="75"/>
      <c r="L200" s="75"/>
      <c r="M200" s="75"/>
      <c r="N200" s="75"/>
    </row>
    <row r="201" spans="8:14" x14ac:dyDescent="0.2">
      <c r="H201" s="75"/>
      <c r="J201" s="83"/>
      <c r="K201" s="75"/>
      <c r="L201" s="75"/>
      <c r="M201" s="75"/>
      <c r="N201" s="75"/>
    </row>
    <row r="202" spans="8:14" x14ac:dyDescent="0.2">
      <c r="H202" s="75"/>
      <c r="J202" s="83"/>
      <c r="K202" s="75"/>
      <c r="L202" s="75"/>
      <c r="M202" s="75"/>
      <c r="N202" s="75"/>
    </row>
    <row r="203" spans="8:14" x14ac:dyDescent="0.2">
      <c r="H203" s="75"/>
      <c r="J203" s="83"/>
      <c r="K203" s="75"/>
      <c r="L203" s="75"/>
      <c r="M203" s="75"/>
      <c r="N203" s="75"/>
    </row>
    <row r="204" spans="8:14" x14ac:dyDescent="0.2">
      <c r="H204" s="75"/>
      <c r="J204" s="83"/>
      <c r="K204" s="75"/>
      <c r="L204" s="75"/>
      <c r="M204" s="75"/>
      <c r="N204" s="75"/>
    </row>
    <row r="205" spans="8:14" x14ac:dyDescent="0.2">
      <c r="H205" s="75"/>
      <c r="J205" s="83"/>
      <c r="K205" s="75"/>
      <c r="L205" s="75"/>
      <c r="M205" s="75"/>
      <c r="N205" s="75"/>
    </row>
    <row r="206" spans="8:14" x14ac:dyDescent="0.2">
      <c r="H206" s="75"/>
      <c r="J206" s="83"/>
      <c r="K206" s="75"/>
      <c r="L206" s="75"/>
      <c r="M206" s="75"/>
      <c r="N206" s="75"/>
    </row>
    <row r="207" spans="8:14" x14ac:dyDescent="0.2">
      <c r="H207" s="75"/>
      <c r="J207" s="83"/>
      <c r="K207" s="75"/>
      <c r="L207" s="75"/>
      <c r="M207" s="75"/>
      <c r="N207" s="75"/>
    </row>
    <row r="208" spans="8:14" x14ac:dyDescent="0.2">
      <c r="H208" s="75"/>
      <c r="J208" s="83"/>
      <c r="K208" s="75"/>
      <c r="L208" s="75"/>
      <c r="M208" s="75"/>
      <c r="N208" s="75"/>
    </row>
    <row r="209" spans="8:14" x14ac:dyDescent="0.2">
      <c r="H209" s="75"/>
      <c r="J209" s="83"/>
      <c r="K209" s="75"/>
      <c r="L209" s="75"/>
      <c r="M209" s="75"/>
      <c r="N209" s="75"/>
    </row>
    <row r="210" spans="8:14" x14ac:dyDescent="0.2">
      <c r="H210" s="75"/>
      <c r="J210" s="83"/>
      <c r="K210" s="75"/>
      <c r="L210" s="75"/>
      <c r="M210" s="75"/>
      <c r="N210" s="75"/>
    </row>
    <row r="211" spans="8:14" x14ac:dyDescent="0.2">
      <c r="H211" s="75"/>
      <c r="J211" s="83"/>
      <c r="K211" s="75"/>
      <c r="L211" s="75"/>
      <c r="M211" s="75"/>
      <c r="N211" s="75"/>
    </row>
    <row r="212" spans="8:14" x14ac:dyDescent="0.2">
      <c r="H212" s="75"/>
      <c r="J212" s="83"/>
      <c r="K212" s="75"/>
      <c r="L212" s="75"/>
      <c r="M212" s="75"/>
      <c r="N212" s="75"/>
    </row>
    <row r="213" spans="8:14" x14ac:dyDescent="0.2">
      <c r="H213" s="75"/>
      <c r="J213" s="83"/>
      <c r="K213" s="75"/>
      <c r="L213" s="75"/>
      <c r="M213" s="75"/>
      <c r="N213" s="75"/>
    </row>
    <row r="214" spans="8:14" x14ac:dyDescent="0.2">
      <c r="H214" s="75"/>
      <c r="J214" s="83"/>
      <c r="K214" s="75"/>
      <c r="L214" s="75"/>
      <c r="M214" s="75"/>
      <c r="N214" s="75"/>
    </row>
    <row r="215" spans="8:14" x14ac:dyDescent="0.2">
      <c r="H215" s="75"/>
      <c r="J215" s="83"/>
      <c r="K215" s="75"/>
      <c r="L215" s="75"/>
      <c r="M215" s="75"/>
      <c r="N215" s="75"/>
    </row>
    <row r="216" spans="8:14" x14ac:dyDescent="0.2">
      <c r="H216" s="75"/>
      <c r="J216" s="83"/>
      <c r="K216" s="75"/>
      <c r="L216" s="75"/>
      <c r="M216" s="75"/>
      <c r="N216" s="75"/>
    </row>
    <row r="217" spans="8:14" x14ac:dyDescent="0.2">
      <c r="H217" s="75"/>
      <c r="J217" s="83"/>
      <c r="K217" s="75"/>
      <c r="L217" s="75"/>
      <c r="M217" s="75"/>
      <c r="N217" s="75"/>
    </row>
    <row r="218" spans="8:14" x14ac:dyDescent="0.2">
      <c r="H218" s="75"/>
      <c r="J218" s="83"/>
      <c r="K218" s="75"/>
      <c r="L218" s="75"/>
      <c r="M218" s="75"/>
      <c r="N218" s="75"/>
    </row>
    <row r="219" spans="8:14" x14ac:dyDescent="0.2">
      <c r="H219" s="75"/>
      <c r="J219" s="83"/>
      <c r="K219" s="75"/>
      <c r="L219" s="75"/>
      <c r="M219" s="75"/>
      <c r="N219" s="75"/>
    </row>
    <row r="220" spans="8:14" x14ac:dyDescent="0.2">
      <c r="H220" s="75"/>
      <c r="J220" s="83"/>
      <c r="K220" s="75"/>
      <c r="L220" s="75"/>
      <c r="M220" s="75"/>
      <c r="N220" s="75"/>
    </row>
    <row r="221" spans="8:14" x14ac:dyDescent="0.2">
      <c r="H221" s="75"/>
      <c r="J221" s="83"/>
      <c r="K221" s="75"/>
      <c r="L221" s="75"/>
      <c r="M221" s="75"/>
      <c r="N221" s="75"/>
    </row>
    <row r="222" spans="8:14" x14ac:dyDescent="0.2">
      <c r="H222" s="75"/>
      <c r="J222" s="83"/>
      <c r="K222" s="75"/>
      <c r="L222" s="75"/>
      <c r="M222" s="75"/>
      <c r="N222" s="75"/>
    </row>
    <row r="223" spans="8:14" x14ac:dyDescent="0.2">
      <c r="H223" s="75"/>
      <c r="J223" s="83"/>
      <c r="K223" s="75"/>
      <c r="L223" s="75"/>
      <c r="M223" s="75"/>
      <c r="N223" s="75"/>
    </row>
    <row r="224" spans="8:14" x14ac:dyDescent="0.2">
      <c r="H224" s="75"/>
      <c r="J224" s="83"/>
      <c r="K224" s="75"/>
      <c r="L224" s="75"/>
      <c r="M224" s="75"/>
      <c r="N224" s="75"/>
    </row>
    <row r="225" spans="8:14" x14ac:dyDescent="0.2">
      <c r="H225" s="75"/>
      <c r="J225" s="83"/>
      <c r="K225" s="75"/>
      <c r="L225" s="75"/>
      <c r="M225" s="75"/>
      <c r="N225" s="75"/>
    </row>
    <row r="226" spans="8:14" x14ac:dyDescent="0.2">
      <c r="H226" s="75"/>
      <c r="J226" s="83"/>
      <c r="K226" s="75"/>
      <c r="L226" s="75"/>
      <c r="M226" s="75"/>
      <c r="N226" s="75"/>
    </row>
    <row r="227" spans="8:14" x14ac:dyDescent="0.2">
      <c r="H227" s="75"/>
      <c r="J227" s="83"/>
      <c r="K227" s="75"/>
      <c r="L227" s="75"/>
      <c r="M227" s="75"/>
      <c r="N227" s="75"/>
    </row>
    <row r="228" spans="8:14" x14ac:dyDescent="0.2">
      <c r="H228" s="75"/>
      <c r="J228" s="83"/>
      <c r="K228" s="75"/>
      <c r="L228" s="75"/>
      <c r="M228" s="75"/>
      <c r="N228" s="75"/>
    </row>
    <row r="229" spans="8:14" x14ac:dyDescent="0.2">
      <c r="H229" s="75"/>
      <c r="J229" s="83"/>
      <c r="K229" s="75"/>
      <c r="L229" s="75"/>
      <c r="M229" s="75"/>
      <c r="N229" s="75"/>
    </row>
    <row r="230" spans="8:14" x14ac:dyDescent="0.2">
      <c r="H230" s="75"/>
      <c r="J230" s="83"/>
      <c r="K230" s="75"/>
      <c r="L230" s="75"/>
      <c r="M230" s="75"/>
      <c r="N230" s="75"/>
    </row>
    <row r="231" spans="8:14" x14ac:dyDescent="0.2">
      <c r="H231" s="75"/>
      <c r="J231" s="83"/>
      <c r="K231" s="75"/>
      <c r="L231" s="75"/>
      <c r="M231" s="75"/>
      <c r="N231" s="75"/>
    </row>
    <row r="232" spans="8:14" x14ac:dyDescent="0.2">
      <c r="H232" s="75"/>
      <c r="J232" s="83"/>
      <c r="K232" s="75"/>
      <c r="L232" s="75"/>
      <c r="M232" s="75"/>
      <c r="N232" s="75"/>
    </row>
    <row r="233" spans="8:14" x14ac:dyDescent="0.2">
      <c r="H233" s="75"/>
      <c r="J233" s="83"/>
      <c r="K233" s="75"/>
      <c r="L233" s="75"/>
      <c r="M233" s="75"/>
      <c r="N233" s="75"/>
    </row>
    <row r="234" spans="8:14" x14ac:dyDescent="0.2">
      <c r="H234" s="75"/>
      <c r="J234" s="83"/>
      <c r="K234" s="75"/>
      <c r="L234" s="75"/>
      <c r="M234" s="75"/>
      <c r="N234" s="75"/>
    </row>
    <row r="235" spans="8:14" x14ac:dyDescent="0.2">
      <c r="H235" s="75"/>
      <c r="J235" s="83"/>
      <c r="K235" s="75"/>
      <c r="L235" s="75"/>
      <c r="M235" s="75"/>
      <c r="N235" s="75"/>
    </row>
    <row r="236" spans="8:14" x14ac:dyDescent="0.2">
      <c r="H236" s="75"/>
      <c r="J236" s="83"/>
      <c r="K236" s="75"/>
      <c r="L236" s="75"/>
      <c r="M236" s="75"/>
      <c r="N236" s="75"/>
    </row>
    <row r="237" spans="8:14" x14ac:dyDescent="0.2">
      <c r="H237" s="75"/>
      <c r="J237" s="83"/>
      <c r="K237" s="75"/>
      <c r="L237" s="75"/>
      <c r="M237" s="75"/>
      <c r="N237" s="75"/>
    </row>
    <row r="238" spans="8:14" x14ac:dyDescent="0.2">
      <c r="H238" s="75"/>
      <c r="J238" s="83"/>
      <c r="K238" s="75"/>
      <c r="L238" s="75"/>
      <c r="M238" s="75"/>
      <c r="N238" s="75"/>
    </row>
    <row r="239" spans="8:14" x14ac:dyDescent="0.2">
      <c r="H239" s="75"/>
      <c r="J239" s="83"/>
      <c r="K239" s="75"/>
      <c r="L239" s="75"/>
      <c r="M239" s="75"/>
      <c r="N239" s="75"/>
    </row>
    <row r="240" spans="8:14" x14ac:dyDescent="0.2">
      <c r="H240" s="75"/>
      <c r="J240" s="83"/>
      <c r="K240" s="75"/>
      <c r="L240" s="75"/>
      <c r="M240" s="75"/>
      <c r="N240" s="75"/>
    </row>
    <row r="241" spans="8:14" x14ac:dyDescent="0.2">
      <c r="H241" s="75"/>
      <c r="J241" s="83"/>
      <c r="K241" s="75"/>
      <c r="L241" s="75"/>
      <c r="M241" s="75"/>
      <c r="N241" s="75"/>
    </row>
    <row r="242" spans="8:14" x14ac:dyDescent="0.2">
      <c r="H242" s="75"/>
      <c r="J242" s="83"/>
      <c r="K242" s="75"/>
      <c r="L242" s="75"/>
      <c r="M242" s="75"/>
      <c r="N242" s="75"/>
    </row>
    <row r="243" spans="8:14" x14ac:dyDescent="0.2">
      <c r="H243" s="75"/>
      <c r="J243" s="83"/>
      <c r="K243" s="75"/>
      <c r="L243" s="75"/>
      <c r="M243" s="75"/>
      <c r="N243" s="75"/>
    </row>
    <row r="244" spans="8:14" x14ac:dyDescent="0.2">
      <c r="H244" s="75"/>
      <c r="J244" s="83"/>
      <c r="K244" s="75"/>
      <c r="L244" s="75"/>
      <c r="M244" s="75"/>
      <c r="N244" s="75"/>
    </row>
    <row r="245" spans="8:14" x14ac:dyDescent="0.2">
      <c r="H245" s="75"/>
      <c r="J245" s="83"/>
      <c r="K245" s="75"/>
      <c r="L245" s="75"/>
      <c r="M245" s="75"/>
      <c r="N245" s="75"/>
    </row>
    <row r="246" spans="8:14" x14ac:dyDescent="0.2">
      <c r="H246" s="75"/>
      <c r="J246" s="83"/>
      <c r="K246" s="75"/>
      <c r="L246" s="75"/>
      <c r="M246" s="75"/>
      <c r="N246" s="75"/>
    </row>
    <row r="247" spans="8:14" x14ac:dyDescent="0.2">
      <c r="H247" s="75"/>
      <c r="J247" s="83"/>
      <c r="K247" s="75"/>
      <c r="L247" s="75"/>
      <c r="M247" s="75"/>
      <c r="N247" s="75"/>
    </row>
    <row r="248" spans="8:14" x14ac:dyDescent="0.2">
      <c r="H248" s="75"/>
      <c r="J248" s="83"/>
      <c r="K248" s="75"/>
      <c r="L248" s="75"/>
      <c r="M248" s="75"/>
      <c r="N248" s="75"/>
    </row>
    <row r="249" spans="8:14" x14ac:dyDescent="0.2">
      <c r="H249" s="75"/>
      <c r="J249" s="83"/>
      <c r="K249" s="75"/>
      <c r="L249" s="75"/>
      <c r="M249" s="75"/>
      <c r="N249" s="75"/>
    </row>
    <row r="250" spans="8:14" x14ac:dyDescent="0.2">
      <c r="H250" s="75"/>
      <c r="J250" s="83"/>
      <c r="K250" s="75"/>
      <c r="L250" s="75"/>
      <c r="M250" s="75"/>
      <c r="N250" s="75"/>
    </row>
    <row r="251" spans="8:14" x14ac:dyDescent="0.2">
      <c r="H251" s="75"/>
      <c r="J251" s="83"/>
      <c r="K251" s="75"/>
      <c r="L251" s="75"/>
      <c r="M251" s="75"/>
      <c r="N251" s="75"/>
    </row>
    <row r="252" spans="8:14" x14ac:dyDescent="0.2">
      <c r="H252" s="75"/>
      <c r="J252" s="83"/>
      <c r="K252" s="75"/>
      <c r="L252" s="75"/>
      <c r="M252" s="75"/>
      <c r="N252" s="75"/>
    </row>
    <row r="253" spans="8:14" x14ac:dyDescent="0.2">
      <c r="H253" s="75"/>
      <c r="J253" s="83"/>
      <c r="K253" s="75"/>
      <c r="L253" s="75"/>
      <c r="M253" s="75"/>
      <c r="N253" s="75"/>
    </row>
    <row r="254" spans="8:14" x14ac:dyDescent="0.2">
      <c r="H254" s="75"/>
      <c r="J254" s="83"/>
      <c r="K254" s="75"/>
      <c r="L254" s="75"/>
      <c r="M254" s="75"/>
      <c r="N254" s="75"/>
    </row>
    <row r="255" spans="8:14" x14ac:dyDescent="0.2">
      <c r="H255" s="75"/>
      <c r="J255" s="83"/>
      <c r="K255" s="75"/>
      <c r="L255" s="75"/>
      <c r="M255" s="75"/>
      <c r="N255" s="75"/>
    </row>
    <row r="256" spans="8:14" x14ac:dyDescent="0.2">
      <c r="H256" s="75"/>
      <c r="J256" s="83"/>
      <c r="K256" s="75"/>
      <c r="L256" s="75"/>
      <c r="M256" s="75"/>
      <c r="N256" s="75"/>
    </row>
    <row r="257" spans="8:14" x14ac:dyDescent="0.2">
      <c r="H257" s="75"/>
      <c r="J257" s="83"/>
      <c r="K257" s="75"/>
      <c r="L257" s="75"/>
      <c r="M257" s="75"/>
      <c r="N257" s="75"/>
    </row>
    <row r="258" spans="8:14" x14ac:dyDescent="0.2">
      <c r="H258" s="75"/>
      <c r="J258" s="83"/>
      <c r="K258" s="75"/>
      <c r="L258" s="75"/>
      <c r="M258" s="75"/>
      <c r="N258" s="75"/>
    </row>
    <row r="259" spans="8:14" x14ac:dyDescent="0.2">
      <c r="H259" s="75"/>
      <c r="J259" s="83"/>
      <c r="K259" s="75"/>
      <c r="L259" s="75"/>
      <c r="M259" s="75"/>
      <c r="N259" s="75"/>
    </row>
    <row r="260" spans="8:14" x14ac:dyDescent="0.2">
      <c r="H260" s="75"/>
      <c r="J260" s="83"/>
      <c r="K260" s="75"/>
      <c r="L260" s="75"/>
      <c r="M260" s="75"/>
      <c r="N260" s="75"/>
    </row>
    <row r="261" spans="8:14" x14ac:dyDescent="0.2">
      <c r="H261" s="75"/>
      <c r="J261" s="83"/>
      <c r="K261" s="75"/>
      <c r="L261" s="75"/>
      <c r="M261" s="75"/>
      <c r="N261" s="75"/>
    </row>
    <row r="262" spans="8:14" x14ac:dyDescent="0.2">
      <c r="H262" s="75"/>
      <c r="J262" s="83"/>
      <c r="K262" s="75"/>
      <c r="L262" s="75"/>
      <c r="M262" s="75"/>
      <c r="N262" s="75"/>
    </row>
    <row r="263" spans="8:14" x14ac:dyDescent="0.2">
      <c r="H263" s="75"/>
      <c r="J263" s="83"/>
      <c r="K263" s="75"/>
      <c r="L263" s="75"/>
      <c r="M263" s="75"/>
      <c r="N263" s="75"/>
    </row>
    <row r="264" spans="8:14" x14ac:dyDescent="0.2">
      <c r="H264" s="75"/>
      <c r="J264" s="83"/>
      <c r="K264" s="75"/>
      <c r="L264" s="75"/>
      <c r="M264" s="75"/>
      <c r="N264" s="75"/>
    </row>
    <row r="265" spans="8:14" x14ac:dyDescent="0.2">
      <c r="H265" s="75"/>
      <c r="J265" s="83"/>
      <c r="K265" s="75"/>
      <c r="L265" s="75"/>
      <c r="M265" s="75"/>
      <c r="N265" s="75"/>
    </row>
    <row r="266" spans="8:14" x14ac:dyDescent="0.2">
      <c r="H266" s="75"/>
      <c r="J266" s="83"/>
      <c r="K266" s="75"/>
      <c r="L266" s="75"/>
      <c r="M266" s="75"/>
      <c r="N266" s="75"/>
    </row>
    <row r="267" spans="8:14" x14ac:dyDescent="0.2">
      <c r="H267" s="75"/>
      <c r="J267" s="83"/>
      <c r="K267" s="75"/>
      <c r="L267" s="75"/>
      <c r="M267" s="75"/>
      <c r="N267" s="75"/>
    </row>
    <row r="268" spans="8:14" x14ac:dyDescent="0.2">
      <c r="H268" s="75"/>
      <c r="J268" s="83"/>
      <c r="K268" s="75"/>
      <c r="L268" s="75"/>
      <c r="M268" s="75"/>
      <c r="N268" s="75"/>
    </row>
    <row r="269" spans="8:14" x14ac:dyDescent="0.2">
      <c r="H269" s="75"/>
      <c r="J269" s="83"/>
      <c r="K269" s="75"/>
      <c r="L269" s="75"/>
      <c r="M269" s="75"/>
      <c r="N269" s="75"/>
    </row>
    <row r="270" spans="8:14" x14ac:dyDescent="0.2">
      <c r="H270" s="75"/>
      <c r="J270" s="83"/>
      <c r="K270" s="75"/>
      <c r="L270" s="75"/>
      <c r="M270" s="75"/>
      <c r="N270" s="75"/>
    </row>
    <row r="271" spans="8:14" x14ac:dyDescent="0.2">
      <c r="H271" s="75"/>
      <c r="J271" s="83"/>
      <c r="K271" s="75"/>
      <c r="L271" s="75"/>
      <c r="M271" s="75"/>
      <c r="N271" s="75"/>
    </row>
    <row r="272" spans="8:14" x14ac:dyDescent="0.2">
      <c r="H272" s="75"/>
      <c r="J272" s="83"/>
      <c r="K272" s="75"/>
      <c r="L272" s="75"/>
      <c r="M272" s="75"/>
      <c r="N272" s="75"/>
    </row>
    <row r="273" spans="8:14" x14ac:dyDescent="0.2">
      <c r="H273" s="75"/>
      <c r="J273" s="83"/>
      <c r="K273" s="75"/>
      <c r="L273" s="75"/>
      <c r="M273" s="75"/>
      <c r="N273" s="75"/>
    </row>
    <row r="274" spans="8:14" x14ac:dyDescent="0.2">
      <c r="H274" s="75"/>
      <c r="J274" s="83"/>
      <c r="K274" s="75"/>
      <c r="L274" s="75"/>
      <c r="M274" s="75"/>
      <c r="N274" s="75"/>
    </row>
    <row r="275" spans="8:14" x14ac:dyDescent="0.2">
      <c r="H275" s="75"/>
      <c r="J275" s="83"/>
      <c r="K275" s="75"/>
      <c r="L275" s="75"/>
      <c r="M275" s="75"/>
      <c r="N275" s="75"/>
    </row>
    <row r="276" spans="8:14" x14ac:dyDescent="0.2">
      <c r="H276" s="75"/>
      <c r="J276" s="83"/>
      <c r="K276" s="75"/>
      <c r="L276" s="75"/>
      <c r="M276" s="75"/>
      <c r="N276" s="75"/>
    </row>
    <row r="277" spans="8:14" x14ac:dyDescent="0.2">
      <c r="H277" s="75"/>
      <c r="J277" s="83"/>
      <c r="K277" s="75"/>
      <c r="L277" s="75"/>
      <c r="M277" s="75"/>
      <c r="N277" s="75"/>
    </row>
    <row r="278" spans="8:14" x14ac:dyDescent="0.2">
      <c r="H278" s="75"/>
      <c r="J278" s="83"/>
      <c r="K278" s="75"/>
      <c r="L278" s="75"/>
      <c r="M278" s="75"/>
      <c r="N278" s="75"/>
    </row>
    <row r="279" spans="8:14" x14ac:dyDescent="0.2">
      <c r="H279" s="75"/>
      <c r="J279" s="83"/>
      <c r="K279" s="75"/>
      <c r="L279" s="75"/>
      <c r="M279" s="75"/>
      <c r="N279" s="75"/>
    </row>
    <row r="280" spans="8:14" x14ac:dyDescent="0.2">
      <c r="H280" s="75"/>
      <c r="J280" s="83"/>
      <c r="K280" s="75"/>
      <c r="L280" s="75"/>
      <c r="M280" s="75"/>
      <c r="N280" s="75"/>
    </row>
    <row r="281" spans="8:14" x14ac:dyDescent="0.2">
      <c r="H281" s="75"/>
      <c r="J281" s="83"/>
      <c r="K281" s="75"/>
      <c r="L281" s="75"/>
      <c r="M281" s="75"/>
      <c r="N281" s="75"/>
    </row>
    <row r="282" spans="8:14" x14ac:dyDescent="0.2">
      <c r="H282" s="75"/>
      <c r="J282" s="83"/>
      <c r="K282" s="75"/>
      <c r="L282" s="75"/>
      <c r="M282" s="75"/>
      <c r="N282" s="75"/>
    </row>
    <row r="283" spans="8:14" x14ac:dyDescent="0.2">
      <c r="H283" s="75"/>
      <c r="J283" s="83"/>
      <c r="K283" s="75"/>
      <c r="L283" s="75"/>
      <c r="M283" s="75"/>
      <c r="N283" s="75"/>
    </row>
    <row r="284" spans="8:14" x14ac:dyDescent="0.2">
      <c r="H284" s="75"/>
      <c r="J284" s="83"/>
      <c r="K284" s="75"/>
      <c r="L284" s="75"/>
      <c r="M284" s="75"/>
      <c r="N284" s="75"/>
    </row>
    <row r="285" spans="8:14" x14ac:dyDescent="0.2">
      <c r="H285" s="75"/>
      <c r="J285" s="83"/>
      <c r="K285" s="75"/>
      <c r="L285" s="75"/>
      <c r="M285" s="75"/>
      <c r="N285" s="75"/>
    </row>
    <row r="286" spans="8:14" x14ac:dyDescent="0.2">
      <c r="H286" s="75"/>
      <c r="J286" s="83"/>
      <c r="K286" s="75"/>
      <c r="L286" s="75"/>
      <c r="M286" s="75"/>
      <c r="N286" s="75"/>
    </row>
    <row r="287" spans="8:14" x14ac:dyDescent="0.2">
      <c r="H287" s="75"/>
      <c r="J287" s="83"/>
      <c r="K287" s="75"/>
      <c r="L287" s="75"/>
      <c r="M287" s="75"/>
      <c r="N287" s="75"/>
    </row>
    <row r="288" spans="8:14" x14ac:dyDescent="0.2">
      <c r="H288" s="75"/>
      <c r="J288" s="83"/>
      <c r="K288" s="75"/>
      <c r="L288" s="75"/>
      <c r="M288" s="75"/>
      <c r="N288" s="75"/>
    </row>
    <row r="289" spans="8:14" x14ac:dyDescent="0.2">
      <c r="H289" s="75"/>
      <c r="J289" s="83"/>
      <c r="K289" s="75"/>
      <c r="L289" s="75"/>
      <c r="M289" s="75"/>
      <c r="N289" s="75"/>
    </row>
    <row r="290" spans="8:14" x14ac:dyDescent="0.2">
      <c r="H290" s="75"/>
      <c r="J290" s="83"/>
      <c r="K290" s="75"/>
      <c r="L290" s="75"/>
      <c r="M290" s="75"/>
      <c r="N290" s="75"/>
    </row>
    <row r="291" spans="8:14" x14ac:dyDescent="0.2">
      <c r="H291" s="75"/>
      <c r="J291" s="83"/>
      <c r="K291" s="75"/>
      <c r="L291" s="75"/>
      <c r="M291" s="75"/>
      <c r="N291" s="75"/>
    </row>
    <row r="292" spans="8:14" x14ac:dyDescent="0.2">
      <c r="H292" s="75"/>
      <c r="J292" s="83"/>
      <c r="K292" s="75"/>
      <c r="L292" s="75"/>
      <c r="M292" s="75"/>
      <c r="N292" s="75"/>
    </row>
    <row r="293" spans="8:14" x14ac:dyDescent="0.2">
      <c r="H293" s="75"/>
      <c r="J293" s="83"/>
      <c r="K293" s="75"/>
      <c r="L293" s="75"/>
      <c r="M293" s="75"/>
      <c r="N293" s="75"/>
    </row>
    <row r="294" spans="8:14" x14ac:dyDescent="0.2">
      <c r="H294" s="75"/>
      <c r="J294" s="83"/>
      <c r="K294" s="75"/>
      <c r="L294" s="75"/>
      <c r="M294" s="75"/>
      <c r="N294" s="75"/>
    </row>
    <row r="295" spans="8:14" x14ac:dyDescent="0.2">
      <c r="H295" s="75"/>
      <c r="J295" s="83"/>
      <c r="K295" s="75"/>
      <c r="L295" s="75"/>
      <c r="M295" s="75"/>
      <c r="N295" s="75"/>
    </row>
    <row r="296" spans="8:14" x14ac:dyDescent="0.2">
      <c r="H296" s="75"/>
      <c r="J296" s="83"/>
      <c r="K296" s="75"/>
      <c r="L296" s="75"/>
      <c r="M296" s="75"/>
      <c r="N296" s="75"/>
    </row>
    <row r="297" spans="8:14" x14ac:dyDescent="0.2">
      <c r="H297" s="75"/>
      <c r="J297" s="83"/>
      <c r="K297" s="75"/>
      <c r="L297" s="75"/>
      <c r="M297" s="75"/>
      <c r="N297" s="75"/>
    </row>
    <row r="298" spans="8:14" x14ac:dyDescent="0.2">
      <c r="H298" s="75"/>
      <c r="J298" s="83"/>
      <c r="K298" s="75"/>
      <c r="L298" s="75"/>
      <c r="M298" s="75"/>
      <c r="N298" s="75"/>
    </row>
    <row r="299" spans="8:14" x14ac:dyDescent="0.2">
      <c r="H299" s="75"/>
      <c r="J299" s="83"/>
      <c r="K299" s="75"/>
      <c r="L299" s="75"/>
      <c r="M299" s="75"/>
      <c r="N299" s="75"/>
    </row>
    <row r="300" spans="8:14" x14ac:dyDescent="0.2">
      <c r="H300" s="75"/>
      <c r="J300" s="83"/>
      <c r="K300" s="75"/>
      <c r="L300" s="75"/>
      <c r="M300" s="75"/>
      <c r="N300" s="75"/>
    </row>
    <row r="301" spans="8:14" x14ac:dyDescent="0.2">
      <c r="H301" s="75"/>
      <c r="J301" s="83"/>
      <c r="K301" s="75"/>
      <c r="L301" s="75"/>
      <c r="M301" s="75"/>
      <c r="N301" s="75"/>
    </row>
    <row r="302" spans="8:14" x14ac:dyDescent="0.2">
      <c r="H302" s="75"/>
      <c r="J302" s="83"/>
      <c r="K302" s="75"/>
      <c r="L302" s="75"/>
      <c r="M302" s="75"/>
      <c r="N302" s="75"/>
    </row>
    <row r="303" spans="8:14" x14ac:dyDescent="0.2">
      <c r="H303" s="75"/>
      <c r="J303" s="83"/>
      <c r="K303" s="75"/>
      <c r="L303" s="75"/>
      <c r="M303" s="75"/>
      <c r="N303" s="75"/>
    </row>
    <row r="304" spans="8:14" x14ac:dyDescent="0.2">
      <c r="H304" s="75"/>
      <c r="J304" s="83"/>
      <c r="K304" s="75"/>
      <c r="L304" s="75"/>
      <c r="M304" s="75"/>
      <c r="N304" s="75"/>
    </row>
    <row r="305" spans="8:14" x14ac:dyDescent="0.2">
      <c r="H305" s="75"/>
      <c r="J305" s="83"/>
      <c r="K305" s="75"/>
      <c r="L305" s="75"/>
      <c r="M305" s="75"/>
      <c r="N305" s="75"/>
    </row>
    <row r="306" spans="8:14" x14ac:dyDescent="0.2">
      <c r="H306" s="75"/>
      <c r="J306" s="83"/>
      <c r="K306" s="75"/>
      <c r="L306" s="75"/>
      <c r="M306" s="75"/>
      <c r="N306" s="75"/>
    </row>
    <row r="307" spans="8:14" x14ac:dyDescent="0.2">
      <c r="H307" s="75"/>
      <c r="J307" s="83"/>
      <c r="K307" s="75"/>
      <c r="L307" s="75"/>
      <c r="M307" s="75"/>
      <c r="N307" s="75"/>
    </row>
    <row r="308" spans="8:14" x14ac:dyDescent="0.2">
      <c r="H308" s="75"/>
      <c r="J308" s="83"/>
      <c r="K308" s="75"/>
      <c r="L308" s="75"/>
      <c r="M308" s="75"/>
      <c r="N308" s="75"/>
    </row>
    <row r="309" spans="8:14" x14ac:dyDescent="0.2">
      <c r="H309" s="75"/>
      <c r="J309" s="83"/>
      <c r="K309" s="75"/>
      <c r="L309" s="75"/>
      <c r="M309" s="75"/>
      <c r="N309" s="75"/>
    </row>
    <row r="310" spans="8:14" x14ac:dyDescent="0.2">
      <c r="H310" s="75"/>
      <c r="J310" s="83"/>
      <c r="K310" s="75"/>
      <c r="L310" s="75"/>
      <c r="M310" s="75"/>
      <c r="N310" s="75"/>
    </row>
    <row r="311" spans="8:14" x14ac:dyDescent="0.2">
      <c r="H311" s="75"/>
      <c r="J311" s="83"/>
      <c r="K311" s="75"/>
      <c r="L311" s="75"/>
      <c r="M311" s="75"/>
      <c r="N311" s="75"/>
    </row>
    <row r="312" spans="8:14" x14ac:dyDescent="0.2">
      <c r="H312" s="75"/>
      <c r="J312" s="83"/>
      <c r="K312" s="75"/>
      <c r="L312" s="75"/>
      <c r="M312" s="75"/>
      <c r="N312" s="75"/>
    </row>
    <row r="313" spans="8:14" x14ac:dyDescent="0.2">
      <c r="H313" s="75"/>
      <c r="J313" s="83"/>
      <c r="K313" s="75"/>
      <c r="L313" s="75"/>
      <c r="M313" s="75"/>
      <c r="N313" s="75"/>
    </row>
    <row r="314" spans="8:14" x14ac:dyDescent="0.2">
      <c r="H314" s="75"/>
      <c r="J314" s="83"/>
      <c r="K314" s="75"/>
      <c r="L314" s="75"/>
      <c r="M314" s="75"/>
      <c r="N314" s="75"/>
    </row>
    <row r="315" spans="8:14" x14ac:dyDescent="0.2">
      <c r="H315" s="75"/>
      <c r="J315" s="83"/>
      <c r="K315" s="75"/>
      <c r="L315" s="75"/>
      <c r="M315" s="75"/>
      <c r="N315" s="75"/>
    </row>
    <row r="316" spans="8:14" x14ac:dyDescent="0.2">
      <c r="H316" s="75"/>
      <c r="J316" s="83"/>
      <c r="K316" s="75"/>
      <c r="L316" s="75"/>
      <c r="M316" s="75"/>
      <c r="N316" s="75"/>
    </row>
    <row r="317" spans="8:14" x14ac:dyDescent="0.2">
      <c r="H317" s="75"/>
      <c r="J317" s="83"/>
      <c r="K317" s="75"/>
      <c r="L317" s="75"/>
      <c r="M317" s="75"/>
      <c r="N317" s="75"/>
    </row>
    <row r="318" spans="8:14" x14ac:dyDescent="0.2">
      <c r="H318" s="75"/>
      <c r="J318" s="83"/>
      <c r="K318" s="75"/>
      <c r="L318" s="75"/>
      <c r="M318" s="75"/>
      <c r="N318" s="75"/>
    </row>
    <row r="319" spans="8:14" x14ac:dyDescent="0.2">
      <c r="H319" s="75"/>
      <c r="J319" s="83"/>
      <c r="K319" s="75"/>
      <c r="L319" s="75"/>
      <c r="M319" s="75"/>
      <c r="N319" s="75"/>
    </row>
    <row r="320" spans="8:14" x14ac:dyDescent="0.2">
      <c r="H320" s="75"/>
      <c r="J320" s="83"/>
      <c r="K320" s="75"/>
      <c r="L320" s="75"/>
      <c r="M320" s="75"/>
      <c r="N320" s="75"/>
    </row>
    <row r="321" spans="8:14" x14ac:dyDescent="0.2">
      <c r="H321" s="75"/>
      <c r="J321" s="83"/>
      <c r="K321" s="75"/>
      <c r="L321" s="75"/>
      <c r="M321" s="75"/>
      <c r="N321" s="75"/>
    </row>
    <row r="322" spans="8:14" x14ac:dyDescent="0.2">
      <c r="H322" s="75"/>
      <c r="J322" s="83"/>
      <c r="K322" s="75"/>
      <c r="L322" s="75"/>
      <c r="M322" s="75"/>
      <c r="N322" s="75"/>
    </row>
    <row r="323" spans="8:14" x14ac:dyDescent="0.2">
      <c r="H323" s="75"/>
      <c r="J323" s="83"/>
      <c r="K323" s="75"/>
      <c r="L323" s="75"/>
      <c r="M323" s="75"/>
      <c r="N323" s="75"/>
    </row>
    <row r="324" spans="8:14" x14ac:dyDescent="0.2">
      <c r="H324" s="75"/>
      <c r="J324" s="83"/>
      <c r="K324" s="75"/>
      <c r="L324" s="75"/>
      <c r="M324" s="75"/>
      <c r="N324" s="75"/>
    </row>
    <row r="325" spans="8:14" x14ac:dyDescent="0.2">
      <c r="H325" s="75"/>
      <c r="J325" s="83"/>
      <c r="K325" s="75"/>
      <c r="L325" s="75"/>
      <c r="M325" s="75"/>
      <c r="N325" s="75"/>
    </row>
    <row r="326" spans="8:14" x14ac:dyDescent="0.2">
      <c r="H326" s="75"/>
      <c r="J326" s="83"/>
      <c r="K326" s="75"/>
      <c r="L326" s="75"/>
      <c r="M326" s="75"/>
      <c r="N326" s="75"/>
    </row>
    <row r="327" spans="8:14" x14ac:dyDescent="0.2">
      <c r="H327" s="75"/>
      <c r="J327" s="83"/>
      <c r="K327" s="75"/>
      <c r="L327" s="75"/>
      <c r="M327" s="75"/>
      <c r="N327" s="75"/>
    </row>
    <row r="328" spans="8:14" x14ac:dyDescent="0.2">
      <c r="H328" s="75"/>
      <c r="J328" s="83"/>
      <c r="K328" s="75"/>
      <c r="L328" s="75"/>
      <c r="M328" s="75"/>
      <c r="N328" s="75"/>
    </row>
    <row r="329" spans="8:14" x14ac:dyDescent="0.2">
      <c r="H329" s="75"/>
      <c r="J329" s="83"/>
      <c r="K329" s="75"/>
      <c r="L329" s="75"/>
      <c r="M329" s="75"/>
      <c r="N329" s="75"/>
    </row>
    <row r="330" spans="8:14" x14ac:dyDescent="0.2">
      <c r="H330" s="75"/>
      <c r="J330" s="83"/>
      <c r="K330" s="75"/>
      <c r="L330" s="75"/>
      <c r="M330" s="75"/>
      <c r="N330" s="75"/>
    </row>
    <row r="331" spans="8:14" x14ac:dyDescent="0.2">
      <c r="H331" s="75"/>
      <c r="J331" s="83"/>
      <c r="K331" s="75"/>
      <c r="L331" s="75"/>
      <c r="M331" s="75"/>
      <c r="N331" s="75"/>
    </row>
    <row r="332" spans="8:14" x14ac:dyDescent="0.2">
      <c r="H332" s="75"/>
      <c r="J332" s="83"/>
      <c r="K332" s="75"/>
      <c r="L332" s="75"/>
      <c r="M332" s="75"/>
      <c r="N332" s="75"/>
    </row>
    <row r="333" spans="8:14" x14ac:dyDescent="0.2">
      <c r="H333" s="75"/>
      <c r="J333" s="83"/>
      <c r="K333" s="75"/>
      <c r="L333" s="75"/>
      <c r="M333" s="75"/>
      <c r="N333" s="75"/>
    </row>
    <row r="334" spans="8:14" x14ac:dyDescent="0.2">
      <c r="H334" s="75"/>
      <c r="J334" s="83"/>
      <c r="K334" s="75"/>
      <c r="L334" s="75"/>
      <c r="M334" s="75"/>
      <c r="N334" s="75"/>
    </row>
    <row r="335" spans="8:14" x14ac:dyDescent="0.2">
      <c r="H335" s="75"/>
      <c r="J335" s="83"/>
      <c r="K335" s="75"/>
      <c r="L335" s="75"/>
      <c r="M335" s="75"/>
      <c r="N335" s="75"/>
    </row>
    <row r="336" spans="8:14" x14ac:dyDescent="0.2">
      <c r="H336" s="75"/>
      <c r="J336" s="83"/>
      <c r="K336" s="75"/>
      <c r="L336" s="75"/>
      <c r="M336" s="75"/>
      <c r="N336" s="75"/>
    </row>
    <row r="337" spans="8:14" x14ac:dyDescent="0.2">
      <c r="H337" s="75"/>
      <c r="J337" s="83"/>
      <c r="K337" s="75"/>
      <c r="L337" s="75"/>
      <c r="M337" s="75"/>
      <c r="N337" s="75"/>
    </row>
    <row r="338" spans="8:14" x14ac:dyDescent="0.2">
      <c r="H338" s="75"/>
      <c r="J338" s="83"/>
      <c r="K338" s="75"/>
      <c r="L338" s="75"/>
      <c r="M338" s="75"/>
      <c r="N338" s="75"/>
    </row>
    <row r="339" spans="8:14" x14ac:dyDescent="0.2">
      <c r="H339" s="75"/>
      <c r="J339" s="83"/>
      <c r="K339" s="75"/>
      <c r="L339" s="75"/>
      <c r="M339" s="75"/>
      <c r="N339" s="75"/>
    </row>
    <row r="340" spans="8:14" x14ac:dyDescent="0.2">
      <c r="H340" s="75"/>
      <c r="J340" s="83"/>
      <c r="K340" s="75"/>
      <c r="L340" s="75"/>
      <c r="M340" s="75"/>
      <c r="N340" s="75"/>
    </row>
    <row r="341" spans="8:14" x14ac:dyDescent="0.2">
      <c r="H341" s="75"/>
      <c r="J341" s="83"/>
      <c r="K341" s="75"/>
      <c r="L341" s="75"/>
      <c r="M341" s="75"/>
      <c r="N341" s="75"/>
    </row>
    <row r="342" spans="8:14" x14ac:dyDescent="0.2">
      <c r="H342" s="75"/>
      <c r="J342" s="83"/>
      <c r="K342" s="75"/>
      <c r="L342" s="75"/>
      <c r="M342" s="75"/>
      <c r="N342" s="75"/>
    </row>
    <row r="343" spans="8:14" x14ac:dyDescent="0.2">
      <c r="H343" s="75"/>
      <c r="J343" s="83"/>
      <c r="K343" s="75"/>
      <c r="L343" s="75"/>
      <c r="M343" s="75"/>
      <c r="N343" s="75"/>
    </row>
    <row r="344" spans="8:14" x14ac:dyDescent="0.2">
      <c r="H344" s="75"/>
      <c r="J344" s="83"/>
      <c r="K344" s="75"/>
      <c r="L344" s="75"/>
      <c r="M344" s="75"/>
      <c r="N344" s="75"/>
    </row>
    <row r="345" spans="8:14" x14ac:dyDescent="0.2">
      <c r="H345" s="75"/>
      <c r="J345" s="83"/>
      <c r="K345" s="75"/>
      <c r="L345" s="75"/>
      <c r="M345" s="75"/>
      <c r="N345" s="75"/>
    </row>
    <row r="346" spans="8:14" x14ac:dyDescent="0.2">
      <c r="H346" s="75"/>
      <c r="J346" s="83"/>
      <c r="K346" s="75"/>
      <c r="L346" s="75"/>
      <c r="M346" s="75"/>
      <c r="N346" s="75"/>
    </row>
    <row r="347" spans="8:14" x14ac:dyDescent="0.2">
      <c r="H347" s="75"/>
      <c r="J347" s="83"/>
      <c r="K347" s="75"/>
      <c r="L347" s="75"/>
      <c r="M347" s="75"/>
      <c r="N347" s="75"/>
    </row>
    <row r="348" spans="8:14" x14ac:dyDescent="0.2">
      <c r="H348" s="75"/>
      <c r="J348" s="83"/>
      <c r="K348" s="75"/>
      <c r="L348" s="75"/>
      <c r="M348" s="75"/>
      <c r="N348" s="75"/>
    </row>
    <row r="349" spans="8:14" x14ac:dyDescent="0.2">
      <c r="H349" s="75"/>
      <c r="J349" s="83"/>
      <c r="K349" s="75"/>
      <c r="L349" s="75"/>
      <c r="M349" s="75"/>
      <c r="N349" s="75"/>
    </row>
    <row r="350" spans="8:14" x14ac:dyDescent="0.2">
      <c r="H350" s="75"/>
      <c r="J350" s="83"/>
      <c r="K350" s="75"/>
      <c r="L350" s="75"/>
      <c r="M350" s="75"/>
      <c r="N350" s="75"/>
    </row>
    <row r="351" spans="8:14" x14ac:dyDescent="0.2">
      <c r="H351" s="75"/>
      <c r="J351" s="83"/>
      <c r="K351" s="75"/>
      <c r="L351" s="75"/>
      <c r="M351" s="75"/>
      <c r="N351" s="75"/>
    </row>
    <row r="352" spans="8:14" x14ac:dyDescent="0.2">
      <c r="H352" s="75"/>
      <c r="J352" s="83"/>
      <c r="K352" s="75"/>
      <c r="L352" s="75"/>
      <c r="M352" s="75"/>
      <c r="N352" s="75"/>
    </row>
    <row r="353" spans="8:14" x14ac:dyDescent="0.2">
      <c r="H353" s="75"/>
      <c r="J353" s="83"/>
      <c r="K353" s="75"/>
      <c r="L353" s="75"/>
      <c r="M353" s="75"/>
      <c r="N353" s="75"/>
    </row>
    <row r="354" spans="8:14" x14ac:dyDescent="0.2">
      <c r="H354" s="75"/>
      <c r="J354" s="83"/>
      <c r="K354" s="75"/>
      <c r="L354" s="75"/>
      <c r="M354" s="75"/>
      <c r="N354" s="75"/>
    </row>
    <row r="355" spans="8:14" x14ac:dyDescent="0.2">
      <c r="H355" s="75"/>
      <c r="J355" s="83"/>
      <c r="K355" s="75"/>
      <c r="L355" s="75"/>
      <c r="M355" s="75"/>
      <c r="N355" s="75"/>
    </row>
    <row r="356" spans="8:14" x14ac:dyDescent="0.2">
      <c r="H356" s="75"/>
      <c r="J356" s="83"/>
      <c r="K356" s="75"/>
      <c r="L356" s="75"/>
      <c r="M356" s="75"/>
      <c r="N356" s="75"/>
    </row>
    <row r="357" spans="8:14" x14ac:dyDescent="0.2">
      <c r="H357" s="75"/>
      <c r="J357" s="83"/>
      <c r="K357" s="75"/>
      <c r="L357" s="75"/>
      <c r="M357" s="75"/>
      <c r="N357" s="75"/>
    </row>
    <row r="358" spans="8:14" x14ac:dyDescent="0.2">
      <c r="H358" s="75"/>
      <c r="J358" s="83"/>
      <c r="K358" s="75"/>
      <c r="L358" s="75"/>
      <c r="M358" s="75"/>
      <c r="N358" s="75"/>
    </row>
    <row r="359" spans="8:14" x14ac:dyDescent="0.2">
      <c r="H359" s="75"/>
      <c r="J359" s="83"/>
      <c r="K359" s="75"/>
      <c r="L359" s="75"/>
      <c r="M359" s="75"/>
      <c r="N359" s="75"/>
    </row>
    <row r="360" spans="8:14" x14ac:dyDescent="0.2">
      <c r="H360" s="75"/>
      <c r="J360" s="83"/>
      <c r="K360" s="75"/>
      <c r="L360" s="75"/>
      <c r="M360" s="75"/>
      <c r="N360" s="75"/>
    </row>
    <row r="361" spans="8:14" x14ac:dyDescent="0.2">
      <c r="H361" s="75"/>
      <c r="J361" s="83"/>
      <c r="K361" s="75"/>
      <c r="L361" s="75"/>
      <c r="M361" s="75"/>
      <c r="N361" s="75"/>
    </row>
    <row r="362" spans="8:14" x14ac:dyDescent="0.2">
      <c r="H362" s="75"/>
      <c r="J362" s="83"/>
      <c r="K362" s="75"/>
      <c r="L362" s="75"/>
      <c r="M362" s="75"/>
      <c r="N362" s="75"/>
    </row>
    <row r="363" spans="8:14" x14ac:dyDescent="0.2">
      <c r="H363" s="75"/>
      <c r="J363" s="83"/>
      <c r="K363" s="75"/>
      <c r="L363" s="75"/>
      <c r="M363" s="75"/>
      <c r="N363" s="75"/>
    </row>
    <row r="364" spans="8:14" x14ac:dyDescent="0.2">
      <c r="H364" s="75"/>
      <c r="J364" s="83"/>
      <c r="K364" s="75"/>
      <c r="L364" s="75"/>
      <c r="M364" s="75"/>
      <c r="N364" s="75"/>
    </row>
    <row r="365" spans="8:14" x14ac:dyDescent="0.2">
      <c r="H365" s="75"/>
      <c r="J365" s="83"/>
      <c r="K365" s="75"/>
      <c r="L365" s="75"/>
      <c r="M365" s="75"/>
      <c r="N365" s="75"/>
    </row>
    <row r="366" spans="8:14" x14ac:dyDescent="0.2">
      <c r="H366" s="75"/>
      <c r="J366" s="83"/>
      <c r="K366" s="75"/>
      <c r="L366" s="75"/>
      <c r="M366" s="75"/>
      <c r="N366" s="75"/>
    </row>
    <row r="367" spans="8:14" x14ac:dyDescent="0.2">
      <c r="H367" s="75"/>
      <c r="J367" s="83"/>
      <c r="K367" s="75"/>
      <c r="L367" s="75"/>
      <c r="M367" s="75"/>
      <c r="N367" s="75"/>
    </row>
    <row r="368" spans="8:14" x14ac:dyDescent="0.2">
      <c r="H368" s="75"/>
      <c r="J368" s="83"/>
      <c r="K368" s="75"/>
      <c r="L368" s="75"/>
      <c r="M368" s="75"/>
      <c r="N368" s="75"/>
    </row>
    <row r="369" spans="8:14" x14ac:dyDescent="0.2">
      <c r="H369" s="75"/>
      <c r="J369" s="83"/>
      <c r="K369" s="75"/>
      <c r="L369" s="75"/>
      <c r="M369" s="75"/>
      <c r="N369" s="75"/>
    </row>
    <row r="370" spans="8:14" x14ac:dyDescent="0.2">
      <c r="H370" s="75"/>
      <c r="J370" s="83"/>
      <c r="K370" s="75"/>
      <c r="L370" s="75"/>
      <c r="M370" s="75"/>
      <c r="N370" s="75"/>
    </row>
    <row r="371" spans="8:14" x14ac:dyDescent="0.2">
      <c r="H371" s="75"/>
      <c r="J371" s="83"/>
      <c r="K371" s="75"/>
      <c r="L371" s="75"/>
      <c r="M371" s="75"/>
      <c r="N371" s="75"/>
    </row>
    <row r="372" spans="8:14" x14ac:dyDescent="0.2">
      <c r="H372" s="75"/>
      <c r="J372" s="83"/>
      <c r="K372" s="75"/>
      <c r="L372" s="75"/>
      <c r="M372" s="75"/>
      <c r="N372" s="75"/>
    </row>
    <row r="373" spans="8:14" x14ac:dyDescent="0.2">
      <c r="H373" s="75"/>
      <c r="J373" s="83"/>
      <c r="K373" s="75"/>
      <c r="L373" s="75"/>
      <c r="M373" s="75"/>
      <c r="N373" s="75"/>
    </row>
    <row r="374" spans="8:14" x14ac:dyDescent="0.2">
      <c r="H374" s="75"/>
      <c r="J374" s="83"/>
      <c r="K374" s="75"/>
      <c r="L374" s="75"/>
      <c r="M374" s="75"/>
      <c r="N374" s="75"/>
    </row>
    <row r="375" spans="8:14" x14ac:dyDescent="0.2">
      <c r="H375" s="75"/>
      <c r="J375" s="83"/>
      <c r="K375" s="75"/>
      <c r="L375" s="75"/>
      <c r="M375" s="75"/>
      <c r="N375" s="75"/>
    </row>
    <row r="376" spans="8:14" x14ac:dyDescent="0.2">
      <c r="H376" s="75"/>
      <c r="J376" s="83"/>
      <c r="K376" s="75"/>
      <c r="L376" s="75"/>
      <c r="M376" s="75"/>
      <c r="N376" s="75"/>
    </row>
    <row r="377" spans="8:14" x14ac:dyDescent="0.2">
      <c r="H377" s="75"/>
      <c r="J377" s="83"/>
      <c r="K377" s="75"/>
      <c r="L377" s="75"/>
      <c r="M377" s="75"/>
      <c r="N377" s="75"/>
    </row>
    <row r="378" spans="8:14" x14ac:dyDescent="0.2">
      <c r="H378" s="75"/>
      <c r="J378" s="83"/>
      <c r="K378" s="75"/>
      <c r="L378" s="75"/>
      <c r="M378" s="75"/>
      <c r="N378" s="75"/>
    </row>
    <row r="379" spans="8:14" x14ac:dyDescent="0.2">
      <c r="H379" s="75"/>
      <c r="J379" s="83"/>
      <c r="K379" s="75"/>
      <c r="L379" s="75"/>
      <c r="M379" s="75"/>
      <c r="N379" s="75"/>
    </row>
    <row r="380" spans="8:14" x14ac:dyDescent="0.2">
      <c r="H380" s="75"/>
      <c r="J380" s="83"/>
      <c r="K380" s="75"/>
      <c r="L380" s="75"/>
      <c r="M380" s="75"/>
      <c r="N380" s="75"/>
    </row>
    <row r="381" spans="8:14" x14ac:dyDescent="0.2">
      <c r="H381" s="75"/>
      <c r="J381" s="83"/>
      <c r="K381" s="75"/>
      <c r="L381" s="75"/>
      <c r="M381" s="75"/>
      <c r="N381" s="75"/>
    </row>
    <row r="382" spans="8:14" x14ac:dyDescent="0.2">
      <c r="H382" s="75"/>
      <c r="J382" s="83"/>
      <c r="K382" s="75"/>
      <c r="L382" s="75"/>
      <c r="M382" s="75"/>
      <c r="N382" s="75"/>
    </row>
    <row r="383" spans="8:14" x14ac:dyDescent="0.2">
      <c r="H383" s="75"/>
      <c r="J383" s="83"/>
      <c r="K383" s="75"/>
      <c r="L383" s="75"/>
      <c r="M383" s="75"/>
      <c r="N383" s="75"/>
    </row>
    <row r="384" spans="8:14" x14ac:dyDescent="0.2">
      <c r="H384" s="75"/>
      <c r="J384" s="83"/>
      <c r="K384" s="75"/>
      <c r="L384" s="75"/>
      <c r="M384" s="75"/>
      <c r="N384" s="75"/>
    </row>
    <row r="385" spans="8:14" x14ac:dyDescent="0.2">
      <c r="H385" s="75"/>
      <c r="J385" s="83"/>
      <c r="K385" s="75"/>
      <c r="L385" s="75"/>
      <c r="M385" s="75"/>
      <c r="N385" s="75"/>
    </row>
    <row r="386" spans="8:14" x14ac:dyDescent="0.2">
      <c r="H386" s="75"/>
      <c r="J386" s="83"/>
      <c r="K386" s="75"/>
      <c r="L386" s="75"/>
      <c r="M386" s="75"/>
      <c r="N386" s="75"/>
    </row>
    <row r="387" spans="8:14" x14ac:dyDescent="0.2">
      <c r="H387" s="75"/>
      <c r="J387" s="83"/>
      <c r="K387" s="75"/>
      <c r="L387" s="75"/>
      <c r="M387" s="75"/>
      <c r="N387" s="75"/>
    </row>
    <row r="388" spans="8:14" x14ac:dyDescent="0.2">
      <c r="H388" s="75"/>
      <c r="J388" s="83"/>
      <c r="K388" s="75"/>
      <c r="L388" s="75"/>
      <c r="M388" s="75"/>
      <c r="N388" s="75"/>
    </row>
    <row r="389" spans="8:14" x14ac:dyDescent="0.2">
      <c r="H389" s="75"/>
      <c r="J389" s="83"/>
      <c r="K389" s="75"/>
      <c r="L389" s="75"/>
      <c r="M389" s="75"/>
      <c r="N389" s="75"/>
    </row>
    <row r="390" spans="8:14" x14ac:dyDescent="0.2">
      <c r="H390" s="75"/>
      <c r="J390" s="83"/>
      <c r="K390" s="75"/>
      <c r="L390" s="75"/>
      <c r="M390" s="75"/>
      <c r="N390" s="75"/>
    </row>
    <row r="391" spans="8:14" x14ac:dyDescent="0.2">
      <c r="H391" s="75"/>
      <c r="J391" s="83"/>
      <c r="K391" s="75"/>
      <c r="L391" s="75"/>
      <c r="M391" s="75"/>
      <c r="N391" s="75"/>
    </row>
    <row r="392" spans="8:14" x14ac:dyDescent="0.2">
      <c r="H392" s="75"/>
      <c r="J392" s="83"/>
      <c r="K392" s="75"/>
      <c r="L392" s="75"/>
      <c r="M392" s="75"/>
      <c r="N392" s="75"/>
    </row>
    <row r="393" spans="8:14" x14ac:dyDescent="0.2">
      <c r="H393" s="75"/>
      <c r="J393" s="83"/>
      <c r="K393" s="75"/>
      <c r="L393" s="75"/>
      <c r="M393" s="75"/>
      <c r="N393" s="75"/>
    </row>
    <row r="394" spans="8:14" x14ac:dyDescent="0.2">
      <c r="H394" s="75"/>
      <c r="J394" s="83"/>
      <c r="K394" s="75"/>
      <c r="L394" s="75"/>
      <c r="M394" s="75"/>
      <c r="N394" s="75"/>
    </row>
    <row r="395" spans="8:14" x14ac:dyDescent="0.2">
      <c r="H395" s="75"/>
      <c r="J395" s="83"/>
      <c r="K395" s="75"/>
      <c r="L395" s="75"/>
      <c r="M395" s="75"/>
      <c r="N395" s="75"/>
    </row>
    <row r="396" spans="8:14" x14ac:dyDescent="0.2">
      <c r="H396" s="75"/>
      <c r="J396" s="83"/>
      <c r="K396" s="75"/>
      <c r="L396" s="75"/>
      <c r="M396" s="75"/>
      <c r="N396" s="75"/>
    </row>
    <row r="397" spans="8:14" x14ac:dyDescent="0.2">
      <c r="H397" s="75"/>
      <c r="J397" s="83"/>
      <c r="K397" s="75"/>
      <c r="L397" s="75"/>
      <c r="M397" s="75"/>
      <c r="N397" s="75"/>
    </row>
    <row r="398" spans="8:14" x14ac:dyDescent="0.2">
      <c r="H398" s="75"/>
      <c r="J398" s="83"/>
      <c r="K398" s="75"/>
      <c r="L398" s="75"/>
      <c r="M398" s="75"/>
      <c r="N398" s="75"/>
    </row>
    <row r="399" spans="8:14" x14ac:dyDescent="0.2">
      <c r="H399" s="75"/>
      <c r="J399" s="83"/>
      <c r="K399" s="75"/>
      <c r="L399" s="75"/>
      <c r="M399" s="75"/>
      <c r="N399" s="75"/>
    </row>
    <row r="400" spans="8:14" x14ac:dyDescent="0.2">
      <c r="H400" s="75"/>
      <c r="J400" s="83"/>
      <c r="K400" s="75"/>
      <c r="L400" s="75"/>
      <c r="M400" s="75"/>
      <c r="N400" s="75"/>
    </row>
    <row r="401" spans="8:14" x14ac:dyDescent="0.2">
      <c r="H401" s="75"/>
      <c r="J401" s="83"/>
      <c r="K401" s="75"/>
      <c r="L401" s="75"/>
      <c r="M401" s="75"/>
      <c r="N401" s="75"/>
    </row>
    <row r="402" spans="8:14" x14ac:dyDescent="0.2">
      <c r="H402" s="75"/>
      <c r="J402" s="83"/>
      <c r="K402" s="75"/>
      <c r="L402" s="75"/>
      <c r="M402" s="75"/>
      <c r="N402" s="75"/>
    </row>
    <row r="403" spans="8:14" x14ac:dyDescent="0.2">
      <c r="H403" s="75"/>
      <c r="J403" s="83"/>
      <c r="K403" s="75"/>
      <c r="L403" s="75"/>
      <c r="M403" s="75"/>
      <c r="N403" s="75"/>
    </row>
    <row r="404" spans="8:14" x14ac:dyDescent="0.2">
      <c r="H404" s="75"/>
      <c r="J404" s="83"/>
      <c r="K404" s="75"/>
      <c r="L404" s="75"/>
      <c r="M404" s="75"/>
      <c r="N404" s="75"/>
    </row>
    <row r="405" spans="8:14" x14ac:dyDescent="0.2">
      <c r="H405" s="75"/>
      <c r="J405" s="83"/>
      <c r="K405" s="75"/>
      <c r="L405" s="75"/>
      <c r="M405" s="75"/>
      <c r="N405" s="75"/>
    </row>
    <row r="406" spans="8:14" x14ac:dyDescent="0.2">
      <c r="H406" s="75"/>
      <c r="J406" s="83"/>
      <c r="K406" s="75"/>
      <c r="L406" s="75"/>
      <c r="M406" s="75"/>
      <c r="N406" s="75"/>
    </row>
    <row r="407" spans="8:14" x14ac:dyDescent="0.2">
      <c r="H407" s="75"/>
      <c r="J407" s="83"/>
      <c r="K407" s="75"/>
      <c r="L407" s="75"/>
      <c r="M407" s="75"/>
      <c r="N407" s="75"/>
    </row>
    <row r="408" spans="8:14" x14ac:dyDescent="0.2">
      <c r="H408" s="75"/>
      <c r="J408" s="83"/>
      <c r="K408" s="75"/>
      <c r="L408" s="75"/>
      <c r="M408" s="75"/>
      <c r="N408" s="75"/>
    </row>
    <row r="409" spans="8:14" x14ac:dyDescent="0.2">
      <c r="H409" s="75"/>
      <c r="J409" s="83"/>
      <c r="K409" s="75"/>
      <c r="L409" s="75"/>
      <c r="M409" s="75"/>
      <c r="N409" s="75"/>
    </row>
    <row r="410" spans="8:14" x14ac:dyDescent="0.2">
      <c r="H410" s="75"/>
      <c r="J410" s="83"/>
      <c r="K410" s="75"/>
      <c r="L410" s="75"/>
      <c r="M410" s="75"/>
      <c r="N410" s="75"/>
    </row>
    <row r="411" spans="8:14" x14ac:dyDescent="0.2">
      <c r="H411" s="75"/>
      <c r="J411" s="83"/>
      <c r="K411" s="75"/>
      <c r="L411" s="75"/>
      <c r="M411" s="75"/>
      <c r="N411" s="75"/>
    </row>
    <row r="412" spans="8:14" x14ac:dyDescent="0.2">
      <c r="H412" s="75"/>
      <c r="J412" s="83"/>
      <c r="K412" s="75"/>
      <c r="L412" s="75"/>
      <c r="M412" s="75"/>
      <c r="N412" s="75"/>
    </row>
    <row r="413" spans="8:14" x14ac:dyDescent="0.2">
      <c r="H413" s="75"/>
      <c r="J413" s="83"/>
      <c r="K413" s="75"/>
      <c r="L413" s="75"/>
      <c r="M413" s="75"/>
      <c r="N413" s="75"/>
    </row>
    <row r="414" spans="8:14" x14ac:dyDescent="0.2">
      <c r="H414" s="75"/>
      <c r="J414" s="83"/>
      <c r="K414" s="75"/>
      <c r="L414" s="75"/>
      <c r="M414" s="75"/>
      <c r="N414" s="75"/>
    </row>
    <row r="415" spans="8:14" x14ac:dyDescent="0.2">
      <c r="H415" s="75"/>
      <c r="J415" s="83"/>
      <c r="K415" s="75"/>
      <c r="L415" s="75"/>
      <c r="M415" s="75"/>
      <c r="N415" s="75"/>
    </row>
    <row r="416" spans="8:14" x14ac:dyDescent="0.2">
      <c r="H416" s="75"/>
      <c r="J416" s="83"/>
      <c r="K416" s="75"/>
      <c r="L416" s="75"/>
      <c r="M416" s="75"/>
      <c r="N416" s="75"/>
    </row>
    <row r="417" spans="8:14" x14ac:dyDescent="0.2">
      <c r="H417" s="75"/>
      <c r="J417" s="83"/>
      <c r="K417" s="75"/>
      <c r="L417" s="75"/>
      <c r="M417" s="75"/>
      <c r="N417" s="75"/>
    </row>
    <row r="418" spans="8:14" x14ac:dyDescent="0.2">
      <c r="H418" s="75"/>
      <c r="J418" s="83"/>
      <c r="K418" s="75"/>
      <c r="L418" s="75"/>
      <c r="M418" s="75"/>
      <c r="N418" s="75"/>
    </row>
    <row r="419" spans="8:14" x14ac:dyDescent="0.2">
      <c r="H419" s="75"/>
      <c r="J419" s="83"/>
      <c r="K419" s="75"/>
      <c r="L419" s="75"/>
      <c r="M419" s="75"/>
      <c r="N419" s="75"/>
    </row>
    <row r="420" spans="8:14" x14ac:dyDescent="0.2">
      <c r="H420" s="75"/>
      <c r="J420" s="83"/>
      <c r="K420" s="75"/>
      <c r="L420" s="75"/>
      <c r="M420" s="75"/>
      <c r="N420" s="75"/>
    </row>
    <row r="421" spans="8:14" x14ac:dyDescent="0.2">
      <c r="H421" s="75"/>
      <c r="J421" s="83"/>
      <c r="K421" s="75"/>
      <c r="L421" s="75"/>
      <c r="M421" s="75"/>
      <c r="N421" s="75"/>
    </row>
    <row r="422" spans="8:14" x14ac:dyDescent="0.2">
      <c r="H422" s="75"/>
      <c r="J422" s="83"/>
      <c r="K422" s="75"/>
      <c r="L422" s="75"/>
      <c r="M422" s="75"/>
      <c r="N422" s="75"/>
    </row>
    <row r="423" spans="8:14" x14ac:dyDescent="0.2">
      <c r="H423" s="75"/>
      <c r="J423" s="83"/>
      <c r="K423" s="75"/>
      <c r="L423" s="75"/>
      <c r="M423" s="75"/>
      <c r="N423" s="75"/>
    </row>
    <row r="424" spans="8:14" x14ac:dyDescent="0.2">
      <c r="H424" s="75"/>
      <c r="J424" s="83"/>
      <c r="K424" s="75"/>
      <c r="L424" s="75"/>
      <c r="M424" s="75"/>
      <c r="N424" s="75"/>
    </row>
    <row r="425" spans="8:14" x14ac:dyDescent="0.2">
      <c r="H425" s="75"/>
      <c r="J425" s="83"/>
      <c r="K425" s="75"/>
      <c r="L425" s="75"/>
      <c r="M425" s="75"/>
      <c r="N425" s="75"/>
    </row>
    <row r="426" spans="8:14" x14ac:dyDescent="0.2">
      <c r="H426" s="75"/>
      <c r="J426" s="83"/>
      <c r="K426" s="75"/>
      <c r="L426" s="75"/>
      <c r="M426" s="75"/>
      <c r="N426" s="75"/>
    </row>
    <row r="427" spans="8:14" x14ac:dyDescent="0.2">
      <c r="H427" s="75"/>
      <c r="J427" s="83"/>
      <c r="K427" s="75"/>
      <c r="L427" s="75"/>
      <c r="M427" s="75"/>
      <c r="N427" s="75"/>
    </row>
    <row r="428" spans="8:14" x14ac:dyDescent="0.2">
      <c r="H428" s="75"/>
      <c r="J428" s="83"/>
      <c r="K428" s="75"/>
      <c r="L428" s="75"/>
      <c r="M428" s="75"/>
      <c r="N428" s="75"/>
    </row>
    <row r="429" spans="8:14" x14ac:dyDescent="0.2">
      <c r="H429" s="75"/>
      <c r="J429" s="83"/>
      <c r="K429" s="75"/>
      <c r="L429" s="75"/>
      <c r="M429" s="75"/>
      <c r="N429" s="75"/>
    </row>
    <row r="430" spans="8:14" x14ac:dyDescent="0.2">
      <c r="H430" s="75"/>
      <c r="J430" s="83"/>
      <c r="K430" s="75"/>
      <c r="L430" s="75"/>
      <c r="M430" s="75"/>
      <c r="N430" s="75"/>
    </row>
    <row r="431" spans="8:14" x14ac:dyDescent="0.2">
      <c r="H431" s="75"/>
      <c r="J431" s="83"/>
      <c r="K431" s="75"/>
      <c r="L431" s="75"/>
      <c r="M431" s="75"/>
      <c r="N431" s="75"/>
    </row>
    <row r="432" spans="8:14" x14ac:dyDescent="0.2">
      <c r="H432" s="75"/>
      <c r="J432" s="83"/>
      <c r="K432" s="75"/>
      <c r="L432" s="75"/>
      <c r="M432" s="75"/>
      <c r="N432" s="75"/>
    </row>
    <row r="433" spans="8:14" x14ac:dyDescent="0.2">
      <c r="H433" s="75"/>
      <c r="J433" s="83"/>
      <c r="K433" s="75"/>
      <c r="L433" s="75"/>
      <c r="M433" s="75"/>
      <c r="N433" s="75"/>
    </row>
    <row r="434" spans="8:14" x14ac:dyDescent="0.2">
      <c r="H434" s="75"/>
      <c r="J434" s="83"/>
      <c r="K434" s="75"/>
      <c r="L434" s="75"/>
      <c r="M434" s="75"/>
      <c r="N434" s="75"/>
    </row>
    <row r="435" spans="8:14" x14ac:dyDescent="0.2">
      <c r="H435" s="75"/>
      <c r="J435" s="83"/>
      <c r="K435" s="75"/>
      <c r="L435" s="75"/>
      <c r="M435" s="75"/>
      <c r="N435" s="75"/>
    </row>
    <row r="436" spans="8:14" x14ac:dyDescent="0.2">
      <c r="H436" s="75"/>
      <c r="J436" s="83"/>
      <c r="K436" s="75"/>
      <c r="L436" s="75"/>
      <c r="M436" s="75"/>
      <c r="N436" s="75"/>
    </row>
    <row r="437" spans="8:14" x14ac:dyDescent="0.2">
      <c r="H437" s="75"/>
      <c r="J437" s="83"/>
      <c r="K437" s="75"/>
      <c r="L437" s="75"/>
      <c r="M437" s="75"/>
      <c r="N437" s="75"/>
    </row>
    <row r="438" spans="8:14" x14ac:dyDescent="0.2">
      <c r="H438" s="75"/>
      <c r="J438" s="83"/>
      <c r="K438" s="75"/>
      <c r="L438" s="75"/>
      <c r="M438" s="75"/>
      <c r="N438" s="75"/>
    </row>
    <row r="439" spans="8:14" x14ac:dyDescent="0.2">
      <c r="H439" s="75"/>
      <c r="J439" s="83"/>
      <c r="K439" s="75"/>
      <c r="L439" s="75"/>
      <c r="M439" s="75"/>
      <c r="N439" s="75"/>
    </row>
    <row r="440" spans="8:14" x14ac:dyDescent="0.2">
      <c r="H440" s="75"/>
      <c r="J440" s="83"/>
      <c r="K440" s="75"/>
      <c r="L440" s="75"/>
      <c r="M440" s="75"/>
      <c r="N440" s="75"/>
    </row>
    <row r="441" spans="8:14" x14ac:dyDescent="0.2">
      <c r="H441" s="75"/>
      <c r="J441" s="83"/>
      <c r="K441" s="75"/>
      <c r="L441" s="75"/>
      <c r="M441" s="75"/>
      <c r="N441" s="75"/>
    </row>
    <row r="442" spans="8:14" x14ac:dyDescent="0.2">
      <c r="H442" s="75"/>
      <c r="J442" s="83"/>
      <c r="K442" s="75"/>
      <c r="L442" s="75"/>
      <c r="M442" s="75"/>
      <c r="N442" s="75"/>
    </row>
    <row r="443" spans="8:14" x14ac:dyDescent="0.2">
      <c r="H443" s="75"/>
      <c r="J443" s="83"/>
      <c r="K443" s="75"/>
      <c r="L443" s="75"/>
      <c r="M443" s="75"/>
      <c r="N443" s="75"/>
    </row>
    <row r="444" spans="8:14" x14ac:dyDescent="0.2">
      <c r="H444" s="75"/>
      <c r="J444" s="83"/>
      <c r="K444" s="75"/>
      <c r="L444" s="75"/>
      <c r="M444" s="75"/>
      <c r="N444" s="75"/>
    </row>
    <row r="445" spans="8:14" x14ac:dyDescent="0.2">
      <c r="H445" s="75"/>
      <c r="J445" s="83"/>
      <c r="K445" s="75"/>
      <c r="L445" s="75"/>
      <c r="M445" s="75"/>
      <c r="N445" s="75"/>
    </row>
    <row r="446" spans="8:14" x14ac:dyDescent="0.2">
      <c r="H446" s="75"/>
      <c r="J446" s="83"/>
      <c r="K446" s="75"/>
      <c r="L446" s="75"/>
      <c r="M446" s="75"/>
      <c r="N446" s="75"/>
    </row>
    <row r="447" spans="8:14" x14ac:dyDescent="0.2">
      <c r="H447" s="75"/>
      <c r="J447" s="83"/>
      <c r="K447" s="75"/>
      <c r="L447" s="75"/>
      <c r="M447" s="75"/>
      <c r="N447" s="75"/>
    </row>
    <row r="448" spans="8:14" x14ac:dyDescent="0.2">
      <c r="H448" s="75"/>
      <c r="J448" s="83"/>
      <c r="K448" s="75"/>
      <c r="L448" s="75"/>
      <c r="M448" s="75"/>
      <c r="N448" s="75"/>
    </row>
    <row r="449" spans="8:14" x14ac:dyDescent="0.2">
      <c r="H449" s="75"/>
      <c r="J449" s="83"/>
      <c r="K449" s="75"/>
      <c r="L449" s="75"/>
      <c r="M449" s="75"/>
      <c r="N449" s="75"/>
    </row>
    <row r="450" spans="8:14" x14ac:dyDescent="0.2">
      <c r="H450" s="75"/>
      <c r="J450" s="83"/>
      <c r="K450" s="75"/>
      <c r="L450" s="75"/>
      <c r="M450" s="75"/>
      <c r="N450" s="75"/>
    </row>
    <row r="451" spans="8:14" x14ac:dyDescent="0.2">
      <c r="H451" s="75"/>
      <c r="J451" s="83"/>
      <c r="K451" s="75"/>
      <c r="L451" s="75"/>
      <c r="M451" s="75"/>
      <c r="N451" s="75"/>
    </row>
    <row r="452" spans="8:14" x14ac:dyDescent="0.2">
      <c r="H452" s="75"/>
      <c r="K452" s="75"/>
      <c r="M452" s="75"/>
      <c r="N452" s="75"/>
    </row>
    <row r="453" spans="8:14" x14ac:dyDescent="0.2">
      <c r="H453" s="75"/>
      <c r="K453" s="75"/>
      <c r="M453" s="75"/>
      <c r="N453" s="75"/>
    </row>
    <row r="454" spans="8:14" x14ac:dyDescent="0.2">
      <c r="H454" s="75"/>
      <c r="K454" s="75"/>
      <c r="M454" s="75"/>
      <c r="N454" s="75"/>
    </row>
    <row r="455" spans="8:14" x14ac:dyDescent="0.2">
      <c r="H455" s="75"/>
      <c r="K455" s="75"/>
      <c r="M455" s="75"/>
      <c r="N455" s="75"/>
    </row>
    <row r="456" spans="8:14" x14ac:dyDescent="0.2">
      <c r="H456" s="75"/>
      <c r="K456" s="75"/>
      <c r="M456" s="75"/>
      <c r="N456" s="75"/>
    </row>
    <row r="457" spans="8:14" x14ac:dyDescent="0.2">
      <c r="H457" s="75"/>
      <c r="K457" s="75"/>
      <c r="M457" s="75"/>
      <c r="N457" s="75"/>
    </row>
    <row r="458" spans="8:14" x14ac:dyDescent="0.2">
      <c r="H458" s="75"/>
      <c r="K458" s="75"/>
      <c r="M458" s="75"/>
      <c r="N458" s="75"/>
    </row>
    <row r="459" spans="8:14" x14ac:dyDescent="0.2">
      <c r="H459" s="75"/>
      <c r="K459" s="75"/>
      <c r="M459" s="75"/>
      <c r="N459" s="75"/>
    </row>
    <row r="460" spans="8:14" x14ac:dyDescent="0.2">
      <c r="H460" s="75"/>
      <c r="K460" s="75"/>
      <c r="M460" s="75"/>
      <c r="N460" s="75"/>
    </row>
    <row r="461" spans="8:14" x14ac:dyDescent="0.2">
      <c r="H461" s="75"/>
      <c r="K461" s="75"/>
      <c r="M461" s="75"/>
      <c r="N461" s="75"/>
    </row>
    <row r="462" spans="8:14" x14ac:dyDescent="0.2">
      <c r="H462" s="75"/>
      <c r="K462" s="75"/>
      <c r="M462" s="75"/>
      <c r="N462" s="75"/>
    </row>
    <row r="463" spans="8:14" x14ac:dyDescent="0.2">
      <c r="H463" s="75"/>
      <c r="K463" s="75"/>
      <c r="M463" s="75"/>
      <c r="N463" s="75"/>
    </row>
    <row r="464" spans="8:14" x14ac:dyDescent="0.2">
      <c r="H464" s="75"/>
      <c r="K464" s="75"/>
      <c r="M464" s="75"/>
      <c r="N464" s="75"/>
    </row>
    <row r="465" spans="8:14" x14ac:dyDescent="0.2">
      <c r="H465" s="75"/>
      <c r="K465" s="75"/>
      <c r="M465" s="75"/>
      <c r="N465" s="75"/>
    </row>
    <row r="466" spans="8:14" x14ac:dyDescent="0.2">
      <c r="H466" s="75"/>
      <c r="K466" s="75"/>
      <c r="M466" s="75"/>
      <c r="N466" s="75"/>
    </row>
    <row r="467" spans="8:14" x14ac:dyDescent="0.2">
      <c r="H467" s="75"/>
      <c r="K467" s="75"/>
      <c r="M467" s="75"/>
      <c r="N467" s="75"/>
    </row>
    <row r="468" spans="8:14" x14ac:dyDescent="0.2">
      <c r="H468" s="75"/>
      <c r="K468" s="75"/>
      <c r="M468" s="75"/>
      <c r="N468" s="75"/>
    </row>
    <row r="469" spans="8:14" x14ac:dyDescent="0.2">
      <c r="H469" s="75"/>
      <c r="K469" s="75"/>
      <c r="M469" s="75"/>
      <c r="N469" s="75"/>
    </row>
    <row r="470" spans="8:14" x14ac:dyDescent="0.2">
      <c r="H470" s="75"/>
      <c r="K470" s="75"/>
      <c r="M470" s="75"/>
      <c r="N470" s="75"/>
    </row>
    <row r="471" spans="8:14" x14ac:dyDescent="0.2">
      <c r="H471" s="75"/>
      <c r="K471" s="75"/>
      <c r="M471" s="75"/>
      <c r="N471" s="75"/>
    </row>
    <row r="472" spans="8:14" x14ac:dyDescent="0.2">
      <c r="H472" s="75"/>
      <c r="K472" s="75"/>
      <c r="M472" s="75"/>
      <c r="N472" s="75"/>
    </row>
    <row r="473" spans="8:14" x14ac:dyDescent="0.2">
      <c r="H473" s="75"/>
      <c r="K473" s="75"/>
      <c r="M473" s="75"/>
      <c r="N473" s="75"/>
    </row>
    <row r="474" spans="8:14" x14ac:dyDescent="0.2">
      <c r="H474" s="75"/>
      <c r="K474" s="75"/>
      <c r="M474" s="75"/>
      <c r="N474" s="75"/>
    </row>
    <row r="475" spans="8:14" x14ac:dyDescent="0.2">
      <c r="H475" s="75"/>
      <c r="K475" s="75"/>
      <c r="M475" s="75"/>
      <c r="N475" s="75"/>
    </row>
    <row r="476" spans="8:14" x14ac:dyDescent="0.2">
      <c r="H476" s="75"/>
      <c r="K476" s="75"/>
      <c r="M476" s="75"/>
      <c r="N476" s="75"/>
    </row>
    <row r="477" spans="8:14" x14ac:dyDescent="0.2">
      <c r="H477" s="75"/>
      <c r="K477" s="75"/>
      <c r="M477" s="75"/>
      <c r="N477" s="75"/>
    </row>
    <row r="478" spans="8:14" x14ac:dyDescent="0.2">
      <c r="H478" s="75"/>
      <c r="K478" s="75"/>
      <c r="M478" s="75"/>
      <c r="N478" s="75"/>
    </row>
    <row r="479" spans="8:14" x14ac:dyDescent="0.2">
      <c r="H479" s="75"/>
      <c r="K479" s="75"/>
      <c r="M479" s="75"/>
      <c r="N479" s="75"/>
    </row>
    <row r="480" spans="8:14" x14ac:dyDescent="0.2">
      <c r="H480" s="75"/>
      <c r="K480" s="75"/>
      <c r="M480" s="75"/>
      <c r="N480" s="75"/>
    </row>
    <row r="481" spans="8:14" x14ac:dyDescent="0.2">
      <c r="H481" s="75"/>
      <c r="K481" s="75"/>
      <c r="M481" s="75"/>
      <c r="N481" s="75"/>
    </row>
    <row r="482" spans="8:14" x14ac:dyDescent="0.2">
      <c r="H482" s="75"/>
      <c r="K482" s="75"/>
      <c r="M482" s="75"/>
      <c r="N482" s="75"/>
    </row>
    <row r="483" spans="8:14" x14ac:dyDescent="0.2">
      <c r="H483" s="75"/>
      <c r="K483" s="75"/>
      <c r="M483" s="75"/>
      <c r="N483" s="75"/>
    </row>
    <row r="484" spans="8:14" x14ac:dyDescent="0.2">
      <c r="H484" s="75"/>
      <c r="K484" s="75"/>
      <c r="M484" s="75"/>
      <c r="N484" s="75"/>
    </row>
    <row r="485" spans="8:14" x14ac:dyDescent="0.2">
      <c r="H485" s="75"/>
      <c r="K485" s="75"/>
      <c r="M485" s="75"/>
      <c r="N485" s="75"/>
    </row>
    <row r="486" spans="8:14" x14ac:dyDescent="0.2">
      <c r="H486" s="75"/>
      <c r="K486" s="75"/>
      <c r="M486" s="75"/>
      <c r="N486" s="75"/>
    </row>
    <row r="487" spans="8:14" x14ac:dyDescent="0.2">
      <c r="H487" s="75"/>
      <c r="K487" s="75"/>
      <c r="M487" s="75"/>
      <c r="N487" s="75"/>
    </row>
    <row r="488" spans="8:14" x14ac:dyDescent="0.2">
      <c r="H488" s="75"/>
      <c r="K488" s="75"/>
      <c r="M488" s="75"/>
      <c r="N488" s="75"/>
    </row>
    <row r="489" spans="8:14" x14ac:dyDescent="0.2">
      <c r="H489" s="75"/>
      <c r="K489" s="75"/>
      <c r="M489" s="75"/>
      <c r="N489" s="75"/>
    </row>
    <row r="490" spans="8:14" x14ac:dyDescent="0.2">
      <c r="H490" s="75"/>
      <c r="K490" s="75"/>
      <c r="M490" s="75"/>
      <c r="N490" s="75"/>
    </row>
    <row r="491" spans="8:14" x14ac:dyDescent="0.2">
      <c r="H491" s="75"/>
      <c r="K491" s="75"/>
      <c r="M491" s="75"/>
      <c r="N491" s="75"/>
    </row>
    <row r="492" spans="8:14" x14ac:dyDescent="0.2">
      <c r="H492" s="75"/>
      <c r="K492" s="75"/>
      <c r="M492" s="75"/>
      <c r="N492" s="75"/>
    </row>
    <row r="493" spans="8:14" x14ac:dyDescent="0.2">
      <c r="H493" s="75"/>
      <c r="K493" s="75"/>
      <c r="M493" s="75"/>
      <c r="N493" s="75"/>
    </row>
    <row r="494" spans="8:14" x14ac:dyDescent="0.2">
      <c r="H494" s="75"/>
      <c r="K494" s="75"/>
      <c r="M494" s="75"/>
      <c r="N494" s="75"/>
    </row>
    <row r="495" spans="8:14" x14ac:dyDescent="0.2">
      <c r="H495" s="75"/>
      <c r="K495" s="75"/>
      <c r="M495" s="75"/>
      <c r="N495" s="75"/>
    </row>
    <row r="496" spans="8:14" x14ac:dyDescent="0.2">
      <c r="H496" s="75"/>
      <c r="K496" s="75"/>
      <c r="M496" s="75"/>
      <c r="N496" s="75"/>
    </row>
    <row r="497" spans="8:14" x14ac:dyDescent="0.2">
      <c r="H497" s="75"/>
      <c r="K497" s="75"/>
      <c r="M497" s="75"/>
      <c r="N497" s="75"/>
    </row>
    <row r="498" spans="8:14" x14ac:dyDescent="0.2">
      <c r="H498" s="75"/>
      <c r="K498" s="75"/>
      <c r="M498" s="75"/>
      <c r="N498" s="75"/>
    </row>
    <row r="499" spans="8:14" x14ac:dyDescent="0.2">
      <c r="H499" s="75"/>
      <c r="K499" s="75"/>
      <c r="M499" s="75"/>
      <c r="N499" s="75"/>
    </row>
    <row r="500" spans="8:14" x14ac:dyDescent="0.2">
      <c r="H500" s="75"/>
      <c r="K500" s="75"/>
      <c r="M500" s="75"/>
      <c r="N500" s="75"/>
    </row>
    <row r="501" spans="8:14" x14ac:dyDescent="0.2">
      <c r="H501" s="75"/>
      <c r="K501" s="75"/>
      <c r="M501" s="75"/>
      <c r="N501" s="75"/>
    </row>
    <row r="502" spans="8:14" x14ac:dyDescent="0.2">
      <c r="H502" s="75"/>
      <c r="K502" s="75"/>
      <c r="M502" s="75"/>
      <c r="N502" s="75"/>
    </row>
    <row r="503" spans="8:14" x14ac:dyDescent="0.2">
      <c r="H503" s="75"/>
      <c r="K503" s="75"/>
      <c r="M503" s="75"/>
      <c r="N503" s="75"/>
    </row>
    <row r="504" spans="8:14" x14ac:dyDescent="0.2">
      <c r="H504" s="75"/>
      <c r="K504" s="75"/>
      <c r="M504" s="75"/>
      <c r="N504" s="75"/>
    </row>
    <row r="505" spans="8:14" x14ac:dyDescent="0.2">
      <c r="H505" s="75"/>
      <c r="K505" s="75"/>
      <c r="M505" s="75"/>
      <c r="N505" s="75"/>
    </row>
    <row r="506" spans="8:14" x14ac:dyDescent="0.2">
      <c r="H506" s="75"/>
      <c r="K506" s="75"/>
      <c r="M506" s="75"/>
      <c r="N506" s="75"/>
    </row>
    <row r="507" spans="8:14" x14ac:dyDescent="0.2">
      <c r="H507" s="75"/>
      <c r="K507" s="75"/>
      <c r="M507" s="75"/>
      <c r="N507" s="75"/>
    </row>
    <row r="508" spans="8:14" x14ac:dyDescent="0.2">
      <c r="H508" s="75"/>
      <c r="K508" s="75"/>
      <c r="M508" s="75"/>
      <c r="N508" s="75"/>
    </row>
    <row r="509" spans="8:14" x14ac:dyDescent="0.2">
      <c r="H509" s="75"/>
      <c r="K509" s="75"/>
      <c r="M509" s="75"/>
      <c r="N509" s="75"/>
    </row>
    <row r="510" spans="8:14" x14ac:dyDescent="0.2">
      <c r="H510" s="75"/>
      <c r="K510" s="75"/>
      <c r="M510" s="75"/>
      <c r="N510" s="75"/>
    </row>
    <row r="511" spans="8:14" x14ac:dyDescent="0.2">
      <c r="H511" s="75"/>
      <c r="K511" s="75"/>
      <c r="M511" s="75"/>
      <c r="N511" s="75"/>
    </row>
    <row r="512" spans="8:14" x14ac:dyDescent="0.2">
      <c r="H512" s="75"/>
      <c r="K512" s="75"/>
      <c r="M512" s="75"/>
      <c r="N512" s="75"/>
    </row>
    <row r="513" spans="8:14" x14ac:dyDescent="0.2">
      <c r="H513" s="75"/>
      <c r="K513" s="75"/>
      <c r="M513" s="75"/>
      <c r="N513" s="75"/>
    </row>
    <row r="514" spans="8:14" x14ac:dyDescent="0.2">
      <c r="H514" s="75"/>
      <c r="K514" s="75"/>
      <c r="M514" s="75"/>
      <c r="N514" s="75"/>
    </row>
    <row r="515" spans="8:14" x14ac:dyDescent="0.2">
      <c r="H515" s="75"/>
      <c r="K515" s="75"/>
      <c r="M515" s="75"/>
      <c r="N515" s="75"/>
    </row>
    <row r="516" spans="8:14" x14ac:dyDescent="0.2">
      <c r="H516" s="75"/>
      <c r="K516" s="75"/>
      <c r="M516" s="75"/>
      <c r="N516" s="75"/>
    </row>
    <row r="517" spans="8:14" x14ac:dyDescent="0.2">
      <c r="H517" s="75"/>
      <c r="K517" s="75"/>
      <c r="M517" s="75"/>
      <c r="N517" s="75"/>
    </row>
    <row r="518" spans="8:14" x14ac:dyDescent="0.2">
      <c r="H518" s="75"/>
      <c r="K518" s="75"/>
      <c r="M518" s="75"/>
      <c r="N518" s="75"/>
    </row>
    <row r="519" spans="8:14" x14ac:dyDescent="0.2">
      <c r="H519" s="75"/>
      <c r="K519" s="75"/>
      <c r="M519" s="75"/>
      <c r="N519" s="75"/>
    </row>
    <row r="520" spans="8:14" x14ac:dyDescent="0.2">
      <c r="H520" s="75"/>
      <c r="K520" s="75"/>
      <c r="M520" s="75"/>
      <c r="N520" s="75"/>
    </row>
    <row r="521" spans="8:14" x14ac:dyDescent="0.2">
      <c r="H521" s="75"/>
      <c r="K521" s="75"/>
      <c r="M521" s="75"/>
      <c r="N521" s="75"/>
    </row>
    <row r="522" spans="8:14" x14ac:dyDescent="0.2">
      <c r="H522" s="75"/>
      <c r="K522" s="75"/>
      <c r="M522" s="75"/>
      <c r="N522" s="75"/>
    </row>
    <row r="523" spans="8:14" x14ac:dyDescent="0.2">
      <c r="H523" s="75"/>
      <c r="K523" s="75"/>
      <c r="M523" s="75"/>
      <c r="N523" s="75"/>
    </row>
    <row r="524" spans="8:14" x14ac:dyDescent="0.2">
      <c r="H524" s="75"/>
      <c r="K524" s="75"/>
      <c r="M524" s="75"/>
      <c r="N524" s="75"/>
    </row>
    <row r="525" spans="8:14" x14ac:dyDescent="0.2">
      <c r="H525" s="75"/>
      <c r="K525" s="75"/>
      <c r="M525" s="75"/>
      <c r="N525" s="75"/>
    </row>
    <row r="526" spans="8:14" x14ac:dyDescent="0.2">
      <c r="H526" s="75"/>
      <c r="K526" s="75"/>
      <c r="M526" s="75"/>
      <c r="N526" s="75"/>
    </row>
    <row r="527" spans="8:14" x14ac:dyDescent="0.2">
      <c r="H527" s="75"/>
      <c r="K527" s="75"/>
      <c r="M527" s="75"/>
      <c r="N527" s="75"/>
    </row>
    <row r="528" spans="8:14" x14ac:dyDescent="0.2">
      <c r="H528" s="75"/>
      <c r="K528" s="75"/>
      <c r="M528" s="75"/>
      <c r="N528" s="75"/>
    </row>
    <row r="529" spans="8:14" x14ac:dyDescent="0.2">
      <c r="H529" s="75"/>
      <c r="K529" s="75"/>
      <c r="M529" s="75"/>
      <c r="N529" s="75"/>
    </row>
    <row r="530" spans="8:14" x14ac:dyDescent="0.2">
      <c r="H530" s="75"/>
      <c r="K530" s="75"/>
      <c r="M530" s="75"/>
      <c r="N530" s="75"/>
    </row>
    <row r="531" spans="8:14" x14ac:dyDescent="0.2">
      <c r="H531" s="75"/>
      <c r="K531" s="75"/>
      <c r="M531" s="75"/>
      <c r="N531" s="75"/>
    </row>
    <row r="532" spans="8:14" x14ac:dyDescent="0.2">
      <c r="H532" s="75"/>
      <c r="K532" s="75"/>
      <c r="M532" s="75"/>
      <c r="N532" s="75"/>
    </row>
    <row r="533" spans="8:14" x14ac:dyDescent="0.2">
      <c r="H533" s="75"/>
      <c r="K533" s="75"/>
      <c r="M533" s="75"/>
      <c r="N533" s="75"/>
    </row>
    <row r="534" spans="8:14" x14ac:dyDescent="0.2">
      <c r="H534" s="75"/>
      <c r="K534" s="75"/>
      <c r="M534" s="75"/>
      <c r="N534" s="75"/>
    </row>
    <row r="535" spans="8:14" x14ac:dyDescent="0.2">
      <c r="H535" s="75"/>
      <c r="K535" s="75"/>
      <c r="M535" s="75"/>
      <c r="N535" s="75"/>
    </row>
    <row r="536" spans="8:14" x14ac:dyDescent="0.2">
      <c r="H536" s="75"/>
      <c r="K536" s="75"/>
      <c r="M536" s="75"/>
      <c r="N536" s="75"/>
    </row>
    <row r="537" spans="8:14" x14ac:dyDescent="0.2">
      <c r="H537" s="75"/>
      <c r="K537" s="75"/>
      <c r="M537" s="75"/>
      <c r="N537" s="75"/>
    </row>
    <row r="538" spans="8:14" x14ac:dyDescent="0.2">
      <c r="H538" s="75"/>
      <c r="K538" s="75"/>
      <c r="M538" s="75"/>
      <c r="N538" s="75"/>
    </row>
    <row r="539" spans="8:14" x14ac:dyDescent="0.2">
      <c r="H539" s="75"/>
      <c r="K539" s="75"/>
      <c r="M539" s="75"/>
      <c r="N539" s="75"/>
    </row>
    <row r="540" spans="8:14" x14ac:dyDescent="0.2">
      <c r="H540" s="75"/>
      <c r="K540" s="75"/>
      <c r="M540" s="75"/>
      <c r="N540" s="75"/>
    </row>
    <row r="541" spans="8:14" x14ac:dyDescent="0.2">
      <c r="H541" s="75"/>
      <c r="K541" s="75"/>
      <c r="M541" s="75"/>
      <c r="N541" s="75"/>
    </row>
    <row r="542" spans="8:14" x14ac:dyDescent="0.2">
      <c r="H542" s="75"/>
      <c r="K542" s="75"/>
      <c r="M542" s="75"/>
      <c r="N542" s="75"/>
    </row>
    <row r="543" spans="8:14" x14ac:dyDescent="0.2">
      <c r="H543" s="75"/>
      <c r="K543" s="75"/>
      <c r="M543" s="75"/>
      <c r="N543" s="75"/>
    </row>
    <row r="544" spans="8:14" x14ac:dyDescent="0.2">
      <c r="H544" s="75"/>
      <c r="K544" s="75"/>
      <c r="M544" s="75"/>
      <c r="N544" s="75"/>
    </row>
    <row r="545" spans="8:14" x14ac:dyDescent="0.2">
      <c r="H545" s="75"/>
      <c r="K545" s="75"/>
      <c r="M545" s="75"/>
      <c r="N545" s="75"/>
    </row>
    <row r="546" spans="8:14" x14ac:dyDescent="0.2">
      <c r="H546" s="75"/>
      <c r="K546" s="75"/>
      <c r="M546" s="75"/>
      <c r="N546" s="75"/>
    </row>
    <row r="547" spans="8:14" x14ac:dyDescent="0.2">
      <c r="H547" s="75"/>
      <c r="K547" s="75"/>
      <c r="M547" s="75"/>
      <c r="N547" s="75"/>
    </row>
    <row r="548" spans="8:14" x14ac:dyDescent="0.2">
      <c r="H548" s="75"/>
      <c r="K548" s="75"/>
      <c r="M548" s="75"/>
      <c r="N548" s="75"/>
    </row>
    <row r="549" spans="8:14" x14ac:dyDescent="0.2">
      <c r="H549" s="75"/>
      <c r="K549" s="75"/>
      <c r="M549" s="75"/>
      <c r="N549" s="75"/>
    </row>
    <row r="550" spans="8:14" x14ac:dyDescent="0.2">
      <c r="H550" s="75"/>
      <c r="K550" s="75"/>
      <c r="M550" s="75"/>
      <c r="N550" s="75"/>
    </row>
    <row r="551" spans="8:14" x14ac:dyDescent="0.2">
      <c r="H551" s="75"/>
      <c r="K551" s="75"/>
      <c r="M551" s="75"/>
      <c r="N551" s="75"/>
    </row>
    <row r="552" spans="8:14" x14ac:dyDescent="0.2">
      <c r="H552" s="75"/>
      <c r="K552" s="75"/>
      <c r="M552" s="75"/>
      <c r="N552" s="75"/>
    </row>
    <row r="553" spans="8:14" x14ac:dyDescent="0.2">
      <c r="H553" s="75"/>
      <c r="K553" s="75"/>
      <c r="M553" s="75"/>
      <c r="N553" s="75"/>
    </row>
    <row r="554" spans="8:14" x14ac:dyDescent="0.2">
      <c r="H554" s="75"/>
      <c r="K554" s="75"/>
      <c r="M554" s="75"/>
      <c r="N554" s="75"/>
    </row>
    <row r="555" spans="8:14" x14ac:dyDescent="0.2">
      <c r="H555" s="75"/>
      <c r="K555" s="75"/>
      <c r="M555" s="75"/>
      <c r="N555" s="75"/>
    </row>
    <row r="556" spans="8:14" x14ac:dyDescent="0.2">
      <c r="H556" s="75"/>
      <c r="K556" s="75"/>
      <c r="M556" s="75"/>
      <c r="N556" s="75"/>
    </row>
    <row r="557" spans="8:14" x14ac:dyDescent="0.2">
      <c r="H557" s="75"/>
      <c r="K557" s="75"/>
      <c r="M557" s="75"/>
      <c r="N557" s="75"/>
    </row>
    <row r="558" spans="8:14" x14ac:dyDescent="0.2">
      <c r="H558" s="75"/>
      <c r="K558" s="75"/>
      <c r="M558" s="75"/>
      <c r="N558" s="75"/>
    </row>
    <row r="559" spans="8:14" x14ac:dyDescent="0.2">
      <c r="H559" s="75"/>
      <c r="K559" s="75"/>
      <c r="M559" s="75"/>
      <c r="N559" s="75"/>
    </row>
    <row r="560" spans="8:14" x14ac:dyDescent="0.2">
      <c r="H560" s="75"/>
      <c r="K560" s="75"/>
      <c r="M560" s="75"/>
      <c r="N560" s="75"/>
    </row>
    <row r="561" spans="8:14" x14ac:dyDescent="0.2">
      <c r="H561" s="75"/>
      <c r="K561" s="75"/>
      <c r="M561" s="75"/>
      <c r="N561" s="75"/>
    </row>
    <row r="562" spans="8:14" x14ac:dyDescent="0.2">
      <c r="H562" s="75"/>
      <c r="K562" s="75"/>
      <c r="M562" s="75"/>
      <c r="N562" s="75"/>
    </row>
    <row r="563" spans="8:14" x14ac:dyDescent="0.2">
      <c r="H563" s="75"/>
      <c r="K563" s="75"/>
      <c r="M563" s="75"/>
      <c r="N563" s="75"/>
    </row>
    <row r="564" spans="8:14" x14ac:dyDescent="0.2">
      <c r="H564" s="75"/>
      <c r="K564" s="75"/>
      <c r="M564" s="75"/>
      <c r="N564" s="75"/>
    </row>
    <row r="565" spans="8:14" x14ac:dyDescent="0.2">
      <c r="H565" s="75"/>
      <c r="K565" s="75"/>
      <c r="M565" s="75"/>
      <c r="N565" s="75"/>
    </row>
    <row r="566" spans="8:14" x14ac:dyDescent="0.2">
      <c r="H566" s="75"/>
      <c r="K566" s="75"/>
      <c r="M566" s="75"/>
      <c r="N566" s="75"/>
    </row>
    <row r="567" spans="8:14" x14ac:dyDescent="0.2">
      <c r="H567" s="75"/>
      <c r="K567" s="75"/>
      <c r="M567" s="75"/>
      <c r="N567" s="75"/>
    </row>
    <row r="568" spans="8:14" x14ac:dyDescent="0.2">
      <c r="H568" s="75"/>
      <c r="K568" s="75"/>
      <c r="M568" s="75"/>
      <c r="N568" s="75"/>
    </row>
    <row r="569" spans="8:14" x14ac:dyDescent="0.2">
      <c r="H569" s="75"/>
      <c r="K569" s="75"/>
      <c r="M569" s="75"/>
      <c r="N569" s="75"/>
    </row>
    <row r="570" spans="8:14" x14ac:dyDescent="0.2">
      <c r="H570" s="75"/>
      <c r="K570" s="75"/>
      <c r="M570" s="75"/>
      <c r="N570" s="75"/>
    </row>
    <row r="571" spans="8:14" x14ac:dyDescent="0.2">
      <c r="H571" s="75"/>
      <c r="K571" s="75"/>
      <c r="M571" s="75"/>
      <c r="N571" s="75"/>
    </row>
    <row r="572" spans="8:14" x14ac:dyDescent="0.2">
      <c r="H572" s="75"/>
      <c r="K572" s="75"/>
      <c r="M572" s="75"/>
      <c r="N572" s="75"/>
    </row>
    <row r="573" spans="8:14" x14ac:dyDescent="0.2">
      <c r="H573" s="75"/>
      <c r="K573" s="75"/>
      <c r="M573" s="75"/>
      <c r="N573" s="75"/>
    </row>
    <row r="574" spans="8:14" x14ac:dyDescent="0.2">
      <c r="H574" s="75"/>
      <c r="K574" s="75"/>
      <c r="M574" s="75"/>
      <c r="N574" s="75"/>
    </row>
    <row r="575" spans="8:14" x14ac:dyDescent="0.2">
      <c r="H575" s="75"/>
      <c r="K575" s="75"/>
      <c r="M575" s="75"/>
      <c r="N575" s="75"/>
    </row>
    <row r="576" spans="8:14" x14ac:dyDescent="0.2">
      <c r="H576" s="75"/>
      <c r="K576" s="75"/>
      <c r="M576" s="75"/>
      <c r="N576" s="75"/>
    </row>
    <row r="577" spans="8:14" x14ac:dyDescent="0.2">
      <c r="H577" s="75"/>
      <c r="K577" s="75"/>
      <c r="M577" s="75"/>
      <c r="N577" s="75"/>
    </row>
    <row r="578" spans="8:14" x14ac:dyDescent="0.2">
      <c r="H578" s="75"/>
      <c r="K578" s="75"/>
      <c r="M578" s="75"/>
      <c r="N578" s="75"/>
    </row>
    <row r="579" spans="8:14" x14ac:dyDescent="0.2">
      <c r="H579" s="75"/>
      <c r="K579" s="75"/>
      <c r="M579" s="75"/>
      <c r="N579" s="75"/>
    </row>
    <row r="580" spans="8:14" x14ac:dyDescent="0.2">
      <c r="H580" s="75"/>
      <c r="K580" s="75"/>
      <c r="M580" s="75"/>
      <c r="N580" s="75"/>
    </row>
    <row r="581" spans="8:14" x14ac:dyDescent="0.2">
      <c r="H581" s="75"/>
      <c r="K581" s="75"/>
      <c r="M581" s="75"/>
      <c r="N581" s="75"/>
    </row>
    <row r="582" spans="8:14" x14ac:dyDescent="0.2">
      <c r="H582" s="75"/>
      <c r="K582" s="75"/>
      <c r="M582" s="75"/>
      <c r="N582" s="75"/>
    </row>
    <row r="583" spans="8:14" x14ac:dyDescent="0.2">
      <c r="H583" s="75"/>
      <c r="K583" s="75"/>
      <c r="M583" s="75"/>
      <c r="N583" s="75"/>
    </row>
    <row r="584" spans="8:14" x14ac:dyDescent="0.2">
      <c r="H584" s="75"/>
      <c r="K584" s="75"/>
      <c r="M584" s="75"/>
      <c r="N584" s="75"/>
    </row>
    <row r="585" spans="8:14" x14ac:dyDescent="0.2">
      <c r="H585" s="75"/>
      <c r="K585" s="75"/>
      <c r="M585" s="75"/>
      <c r="N585" s="75"/>
    </row>
    <row r="586" spans="8:14" x14ac:dyDescent="0.2">
      <c r="H586" s="75"/>
      <c r="K586" s="75"/>
      <c r="M586" s="75"/>
      <c r="N586" s="75"/>
    </row>
    <row r="587" spans="8:14" x14ac:dyDescent="0.2">
      <c r="H587" s="75"/>
      <c r="K587" s="75"/>
      <c r="M587" s="75"/>
      <c r="N587" s="75"/>
    </row>
    <row r="588" spans="8:14" x14ac:dyDescent="0.2">
      <c r="H588" s="75"/>
      <c r="K588" s="75"/>
      <c r="M588" s="75"/>
      <c r="N588" s="75"/>
    </row>
    <row r="589" spans="8:14" x14ac:dyDescent="0.2">
      <c r="H589" s="75"/>
      <c r="K589" s="75"/>
      <c r="M589" s="75"/>
      <c r="N589" s="75"/>
    </row>
    <row r="590" spans="8:14" x14ac:dyDescent="0.2">
      <c r="H590" s="75"/>
      <c r="K590" s="75"/>
      <c r="M590" s="75"/>
      <c r="N590" s="75"/>
    </row>
    <row r="591" spans="8:14" x14ac:dyDescent="0.2">
      <c r="H591" s="75"/>
      <c r="K591" s="75"/>
      <c r="M591" s="75"/>
      <c r="N591" s="75"/>
    </row>
    <row r="592" spans="8:14" x14ac:dyDescent="0.2">
      <c r="H592" s="75"/>
      <c r="K592" s="75"/>
      <c r="M592" s="75"/>
      <c r="N592" s="75"/>
    </row>
    <row r="593" spans="8:14" x14ac:dyDescent="0.2">
      <c r="H593" s="75"/>
      <c r="K593" s="75"/>
      <c r="M593" s="75"/>
      <c r="N593" s="75"/>
    </row>
    <row r="594" spans="8:14" x14ac:dyDescent="0.2">
      <c r="H594" s="75"/>
      <c r="K594" s="75"/>
      <c r="M594" s="75"/>
      <c r="N594" s="75"/>
    </row>
    <row r="595" spans="8:14" x14ac:dyDescent="0.2">
      <c r="H595" s="75"/>
      <c r="K595" s="75"/>
      <c r="M595" s="75"/>
      <c r="N595" s="75"/>
    </row>
    <row r="596" spans="8:14" x14ac:dyDescent="0.2">
      <c r="H596" s="75"/>
      <c r="K596" s="75"/>
      <c r="M596" s="75"/>
      <c r="N596" s="75"/>
    </row>
    <row r="597" spans="8:14" x14ac:dyDescent="0.2">
      <c r="H597" s="75"/>
      <c r="K597" s="75"/>
      <c r="M597" s="75"/>
      <c r="N597" s="75"/>
    </row>
    <row r="598" spans="8:14" x14ac:dyDescent="0.2">
      <c r="H598" s="75"/>
      <c r="K598" s="75"/>
      <c r="M598" s="75"/>
      <c r="N598" s="75"/>
    </row>
    <row r="599" spans="8:14" x14ac:dyDescent="0.2">
      <c r="H599" s="75"/>
      <c r="K599" s="75"/>
      <c r="M599" s="75"/>
      <c r="N599" s="75"/>
    </row>
    <row r="600" spans="8:14" x14ac:dyDescent="0.2">
      <c r="H600" s="75"/>
      <c r="K600" s="75"/>
      <c r="M600" s="75"/>
      <c r="N600" s="75"/>
    </row>
    <row r="601" spans="8:14" x14ac:dyDescent="0.2">
      <c r="H601" s="75"/>
      <c r="K601" s="75"/>
      <c r="M601" s="75"/>
      <c r="N601" s="75"/>
    </row>
    <row r="602" spans="8:14" x14ac:dyDescent="0.2">
      <c r="H602" s="75"/>
      <c r="K602" s="75"/>
      <c r="M602" s="75"/>
      <c r="N602" s="75"/>
    </row>
    <row r="603" spans="8:14" x14ac:dyDescent="0.2">
      <c r="H603" s="75"/>
      <c r="K603" s="75"/>
      <c r="M603" s="75"/>
      <c r="N603" s="75"/>
    </row>
    <row r="604" spans="8:14" x14ac:dyDescent="0.2">
      <c r="H604" s="75"/>
      <c r="K604" s="75"/>
      <c r="M604" s="75"/>
      <c r="N604" s="75"/>
    </row>
    <row r="605" spans="8:14" x14ac:dyDescent="0.2">
      <c r="H605" s="75"/>
      <c r="K605" s="75"/>
      <c r="M605" s="75"/>
      <c r="N605" s="75"/>
    </row>
    <row r="606" spans="8:14" x14ac:dyDescent="0.2">
      <c r="H606" s="75"/>
      <c r="K606" s="75"/>
      <c r="M606" s="75"/>
      <c r="N606" s="75"/>
    </row>
    <row r="607" spans="8:14" x14ac:dyDescent="0.2">
      <c r="H607" s="75"/>
      <c r="K607" s="75"/>
      <c r="M607" s="75"/>
      <c r="N607" s="75"/>
    </row>
    <row r="608" spans="8:14" x14ac:dyDescent="0.2">
      <c r="H608" s="75"/>
      <c r="K608" s="75"/>
      <c r="M608" s="75"/>
      <c r="N608" s="75"/>
    </row>
    <row r="609" spans="8:14" x14ac:dyDescent="0.2">
      <c r="H609" s="75"/>
      <c r="K609" s="75"/>
      <c r="M609" s="75"/>
      <c r="N609" s="75"/>
    </row>
    <row r="610" spans="8:14" x14ac:dyDescent="0.2">
      <c r="H610" s="75"/>
      <c r="K610" s="75"/>
      <c r="M610" s="75"/>
      <c r="N610" s="75"/>
    </row>
    <row r="611" spans="8:14" x14ac:dyDescent="0.2">
      <c r="H611" s="75"/>
      <c r="K611" s="75"/>
      <c r="M611" s="75"/>
      <c r="N611" s="75"/>
    </row>
    <row r="612" spans="8:14" x14ac:dyDescent="0.2">
      <c r="H612" s="75"/>
      <c r="K612" s="75"/>
      <c r="M612" s="75"/>
      <c r="N612" s="75"/>
    </row>
    <row r="613" spans="8:14" x14ac:dyDescent="0.2">
      <c r="H613" s="75"/>
      <c r="K613" s="75"/>
      <c r="M613" s="75"/>
      <c r="N613" s="75"/>
    </row>
    <row r="614" spans="8:14" x14ac:dyDescent="0.2">
      <c r="H614" s="75"/>
      <c r="K614" s="75"/>
      <c r="M614" s="75"/>
      <c r="N614" s="75"/>
    </row>
    <row r="615" spans="8:14" x14ac:dyDescent="0.2">
      <c r="H615" s="75"/>
      <c r="K615" s="75"/>
      <c r="M615" s="75"/>
      <c r="N615" s="75"/>
    </row>
    <row r="616" spans="8:14" x14ac:dyDescent="0.2">
      <c r="H616" s="75"/>
      <c r="K616" s="75"/>
      <c r="M616" s="75"/>
      <c r="N616" s="75"/>
    </row>
    <row r="617" spans="8:14" x14ac:dyDescent="0.2">
      <c r="H617" s="75"/>
      <c r="K617" s="75"/>
      <c r="M617" s="75"/>
      <c r="N617" s="75"/>
    </row>
    <row r="618" spans="8:14" x14ac:dyDescent="0.2">
      <c r="H618" s="75"/>
      <c r="K618" s="75"/>
      <c r="M618" s="75"/>
      <c r="N618" s="75"/>
    </row>
    <row r="619" spans="8:14" x14ac:dyDescent="0.2">
      <c r="H619" s="75"/>
      <c r="K619" s="75"/>
      <c r="M619" s="75"/>
      <c r="N619" s="75"/>
    </row>
    <row r="620" spans="8:14" x14ac:dyDescent="0.2">
      <c r="H620" s="75"/>
      <c r="K620" s="75"/>
      <c r="M620" s="75"/>
      <c r="N620" s="75"/>
    </row>
    <row r="621" spans="8:14" x14ac:dyDescent="0.2">
      <c r="H621" s="75"/>
      <c r="K621" s="75"/>
      <c r="M621" s="75"/>
      <c r="N621" s="75"/>
    </row>
    <row r="622" spans="8:14" x14ac:dyDescent="0.2">
      <c r="H622" s="75"/>
      <c r="K622" s="75"/>
      <c r="M622" s="75"/>
      <c r="N622" s="75"/>
    </row>
    <row r="623" spans="8:14" x14ac:dyDescent="0.2">
      <c r="H623" s="75"/>
      <c r="K623" s="75"/>
      <c r="M623" s="75"/>
      <c r="N623" s="75"/>
    </row>
    <row r="624" spans="8:14" x14ac:dyDescent="0.2">
      <c r="H624" s="75"/>
      <c r="K624" s="75"/>
      <c r="M624" s="75"/>
      <c r="N624" s="75"/>
    </row>
    <row r="625" spans="8:14" x14ac:dyDescent="0.2">
      <c r="H625" s="75"/>
      <c r="K625" s="75"/>
      <c r="M625" s="75"/>
      <c r="N625" s="75"/>
    </row>
    <row r="626" spans="8:14" x14ac:dyDescent="0.2">
      <c r="H626" s="75"/>
      <c r="K626" s="75"/>
      <c r="M626" s="75"/>
      <c r="N626" s="75"/>
    </row>
    <row r="627" spans="8:14" x14ac:dyDescent="0.2">
      <c r="H627" s="75"/>
      <c r="K627" s="75"/>
      <c r="M627" s="75"/>
      <c r="N627" s="75"/>
    </row>
    <row r="628" spans="8:14" x14ac:dyDescent="0.2">
      <c r="H628" s="75"/>
      <c r="K628" s="75"/>
      <c r="M628" s="75"/>
      <c r="N628" s="75"/>
    </row>
    <row r="629" spans="8:14" x14ac:dyDescent="0.2">
      <c r="H629" s="75"/>
      <c r="K629" s="75"/>
      <c r="M629" s="75"/>
      <c r="N629" s="75"/>
    </row>
    <row r="630" spans="8:14" x14ac:dyDescent="0.2">
      <c r="H630" s="75"/>
      <c r="K630" s="75"/>
      <c r="M630" s="75"/>
      <c r="N630" s="75"/>
    </row>
    <row r="631" spans="8:14" x14ac:dyDescent="0.2">
      <c r="H631" s="75"/>
      <c r="K631" s="75"/>
      <c r="M631" s="75"/>
      <c r="N631" s="75"/>
    </row>
    <row r="632" spans="8:14" x14ac:dyDescent="0.2">
      <c r="H632" s="75"/>
      <c r="K632" s="75"/>
      <c r="M632" s="75"/>
      <c r="N632" s="75"/>
    </row>
    <row r="633" spans="8:14" x14ac:dyDescent="0.2">
      <c r="H633" s="75"/>
      <c r="K633" s="75"/>
      <c r="M633" s="75"/>
      <c r="N633" s="75"/>
    </row>
    <row r="634" spans="8:14" x14ac:dyDescent="0.2">
      <c r="H634" s="75"/>
      <c r="K634" s="75"/>
      <c r="M634" s="75"/>
      <c r="N634" s="75"/>
    </row>
    <row r="635" spans="8:14" x14ac:dyDescent="0.2">
      <c r="H635" s="75"/>
      <c r="K635" s="75"/>
      <c r="M635" s="75"/>
      <c r="N635" s="75"/>
    </row>
    <row r="636" spans="8:14" x14ac:dyDescent="0.2">
      <c r="H636" s="75"/>
      <c r="K636" s="75"/>
      <c r="M636" s="75"/>
      <c r="N636" s="75"/>
    </row>
    <row r="637" spans="8:14" x14ac:dyDescent="0.2">
      <c r="H637" s="75"/>
      <c r="K637" s="75"/>
      <c r="M637" s="75"/>
      <c r="N637" s="75"/>
    </row>
    <row r="638" spans="8:14" x14ac:dyDescent="0.2">
      <c r="H638" s="75"/>
      <c r="K638" s="75"/>
      <c r="M638" s="75"/>
      <c r="N638" s="75"/>
    </row>
    <row r="639" spans="8:14" x14ac:dyDescent="0.2">
      <c r="H639" s="75"/>
      <c r="K639" s="75"/>
      <c r="M639" s="75"/>
      <c r="N639" s="75"/>
    </row>
    <row r="640" spans="8:14" x14ac:dyDescent="0.2">
      <c r="H640" s="75"/>
      <c r="K640" s="75"/>
      <c r="M640" s="75"/>
      <c r="N640" s="75"/>
    </row>
    <row r="641" spans="8:14" x14ac:dyDescent="0.2">
      <c r="H641" s="75"/>
      <c r="K641" s="75"/>
      <c r="M641" s="75"/>
      <c r="N641" s="75"/>
    </row>
    <row r="642" spans="8:14" x14ac:dyDescent="0.2">
      <c r="H642" s="75"/>
      <c r="K642" s="75"/>
      <c r="M642" s="75"/>
      <c r="N642" s="75"/>
    </row>
    <row r="643" spans="8:14" x14ac:dyDescent="0.2">
      <c r="H643" s="75"/>
      <c r="K643" s="75"/>
      <c r="M643" s="75"/>
      <c r="N643" s="75"/>
    </row>
    <row r="644" spans="8:14" x14ac:dyDescent="0.2">
      <c r="H644" s="75"/>
      <c r="K644" s="75"/>
      <c r="M644" s="75"/>
      <c r="N644" s="75"/>
    </row>
    <row r="645" spans="8:14" x14ac:dyDescent="0.2">
      <c r="H645" s="75"/>
      <c r="K645" s="75"/>
      <c r="M645" s="75"/>
      <c r="N645" s="75"/>
    </row>
    <row r="646" spans="8:14" x14ac:dyDescent="0.2">
      <c r="H646" s="75"/>
      <c r="K646" s="75"/>
      <c r="M646" s="75"/>
      <c r="N646" s="75"/>
    </row>
    <row r="647" spans="8:14" x14ac:dyDescent="0.2">
      <c r="H647" s="75"/>
      <c r="K647" s="75"/>
      <c r="M647" s="75"/>
      <c r="N647" s="75"/>
    </row>
    <row r="648" spans="8:14" x14ac:dyDescent="0.2">
      <c r="H648" s="75"/>
      <c r="K648" s="75"/>
      <c r="M648" s="75"/>
      <c r="N648" s="75"/>
    </row>
    <row r="649" spans="8:14" x14ac:dyDescent="0.2">
      <c r="H649" s="75"/>
      <c r="K649" s="75"/>
      <c r="M649" s="75"/>
      <c r="N649" s="75"/>
    </row>
    <row r="650" spans="8:14" x14ac:dyDescent="0.2">
      <c r="H650" s="75"/>
      <c r="K650" s="75"/>
      <c r="M650" s="75"/>
      <c r="N650" s="75"/>
    </row>
    <row r="651" spans="8:14" x14ac:dyDescent="0.2">
      <c r="H651" s="75"/>
      <c r="K651" s="75"/>
      <c r="M651" s="75"/>
      <c r="N651" s="75"/>
    </row>
    <row r="652" spans="8:14" x14ac:dyDescent="0.2">
      <c r="H652" s="75"/>
      <c r="K652" s="75"/>
      <c r="M652" s="75"/>
      <c r="N652" s="75"/>
    </row>
    <row r="653" spans="8:14" x14ac:dyDescent="0.2">
      <c r="H653" s="75"/>
      <c r="K653" s="75"/>
      <c r="M653" s="75"/>
      <c r="N653" s="75"/>
    </row>
    <row r="654" spans="8:14" x14ac:dyDescent="0.2">
      <c r="H654" s="75"/>
      <c r="K654" s="75"/>
      <c r="M654" s="75"/>
      <c r="N654" s="75"/>
    </row>
    <row r="655" spans="8:14" x14ac:dyDescent="0.2">
      <c r="H655" s="75"/>
      <c r="K655" s="75"/>
      <c r="M655" s="75"/>
      <c r="N655" s="75"/>
    </row>
    <row r="656" spans="8:14" x14ac:dyDescent="0.2">
      <c r="H656" s="75"/>
      <c r="K656" s="75"/>
      <c r="M656" s="75"/>
      <c r="N656" s="75"/>
    </row>
    <row r="657" spans="8:14" x14ac:dyDescent="0.2">
      <c r="H657" s="75"/>
      <c r="K657" s="75"/>
      <c r="M657" s="75"/>
      <c r="N657" s="75"/>
    </row>
    <row r="658" spans="8:14" x14ac:dyDescent="0.2">
      <c r="H658" s="75"/>
      <c r="K658" s="75"/>
      <c r="M658" s="75"/>
      <c r="N658" s="75"/>
    </row>
    <row r="659" spans="8:14" x14ac:dyDescent="0.2">
      <c r="H659" s="75"/>
      <c r="K659" s="75"/>
      <c r="M659" s="75"/>
      <c r="N659" s="75"/>
    </row>
    <row r="660" spans="8:14" x14ac:dyDescent="0.2">
      <c r="H660" s="75"/>
      <c r="K660" s="75"/>
      <c r="M660" s="75"/>
      <c r="N660" s="75"/>
    </row>
    <row r="661" spans="8:14" x14ac:dyDescent="0.2">
      <c r="H661" s="75"/>
      <c r="K661" s="75"/>
      <c r="M661" s="75"/>
      <c r="N661" s="75"/>
    </row>
    <row r="662" spans="8:14" x14ac:dyDescent="0.2">
      <c r="H662" s="75"/>
      <c r="K662" s="75"/>
      <c r="M662" s="75"/>
      <c r="N662" s="75"/>
    </row>
    <row r="663" spans="8:14" x14ac:dyDescent="0.2">
      <c r="H663" s="75"/>
      <c r="K663" s="75"/>
      <c r="M663" s="75"/>
      <c r="N663" s="75"/>
    </row>
    <row r="664" spans="8:14" x14ac:dyDescent="0.2">
      <c r="H664" s="75"/>
      <c r="K664" s="75"/>
      <c r="M664" s="75"/>
      <c r="N664" s="75"/>
    </row>
    <row r="665" spans="8:14" x14ac:dyDescent="0.2">
      <c r="H665" s="75"/>
      <c r="K665" s="75"/>
      <c r="M665" s="75"/>
      <c r="N665" s="75"/>
    </row>
    <row r="666" spans="8:14" x14ac:dyDescent="0.2">
      <c r="H666" s="75"/>
      <c r="K666" s="75"/>
      <c r="M666" s="75"/>
      <c r="N666" s="75"/>
    </row>
    <row r="667" spans="8:14" x14ac:dyDescent="0.2">
      <c r="H667" s="75"/>
      <c r="K667" s="75"/>
      <c r="M667" s="75"/>
      <c r="N667" s="75"/>
    </row>
    <row r="668" spans="8:14" x14ac:dyDescent="0.2">
      <c r="H668" s="75"/>
      <c r="K668" s="75"/>
      <c r="M668" s="75"/>
      <c r="N668" s="75"/>
    </row>
    <row r="669" spans="8:14" x14ac:dyDescent="0.2">
      <c r="H669" s="75"/>
      <c r="K669" s="75"/>
      <c r="M669" s="75"/>
      <c r="N669" s="75"/>
    </row>
    <row r="670" spans="8:14" x14ac:dyDescent="0.2">
      <c r="H670" s="75"/>
      <c r="K670" s="75"/>
      <c r="M670" s="75"/>
      <c r="N670" s="75"/>
    </row>
    <row r="671" spans="8:14" x14ac:dyDescent="0.2">
      <c r="H671" s="75"/>
      <c r="K671" s="75"/>
      <c r="M671" s="75"/>
      <c r="N671" s="75"/>
    </row>
    <row r="672" spans="8:14" x14ac:dyDescent="0.2">
      <c r="H672" s="75"/>
      <c r="K672" s="75"/>
      <c r="M672" s="75"/>
      <c r="N672" s="75"/>
    </row>
    <row r="673" spans="8:14" x14ac:dyDescent="0.2">
      <c r="H673" s="75"/>
      <c r="K673" s="75"/>
      <c r="M673" s="75"/>
      <c r="N673" s="75"/>
    </row>
    <row r="674" spans="8:14" x14ac:dyDescent="0.2">
      <c r="H674" s="75"/>
      <c r="K674" s="75"/>
      <c r="M674" s="75"/>
      <c r="N674" s="75"/>
    </row>
    <row r="675" spans="8:14" x14ac:dyDescent="0.2">
      <c r="H675" s="75"/>
      <c r="K675" s="75"/>
      <c r="M675" s="75"/>
      <c r="N675" s="75"/>
    </row>
    <row r="676" spans="8:14" x14ac:dyDescent="0.2">
      <c r="H676" s="75"/>
      <c r="K676" s="75"/>
      <c r="M676" s="75"/>
      <c r="N676" s="75"/>
    </row>
    <row r="677" spans="8:14" x14ac:dyDescent="0.2">
      <c r="H677" s="75"/>
      <c r="K677" s="75"/>
      <c r="M677" s="75"/>
      <c r="N677" s="75"/>
    </row>
    <row r="678" spans="8:14" x14ac:dyDescent="0.2">
      <c r="H678" s="75"/>
      <c r="K678" s="75"/>
      <c r="M678" s="75"/>
      <c r="N678" s="75"/>
    </row>
    <row r="679" spans="8:14" x14ac:dyDescent="0.2">
      <c r="H679" s="75"/>
      <c r="K679" s="75"/>
      <c r="M679" s="75"/>
      <c r="N679" s="75"/>
    </row>
    <row r="680" spans="8:14" x14ac:dyDescent="0.2">
      <c r="H680" s="75"/>
      <c r="K680" s="75"/>
      <c r="M680" s="75"/>
      <c r="N680" s="75"/>
    </row>
    <row r="681" spans="8:14" x14ac:dyDescent="0.2">
      <c r="H681" s="75"/>
      <c r="K681" s="75"/>
      <c r="M681" s="75"/>
      <c r="N681" s="75"/>
    </row>
    <row r="682" spans="8:14" x14ac:dyDescent="0.2">
      <c r="H682" s="75"/>
      <c r="K682" s="75"/>
      <c r="M682" s="75"/>
      <c r="N682" s="75"/>
    </row>
    <row r="683" spans="8:14" x14ac:dyDescent="0.2">
      <c r="H683" s="75"/>
      <c r="K683" s="75"/>
      <c r="M683" s="75"/>
      <c r="N683" s="75"/>
    </row>
    <row r="684" spans="8:14" x14ac:dyDescent="0.2">
      <c r="H684" s="75"/>
      <c r="K684" s="75"/>
      <c r="M684" s="75"/>
      <c r="N684" s="75"/>
    </row>
    <row r="685" spans="8:14" x14ac:dyDescent="0.2">
      <c r="H685" s="75"/>
      <c r="K685" s="75"/>
      <c r="M685" s="75"/>
      <c r="N685" s="75"/>
    </row>
    <row r="686" spans="8:14" x14ac:dyDescent="0.2">
      <c r="H686" s="75"/>
      <c r="K686" s="75"/>
      <c r="M686" s="75"/>
      <c r="N686" s="75"/>
    </row>
    <row r="687" spans="8:14" x14ac:dyDescent="0.2">
      <c r="H687" s="75"/>
      <c r="K687" s="75"/>
      <c r="M687" s="75"/>
      <c r="N687" s="75"/>
    </row>
    <row r="688" spans="8:14" x14ac:dyDescent="0.2">
      <c r="H688" s="75"/>
      <c r="K688" s="75"/>
      <c r="M688" s="75"/>
      <c r="N688" s="75"/>
    </row>
    <row r="689" spans="8:14" x14ac:dyDescent="0.2">
      <c r="H689" s="75"/>
      <c r="K689" s="75"/>
      <c r="M689" s="75"/>
      <c r="N689" s="75"/>
    </row>
    <row r="690" spans="8:14" x14ac:dyDescent="0.2">
      <c r="H690" s="75"/>
      <c r="K690" s="75"/>
      <c r="M690" s="75"/>
      <c r="N690" s="75"/>
    </row>
    <row r="691" spans="8:14" x14ac:dyDescent="0.2">
      <c r="H691" s="75"/>
      <c r="K691" s="75"/>
      <c r="M691" s="75"/>
      <c r="N691" s="75"/>
    </row>
    <row r="692" spans="8:14" x14ac:dyDescent="0.2">
      <c r="H692" s="75"/>
      <c r="K692" s="75"/>
      <c r="M692" s="75"/>
      <c r="N692" s="75"/>
    </row>
    <row r="693" spans="8:14" x14ac:dyDescent="0.2">
      <c r="H693" s="75"/>
      <c r="K693" s="75"/>
      <c r="M693" s="75"/>
      <c r="N693" s="75"/>
    </row>
    <row r="694" spans="8:14" x14ac:dyDescent="0.2">
      <c r="H694" s="75"/>
      <c r="K694" s="75"/>
      <c r="M694" s="75"/>
      <c r="N694" s="75"/>
    </row>
    <row r="695" spans="8:14" x14ac:dyDescent="0.2">
      <c r="H695" s="75"/>
      <c r="K695" s="75"/>
      <c r="M695" s="75"/>
      <c r="N695" s="75"/>
    </row>
    <row r="696" spans="8:14" x14ac:dyDescent="0.2">
      <c r="H696" s="75"/>
      <c r="K696" s="75"/>
      <c r="M696" s="75"/>
      <c r="N696" s="75"/>
    </row>
    <row r="697" spans="8:14" x14ac:dyDescent="0.2">
      <c r="H697" s="75"/>
      <c r="K697" s="75"/>
      <c r="M697" s="75"/>
      <c r="N697" s="75"/>
    </row>
    <row r="698" spans="8:14" x14ac:dyDescent="0.2">
      <c r="H698" s="75"/>
      <c r="K698" s="75"/>
      <c r="M698" s="75"/>
      <c r="N698" s="75"/>
    </row>
    <row r="699" spans="8:14" x14ac:dyDescent="0.2">
      <c r="H699" s="75"/>
      <c r="K699" s="75"/>
      <c r="M699" s="75"/>
      <c r="N699" s="75"/>
    </row>
    <row r="700" spans="8:14" x14ac:dyDescent="0.2">
      <c r="H700" s="75"/>
      <c r="K700" s="75"/>
      <c r="M700" s="75"/>
      <c r="N700" s="75"/>
    </row>
    <row r="701" spans="8:14" x14ac:dyDescent="0.2">
      <c r="H701" s="75"/>
      <c r="K701" s="75"/>
      <c r="M701" s="75"/>
      <c r="N701" s="75"/>
    </row>
    <row r="702" spans="8:14" x14ac:dyDescent="0.2">
      <c r="H702" s="75"/>
      <c r="K702" s="75"/>
      <c r="M702" s="75"/>
      <c r="N702" s="75"/>
    </row>
    <row r="703" spans="8:14" x14ac:dyDescent="0.2">
      <c r="H703" s="75"/>
      <c r="K703" s="75"/>
      <c r="M703" s="75"/>
      <c r="N703" s="75"/>
    </row>
    <row r="704" spans="8:14" x14ac:dyDescent="0.2">
      <c r="H704" s="75"/>
      <c r="K704" s="75"/>
      <c r="M704" s="75"/>
      <c r="N704" s="75"/>
    </row>
    <row r="705" spans="8:14" x14ac:dyDescent="0.2">
      <c r="H705" s="75"/>
      <c r="K705" s="75"/>
      <c r="M705" s="75"/>
      <c r="N705" s="75"/>
    </row>
    <row r="706" spans="8:14" x14ac:dyDescent="0.2">
      <c r="H706" s="75"/>
      <c r="K706" s="75"/>
      <c r="M706" s="75"/>
      <c r="N706" s="75"/>
    </row>
    <row r="707" spans="8:14" x14ac:dyDescent="0.2">
      <c r="H707" s="75"/>
      <c r="K707" s="75"/>
      <c r="M707" s="75"/>
      <c r="N707" s="75"/>
    </row>
    <row r="708" spans="8:14" x14ac:dyDescent="0.2">
      <c r="H708" s="75"/>
      <c r="K708" s="75"/>
      <c r="M708" s="75"/>
      <c r="N708" s="75"/>
    </row>
    <row r="709" spans="8:14" x14ac:dyDescent="0.2">
      <c r="H709" s="75"/>
      <c r="K709" s="75"/>
      <c r="M709" s="75"/>
      <c r="N709" s="75"/>
    </row>
    <row r="710" spans="8:14" x14ac:dyDescent="0.2">
      <c r="H710" s="75"/>
      <c r="K710" s="75"/>
      <c r="M710" s="75"/>
      <c r="N710" s="75"/>
    </row>
    <row r="711" spans="8:14" x14ac:dyDescent="0.2">
      <c r="H711" s="75"/>
      <c r="K711" s="75"/>
      <c r="M711" s="75"/>
      <c r="N711" s="75"/>
    </row>
    <row r="712" spans="8:14" x14ac:dyDescent="0.2">
      <c r="H712" s="75"/>
      <c r="K712" s="75"/>
      <c r="M712" s="75"/>
      <c r="N712" s="75"/>
    </row>
    <row r="713" spans="8:14" x14ac:dyDescent="0.2">
      <c r="H713" s="75"/>
      <c r="K713" s="75"/>
      <c r="M713" s="75"/>
      <c r="N713" s="75"/>
    </row>
    <row r="714" spans="8:14" x14ac:dyDescent="0.2">
      <c r="H714" s="75"/>
      <c r="K714" s="75"/>
      <c r="M714" s="75"/>
      <c r="N714" s="75"/>
    </row>
    <row r="715" spans="8:14" x14ac:dyDescent="0.2">
      <c r="H715" s="75"/>
      <c r="K715" s="75"/>
      <c r="M715" s="75"/>
      <c r="N715" s="75"/>
    </row>
    <row r="716" spans="8:14" x14ac:dyDescent="0.2">
      <c r="H716" s="75"/>
      <c r="K716" s="75"/>
      <c r="M716" s="75"/>
      <c r="N716" s="75"/>
    </row>
    <row r="717" spans="8:14" x14ac:dyDescent="0.2">
      <c r="H717" s="75"/>
      <c r="K717" s="75"/>
      <c r="M717" s="75"/>
      <c r="N717" s="75"/>
    </row>
    <row r="718" spans="8:14" x14ac:dyDescent="0.2">
      <c r="H718" s="75"/>
      <c r="K718" s="75"/>
      <c r="M718" s="75"/>
      <c r="N718" s="75"/>
    </row>
    <row r="719" spans="8:14" x14ac:dyDescent="0.2">
      <c r="H719" s="75"/>
      <c r="K719" s="75"/>
      <c r="M719" s="75"/>
      <c r="N719" s="75"/>
    </row>
    <row r="720" spans="8:14" x14ac:dyDescent="0.2">
      <c r="H720" s="75"/>
      <c r="K720" s="75"/>
      <c r="M720" s="75"/>
      <c r="N720" s="75"/>
    </row>
    <row r="721" spans="8:14" x14ac:dyDescent="0.2">
      <c r="H721" s="75"/>
      <c r="K721" s="75"/>
      <c r="M721" s="75"/>
      <c r="N721" s="75"/>
    </row>
    <row r="722" spans="8:14" x14ac:dyDescent="0.2">
      <c r="H722" s="75"/>
      <c r="K722" s="75"/>
      <c r="M722" s="75"/>
      <c r="N722" s="75"/>
    </row>
    <row r="723" spans="8:14" x14ac:dyDescent="0.2">
      <c r="H723" s="75"/>
      <c r="K723" s="75"/>
      <c r="M723" s="75"/>
      <c r="N723" s="75"/>
    </row>
    <row r="724" spans="8:14" x14ac:dyDescent="0.2">
      <c r="H724" s="75"/>
      <c r="K724" s="75"/>
      <c r="M724" s="75"/>
      <c r="N724" s="75"/>
    </row>
    <row r="725" spans="8:14" x14ac:dyDescent="0.2">
      <c r="H725" s="75"/>
      <c r="K725" s="75"/>
      <c r="M725" s="75"/>
      <c r="N725" s="75"/>
    </row>
    <row r="726" spans="8:14" x14ac:dyDescent="0.2">
      <c r="H726" s="75"/>
      <c r="K726" s="75"/>
      <c r="M726" s="75"/>
      <c r="N726" s="75"/>
    </row>
    <row r="727" spans="8:14" x14ac:dyDescent="0.2">
      <c r="H727" s="75"/>
      <c r="K727" s="75"/>
      <c r="M727" s="75"/>
      <c r="N727" s="75"/>
    </row>
    <row r="728" spans="8:14" x14ac:dyDescent="0.2">
      <c r="H728" s="75"/>
      <c r="K728" s="75"/>
      <c r="M728" s="75"/>
      <c r="N728" s="75"/>
    </row>
    <row r="729" spans="8:14" x14ac:dyDescent="0.2">
      <c r="H729" s="75"/>
      <c r="K729" s="75"/>
      <c r="M729" s="75"/>
      <c r="N729" s="75"/>
    </row>
    <row r="730" spans="8:14" x14ac:dyDescent="0.2">
      <c r="H730" s="75"/>
      <c r="K730" s="75"/>
      <c r="M730" s="75"/>
      <c r="N730" s="75"/>
    </row>
    <row r="731" spans="8:14" x14ac:dyDescent="0.2">
      <c r="H731" s="75"/>
      <c r="K731" s="75"/>
      <c r="M731" s="75"/>
      <c r="N731" s="75"/>
    </row>
    <row r="732" spans="8:14" x14ac:dyDescent="0.2">
      <c r="H732" s="75"/>
      <c r="K732" s="75"/>
      <c r="M732" s="75"/>
      <c r="N732" s="75"/>
    </row>
    <row r="733" spans="8:14" x14ac:dyDescent="0.2">
      <c r="H733" s="75"/>
      <c r="K733" s="75"/>
      <c r="M733" s="75"/>
      <c r="N733" s="75"/>
    </row>
    <row r="734" spans="8:14" x14ac:dyDescent="0.2">
      <c r="H734" s="75"/>
      <c r="K734" s="75"/>
      <c r="M734" s="75"/>
      <c r="N734" s="75"/>
    </row>
    <row r="735" spans="8:14" x14ac:dyDescent="0.2">
      <c r="H735" s="75"/>
      <c r="K735" s="75"/>
      <c r="M735" s="75"/>
      <c r="N735" s="75"/>
    </row>
    <row r="736" spans="8:14" x14ac:dyDescent="0.2">
      <c r="H736" s="75"/>
      <c r="K736" s="75"/>
      <c r="M736" s="75"/>
      <c r="N736" s="75"/>
    </row>
    <row r="737" spans="8:14" x14ac:dyDescent="0.2">
      <c r="H737" s="75"/>
      <c r="K737" s="75"/>
      <c r="M737" s="75"/>
      <c r="N737" s="75"/>
    </row>
    <row r="738" spans="8:14" x14ac:dyDescent="0.2">
      <c r="H738" s="75"/>
      <c r="K738" s="75"/>
      <c r="M738" s="75"/>
      <c r="N738" s="75"/>
    </row>
    <row r="739" spans="8:14" x14ac:dyDescent="0.2">
      <c r="H739" s="75"/>
      <c r="K739" s="75"/>
      <c r="M739" s="75"/>
      <c r="N739" s="75"/>
    </row>
    <row r="740" spans="8:14" x14ac:dyDescent="0.2">
      <c r="H740" s="75"/>
      <c r="K740" s="75"/>
      <c r="M740" s="75"/>
      <c r="N740" s="75"/>
    </row>
    <row r="741" spans="8:14" x14ac:dyDescent="0.2">
      <c r="H741" s="75"/>
      <c r="K741" s="75"/>
      <c r="M741" s="75"/>
      <c r="N741" s="75"/>
    </row>
    <row r="742" spans="8:14" x14ac:dyDescent="0.2">
      <c r="H742" s="75"/>
      <c r="K742" s="75"/>
      <c r="M742" s="75"/>
      <c r="N742" s="75"/>
    </row>
    <row r="743" spans="8:14" x14ac:dyDescent="0.2">
      <c r="H743" s="75"/>
      <c r="K743" s="75"/>
      <c r="M743" s="75"/>
      <c r="N743" s="75"/>
    </row>
    <row r="744" spans="8:14" x14ac:dyDescent="0.2">
      <c r="H744" s="75"/>
      <c r="K744" s="75"/>
      <c r="M744" s="75"/>
      <c r="N744" s="75"/>
    </row>
    <row r="745" spans="8:14" x14ac:dyDescent="0.2">
      <c r="H745" s="75"/>
      <c r="K745" s="75"/>
      <c r="M745" s="75"/>
      <c r="N745" s="75"/>
    </row>
    <row r="746" spans="8:14" x14ac:dyDescent="0.2">
      <c r="H746" s="75"/>
      <c r="K746" s="75"/>
      <c r="M746" s="75"/>
      <c r="N746" s="75"/>
    </row>
    <row r="747" spans="8:14" x14ac:dyDescent="0.2">
      <c r="H747" s="75"/>
      <c r="K747" s="75"/>
      <c r="M747" s="75"/>
      <c r="N747" s="75"/>
    </row>
    <row r="748" spans="8:14" x14ac:dyDescent="0.2">
      <c r="H748" s="75"/>
      <c r="K748" s="75"/>
      <c r="M748" s="75"/>
      <c r="N748" s="75"/>
    </row>
    <row r="749" spans="8:14" x14ac:dyDescent="0.2">
      <c r="H749" s="75"/>
      <c r="K749" s="75"/>
      <c r="M749" s="75"/>
      <c r="N749" s="75"/>
    </row>
    <row r="750" spans="8:14" x14ac:dyDescent="0.2">
      <c r="H750" s="75"/>
      <c r="K750" s="75"/>
      <c r="M750" s="75"/>
      <c r="N750" s="75"/>
    </row>
    <row r="751" spans="8:14" x14ac:dyDescent="0.2">
      <c r="H751" s="75"/>
      <c r="K751" s="75"/>
      <c r="M751" s="75"/>
      <c r="N751" s="75"/>
    </row>
    <row r="752" spans="8:14" x14ac:dyDescent="0.2">
      <c r="H752" s="75"/>
      <c r="K752" s="75"/>
      <c r="M752" s="75"/>
      <c r="N752" s="75"/>
    </row>
    <row r="753" spans="8:14" x14ac:dyDescent="0.2">
      <c r="H753" s="75"/>
      <c r="K753" s="75"/>
      <c r="M753" s="75"/>
      <c r="N753" s="75"/>
    </row>
    <row r="754" spans="8:14" x14ac:dyDescent="0.2">
      <c r="H754" s="75"/>
      <c r="K754" s="75"/>
      <c r="M754" s="75"/>
      <c r="N754" s="75"/>
    </row>
    <row r="755" spans="8:14" x14ac:dyDescent="0.2">
      <c r="H755" s="75"/>
      <c r="K755" s="75"/>
      <c r="M755" s="75"/>
      <c r="N755" s="75"/>
    </row>
    <row r="756" spans="8:14" x14ac:dyDescent="0.2">
      <c r="H756" s="75"/>
      <c r="K756" s="75"/>
      <c r="M756" s="75"/>
      <c r="N756" s="75"/>
    </row>
    <row r="757" spans="8:14" x14ac:dyDescent="0.2">
      <c r="H757" s="75"/>
      <c r="K757" s="75"/>
      <c r="M757" s="75"/>
      <c r="N757" s="75"/>
    </row>
    <row r="758" spans="8:14" x14ac:dyDescent="0.2">
      <c r="H758" s="75"/>
      <c r="K758" s="75"/>
      <c r="M758" s="75"/>
      <c r="N758" s="75"/>
    </row>
    <row r="759" spans="8:14" x14ac:dyDescent="0.2">
      <c r="H759" s="75"/>
      <c r="K759" s="75"/>
      <c r="M759" s="75"/>
      <c r="N759" s="75"/>
    </row>
    <row r="760" spans="8:14" x14ac:dyDescent="0.2">
      <c r="H760" s="75"/>
      <c r="K760" s="75"/>
      <c r="M760" s="75"/>
      <c r="N760" s="75"/>
    </row>
    <row r="761" spans="8:14" x14ac:dyDescent="0.2">
      <c r="H761" s="75"/>
      <c r="K761" s="75"/>
      <c r="M761" s="75"/>
      <c r="N761" s="75"/>
    </row>
    <row r="762" spans="8:14" x14ac:dyDescent="0.2">
      <c r="H762" s="75"/>
      <c r="K762" s="75"/>
      <c r="M762" s="75"/>
      <c r="N762" s="75"/>
    </row>
    <row r="763" spans="8:14" x14ac:dyDescent="0.2">
      <c r="H763" s="75"/>
      <c r="K763" s="75"/>
      <c r="M763" s="75"/>
      <c r="N763" s="75"/>
    </row>
    <row r="764" spans="8:14" x14ac:dyDescent="0.2">
      <c r="H764" s="75"/>
      <c r="K764" s="75"/>
      <c r="M764" s="75"/>
      <c r="N764" s="75"/>
    </row>
    <row r="765" spans="8:14" x14ac:dyDescent="0.2">
      <c r="H765" s="75"/>
      <c r="K765" s="75"/>
      <c r="M765" s="75"/>
      <c r="N765" s="75"/>
    </row>
    <row r="766" spans="8:14" x14ac:dyDescent="0.2">
      <c r="H766" s="75"/>
      <c r="K766" s="75"/>
      <c r="M766" s="75"/>
      <c r="N766" s="75"/>
    </row>
    <row r="767" spans="8:14" x14ac:dyDescent="0.2">
      <c r="H767" s="75"/>
      <c r="K767" s="75"/>
      <c r="M767" s="75"/>
      <c r="N767" s="75"/>
    </row>
    <row r="768" spans="8:14" x14ac:dyDescent="0.2">
      <c r="H768" s="75"/>
      <c r="K768" s="75"/>
      <c r="M768" s="75"/>
      <c r="N768" s="75"/>
    </row>
    <row r="769" spans="8:14" x14ac:dyDescent="0.2">
      <c r="H769" s="75"/>
      <c r="K769" s="75"/>
      <c r="M769" s="75"/>
      <c r="N769" s="75"/>
    </row>
    <row r="770" spans="8:14" x14ac:dyDescent="0.2">
      <c r="H770" s="75"/>
      <c r="K770" s="75"/>
      <c r="M770" s="75"/>
      <c r="N770" s="75"/>
    </row>
    <row r="771" spans="8:14" x14ac:dyDescent="0.2">
      <c r="H771" s="75"/>
      <c r="K771" s="75"/>
      <c r="M771" s="75"/>
      <c r="N771" s="75"/>
    </row>
    <row r="772" spans="8:14" x14ac:dyDescent="0.2">
      <c r="H772" s="75"/>
      <c r="K772" s="75"/>
      <c r="M772" s="75"/>
      <c r="N772" s="75"/>
    </row>
    <row r="773" spans="8:14" x14ac:dyDescent="0.2">
      <c r="H773" s="75"/>
      <c r="K773" s="75"/>
      <c r="M773" s="75"/>
      <c r="N773" s="75"/>
    </row>
    <row r="774" spans="8:14" x14ac:dyDescent="0.2">
      <c r="H774" s="75"/>
      <c r="K774" s="75"/>
      <c r="M774" s="75"/>
      <c r="N774" s="75"/>
    </row>
    <row r="775" spans="8:14" x14ac:dyDescent="0.2">
      <c r="H775" s="75"/>
      <c r="K775" s="75"/>
      <c r="M775" s="75"/>
      <c r="N775" s="75"/>
    </row>
    <row r="776" spans="8:14" x14ac:dyDescent="0.2">
      <c r="H776" s="75"/>
      <c r="K776" s="75"/>
      <c r="M776" s="75"/>
      <c r="N776" s="75"/>
    </row>
    <row r="777" spans="8:14" x14ac:dyDescent="0.2">
      <c r="H777" s="75"/>
      <c r="K777" s="75"/>
      <c r="M777" s="75"/>
      <c r="N777" s="75"/>
    </row>
    <row r="778" spans="8:14" x14ac:dyDescent="0.2">
      <c r="H778" s="75"/>
      <c r="K778" s="75"/>
      <c r="M778" s="75"/>
      <c r="N778" s="75"/>
    </row>
    <row r="779" spans="8:14" x14ac:dyDescent="0.2">
      <c r="H779" s="75"/>
      <c r="K779" s="75"/>
      <c r="M779" s="75"/>
      <c r="N779" s="75"/>
    </row>
    <row r="780" spans="8:14" x14ac:dyDescent="0.2">
      <c r="H780" s="75"/>
      <c r="K780" s="75"/>
      <c r="M780" s="75"/>
      <c r="N780" s="75"/>
    </row>
    <row r="781" spans="8:14" x14ac:dyDescent="0.2">
      <c r="H781" s="75"/>
      <c r="K781" s="75"/>
      <c r="M781" s="75"/>
      <c r="N781" s="75"/>
    </row>
    <row r="782" spans="8:14" x14ac:dyDescent="0.2">
      <c r="H782" s="75"/>
      <c r="K782" s="75"/>
      <c r="M782" s="75"/>
      <c r="N782" s="75"/>
    </row>
    <row r="783" spans="8:14" x14ac:dyDescent="0.2">
      <c r="H783" s="75"/>
      <c r="K783" s="75"/>
      <c r="M783" s="75"/>
      <c r="N783" s="75"/>
    </row>
    <row r="784" spans="8:14" x14ac:dyDescent="0.2">
      <c r="H784" s="75"/>
      <c r="K784" s="75"/>
      <c r="M784" s="75"/>
      <c r="N784" s="75"/>
    </row>
    <row r="785" spans="8:14" x14ac:dyDescent="0.2">
      <c r="H785" s="75"/>
      <c r="K785" s="75"/>
      <c r="M785" s="75"/>
      <c r="N785" s="75"/>
    </row>
    <row r="786" spans="8:14" x14ac:dyDescent="0.2">
      <c r="H786" s="75"/>
      <c r="K786" s="75"/>
      <c r="M786" s="75"/>
      <c r="N786" s="75"/>
    </row>
    <row r="787" spans="8:14" x14ac:dyDescent="0.2">
      <c r="H787" s="75"/>
      <c r="K787" s="75"/>
      <c r="M787" s="75"/>
      <c r="N787" s="75"/>
    </row>
    <row r="788" spans="8:14" x14ac:dyDescent="0.2">
      <c r="H788" s="75"/>
      <c r="K788" s="75"/>
      <c r="M788" s="75"/>
      <c r="N788" s="75"/>
    </row>
    <row r="789" spans="8:14" x14ac:dyDescent="0.2">
      <c r="H789" s="75"/>
      <c r="K789" s="75"/>
      <c r="M789" s="75"/>
      <c r="N789" s="75"/>
    </row>
    <row r="790" spans="8:14" x14ac:dyDescent="0.2">
      <c r="H790" s="75"/>
      <c r="K790" s="75"/>
      <c r="M790" s="75"/>
      <c r="N790" s="75"/>
    </row>
    <row r="791" spans="8:14" x14ac:dyDescent="0.2">
      <c r="H791" s="75"/>
      <c r="K791" s="75"/>
      <c r="M791" s="75"/>
      <c r="N791" s="75"/>
    </row>
    <row r="792" spans="8:14" x14ac:dyDescent="0.2">
      <c r="H792" s="75"/>
      <c r="K792" s="75"/>
      <c r="M792" s="75"/>
      <c r="N792" s="75"/>
    </row>
    <row r="793" spans="8:14" x14ac:dyDescent="0.2">
      <c r="H793" s="75"/>
      <c r="K793" s="75"/>
      <c r="M793" s="75"/>
      <c r="N793" s="75"/>
    </row>
    <row r="794" spans="8:14" x14ac:dyDescent="0.2">
      <c r="H794" s="75"/>
      <c r="K794" s="75"/>
      <c r="M794" s="75"/>
      <c r="N794" s="75"/>
    </row>
    <row r="795" spans="8:14" x14ac:dyDescent="0.2">
      <c r="H795" s="75"/>
      <c r="K795" s="75"/>
      <c r="M795" s="75"/>
      <c r="N795" s="75"/>
    </row>
    <row r="796" spans="8:14" x14ac:dyDescent="0.2">
      <c r="H796" s="75"/>
      <c r="K796" s="75"/>
      <c r="M796" s="75"/>
      <c r="N796" s="75"/>
    </row>
    <row r="797" spans="8:14" x14ac:dyDescent="0.2">
      <c r="H797" s="75"/>
      <c r="K797" s="75"/>
      <c r="M797" s="75"/>
      <c r="N797" s="75"/>
    </row>
    <row r="798" spans="8:14" x14ac:dyDescent="0.2">
      <c r="H798" s="75"/>
      <c r="K798" s="75"/>
      <c r="M798" s="75"/>
      <c r="N798" s="75"/>
    </row>
    <row r="799" spans="8:14" x14ac:dyDescent="0.2">
      <c r="H799" s="75"/>
      <c r="K799" s="75"/>
      <c r="M799" s="75"/>
      <c r="N799" s="75"/>
    </row>
    <row r="800" spans="8:14" x14ac:dyDescent="0.2">
      <c r="H800" s="75"/>
      <c r="K800" s="75"/>
      <c r="M800" s="75"/>
      <c r="N800" s="75"/>
    </row>
    <row r="801" spans="8:14" x14ac:dyDescent="0.2">
      <c r="H801" s="75"/>
      <c r="K801" s="75"/>
      <c r="M801" s="75"/>
      <c r="N801" s="75"/>
    </row>
    <row r="802" spans="8:14" x14ac:dyDescent="0.2">
      <c r="H802" s="75"/>
      <c r="K802" s="75"/>
      <c r="M802" s="75"/>
      <c r="N802" s="75"/>
    </row>
    <row r="803" spans="8:14" x14ac:dyDescent="0.2">
      <c r="H803" s="75"/>
      <c r="K803" s="75"/>
      <c r="M803" s="75"/>
      <c r="N803" s="75"/>
    </row>
    <row r="804" spans="8:14" x14ac:dyDescent="0.2">
      <c r="H804" s="75"/>
      <c r="K804" s="75"/>
      <c r="M804" s="75"/>
      <c r="N804" s="75"/>
    </row>
    <row r="805" spans="8:14" x14ac:dyDescent="0.2">
      <c r="H805" s="75"/>
      <c r="K805" s="75"/>
      <c r="M805" s="75"/>
      <c r="N805" s="75"/>
    </row>
    <row r="806" spans="8:14" x14ac:dyDescent="0.2">
      <c r="H806" s="75"/>
      <c r="K806" s="75"/>
      <c r="M806" s="75"/>
      <c r="N806" s="75"/>
    </row>
    <row r="807" spans="8:14" x14ac:dyDescent="0.2">
      <c r="H807" s="75"/>
      <c r="K807" s="75"/>
      <c r="M807" s="75"/>
      <c r="N807" s="75"/>
    </row>
    <row r="808" spans="8:14" x14ac:dyDescent="0.2">
      <c r="H808" s="75"/>
      <c r="K808" s="75"/>
      <c r="M808" s="75"/>
      <c r="N808" s="75"/>
    </row>
    <row r="809" spans="8:14" x14ac:dyDescent="0.2">
      <c r="H809" s="75"/>
      <c r="K809" s="75"/>
      <c r="M809" s="75"/>
      <c r="N809" s="75"/>
    </row>
    <row r="810" spans="8:14" x14ac:dyDescent="0.2">
      <c r="H810" s="75"/>
      <c r="K810" s="75"/>
      <c r="M810" s="75"/>
      <c r="N810" s="75"/>
    </row>
    <row r="811" spans="8:14" x14ac:dyDescent="0.2">
      <c r="H811" s="75"/>
      <c r="K811" s="75"/>
      <c r="M811" s="75"/>
      <c r="N811" s="75"/>
    </row>
    <row r="812" spans="8:14" x14ac:dyDescent="0.2">
      <c r="H812" s="75"/>
      <c r="K812" s="75"/>
      <c r="M812" s="75"/>
      <c r="N812" s="75"/>
    </row>
    <row r="813" spans="8:14" x14ac:dyDescent="0.2">
      <c r="H813" s="75"/>
      <c r="K813" s="75"/>
      <c r="M813" s="75"/>
      <c r="N813" s="75"/>
    </row>
    <row r="814" spans="8:14" x14ac:dyDescent="0.2">
      <c r="H814" s="75"/>
      <c r="K814" s="75"/>
      <c r="M814" s="75"/>
      <c r="N814" s="75"/>
    </row>
    <row r="815" spans="8:14" x14ac:dyDescent="0.2">
      <c r="H815" s="75"/>
      <c r="K815" s="75"/>
      <c r="M815" s="75"/>
      <c r="N815" s="75"/>
    </row>
    <row r="816" spans="8:14" x14ac:dyDescent="0.2">
      <c r="H816" s="75"/>
      <c r="K816" s="75"/>
      <c r="M816" s="75"/>
      <c r="N816" s="75"/>
    </row>
    <row r="817" spans="8:14" x14ac:dyDescent="0.2">
      <c r="H817" s="75"/>
      <c r="K817" s="75"/>
      <c r="M817" s="75"/>
      <c r="N817" s="75"/>
    </row>
    <row r="818" spans="8:14" x14ac:dyDescent="0.2">
      <c r="H818" s="75"/>
      <c r="K818" s="75"/>
      <c r="M818" s="75"/>
      <c r="N818" s="75"/>
    </row>
    <row r="819" spans="8:14" x14ac:dyDescent="0.2">
      <c r="H819" s="75"/>
      <c r="K819" s="75"/>
      <c r="M819" s="75"/>
      <c r="N819" s="75"/>
    </row>
    <row r="820" spans="8:14" x14ac:dyDescent="0.2">
      <c r="H820" s="75"/>
      <c r="K820" s="75"/>
      <c r="M820" s="75"/>
      <c r="N820" s="75"/>
    </row>
    <row r="821" spans="8:14" x14ac:dyDescent="0.2">
      <c r="H821" s="75"/>
      <c r="K821" s="75"/>
      <c r="M821" s="75"/>
      <c r="N821" s="75"/>
    </row>
    <row r="822" spans="8:14" x14ac:dyDescent="0.2">
      <c r="H822" s="75"/>
      <c r="K822" s="75"/>
      <c r="M822" s="75"/>
      <c r="N822" s="75"/>
    </row>
    <row r="823" spans="8:14" x14ac:dyDescent="0.2">
      <c r="H823" s="75"/>
      <c r="K823" s="75"/>
      <c r="M823" s="75"/>
      <c r="N823" s="75"/>
    </row>
    <row r="824" spans="8:14" x14ac:dyDescent="0.2">
      <c r="H824" s="75"/>
      <c r="K824" s="75"/>
      <c r="M824" s="75"/>
      <c r="N824" s="75"/>
    </row>
    <row r="825" spans="8:14" x14ac:dyDescent="0.2">
      <c r="H825" s="75"/>
      <c r="K825" s="75"/>
      <c r="M825" s="75"/>
      <c r="N825" s="75"/>
    </row>
    <row r="826" spans="8:14" x14ac:dyDescent="0.2">
      <c r="H826" s="75"/>
      <c r="K826" s="75"/>
      <c r="M826" s="75"/>
      <c r="N826" s="75"/>
    </row>
    <row r="827" spans="8:14" x14ac:dyDescent="0.2">
      <c r="H827" s="75"/>
      <c r="K827" s="75"/>
      <c r="M827" s="75"/>
      <c r="N827" s="75"/>
    </row>
    <row r="828" spans="8:14" x14ac:dyDescent="0.2">
      <c r="H828" s="75"/>
      <c r="K828" s="75"/>
      <c r="M828" s="75"/>
      <c r="N828" s="75"/>
    </row>
    <row r="829" spans="8:14" x14ac:dyDescent="0.2">
      <c r="H829" s="75"/>
      <c r="K829" s="75"/>
      <c r="M829" s="75"/>
      <c r="N829" s="75"/>
    </row>
    <row r="830" spans="8:14" x14ac:dyDescent="0.2">
      <c r="H830" s="75"/>
      <c r="K830" s="75"/>
      <c r="M830" s="75"/>
      <c r="N830" s="75"/>
    </row>
    <row r="831" spans="8:14" x14ac:dyDescent="0.2">
      <c r="H831" s="75"/>
      <c r="K831" s="75"/>
      <c r="M831" s="75"/>
      <c r="N831" s="75"/>
    </row>
    <row r="832" spans="8:14" x14ac:dyDescent="0.2">
      <c r="H832" s="75"/>
      <c r="K832" s="75"/>
      <c r="M832" s="75"/>
      <c r="N832" s="75"/>
    </row>
    <row r="833" spans="8:14" x14ac:dyDescent="0.2">
      <c r="H833" s="75"/>
      <c r="K833" s="75"/>
      <c r="M833" s="75"/>
      <c r="N833" s="75"/>
    </row>
    <row r="834" spans="8:14" x14ac:dyDescent="0.2">
      <c r="H834" s="75"/>
      <c r="K834" s="75"/>
      <c r="M834" s="75"/>
      <c r="N834" s="75"/>
    </row>
    <row r="835" spans="8:14" x14ac:dyDescent="0.2">
      <c r="H835" s="75"/>
      <c r="K835" s="75"/>
      <c r="M835" s="75"/>
      <c r="N835" s="75"/>
    </row>
    <row r="836" spans="8:14" x14ac:dyDescent="0.2">
      <c r="H836" s="75"/>
      <c r="K836" s="75"/>
      <c r="M836" s="75"/>
      <c r="N836" s="75"/>
    </row>
    <row r="837" spans="8:14" x14ac:dyDescent="0.2">
      <c r="H837" s="75"/>
      <c r="K837" s="75"/>
      <c r="M837" s="75"/>
      <c r="N837" s="75"/>
    </row>
    <row r="838" spans="8:14" x14ac:dyDescent="0.2">
      <c r="H838" s="75"/>
      <c r="K838" s="75"/>
      <c r="M838" s="75"/>
      <c r="N838" s="75"/>
    </row>
    <row r="839" spans="8:14" x14ac:dyDescent="0.2">
      <c r="H839" s="75"/>
      <c r="K839" s="75"/>
      <c r="M839" s="75"/>
      <c r="N839" s="75"/>
    </row>
    <row r="840" spans="8:14" x14ac:dyDescent="0.2">
      <c r="H840" s="75"/>
      <c r="K840" s="75"/>
      <c r="M840" s="75"/>
      <c r="N840" s="75"/>
    </row>
    <row r="841" spans="8:14" x14ac:dyDescent="0.2">
      <c r="H841" s="75"/>
      <c r="K841" s="75"/>
      <c r="M841" s="75"/>
      <c r="N841" s="75"/>
    </row>
    <row r="842" spans="8:14" x14ac:dyDescent="0.2">
      <c r="H842" s="75"/>
      <c r="K842" s="75"/>
      <c r="M842" s="75"/>
      <c r="N842" s="75"/>
    </row>
    <row r="843" spans="8:14" x14ac:dyDescent="0.2">
      <c r="H843" s="75"/>
      <c r="K843" s="75"/>
      <c r="M843" s="75"/>
      <c r="N843" s="75"/>
    </row>
    <row r="844" spans="8:14" x14ac:dyDescent="0.2">
      <c r="H844" s="75"/>
      <c r="K844" s="75"/>
      <c r="M844" s="75"/>
      <c r="N844" s="75"/>
    </row>
    <row r="845" spans="8:14" x14ac:dyDescent="0.2">
      <c r="H845" s="75"/>
      <c r="K845" s="75"/>
      <c r="M845" s="75"/>
      <c r="N845" s="75"/>
    </row>
    <row r="846" spans="8:14" x14ac:dyDescent="0.2">
      <c r="H846" s="75"/>
      <c r="K846" s="75"/>
      <c r="M846" s="75"/>
      <c r="N846" s="75"/>
    </row>
    <row r="847" spans="8:14" x14ac:dyDescent="0.2">
      <c r="H847" s="75"/>
      <c r="K847" s="75"/>
      <c r="M847" s="75"/>
      <c r="N847" s="75"/>
    </row>
    <row r="848" spans="8:14" x14ac:dyDescent="0.2">
      <c r="H848" s="75"/>
      <c r="K848" s="75"/>
      <c r="M848" s="75"/>
      <c r="N848" s="75"/>
    </row>
    <row r="849" spans="8:14" x14ac:dyDescent="0.2">
      <c r="H849" s="75"/>
      <c r="K849" s="75"/>
      <c r="M849" s="75"/>
      <c r="N849" s="75"/>
    </row>
    <row r="850" spans="8:14" x14ac:dyDescent="0.2">
      <c r="H850" s="75"/>
      <c r="K850" s="75"/>
      <c r="M850" s="75"/>
      <c r="N850" s="75"/>
    </row>
    <row r="851" spans="8:14" x14ac:dyDescent="0.2">
      <c r="H851" s="75"/>
      <c r="K851" s="75"/>
      <c r="M851" s="75"/>
      <c r="N851" s="75"/>
    </row>
    <row r="852" spans="8:14" x14ac:dyDescent="0.2">
      <c r="H852" s="75"/>
      <c r="K852" s="75"/>
      <c r="M852" s="75"/>
      <c r="N852" s="75"/>
    </row>
    <row r="853" spans="8:14" x14ac:dyDescent="0.2">
      <c r="H853" s="75"/>
      <c r="K853" s="75"/>
      <c r="M853" s="75"/>
      <c r="N853" s="75"/>
    </row>
    <row r="854" spans="8:14" x14ac:dyDescent="0.2">
      <c r="H854" s="75"/>
      <c r="K854" s="75"/>
      <c r="M854" s="75"/>
      <c r="N854" s="75"/>
    </row>
    <row r="855" spans="8:14" x14ac:dyDescent="0.2">
      <c r="H855" s="75"/>
      <c r="K855" s="75"/>
      <c r="M855" s="75"/>
      <c r="N855" s="75"/>
    </row>
    <row r="856" spans="8:14" x14ac:dyDescent="0.2">
      <c r="H856" s="75"/>
      <c r="K856" s="75"/>
      <c r="M856" s="75"/>
      <c r="N856" s="75"/>
    </row>
    <row r="857" spans="8:14" x14ac:dyDescent="0.2">
      <c r="H857" s="75"/>
      <c r="K857" s="75"/>
      <c r="M857" s="75"/>
      <c r="N857" s="75"/>
    </row>
    <row r="858" spans="8:14" x14ac:dyDescent="0.2">
      <c r="H858" s="75"/>
      <c r="K858" s="75"/>
      <c r="M858" s="75"/>
      <c r="N858" s="75"/>
    </row>
    <row r="859" spans="8:14" x14ac:dyDescent="0.2">
      <c r="H859" s="75"/>
      <c r="K859" s="75"/>
      <c r="M859" s="75"/>
      <c r="N859" s="75"/>
    </row>
    <row r="860" spans="8:14" x14ac:dyDescent="0.2">
      <c r="H860" s="75"/>
      <c r="K860" s="75"/>
      <c r="M860" s="75"/>
      <c r="N860" s="75"/>
    </row>
    <row r="861" spans="8:14" x14ac:dyDescent="0.2">
      <c r="H861" s="75"/>
      <c r="K861" s="75"/>
      <c r="M861" s="75"/>
      <c r="N861" s="75"/>
    </row>
    <row r="862" spans="8:14" x14ac:dyDescent="0.2">
      <c r="H862" s="75"/>
      <c r="K862" s="75"/>
      <c r="M862" s="75"/>
      <c r="N862" s="75"/>
    </row>
    <row r="863" spans="8:14" x14ac:dyDescent="0.2">
      <c r="H863" s="75"/>
      <c r="K863" s="75"/>
      <c r="M863" s="75"/>
      <c r="N863" s="75"/>
    </row>
    <row r="864" spans="8:14" x14ac:dyDescent="0.2">
      <c r="H864" s="75"/>
      <c r="K864" s="75"/>
      <c r="M864" s="75"/>
      <c r="N864" s="75"/>
    </row>
    <row r="865" spans="8:14" x14ac:dyDescent="0.2">
      <c r="H865" s="75"/>
      <c r="K865" s="75"/>
      <c r="M865" s="75"/>
      <c r="N865" s="75"/>
    </row>
    <row r="866" spans="8:14" x14ac:dyDescent="0.2">
      <c r="H866" s="75"/>
      <c r="K866" s="75"/>
      <c r="M866" s="75"/>
      <c r="N866" s="75"/>
    </row>
    <row r="867" spans="8:14" x14ac:dyDescent="0.2">
      <c r="H867" s="75"/>
      <c r="K867" s="75"/>
      <c r="M867" s="75"/>
      <c r="N867" s="75"/>
    </row>
    <row r="868" spans="8:14" x14ac:dyDescent="0.2">
      <c r="H868" s="75"/>
      <c r="K868" s="75"/>
      <c r="M868" s="75"/>
      <c r="N868" s="75"/>
    </row>
    <row r="869" spans="8:14" x14ac:dyDescent="0.2">
      <c r="H869" s="75"/>
      <c r="K869" s="75"/>
      <c r="M869" s="75"/>
      <c r="N869" s="75"/>
    </row>
    <row r="870" spans="8:14" x14ac:dyDescent="0.2">
      <c r="H870" s="75"/>
      <c r="K870" s="75"/>
      <c r="M870" s="75"/>
      <c r="N870" s="75"/>
    </row>
    <row r="871" spans="8:14" x14ac:dyDescent="0.2">
      <c r="H871" s="75"/>
      <c r="K871" s="75"/>
      <c r="M871" s="75"/>
      <c r="N871" s="75"/>
    </row>
    <row r="872" spans="8:14" x14ac:dyDescent="0.2">
      <c r="H872" s="75"/>
      <c r="K872" s="75"/>
      <c r="M872" s="75"/>
      <c r="N872" s="75"/>
    </row>
    <row r="873" spans="8:14" x14ac:dyDescent="0.2">
      <c r="H873" s="75"/>
      <c r="K873" s="75"/>
      <c r="M873" s="75"/>
      <c r="N873" s="75"/>
    </row>
    <row r="874" spans="8:14" x14ac:dyDescent="0.2">
      <c r="H874" s="75"/>
      <c r="K874" s="75"/>
      <c r="M874" s="75"/>
      <c r="N874" s="75"/>
    </row>
    <row r="875" spans="8:14" x14ac:dyDescent="0.2">
      <c r="H875" s="75"/>
      <c r="K875" s="75"/>
      <c r="M875" s="75"/>
      <c r="N875" s="75"/>
    </row>
    <row r="876" spans="8:14" x14ac:dyDescent="0.2">
      <c r="H876" s="75"/>
      <c r="K876" s="75"/>
      <c r="M876" s="75"/>
      <c r="N876" s="75"/>
    </row>
    <row r="877" spans="8:14" x14ac:dyDescent="0.2">
      <c r="H877" s="75"/>
      <c r="K877" s="75"/>
      <c r="M877" s="75"/>
      <c r="N877" s="75"/>
    </row>
    <row r="878" spans="8:14" x14ac:dyDescent="0.2">
      <c r="H878" s="75"/>
      <c r="K878" s="75"/>
      <c r="M878" s="75"/>
      <c r="N878" s="75"/>
    </row>
    <row r="879" spans="8:14" x14ac:dyDescent="0.2">
      <c r="H879" s="75"/>
      <c r="K879" s="75"/>
      <c r="M879" s="75"/>
      <c r="N879" s="75"/>
    </row>
    <row r="880" spans="8:14" x14ac:dyDescent="0.2">
      <c r="H880" s="75"/>
      <c r="K880" s="75"/>
      <c r="M880" s="75"/>
      <c r="N880" s="75"/>
    </row>
    <row r="881" spans="8:14" x14ac:dyDescent="0.2">
      <c r="H881" s="75"/>
      <c r="K881" s="75"/>
      <c r="M881" s="75"/>
      <c r="N881" s="75"/>
    </row>
    <row r="882" spans="8:14" x14ac:dyDescent="0.2">
      <c r="H882" s="75"/>
      <c r="K882" s="75"/>
      <c r="M882" s="75"/>
      <c r="N882" s="75"/>
    </row>
    <row r="883" spans="8:14" x14ac:dyDescent="0.2">
      <c r="H883" s="75"/>
      <c r="K883" s="75"/>
      <c r="M883" s="75"/>
      <c r="N883" s="75"/>
    </row>
    <row r="884" spans="8:14" x14ac:dyDescent="0.2">
      <c r="H884" s="75"/>
      <c r="K884" s="75"/>
      <c r="M884" s="75"/>
      <c r="N884" s="75"/>
    </row>
    <row r="885" spans="8:14" x14ac:dyDescent="0.2">
      <c r="H885" s="75"/>
      <c r="K885" s="75"/>
      <c r="M885" s="75"/>
      <c r="N885" s="75"/>
    </row>
    <row r="886" spans="8:14" x14ac:dyDescent="0.2">
      <c r="H886" s="75"/>
      <c r="K886" s="75"/>
      <c r="M886" s="75"/>
      <c r="N886" s="75"/>
    </row>
    <row r="887" spans="8:14" x14ac:dyDescent="0.2">
      <c r="H887" s="75"/>
      <c r="K887" s="75"/>
      <c r="M887" s="75"/>
      <c r="N887" s="75"/>
    </row>
    <row r="888" spans="8:14" x14ac:dyDescent="0.2">
      <c r="H888" s="75"/>
      <c r="K888" s="75"/>
      <c r="M888" s="75"/>
      <c r="N888" s="75"/>
    </row>
    <row r="889" spans="8:14" x14ac:dyDescent="0.2">
      <c r="H889" s="75"/>
      <c r="K889" s="75"/>
      <c r="M889" s="75"/>
      <c r="N889" s="75"/>
    </row>
    <row r="890" spans="8:14" x14ac:dyDescent="0.2">
      <c r="H890" s="75"/>
      <c r="K890" s="75"/>
      <c r="M890" s="75"/>
      <c r="N890" s="75"/>
    </row>
    <row r="891" spans="8:14" x14ac:dyDescent="0.2">
      <c r="H891" s="75"/>
      <c r="K891" s="75"/>
      <c r="M891" s="75"/>
      <c r="N891" s="75"/>
    </row>
    <row r="892" spans="8:14" x14ac:dyDescent="0.2">
      <c r="H892" s="75"/>
      <c r="K892" s="75"/>
      <c r="M892" s="75"/>
      <c r="N892" s="75"/>
    </row>
    <row r="893" spans="8:14" x14ac:dyDescent="0.2">
      <c r="H893" s="75"/>
      <c r="K893" s="75"/>
      <c r="M893" s="75"/>
      <c r="N893" s="75"/>
    </row>
    <row r="894" spans="8:14" x14ac:dyDescent="0.2">
      <c r="H894" s="75"/>
      <c r="K894" s="75"/>
      <c r="M894" s="75"/>
      <c r="N894" s="75"/>
    </row>
    <row r="895" spans="8:14" x14ac:dyDescent="0.2">
      <c r="H895" s="75"/>
      <c r="K895" s="75"/>
      <c r="M895" s="75"/>
      <c r="N895" s="75"/>
    </row>
    <row r="896" spans="8:14" x14ac:dyDescent="0.2">
      <c r="H896" s="75"/>
      <c r="K896" s="75"/>
      <c r="M896" s="75"/>
      <c r="N896" s="75"/>
    </row>
    <row r="897" spans="8:14" x14ac:dyDescent="0.2">
      <c r="H897" s="75"/>
      <c r="K897" s="75"/>
      <c r="M897" s="75"/>
      <c r="N897" s="75"/>
    </row>
    <row r="898" spans="8:14" x14ac:dyDescent="0.2">
      <c r="H898" s="75"/>
      <c r="K898" s="75"/>
      <c r="M898" s="75"/>
      <c r="N898" s="75"/>
    </row>
    <row r="899" spans="8:14" x14ac:dyDescent="0.2">
      <c r="H899" s="75"/>
      <c r="K899" s="75"/>
      <c r="M899" s="75"/>
      <c r="N899" s="75"/>
    </row>
    <row r="900" spans="8:14" x14ac:dyDescent="0.2">
      <c r="H900" s="75"/>
      <c r="K900" s="75"/>
      <c r="M900" s="75"/>
      <c r="N900" s="75"/>
    </row>
    <row r="901" spans="8:14" x14ac:dyDescent="0.2">
      <c r="H901" s="75"/>
      <c r="K901" s="75"/>
      <c r="M901" s="75"/>
      <c r="N901" s="75"/>
    </row>
    <row r="902" spans="8:14" x14ac:dyDescent="0.2">
      <c r="H902" s="75"/>
      <c r="K902" s="75"/>
      <c r="M902" s="75"/>
      <c r="N902" s="75"/>
    </row>
    <row r="903" spans="8:14" x14ac:dyDescent="0.2">
      <c r="H903" s="75"/>
      <c r="K903" s="75"/>
      <c r="M903" s="75"/>
      <c r="N903" s="75"/>
    </row>
    <row r="904" spans="8:14" x14ac:dyDescent="0.2">
      <c r="H904" s="75"/>
      <c r="K904" s="75"/>
      <c r="M904" s="75"/>
      <c r="N904" s="75"/>
    </row>
    <row r="905" spans="8:14" x14ac:dyDescent="0.2">
      <c r="H905" s="75"/>
      <c r="K905" s="75"/>
      <c r="M905" s="75"/>
      <c r="N905" s="75"/>
    </row>
    <row r="906" spans="8:14" x14ac:dyDescent="0.2">
      <c r="H906" s="75"/>
      <c r="K906" s="75"/>
      <c r="M906" s="75"/>
      <c r="N906" s="75"/>
    </row>
    <row r="907" spans="8:14" x14ac:dyDescent="0.2">
      <c r="H907" s="75"/>
      <c r="K907" s="75"/>
      <c r="M907" s="75"/>
      <c r="N907" s="75"/>
    </row>
    <row r="908" spans="8:14" x14ac:dyDescent="0.2">
      <c r="H908" s="75"/>
      <c r="K908" s="75"/>
      <c r="M908" s="75"/>
      <c r="N908" s="75"/>
    </row>
    <row r="909" spans="8:14" x14ac:dyDescent="0.2">
      <c r="H909" s="75"/>
      <c r="K909" s="75"/>
      <c r="M909" s="75"/>
      <c r="N909" s="75"/>
    </row>
    <row r="910" spans="8:14" x14ac:dyDescent="0.2">
      <c r="H910" s="75"/>
      <c r="K910" s="75"/>
      <c r="M910" s="75"/>
      <c r="N910" s="75"/>
    </row>
    <row r="911" spans="8:14" x14ac:dyDescent="0.2">
      <c r="H911" s="75"/>
      <c r="K911" s="75"/>
      <c r="M911" s="75"/>
      <c r="N911" s="75"/>
    </row>
    <row r="912" spans="8:14" x14ac:dyDescent="0.2">
      <c r="H912" s="75"/>
      <c r="K912" s="75"/>
      <c r="M912" s="75"/>
      <c r="N912" s="75"/>
    </row>
    <row r="913" spans="8:14" x14ac:dyDescent="0.2">
      <c r="H913" s="75"/>
      <c r="K913" s="75"/>
      <c r="M913" s="75"/>
      <c r="N913" s="75"/>
    </row>
    <row r="914" spans="8:14" x14ac:dyDescent="0.2">
      <c r="H914" s="75"/>
      <c r="K914" s="75"/>
      <c r="M914" s="75"/>
      <c r="N914" s="75"/>
    </row>
    <row r="915" spans="8:14" x14ac:dyDescent="0.2">
      <c r="H915" s="75"/>
      <c r="K915" s="75"/>
      <c r="M915" s="75"/>
      <c r="N915" s="75"/>
    </row>
    <row r="916" spans="8:14" x14ac:dyDescent="0.2">
      <c r="H916" s="75"/>
      <c r="K916" s="75"/>
      <c r="M916" s="75"/>
      <c r="N916" s="75"/>
    </row>
    <row r="917" spans="8:14" x14ac:dyDescent="0.2">
      <c r="H917" s="75"/>
      <c r="K917" s="75"/>
      <c r="M917" s="75"/>
      <c r="N917" s="75"/>
    </row>
    <row r="918" spans="8:14" x14ac:dyDescent="0.2">
      <c r="H918" s="75"/>
      <c r="K918" s="75"/>
      <c r="M918" s="75"/>
      <c r="N918" s="75"/>
    </row>
    <row r="919" spans="8:14" x14ac:dyDescent="0.2">
      <c r="H919" s="75"/>
      <c r="K919" s="75"/>
      <c r="M919" s="75"/>
      <c r="N919" s="75"/>
    </row>
    <row r="920" spans="8:14" x14ac:dyDescent="0.2">
      <c r="H920" s="75"/>
      <c r="K920" s="75"/>
      <c r="M920" s="75"/>
      <c r="N920" s="75"/>
    </row>
    <row r="921" spans="8:14" x14ac:dyDescent="0.2">
      <c r="H921" s="75"/>
      <c r="K921" s="75"/>
      <c r="M921" s="75"/>
      <c r="N921" s="75"/>
    </row>
    <row r="922" spans="8:14" x14ac:dyDescent="0.2">
      <c r="H922" s="75"/>
      <c r="K922" s="75"/>
      <c r="M922" s="75"/>
      <c r="N922" s="75"/>
    </row>
    <row r="923" spans="8:14" x14ac:dyDescent="0.2">
      <c r="H923" s="75"/>
      <c r="K923" s="75"/>
      <c r="M923" s="75"/>
      <c r="N923" s="75"/>
    </row>
    <row r="924" spans="8:14" x14ac:dyDescent="0.2">
      <c r="H924" s="75"/>
      <c r="K924" s="75"/>
      <c r="M924" s="75"/>
      <c r="N924" s="75"/>
    </row>
    <row r="925" spans="8:14" x14ac:dyDescent="0.2">
      <c r="H925" s="75"/>
      <c r="K925" s="75"/>
      <c r="M925" s="75"/>
      <c r="N925" s="75"/>
    </row>
    <row r="926" spans="8:14" x14ac:dyDescent="0.2">
      <c r="H926" s="75"/>
      <c r="K926" s="75"/>
      <c r="M926" s="75"/>
      <c r="N926" s="75"/>
    </row>
    <row r="927" spans="8:14" x14ac:dyDescent="0.2">
      <c r="H927" s="75"/>
      <c r="K927" s="75"/>
      <c r="M927" s="75"/>
      <c r="N927" s="75"/>
    </row>
    <row r="928" spans="8:14" x14ac:dyDescent="0.2">
      <c r="H928" s="75"/>
      <c r="K928" s="75"/>
      <c r="M928" s="75"/>
      <c r="N928" s="75"/>
    </row>
    <row r="929" spans="8:14" x14ac:dyDescent="0.2">
      <c r="H929" s="75"/>
      <c r="K929" s="75"/>
      <c r="M929" s="75"/>
      <c r="N929" s="75"/>
    </row>
    <row r="930" spans="8:14" x14ac:dyDescent="0.2">
      <c r="H930" s="75"/>
      <c r="K930" s="75"/>
      <c r="M930" s="75"/>
      <c r="N930" s="75"/>
    </row>
    <row r="931" spans="8:14" x14ac:dyDescent="0.2">
      <c r="H931" s="75"/>
      <c r="K931" s="75"/>
      <c r="M931" s="75"/>
      <c r="N931" s="75"/>
    </row>
    <row r="932" spans="8:14" x14ac:dyDescent="0.2">
      <c r="H932" s="75"/>
      <c r="K932" s="75"/>
      <c r="M932" s="75"/>
      <c r="N932" s="75"/>
    </row>
    <row r="933" spans="8:14" x14ac:dyDescent="0.2">
      <c r="H933" s="75"/>
      <c r="K933" s="75"/>
      <c r="M933" s="75"/>
      <c r="N933" s="75"/>
    </row>
    <row r="934" spans="8:14" x14ac:dyDescent="0.2">
      <c r="H934" s="75"/>
      <c r="K934" s="75"/>
      <c r="M934" s="75"/>
      <c r="N934" s="75"/>
    </row>
    <row r="935" spans="8:14" x14ac:dyDescent="0.2">
      <c r="H935" s="75"/>
      <c r="K935" s="75"/>
      <c r="M935" s="75"/>
      <c r="N935" s="75"/>
    </row>
    <row r="936" spans="8:14" x14ac:dyDescent="0.2">
      <c r="H936" s="75"/>
      <c r="K936" s="75"/>
      <c r="M936" s="75"/>
      <c r="N936" s="75"/>
    </row>
    <row r="937" spans="8:14" x14ac:dyDescent="0.2">
      <c r="H937" s="75"/>
      <c r="K937" s="75"/>
      <c r="M937" s="75"/>
      <c r="N937" s="75"/>
    </row>
    <row r="938" spans="8:14" x14ac:dyDescent="0.2">
      <c r="H938" s="75"/>
      <c r="K938" s="75"/>
      <c r="M938" s="75"/>
      <c r="N938" s="75"/>
    </row>
    <row r="939" spans="8:14" x14ac:dyDescent="0.2">
      <c r="H939" s="75"/>
      <c r="K939" s="75"/>
      <c r="M939" s="75"/>
      <c r="N939" s="75"/>
    </row>
    <row r="940" spans="8:14" x14ac:dyDescent="0.2">
      <c r="H940" s="75"/>
      <c r="K940" s="75"/>
      <c r="M940" s="75"/>
      <c r="N940" s="75"/>
    </row>
    <row r="941" spans="8:14" x14ac:dyDescent="0.2">
      <c r="H941" s="75"/>
      <c r="K941" s="75"/>
      <c r="M941" s="75"/>
      <c r="N941" s="75"/>
    </row>
    <row r="942" spans="8:14" x14ac:dyDescent="0.2">
      <c r="H942" s="75"/>
      <c r="K942" s="75"/>
      <c r="M942" s="75"/>
      <c r="N942" s="75"/>
    </row>
    <row r="943" spans="8:14" x14ac:dyDescent="0.2">
      <c r="H943" s="75"/>
      <c r="K943" s="75"/>
      <c r="M943" s="75"/>
      <c r="N943" s="75"/>
    </row>
    <row r="944" spans="8:14" x14ac:dyDescent="0.2">
      <c r="H944" s="75"/>
      <c r="K944" s="75"/>
      <c r="M944" s="75"/>
      <c r="N944" s="75"/>
    </row>
    <row r="945" spans="8:14" x14ac:dyDescent="0.2">
      <c r="H945" s="75"/>
      <c r="K945" s="75"/>
      <c r="M945" s="75"/>
      <c r="N945" s="75"/>
    </row>
    <row r="946" spans="8:14" x14ac:dyDescent="0.2">
      <c r="H946" s="75"/>
      <c r="K946" s="75"/>
      <c r="M946" s="75"/>
      <c r="N946" s="75"/>
    </row>
    <row r="947" spans="8:14" x14ac:dyDescent="0.2">
      <c r="H947" s="75"/>
      <c r="K947" s="75"/>
      <c r="M947" s="75"/>
      <c r="N947" s="75"/>
    </row>
    <row r="948" spans="8:14" x14ac:dyDescent="0.2">
      <c r="H948" s="75"/>
      <c r="K948" s="75"/>
      <c r="M948" s="75"/>
      <c r="N948" s="75"/>
    </row>
    <row r="949" spans="8:14" x14ac:dyDescent="0.2">
      <c r="H949" s="75"/>
      <c r="K949" s="75"/>
      <c r="M949" s="75"/>
      <c r="N949" s="75"/>
    </row>
    <row r="950" spans="8:14" x14ac:dyDescent="0.2">
      <c r="H950" s="75"/>
      <c r="K950" s="75"/>
      <c r="M950" s="75"/>
      <c r="N950" s="75"/>
    </row>
    <row r="951" spans="8:14" x14ac:dyDescent="0.2">
      <c r="H951" s="75"/>
      <c r="K951" s="75"/>
      <c r="M951" s="75"/>
      <c r="N951" s="75"/>
    </row>
    <row r="952" spans="8:14" x14ac:dyDescent="0.2">
      <c r="H952" s="75"/>
      <c r="K952" s="75"/>
      <c r="M952" s="75"/>
      <c r="N952" s="75"/>
    </row>
    <row r="953" spans="8:14" x14ac:dyDescent="0.2">
      <c r="H953" s="75"/>
      <c r="M953" s="75"/>
      <c r="N953" s="75"/>
    </row>
    <row r="954" spans="8:14" x14ac:dyDescent="0.2">
      <c r="H954" s="75"/>
      <c r="M954" s="75"/>
      <c r="N954" s="75"/>
    </row>
    <row r="955" spans="8:14" x14ac:dyDescent="0.2">
      <c r="H955" s="75"/>
      <c r="M955" s="75"/>
      <c r="N955" s="75"/>
    </row>
    <row r="956" spans="8:14" x14ac:dyDescent="0.2">
      <c r="H956" s="75"/>
      <c r="M956" s="75"/>
      <c r="N956" s="75"/>
    </row>
    <row r="957" spans="8:14" x14ac:dyDescent="0.2">
      <c r="H957" s="75"/>
      <c r="M957" s="75"/>
      <c r="N957" s="75"/>
    </row>
    <row r="958" spans="8:14" x14ac:dyDescent="0.2">
      <c r="H958" s="75"/>
      <c r="M958" s="75"/>
      <c r="N958" s="75"/>
    </row>
    <row r="959" spans="8:14" x14ac:dyDescent="0.2">
      <c r="H959" s="75"/>
      <c r="M959" s="75"/>
      <c r="N959" s="75"/>
    </row>
    <row r="960" spans="8:14" x14ac:dyDescent="0.2">
      <c r="H960" s="75"/>
      <c r="M960" s="75"/>
      <c r="N960" s="75"/>
    </row>
    <row r="961" spans="8:14" x14ac:dyDescent="0.2">
      <c r="H961" s="75"/>
      <c r="M961" s="75"/>
      <c r="N961" s="75"/>
    </row>
    <row r="962" spans="8:14" x14ac:dyDescent="0.2">
      <c r="H962" s="75"/>
      <c r="M962" s="75"/>
      <c r="N962" s="75"/>
    </row>
    <row r="963" spans="8:14" x14ac:dyDescent="0.2">
      <c r="H963" s="75"/>
      <c r="M963" s="75"/>
      <c r="N963" s="75"/>
    </row>
    <row r="964" spans="8:14" x14ac:dyDescent="0.2">
      <c r="H964" s="75"/>
      <c r="M964" s="75"/>
      <c r="N964" s="75"/>
    </row>
    <row r="965" spans="8:14" x14ac:dyDescent="0.2">
      <c r="H965" s="75"/>
      <c r="M965" s="75"/>
      <c r="N965" s="75"/>
    </row>
    <row r="966" spans="8:14" x14ac:dyDescent="0.2">
      <c r="H966" s="75"/>
      <c r="M966" s="75"/>
      <c r="N966" s="75"/>
    </row>
    <row r="967" spans="8:14" x14ac:dyDescent="0.2">
      <c r="H967" s="75"/>
      <c r="M967" s="75"/>
      <c r="N967" s="75"/>
    </row>
    <row r="968" spans="8:14" x14ac:dyDescent="0.2">
      <c r="H968" s="75"/>
      <c r="M968" s="75"/>
      <c r="N968" s="75"/>
    </row>
    <row r="969" spans="8:14" x14ac:dyDescent="0.2">
      <c r="H969" s="75"/>
      <c r="M969" s="75"/>
      <c r="N969" s="75"/>
    </row>
    <row r="970" spans="8:14" x14ac:dyDescent="0.2">
      <c r="H970" s="75"/>
      <c r="M970" s="75"/>
      <c r="N970" s="75"/>
    </row>
    <row r="971" spans="8:14" x14ac:dyDescent="0.2">
      <c r="H971" s="75"/>
      <c r="M971" s="75"/>
      <c r="N971" s="75"/>
    </row>
    <row r="972" spans="8:14" x14ac:dyDescent="0.2">
      <c r="H972" s="75"/>
      <c r="M972" s="75"/>
      <c r="N972" s="75"/>
    </row>
    <row r="973" spans="8:14" x14ac:dyDescent="0.2">
      <c r="H973" s="75"/>
      <c r="M973" s="75"/>
      <c r="N973" s="75"/>
    </row>
    <row r="974" spans="8:14" x14ac:dyDescent="0.2">
      <c r="H974" s="75"/>
      <c r="M974" s="75"/>
      <c r="N974" s="75"/>
    </row>
    <row r="975" spans="8:14" x14ac:dyDescent="0.2">
      <c r="H975" s="75"/>
      <c r="M975" s="75"/>
      <c r="N975" s="75"/>
    </row>
    <row r="976" spans="8:14" x14ac:dyDescent="0.2">
      <c r="H976" s="75"/>
      <c r="M976" s="75"/>
      <c r="N976" s="75"/>
    </row>
    <row r="977" spans="8:14" x14ac:dyDescent="0.2">
      <c r="H977" s="75"/>
      <c r="M977" s="75"/>
      <c r="N977" s="75"/>
    </row>
    <row r="978" spans="8:14" x14ac:dyDescent="0.2">
      <c r="H978" s="75"/>
      <c r="M978" s="75"/>
      <c r="N978" s="75"/>
    </row>
    <row r="979" spans="8:14" x14ac:dyDescent="0.2">
      <c r="H979" s="75"/>
      <c r="M979" s="75"/>
      <c r="N979" s="75"/>
    </row>
    <row r="980" spans="8:14" x14ac:dyDescent="0.2">
      <c r="H980" s="75"/>
      <c r="M980" s="75"/>
      <c r="N980" s="75"/>
    </row>
    <row r="981" spans="8:14" x14ac:dyDescent="0.2">
      <c r="H981" s="75"/>
      <c r="M981" s="75"/>
      <c r="N981" s="75"/>
    </row>
    <row r="982" spans="8:14" x14ac:dyDescent="0.2">
      <c r="H982" s="75"/>
      <c r="M982" s="75"/>
      <c r="N982" s="75"/>
    </row>
    <row r="983" spans="8:14" x14ac:dyDescent="0.2">
      <c r="H983" s="75"/>
      <c r="M983" s="75"/>
      <c r="N983" s="75"/>
    </row>
    <row r="984" spans="8:14" x14ac:dyDescent="0.2">
      <c r="H984" s="75"/>
      <c r="M984" s="75"/>
      <c r="N984" s="75"/>
    </row>
    <row r="985" spans="8:14" x14ac:dyDescent="0.2">
      <c r="H985" s="75"/>
      <c r="M985" s="75"/>
      <c r="N985" s="75"/>
    </row>
    <row r="986" spans="8:14" x14ac:dyDescent="0.2">
      <c r="H986" s="75"/>
      <c r="M986" s="75"/>
      <c r="N986" s="75"/>
    </row>
    <row r="987" spans="8:14" x14ac:dyDescent="0.2">
      <c r="H987" s="75"/>
      <c r="M987" s="75"/>
      <c r="N987" s="75"/>
    </row>
    <row r="988" spans="8:14" x14ac:dyDescent="0.2">
      <c r="H988" s="75"/>
      <c r="M988" s="75"/>
      <c r="N988" s="75"/>
    </row>
    <row r="989" spans="8:14" x14ac:dyDescent="0.2">
      <c r="H989" s="75"/>
      <c r="M989" s="75"/>
      <c r="N989" s="75"/>
    </row>
    <row r="990" spans="8:14" x14ac:dyDescent="0.2">
      <c r="H990" s="75"/>
      <c r="M990" s="75"/>
      <c r="N990" s="75"/>
    </row>
    <row r="991" spans="8:14" x14ac:dyDescent="0.2">
      <c r="H991" s="75"/>
      <c r="M991" s="75"/>
      <c r="N991" s="75"/>
    </row>
    <row r="992" spans="8:14" x14ac:dyDescent="0.2">
      <c r="H992" s="75"/>
      <c r="M992" s="75"/>
      <c r="N992" s="75"/>
    </row>
    <row r="993" spans="8:14" x14ac:dyDescent="0.2">
      <c r="H993" s="75"/>
      <c r="M993" s="75"/>
      <c r="N993" s="75"/>
    </row>
    <row r="994" spans="8:14" x14ac:dyDescent="0.2">
      <c r="H994" s="75"/>
      <c r="M994" s="75"/>
      <c r="N994" s="75"/>
    </row>
    <row r="995" spans="8:14" x14ac:dyDescent="0.2">
      <c r="H995" s="75"/>
      <c r="M995" s="75"/>
      <c r="N995" s="75"/>
    </row>
    <row r="996" spans="8:14" x14ac:dyDescent="0.2">
      <c r="H996" s="75"/>
      <c r="M996" s="75"/>
      <c r="N996" s="75"/>
    </row>
    <row r="997" spans="8:14" x14ac:dyDescent="0.2">
      <c r="H997" s="75"/>
      <c r="M997" s="75"/>
      <c r="N997" s="75"/>
    </row>
    <row r="998" spans="8:14" x14ac:dyDescent="0.2">
      <c r="H998" s="75"/>
      <c r="M998" s="75"/>
      <c r="N998" s="75"/>
    </row>
    <row r="999" spans="8:14" x14ac:dyDescent="0.2">
      <c r="H999" s="75"/>
      <c r="M999" s="75"/>
      <c r="N999" s="75"/>
    </row>
    <row r="1000" spans="8:14" x14ac:dyDescent="0.2">
      <c r="H1000" s="75"/>
      <c r="M1000" s="75"/>
      <c r="N1000" s="75"/>
    </row>
    <row r="1001" spans="8:14" x14ac:dyDescent="0.2">
      <c r="H1001" s="75"/>
      <c r="M1001" s="75"/>
      <c r="N1001" s="75"/>
    </row>
    <row r="1002" spans="8:14" x14ac:dyDescent="0.2">
      <c r="H1002" s="75"/>
      <c r="M1002" s="75"/>
      <c r="N1002" s="75"/>
    </row>
    <row r="1003" spans="8:14" x14ac:dyDescent="0.2">
      <c r="H1003" s="75"/>
      <c r="M1003" s="75"/>
      <c r="N1003" s="75"/>
    </row>
    <row r="1004" spans="8:14" x14ac:dyDescent="0.2">
      <c r="H1004" s="75"/>
      <c r="M1004" s="75"/>
      <c r="N1004" s="75"/>
    </row>
    <row r="1005" spans="8:14" x14ac:dyDescent="0.2">
      <c r="H1005" s="75"/>
      <c r="M1005" s="75"/>
      <c r="N1005" s="75"/>
    </row>
    <row r="1006" spans="8:14" x14ac:dyDescent="0.2">
      <c r="H1006" s="75"/>
      <c r="M1006" s="75"/>
      <c r="N1006" s="75"/>
    </row>
    <row r="1007" spans="8:14" x14ac:dyDescent="0.2">
      <c r="H1007" s="75"/>
      <c r="M1007" s="75"/>
      <c r="N1007" s="75"/>
    </row>
    <row r="1008" spans="8:14" x14ac:dyDescent="0.2">
      <c r="H1008" s="75"/>
      <c r="M1008" s="75"/>
      <c r="N1008" s="75"/>
    </row>
    <row r="1009" spans="8:14" x14ac:dyDescent="0.2">
      <c r="H1009" s="75"/>
      <c r="M1009" s="75"/>
      <c r="N1009" s="75"/>
    </row>
    <row r="1010" spans="8:14" x14ac:dyDescent="0.2">
      <c r="H1010" s="75"/>
      <c r="M1010" s="75"/>
      <c r="N1010" s="75"/>
    </row>
    <row r="1011" spans="8:14" x14ac:dyDescent="0.2">
      <c r="H1011" s="75"/>
      <c r="M1011" s="75"/>
      <c r="N1011" s="75"/>
    </row>
    <row r="1012" spans="8:14" x14ac:dyDescent="0.2">
      <c r="H1012" s="75"/>
      <c r="M1012" s="75"/>
      <c r="N1012" s="75"/>
    </row>
    <row r="1013" spans="8:14" x14ac:dyDescent="0.2">
      <c r="H1013" s="75"/>
      <c r="M1013" s="75"/>
      <c r="N1013" s="75"/>
    </row>
    <row r="1014" spans="8:14" x14ac:dyDescent="0.2">
      <c r="H1014" s="75"/>
      <c r="M1014" s="75"/>
      <c r="N1014" s="75"/>
    </row>
    <row r="1015" spans="8:14" x14ac:dyDescent="0.2">
      <c r="H1015" s="75"/>
      <c r="M1015" s="75"/>
      <c r="N1015" s="75"/>
    </row>
    <row r="1016" spans="8:14" x14ac:dyDescent="0.2">
      <c r="H1016" s="75"/>
      <c r="M1016" s="75"/>
      <c r="N1016" s="75"/>
    </row>
    <row r="1017" spans="8:14" x14ac:dyDescent="0.2">
      <c r="H1017" s="75"/>
      <c r="M1017" s="75"/>
      <c r="N1017" s="75"/>
    </row>
    <row r="1018" spans="8:14" x14ac:dyDescent="0.2">
      <c r="H1018" s="75"/>
      <c r="M1018" s="75"/>
      <c r="N1018" s="75"/>
    </row>
    <row r="1019" spans="8:14" x14ac:dyDescent="0.2">
      <c r="H1019" s="75"/>
      <c r="M1019" s="75"/>
      <c r="N1019" s="75"/>
    </row>
    <row r="1020" spans="8:14" x14ac:dyDescent="0.2">
      <c r="H1020" s="75"/>
      <c r="M1020" s="75"/>
      <c r="N1020" s="75"/>
    </row>
    <row r="1021" spans="8:14" x14ac:dyDescent="0.2">
      <c r="H1021" s="75"/>
      <c r="M1021" s="75"/>
      <c r="N1021" s="75"/>
    </row>
    <row r="1022" spans="8:14" x14ac:dyDescent="0.2">
      <c r="H1022" s="75"/>
      <c r="M1022" s="75"/>
      <c r="N1022" s="75"/>
    </row>
    <row r="1023" spans="8:14" x14ac:dyDescent="0.2">
      <c r="H1023" s="75"/>
      <c r="M1023" s="75"/>
      <c r="N1023" s="75"/>
    </row>
    <row r="1024" spans="8:14" x14ac:dyDescent="0.2">
      <c r="H1024" s="75"/>
      <c r="M1024" s="75"/>
      <c r="N1024" s="75"/>
    </row>
    <row r="1025" spans="8:14" x14ac:dyDescent="0.2">
      <c r="H1025" s="75"/>
      <c r="M1025" s="75"/>
      <c r="N1025" s="75"/>
    </row>
    <row r="1026" spans="8:14" x14ac:dyDescent="0.2">
      <c r="H1026" s="75"/>
      <c r="M1026" s="75"/>
      <c r="N1026" s="75"/>
    </row>
    <row r="1027" spans="8:14" x14ac:dyDescent="0.2">
      <c r="H1027" s="75"/>
      <c r="M1027" s="75"/>
      <c r="N1027" s="75"/>
    </row>
    <row r="1028" spans="8:14" x14ac:dyDescent="0.2">
      <c r="H1028" s="75"/>
      <c r="M1028" s="75"/>
      <c r="N1028" s="75"/>
    </row>
    <row r="1029" spans="8:14" x14ac:dyDescent="0.2">
      <c r="H1029" s="75"/>
      <c r="M1029" s="75"/>
      <c r="N1029" s="75"/>
    </row>
    <row r="1030" spans="8:14" x14ac:dyDescent="0.2">
      <c r="H1030" s="75"/>
      <c r="M1030" s="75"/>
      <c r="N1030" s="75"/>
    </row>
    <row r="1031" spans="8:14" x14ac:dyDescent="0.2">
      <c r="H1031" s="75"/>
      <c r="M1031" s="75"/>
      <c r="N1031" s="75"/>
    </row>
    <row r="1032" spans="8:14" x14ac:dyDescent="0.2">
      <c r="H1032" s="75"/>
      <c r="M1032" s="75"/>
      <c r="N1032" s="75"/>
    </row>
    <row r="1033" spans="8:14" x14ac:dyDescent="0.2">
      <c r="H1033" s="75"/>
      <c r="M1033" s="75"/>
      <c r="N1033" s="75"/>
    </row>
    <row r="1034" spans="8:14" x14ac:dyDescent="0.2">
      <c r="H1034" s="75"/>
      <c r="M1034" s="75"/>
      <c r="N1034" s="75"/>
    </row>
    <row r="1035" spans="8:14" x14ac:dyDescent="0.2">
      <c r="H1035" s="75"/>
      <c r="M1035" s="75"/>
      <c r="N1035" s="75"/>
    </row>
    <row r="1036" spans="8:14" x14ac:dyDescent="0.2">
      <c r="H1036" s="75"/>
      <c r="M1036" s="75"/>
      <c r="N1036" s="75"/>
    </row>
    <row r="1037" spans="8:14" x14ac:dyDescent="0.2">
      <c r="H1037" s="75"/>
      <c r="M1037" s="75"/>
      <c r="N1037" s="75"/>
    </row>
    <row r="1038" spans="8:14" x14ac:dyDescent="0.2">
      <c r="H1038" s="75"/>
      <c r="M1038" s="75"/>
      <c r="N1038" s="75"/>
    </row>
    <row r="1039" spans="8:14" x14ac:dyDescent="0.2">
      <c r="H1039" s="75"/>
      <c r="M1039" s="75"/>
      <c r="N1039" s="75"/>
    </row>
    <row r="1040" spans="8:14" x14ac:dyDescent="0.2">
      <c r="H1040" s="75"/>
      <c r="M1040" s="75"/>
      <c r="N1040" s="75"/>
    </row>
    <row r="1041" spans="8:14" x14ac:dyDescent="0.2">
      <c r="H1041" s="75"/>
      <c r="M1041" s="75"/>
      <c r="N1041" s="75"/>
    </row>
    <row r="1042" spans="8:14" x14ac:dyDescent="0.2">
      <c r="H1042" s="75"/>
      <c r="M1042" s="75"/>
      <c r="N1042" s="75"/>
    </row>
    <row r="1043" spans="8:14" x14ac:dyDescent="0.2">
      <c r="H1043" s="75"/>
      <c r="M1043" s="75"/>
      <c r="N1043" s="75"/>
    </row>
    <row r="1044" spans="8:14" x14ac:dyDescent="0.2">
      <c r="H1044" s="75"/>
      <c r="M1044" s="75"/>
      <c r="N1044" s="75"/>
    </row>
    <row r="1045" spans="8:14" x14ac:dyDescent="0.2">
      <c r="H1045" s="75"/>
      <c r="M1045" s="75"/>
      <c r="N1045" s="75"/>
    </row>
    <row r="1046" spans="8:14" x14ac:dyDescent="0.2">
      <c r="H1046" s="75"/>
      <c r="M1046" s="75"/>
      <c r="N1046" s="75"/>
    </row>
    <row r="1047" spans="8:14" x14ac:dyDescent="0.2">
      <c r="H1047" s="75"/>
      <c r="M1047" s="75"/>
      <c r="N1047" s="75"/>
    </row>
    <row r="1048" spans="8:14" x14ac:dyDescent="0.2">
      <c r="H1048" s="75"/>
      <c r="M1048" s="75"/>
      <c r="N1048" s="75"/>
    </row>
    <row r="1049" spans="8:14" x14ac:dyDescent="0.2">
      <c r="H1049" s="75"/>
      <c r="M1049" s="75"/>
      <c r="N1049" s="75"/>
    </row>
    <row r="1050" spans="8:14" x14ac:dyDescent="0.2">
      <c r="H1050" s="75"/>
      <c r="M1050" s="75"/>
      <c r="N1050" s="75"/>
    </row>
    <row r="1051" spans="8:14" x14ac:dyDescent="0.2">
      <c r="H1051" s="75"/>
      <c r="M1051" s="75"/>
      <c r="N1051" s="75"/>
    </row>
    <row r="1052" spans="8:14" x14ac:dyDescent="0.2">
      <c r="H1052" s="75"/>
      <c r="M1052" s="75"/>
      <c r="N1052" s="75"/>
    </row>
    <row r="1053" spans="8:14" x14ac:dyDescent="0.2">
      <c r="H1053" s="75"/>
      <c r="M1053" s="75"/>
      <c r="N1053" s="75"/>
    </row>
    <row r="1054" spans="8:14" x14ac:dyDescent="0.2">
      <c r="H1054" s="75"/>
      <c r="M1054" s="75"/>
      <c r="N1054" s="75"/>
    </row>
    <row r="1055" spans="8:14" x14ac:dyDescent="0.2">
      <c r="H1055" s="75"/>
      <c r="M1055" s="75"/>
      <c r="N1055" s="75"/>
    </row>
    <row r="1056" spans="8:14" x14ac:dyDescent="0.2">
      <c r="H1056" s="75"/>
      <c r="M1056" s="75"/>
      <c r="N1056" s="75"/>
    </row>
    <row r="1057" spans="8:14" x14ac:dyDescent="0.2">
      <c r="H1057" s="75"/>
      <c r="M1057" s="75"/>
      <c r="N1057" s="75"/>
    </row>
    <row r="1058" spans="8:14" x14ac:dyDescent="0.2">
      <c r="H1058" s="75"/>
      <c r="M1058" s="75"/>
      <c r="N1058" s="75"/>
    </row>
    <row r="1059" spans="8:14" x14ac:dyDescent="0.2">
      <c r="H1059" s="75"/>
      <c r="M1059" s="75"/>
      <c r="N1059" s="75"/>
    </row>
    <row r="1060" spans="8:14" x14ac:dyDescent="0.2">
      <c r="H1060" s="75"/>
      <c r="M1060" s="75"/>
      <c r="N1060" s="75"/>
    </row>
    <row r="1061" spans="8:14" x14ac:dyDescent="0.2">
      <c r="H1061" s="75"/>
      <c r="M1061" s="75"/>
      <c r="N1061" s="75"/>
    </row>
    <row r="1062" spans="8:14" x14ac:dyDescent="0.2">
      <c r="H1062" s="75"/>
      <c r="M1062" s="75"/>
      <c r="N1062" s="75"/>
    </row>
    <row r="1063" spans="8:14" x14ac:dyDescent="0.2">
      <c r="H1063" s="75"/>
      <c r="M1063" s="75"/>
      <c r="N1063" s="75"/>
    </row>
    <row r="1064" spans="8:14" x14ac:dyDescent="0.2">
      <c r="H1064" s="75"/>
      <c r="M1064" s="75"/>
      <c r="N1064" s="75"/>
    </row>
    <row r="1065" spans="8:14" x14ac:dyDescent="0.2">
      <c r="H1065" s="75"/>
      <c r="M1065" s="75"/>
      <c r="N1065" s="75"/>
    </row>
    <row r="1066" spans="8:14" x14ac:dyDescent="0.2">
      <c r="H1066" s="75"/>
      <c r="M1066" s="75"/>
      <c r="N1066" s="75"/>
    </row>
    <row r="1067" spans="8:14" x14ac:dyDescent="0.2">
      <c r="H1067" s="75"/>
      <c r="M1067" s="75"/>
      <c r="N1067" s="75"/>
    </row>
    <row r="1068" spans="8:14" x14ac:dyDescent="0.2">
      <c r="H1068" s="75"/>
      <c r="M1068" s="75"/>
      <c r="N1068" s="75"/>
    </row>
    <row r="1069" spans="8:14" x14ac:dyDescent="0.2">
      <c r="H1069" s="75"/>
      <c r="M1069" s="75"/>
      <c r="N1069" s="75"/>
    </row>
    <row r="1070" spans="8:14" x14ac:dyDescent="0.2">
      <c r="H1070" s="75"/>
      <c r="M1070" s="75"/>
      <c r="N1070" s="75"/>
    </row>
    <row r="1071" spans="8:14" x14ac:dyDescent="0.2">
      <c r="H1071" s="75"/>
      <c r="M1071" s="75"/>
      <c r="N1071" s="75"/>
    </row>
    <row r="1072" spans="8:14" x14ac:dyDescent="0.2">
      <c r="H1072" s="75"/>
      <c r="M1072" s="75"/>
      <c r="N1072" s="75"/>
    </row>
    <row r="1073" spans="8:14" x14ac:dyDescent="0.2">
      <c r="H1073" s="75"/>
      <c r="M1073" s="75"/>
      <c r="N1073" s="75"/>
    </row>
    <row r="1074" spans="8:14" x14ac:dyDescent="0.2">
      <c r="H1074" s="75"/>
      <c r="M1074" s="75"/>
      <c r="N1074" s="75"/>
    </row>
    <row r="1075" spans="8:14" x14ac:dyDescent="0.2">
      <c r="H1075" s="75"/>
      <c r="M1075" s="75"/>
      <c r="N1075" s="75"/>
    </row>
    <row r="1076" spans="8:14" x14ac:dyDescent="0.2">
      <c r="H1076" s="75"/>
      <c r="M1076" s="75"/>
      <c r="N1076" s="75"/>
    </row>
    <row r="1077" spans="8:14" x14ac:dyDescent="0.2">
      <c r="H1077" s="75"/>
      <c r="M1077" s="75"/>
      <c r="N1077" s="75"/>
    </row>
    <row r="1078" spans="8:14" x14ac:dyDescent="0.2">
      <c r="H1078" s="75"/>
      <c r="M1078" s="75"/>
      <c r="N1078" s="75"/>
    </row>
    <row r="1079" spans="8:14" x14ac:dyDescent="0.2">
      <c r="H1079" s="75"/>
      <c r="M1079" s="75"/>
      <c r="N1079" s="75"/>
    </row>
    <row r="1080" spans="8:14" x14ac:dyDescent="0.2">
      <c r="H1080" s="75"/>
      <c r="M1080" s="75"/>
      <c r="N1080" s="75"/>
    </row>
    <row r="1081" spans="8:14" x14ac:dyDescent="0.2">
      <c r="H1081" s="75"/>
      <c r="M1081" s="75"/>
      <c r="N1081" s="75"/>
    </row>
    <row r="1082" spans="8:14" x14ac:dyDescent="0.2">
      <c r="H1082" s="75"/>
      <c r="M1082" s="75"/>
      <c r="N1082" s="75"/>
    </row>
    <row r="1083" spans="8:14" x14ac:dyDescent="0.2">
      <c r="H1083" s="75"/>
      <c r="M1083" s="75"/>
      <c r="N1083" s="75"/>
    </row>
    <row r="1084" spans="8:14" x14ac:dyDescent="0.2">
      <c r="H1084" s="75"/>
      <c r="M1084" s="75"/>
      <c r="N1084" s="75"/>
    </row>
    <row r="1085" spans="8:14" x14ac:dyDescent="0.2">
      <c r="H1085" s="75"/>
      <c r="M1085" s="75"/>
      <c r="N1085" s="75"/>
    </row>
    <row r="1086" spans="8:14" x14ac:dyDescent="0.2">
      <c r="H1086" s="75"/>
      <c r="M1086" s="75"/>
      <c r="N1086" s="75"/>
    </row>
    <row r="1087" spans="8:14" x14ac:dyDescent="0.2">
      <c r="H1087" s="75"/>
      <c r="M1087" s="75"/>
      <c r="N1087" s="75"/>
    </row>
    <row r="1088" spans="8:14" x14ac:dyDescent="0.2">
      <c r="H1088" s="75"/>
      <c r="M1088" s="75"/>
      <c r="N1088" s="75"/>
    </row>
    <row r="1089" spans="8:14" x14ac:dyDescent="0.2">
      <c r="H1089" s="75"/>
      <c r="M1089" s="75"/>
      <c r="N1089" s="75"/>
    </row>
    <row r="1090" spans="8:14" x14ac:dyDescent="0.2">
      <c r="H1090" s="75"/>
      <c r="M1090" s="75"/>
      <c r="N1090" s="75"/>
    </row>
    <row r="1091" spans="8:14" x14ac:dyDescent="0.2">
      <c r="H1091" s="75"/>
      <c r="M1091" s="75"/>
      <c r="N1091" s="75"/>
    </row>
    <row r="1092" spans="8:14" x14ac:dyDescent="0.2">
      <c r="H1092" s="75"/>
      <c r="M1092" s="75"/>
      <c r="N1092" s="75"/>
    </row>
    <row r="1093" spans="8:14" x14ac:dyDescent="0.2">
      <c r="H1093" s="75"/>
      <c r="M1093" s="75"/>
      <c r="N1093" s="75"/>
    </row>
    <row r="1094" spans="8:14" x14ac:dyDescent="0.2">
      <c r="H1094" s="75"/>
      <c r="M1094" s="75"/>
      <c r="N1094" s="75"/>
    </row>
    <row r="1095" spans="8:14" x14ac:dyDescent="0.2">
      <c r="H1095" s="75"/>
      <c r="M1095" s="75"/>
      <c r="N1095" s="75"/>
    </row>
    <row r="1096" spans="8:14" x14ac:dyDescent="0.2">
      <c r="H1096" s="75"/>
      <c r="M1096" s="75"/>
      <c r="N1096" s="75"/>
    </row>
    <row r="1097" spans="8:14" x14ac:dyDescent="0.2">
      <c r="H1097" s="75"/>
      <c r="M1097" s="75"/>
      <c r="N1097" s="75"/>
    </row>
    <row r="1098" spans="8:14" x14ac:dyDescent="0.2">
      <c r="H1098" s="75"/>
      <c r="M1098" s="75"/>
      <c r="N1098" s="75"/>
    </row>
    <row r="1099" spans="8:14" x14ac:dyDescent="0.2">
      <c r="H1099" s="75"/>
      <c r="M1099" s="75"/>
      <c r="N1099" s="75"/>
    </row>
    <row r="1100" spans="8:14" x14ac:dyDescent="0.2">
      <c r="H1100" s="75"/>
      <c r="M1100" s="75"/>
      <c r="N1100" s="75"/>
    </row>
    <row r="1101" spans="8:14" x14ac:dyDescent="0.2">
      <c r="H1101" s="75"/>
      <c r="M1101" s="75"/>
      <c r="N1101" s="75"/>
    </row>
    <row r="1102" spans="8:14" x14ac:dyDescent="0.2">
      <c r="H1102" s="75"/>
      <c r="M1102" s="75"/>
      <c r="N1102" s="75"/>
    </row>
    <row r="1103" spans="8:14" x14ac:dyDescent="0.2">
      <c r="H1103" s="75"/>
      <c r="M1103" s="75"/>
      <c r="N1103" s="75"/>
    </row>
    <row r="1104" spans="8:14" x14ac:dyDescent="0.2">
      <c r="H1104" s="75"/>
      <c r="M1104" s="75"/>
      <c r="N1104" s="75"/>
    </row>
    <row r="1105" spans="8:14" x14ac:dyDescent="0.2">
      <c r="H1105" s="75"/>
      <c r="M1105" s="75"/>
      <c r="N1105" s="75"/>
    </row>
    <row r="1106" spans="8:14" x14ac:dyDescent="0.2">
      <c r="H1106" s="75"/>
      <c r="M1106" s="75"/>
      <c r="N1106" s="75"/>
    </row>
    <row r="1107" spans="8:14" x14ac:dyDescent="0.2">
      <c r="H1107" s="75"/>
      <c r="M1107" s="75"/>
      <c r="N1107" s="75"/>
    </row>
    <row r="1108" spans="8:14" x14ac:dyDescent="0.2">
      <c r="H1108" s="75"/>
      <c r="M1108" s="75"/>
      <c r="N1108" s="75"/>
    </row>
    <row r="1109" spans="8:14" x14ac:dyDescent="0.2">
      <c r="H1109" s="75"/>
      <c r="M1109" s="75"/>
      <c r="N1109" s="75"/>
    </row>
    <row r="1110" spans="8:14" x14ac:dyDescent="0.2">
      <c r="H1110" s="75"/>
      <c r="M1110" s="75"/>
      <c r="N1110" s="75"/>
    </row>
    <row r="1111" spans="8:14" x14ac:dyDescent="0.2">
      <c r="H1111" s="75"/>
      <c r="M1111" s="75"/>
      <c r="N1111" s="75"/>
    </row>
    <row r="1112" spans="8:14" x14ac:dyDescent="0.2">
      <c r="H1112" s="75"/>
      <c r="M1112" s="75"/>
      <c r="N1112" s="75"/>
    </row>
    <row r="1113" spans="8:14" x14ac:dyDescent="0.2">
      <c r="H1113" s="75"/>
      <c r="M1113" s="75"/>
      <c r="N1113" s="75"/>
    </row>
    <row r="1114" spans="8:14" x14ac:dyDescent="0.2">
      <c r="H1114" s="75"/>
      <c r="M1114" s="75"/>
      <c r="N1114" s="75"/>
    </row>
    <row r="1115" spans="8:14" x14ac:dyDescent="0.2">
      <c r="H1115" s="75"/>
      <c r="M1115" s="75"/>
      <c r="N1115" s="75"/>
    </row>
    <row r="1116" spans="8:14" x14ac:dyDescent="0.2">
      <c r="H1116" s="75"/>
      <c r="M1116" s="75"/>
      <c r="N1116" s="75"/>
    </row>
    <row r="1117" spans="8:14" x14ac:dyDescent="0.2">
      <c r="H1117" s="75"/>
      <c r="M1117" s="75"/>
      <c r="N1117" s="75"/>
    </row>
    <row r="1118" spans="8:14" x14ac:dyDescent="0.2">
      <c r="H1118" s="75"/>
      <c r="M1118" s="75"/>
      <c r="N1118" s="75"/>
    </row>
    <row r="1119" spans="8:14" x14ac:dyDescent="0.2">
      <c r="H1119" s="75"/>
      <c r="M1119" s="75"/>
      <c r="N1119" s="75"/>
    </row>
    <row r="1120" spans="8:14" x14ac:dyDescent="0.2">
      <c r="H1120" s="75"/>
      <c r="M1120" s="75"/>
      <c r="N1120" s="75"/>
    </row>
    <row r="1121" spans="8:14" x14ac:dyDescent="0.2">
      <c r="H1121" s="75"/>
      <c r="M1121" s="75"/>
      <c r="N1121" s="75"/>
    </row>
    <row r="1122" spans="8:14" x14ac:dyDescent="0.2">
      <c r="H1122" s="75"/>
      <c r="M1122" s="75"/>
      <c r="N1122" s="75"/>
    </row>
    <row r="1123" spans="8:14" x14ac:dyDescent="0.2">
      <c r="H1123" s="75"/>
      <c r="M1123" s="75"/>
      <c r="N1123" s="75"/>
    </row>
    <row r="1124" spans="8:14" x14ac:dyDescent="0.2">
      <c r="H1124" s="75"/>
      <c r="M1124" s="75"/>
      <c r="N1124" s="75"/>
    </row>
    <row r="1125" spans="8:14" x14ac:dyDescent="0.2">
      <c r="H1125" s="75"/>
      <c r="M1125" s="75"/>
      <c r="N1125" s="75"/>
    </row>
    <row r="1126" spans="8:14" x14ac:dyDescent="0.2">
      <c r="H1126" s="75"/>
      <c r="M1126" s="75"/>
      <c r="N1126" s="75"/>
    </row>
    <row r="1127" spans="8:14" x14ac:dyDescent="0.2">
      <c r="H1127" s="75"/>
      <c r="M1127" s="75"/>
      <c r="N1127" s="75"/>
    </row>
    <row r="1128" spans="8:14" x14ac:dyDescent="0.2">
      <c r="H1128" s="75"/>
      <c r="M1128" s="75"/>
      <c r="N1128" s="75"/>
    </row>
    <row r="1129" spans="8:14" x14ac:dyDescent="0.2">
      <c r="H1129" s="75"/>
      <c r="M1129" s="75"/>
      <c r="N1129" s="75"/>
    </row>
    <row r="1130" spans="8:14" x14ac:dyDescent="0.2">
      <c r="H1130" s="75"/>
      <c r="M1130" s="75"/>
      <c r="N1130" s="75"/>
    </row>
    <row r="1131" spans="8:14" x14ac:dyDescent="0.2">
      <c r="H1131" s="75"/>
      <c r="M1131" s="75"/>
      <c r="N1131" s="75"/>
    </row>
    <row r="1132" spans="8:14" x14ac:dyDescent="0.2">
      <c r="H1132" s="75"/>
      <c r="M1132" s="75"/>
      <c r="N1132" s="75"/>
    </row>
    <row r="1133" spans="8:14" x14ac:dyDescent="0.2">
      <c r="H1133" s="75"/>
      <c r="M1133" s="75"/>
      <c r="N1133" s="75"/>
    </row>
    <row r="1134" spans="8:14" x14ac:dyDescent="0.2">
      <c r="H1134" s="75"/>
      <c r="M1134" s="75"/>
      <c r="N1134" s="75"/>
    </row>
    <row r="1135" spans="8:14" x14ac:dyDescent="0.2">
      <c r="H1135" s="75"/>
      <c r="M1135" s="75"/>
      <c r="N1135" s="75"/>
    </row>
    <row r="1136" spans="8:14" x14ac:dyDescent="0.2">
      <c r="H1136" s="75"/>
      <c r="M1136" s="75"/>
      <c r="N1136" s="75"/>
    </row>
    <row r="1137" spans="8:14" x14ac:dyDescent="0.2">
      <c r="H1137" s="75"/>
      <c r="M1137" s="75"/>
      <c r="N1137" s="75"/>
    </row>
    <row r="1138" spans="8:14" x14ac:dyDescent="0.2">
      <c r="H1138" s="75"/>
      <c r="M1138" s="75"/>
      <c r="N1138" s="75"/>
    </row>
    <row r="1139" spans="8:14" x14ac:dyDescent="0.2">
      <c r="H1139" s="75"/>
      <c r="M1139" s="75"/>
      <c r="N1139" s="75"/>
    </row>
    <row r="1140" spans="8:14" x14ac:dyDescent="0.2">
      <c r="H1140" s="75"/>
      <c r="M1140" s="75"/>
      <c r="N1140" s="75"/>
    </row>
    <row r="1141" spans="8:14" x14ac:dyDescent="0.2">
      <c r="H1141" s="75"/>
      <c r="M1141" s="75"/>
      <c r="N1141" s="75"/>
    </row>
    <row r="1142" spans="8:14" x14ac:dyDescent="0.2">
      <c r="H1142" s="75"/>
      <c r="M1142" s="75"/>
      <c r="N1142" s="75"/>
    </row>
    <row r="1143" spans="8:14" x14ac:dyDescent="0.2">
      <c r="H1143" s="75"/>
      <c r="M1143" s="75"/>
      <c r="N1143" s="75"/>
    </row>
    <row r="1144" spans="8:14" x14ac:dyDescent="0.2">
      <c r="H1144" s="75"/>
      <c r="M1144" s="75"/>
      <c r="N1144" s="75"/>
    </row>
    <row r="1145" spans="8:14" x14ac:dyDescent="0.2">
      <c r="H1145" s="75"/>
      <c r="M1145" s="75"/>
      <c r="N1145" s="75"/>
    </row>
    <row r="1146" spans="8:14" x14ac:dyDescent="0.2">
      <c r="H1146" s="75"/>
      <c r="M1146" s="75"/>
      <c r="N1146" s="75"/>
    </row>
    <row r="1147" spans="8:14" x14ac:dyDescent="0.2">
      <c r="H1147" s="75"/>
      <c r="M1147" s="75"/>
      <c r="N1147" s="75"/>
    </row>
    <row r="1148" spans="8:14" x14ac:dyDescent="0.2">
      <c r="H1148" s="75"/>
      <c r="M1148" s="75"/>
      <c r="N1148" s="75"/>
    </row>
    <row r="1149" spans="8:14" x14ac:dyDescent="0.2">
      <c r="H1149" s="75"/>
      <c r="M1149" s="75"/>
      <c r="N1149" s="75"/>
    </row>
    <row r="1150" spans="8:14" x14ac:dyDescent="0.2">
      <c r="H1150" s="75"/>
      <c r="M1150" s="75"/>
      <c r="N1150" s="75"/>
    </row>
    <row r="1151" spans="8:14" x14ac:dyDescent="0.2">
      <c r="H1151" s="75"/>
      <c r="M1151" s="75"/>
      <c r="N1151" s="75"/>
    </row>
    <row r="1152" spans="8:14" x14ac:dyDescent="0.2">
      <c r="H1152" s="75"/>
      <c r="M1152" s="75"/>
      <c r="N1152" s="75"/>
    </row>
    <row r="1153" spans="8:14" x14ac:dyDescent="0.2">
      <c r="H1153" s="75"/>
      <c r="M1153" s="75"/>
      <c r="N1153" s="75"/>
    </row>
    <row r="1154" spans="8:14" x14ac:dyDescent="0.2">
      <c r="H1154" s="75"/>
      <c r="M1154" s="75"/>
      <c r="N1154" s="75"/>
    </row>
    <row r="1155" spans="8:14" x14ac:dyDescent="0.2">
      <c r="H1155" s="75"/>
      <c r="M1155" s="75"/>
      <c r="N1155" s="75"/>
    </row>
    <row r="1156" spans="8:14" x14ac:dyDescent="0.2">
      <c r="H1156" s="75"/>
      <c r="M1156" s="75"/>
      <c r="N1156" s="75"/>
    </row>
    <row r="1157" spans="8:14" x14ac:dyDescent="0.2">
      <c r="H1157" s="75"/>
      <c r="M1157" s="75"/>
      <c r="N1157" s="75"/>
    </row>
    <row r="1158" spans="8:14" x14ac:dyDescent="0.2">
      <c r="H1158" s="75"/>
      <c r="M1158" s="75"/>
      <c r="N1158" s="75"/>
    </row>
    <row r="1159" spans="8:14" x14ac:dyDescent="0.2">
      <c r="H1159" s="75"/>
      <c r="M1159" s="75"/>
      <c r="N1159" s="75"/>
    </row>
    <row r="1160" spans="8:14" x14ac:dyDescent="0.2">
      <c r="H1160" s="75"/>
      <c r="M1160" s="75"/>
      <c r="N1160" s="75"/>
    </row>
    <row r="1161" spans="8:14" x14ac:dyDescent="0.2">
      <c r="H1161" s="75"/>
      <c r="M1161" s="75"/>
      <c r="N1161" s="75"/>
    </row>
    <row r="1162" spans="8:14" x14ac:dyDescent="0.2">
      <c r="H1162" s="75"/>
      <c r="M1162" s="75"/>
      <c r="N1162" s="75"/>
    </row>
    <row r="1163" spans="8:14" x14ac:dyDescent="0.2">
      <c r="H1163" s="75"/>
      <c r="M1163" s="75"/>
      <c r="N1163" s="75"/>
    </row>
    <row r="1164" spans="8:14" x14ac:dyDescent="0.2">
      <c r="H1164" s="75"/>
      <c r="M1164" s="75"/>
      <c r="N1164" s="75"/>
    </row>
    <row r="1165" spans="8:14" x14ac:dyDescent="0.2">
      <c r="H1165" s="75"/>
      <c r="M1165" s="75"/>
      <c r="N1165" s="75"/>
    </row>
    <row r="1166" spans="8:14" x14ac:dyDescent="0.2">
      <c r="H1166" s="75"/>
      <c r="M1166" s="75"/>
      <c r="N1166" s="75"/>
    </row>
    <row r="1167" spans="8:14" x14ac:dyDescent="0.2">
      <c r="H1167" s="75"/>
      <c r="M1167" s="75"/>
      <c r="N1167" s="75"/>
    </row>
    <row r="1168" spans="8:14" x14ac:dyDescent="0.2">
      <c r="H1168" s="75"/>
      <c r="M1168" s="75"/>
      <c r="N1168" s="75"/>
    </row>
    <row r="1169" spans="8:14" x14ac:dyDescent="0.2">
      <c r="H1169" s="75"/>
      <c r="M1169" s="75"/>
      <c r="N1169" s="75"/>
    </row>
    <row r="1170" spans="8:14" x14ac:dyDescent="0.2">
      <c r="H1170" s="75"/>
      <c r="M1170" s="75"/>
      <c r="N1170" s="75"/>
    </row>
    <row r="1171" spans="8:14" x14ac:dyDescent="0.2">
      <c r="H1171" s="75"/>
      <c r="M1171" s="75"/>
      <c r="N1171" s="75"/>
    </row>
    <row r="1172" spans="8:14" x14ac:dyDescent="0.2">
      <c r="H1172" s="75"/>
      <c r="M1172" s="75"/>
      <c r="N1172" s="75"/>
    </row>
    <row r="1173" spans="8:14" x14ac:dyDescent="0.2">
      <c r="H1173" s="75"/>
      <c r="M1173" s="75"/>
      <c r="N1173" s="75"/>
    </row>
    <row r="1174" spans="8:14" x14ac:dyDescent="0.2">
      <c r="H1174" s="75"/>
      <c r="M1174" s="75"/>
      <c r="N1174" s="75"/>
    </row>
    <row r="1175" spans="8:14" x14ac:dyDescent="0.2">
      <c r="H1175" s="75"/>
      <c r="M1175" s="75"/>
      <c r="N1175" s="75"/>
    </row>
    <row r="1176" spans="8:14" x14ac:dyDescent="0.2">
      <c r="H1176" s="75"/>
      <c r="M1176" s="75"/>
      <c r="N1176" s="75"/>
    </row>
    <row r="1177" spans="8:14" x14ac:dyDescent="0.2">
      <c r="H1177" s="75"/>
      <c r="M1177" s="75"/>
      <c r="N1177" s="75"/>
    </row>
    <row r="1178" spans="8:14" x14ac:dyDescent="0.2">
      <c r="H1178" s="75"/>
      <c r="M1178" s="75"/>
      <c r="N1178" s="75"/>
    </row>
    <row r="1179" spans="8:14" x14ac:dyDescent="0.2">
      <c r="H1179" s="75"/>
      <c r="M1179" s="75"/>
      <c r="N1179" s="75"/>
    </row>
    <row r="1180" spans="8:14" x14ac:dyDescent="0.2">
      <c r="H1180" s="75"/>
      <c r="M1180" s="75"/>
      <c r="N1180" s="75"/>
    </row>
    <row r="1181" spans="8:14" x14ac:dyDescent="0.2">
      <c r="H1181" s="75"/>
      <c r="M1181" s="75"/>
      <c r="N1181" s="75"/>
    </row>
    <row r="1182" spans="8:14" x14ac:dyDescent="0.2">
      <c r="H1182" s="75"/>
      <c r="M1182" s="75"/>
      <c r="N1182" s="75"/>
    </row>
    <row r="1183" spans="8:14" x14ac:dyDescent="0.2">
      <c r="H1183" s="75"/>
      <c r="M1183" s="75"/>
      <c r="N1183" s="75"/>
    </row>
    <row r="1184" spans="8:14" x14ac:dyDescent="0.2">
      <c r="H1184" s="75"/>
      <c r="M1184" s="75"/>
      <c r="N1184" s="75"/>
    </row>
    <row r="1185" spans="8:14" x14ac:dyDescent="0.2">
      <c r="H1185" s="75"/>
      <c r="M1185" s="75"/>
      <c r="N1185" s="75"/>
    </row>
    <row r="1186" spans="8:14" x14ac:dyDescent="0.2">
      <c r="H1186" s="75"/>
      <c r="M1186" s="75"/>
      <c r="N1186" s="75"/>
    </row>
    <row r="1187" spans="8:14" x14ac:dyDescent="0.2">
      <c r="H1187" s="75"/>
      <c r="M1187" s="75"/>
      <c r="N1187" s="75"/>
    </row>
    <row r="1188" spans="8:14" x14ac:dyDescent="0.2">
      <c r="H1188" s="75"/>
      <c r="M1188" s="75"/>
      <c r="N1188" s="75"/>
    </row>
    <row r="1189" spans="8:14" x14ac:dyDescent="0.2">
      <c r="H1189" s="75"/>
      <c r="M1189" s="75"/>
      <c r="N1189" s="75"/>
    </row>
    <row r="1190" spans="8:14" x14ac:dyDescent="0.2">
      <c r="H1190" s="75"/>
      <c r="M1190" s="75"/>
      <c r="N1190" s="75"/>
    </row>
    <row r="1191" spans="8:14" x14ac:dyDescent="0.2">
      <c r="H1191" s="75"/>
      <c r="M1191" s="75"/>
      <c r="N1191" s="75"/>
    </row>
    <row r="1192" spans="8:14" x14ac:dyDescent="0.2">
      <c r="H1192" s="75"/>
      <c r="M1192" s="75"/>
      <c r="N1192" s="75"/>
    </row>
    <row r="1193" spans="8:14" x14ac:dyDescent="0.2">
      <c r="H1193" s="75"/>
      <c r="M1193" s="75"/>
      <c r="N1193" s="75"/>
    </row>
    <row r="1194" spans="8:14" x14ac:dyDescent="0.2">
      <c r="H1194" s="75"/>
      <c r="M1194" s="75"/>
      <c r="N1194" s="75"/>
    </row>
    <row r="1195" spans="8:14" x14ac:dyDescent="0.2">
      <c r="H1195" s="75"/>
      <c r="M1195" s="75"/>
      <c r="N1195" s="75"/>
    </row>
    <row r="1196" spans="8:14" x14ac:dyDescent="0.2">
      <c r="H1196" s="75"/>
      <c r="M1196" s="75"/>
      <c r="N1196" s="75"/>
    </row>
    <row r="1197" spans="8:14" x14ac:dyDescent="0.2">
      <c r="H1197" s="75"/>
      <c r="M1197" s="75"/>
      <c r="N1197" s="75"/>
    </row>
    <row r="1198" spans="8:14" x14ac:dyDescent="0.2">
      <c r="H1198" s="75"/>
      <c r="M1198" s="75"/>
      <c r="N1198" s="75"/>
    </row>
    <row r="1199" spans="8:14" x14ac:dyDescent="0.2">
      <c r="H1199" s="75"/>
      <c r="M1199" s="75"/>
      <c r="N1199" s="75"/>
    </row>
    <row r="1200" spans="8:14" x14ac:dyDescent="0.2">
      <c r="H1200" s="75"/>
      <c r="M1200" s="75"/>
      <c r="N1200" s="75"/>
    </row>
    <row r="1201" spans="8:14" x14ac:dyDescent="0.2">
      <c r="H1201" s="75"/>
      <c r="M1201" s="75"/>
      <c r="N1201" s="75"/>
    </row>
    <row r="1202" spans="8:14" x14ac:dyDescent="0.2">
      <c r="H1202" s="75"/>
      <c r="M1202" s="75"/>
      <c r="N1202" s="75"/>
    </row>
    <row r="1203" spans="8:14" x14ac:dyDescent="0.2">
      <c r="H1203" s="75"/>
      <c r="M1203" s="75"/>
      <c r="N1203" s="75"/>
    </row>
    <row r="1204" spans="8:14" x14ac:dyDescent="0.2">
      <c r="H1204" s="75"/>
      <c r="M1204" s="75"/>
      <c r="N1204" s="75"/>
    </row>
    <row r="1205" spans="8:14" x14ac:dyDescent="0.2">
      <c r="H1205" s="75"/>
      <c r="M1205" s="75"/>
      <c r="N1205" s="75"/>
    </row>
    <row r="1206" spans="8:14" x14ac:dyDescent="0.2">
      <c r="H1206" s="75"/>
      <c r="M1206" s="75"/>
      <c r="N1206" s="75"/>
    </row>
    <row r="1207" spans="8:14" x14ac:dyDescent="0.2">
      <c r="H1207" s="75"/>
      <c r="M1207" s="75"/>
      <c r="N1207" s="75"/>
    </row>
    <row r="1208" spans="8:14" x14ac:dyDescent="0.2">
      <c r="H1208" s="75"/>
      <c r="M1208" s="75"/>
      <c r="N1208" s="75"/>
    </row>
    <row r="1209" spans="8:14" x14ac:dyDescent="0.2">
      <c r="H1209" s="75"/>
      <c r="M1209" s="75"/>
      <c r="N1209" s="75"/>
    </row>
    <row r="1210" spans="8:14" x14ac:dyDescent="0.2">
      <c r="H1210" s="75"/>
      <c r="M1210" s="75"/>
      <c r="N1210" s="75"/>
    </row>
    <row r="1211" spans="8:14" x14ac:dyDescent="0.2">
      <c r="H1211" s="75"/>
      <c r="M1211" s="75"/>
      <c r="N1211" s="75"/>
    </row>
    <row r="1212" spans="8:14" x14ac:dyDescent="0.2">
      <c r="H1212" s="75"/>
      <c r="M1212" s="75"/>
      <c r="N1212" s="75"/>
    </row>
    <row r="1213" spans="8:14" x14ac:dyDescent="0.2">
      <c r="H1213" s="75"/>
      <c r="M1213" s="75"/>
      <c r="N1213" s="75"/>
    </row>
    <row r="1214" spans="8:14" x14ac:dyDescent="0.2">
      <c r="H1214" s="75"/>
      <c r="M1214" s="75"/>
      <c r="N1214" s="75"/>
    </row>
    <row r="1215" spans="8:14" x14ac:dyDescent="0.2">
      <c r="H1215" s="75"/>
      <c r="M1215" s="75"/>
      <c r="N1215" s="75"/>
    </row>
    <row r="1216" spans="8:14" x14ac:dyDescent="0.2">
      <c r="H1216" s="75"/>
      <c r="M1216" s="75"/>
      <c r="N1216" s="75"/>
    </row>
    <row r="1217" spans="8:14" x14ac:dyDescent="0.2">
      <c r="H1217" s="75"/>
      <c r="M1217" s="75"/>
      <c r="N1217" s="75"/>
    </row>
    <row r="1218" spans="8:14" x14ac:dyDescent="0.2">
      <c r="H1218" s="75"/>
      <c r="M1218" s="75"/>
      <c r="N1218" s="75"/>
    </row>
    <row r="1219" spans="8:14" x14ac:dyDescent="0.2">
      <c r="H1219" s="75"/>
      <c r="M1219" s="75"/>
      <c r="N1219" s="75"/>
    </row>
    <row r="1220" spans="8:14" x14ac:dyDescent="0.2">
      <c r="H1220" s="75"/>
      <c r="M1220" s="75"/>
      <c r="N1220" s="75"/>
    </row>
    <row r="1221" spans="8:14" x14ac:dyDescent="0.2">
      <c r="H1221" s="75"/>
      <c r="M1221" s="75"/>
      <c r="N1221" s="75"/>
    </row>
    <row r="1222" spans="8:14" x14ac:dyDescent="0.2">
      <c r="H1222" s="75"/>
      <c r="M1222" s="75"/>
      <c r="N1222" s="75"/>
    </row>
    <row r="1223" spans="8:14" x14ac:dyDescent="0.2">
      <c r="H1223" s="75"/>
      <c r="M1223" s="75"/>
      <c r="N1223" s="75"/>
    </row>
    <row r="1224" spans="8:14" x14ac:dyDescent="0.2">
      <c r="H1224" s="75"/>
      <c r="M1224" s="75"/>
      <c r="N1224" s="75"/>
    </row>
    <row r="1225" spans="8:14" x14ac:dyDescent="0.2">
      <c r="H1225" s="75"/>
      <c r="M1225" s="75"/>
      <c r="N1225" s="75"/>
    </row>
    <row r="1226" spans="8:14" x14ac:dyDescent="0.2">
      <c r="H1226" s="75"/>
      <c r="M1226" s="75"/>
      <c r="N1226" s="75"/>
    </row>
    <row r="1227" spans="8:14" x14ac:dyDescent="0.2">
      <c r="H1227" s="75"/>
      <c r="M1227" s="75"/>
      <c r="N1227" s="75"/>
    </row>
    <row r="1228" spans="8:14" x14ac:dyDescent="0.2">
      <c r="H1228" s="75"/>
      <c r="M1228" s="75"/>
      <c r="N1228" s="75"/>
    </row>
    <row r="1229" spans="8:14" x14ac:dyDescent="0.2">
      <c r="H1229" s="75"/>
      <c r="M1229" s="75"/>
      <c r="N1229" s="75"/>
    </row>
    <row r="1230" spans="8:14" x14ac:dyDescent="0.2">
      <c r="H1230" s="75"/>
      <c r="M1230" s="75"/>
      <c r="N1230" s="75"/>
    </row>
    <row r="1231" spans="8:14" x14ac:dyDescent="0.2">
      <c r="H1231" s="75"/>
      <c r="M1231" s="75"/>
      <c r="N1231" s="75"/>
    </row>
    <row r="1232" spans="8:14" x14ac:dyDescent="0.2">
      <c r="H1232" s="75"/>
      <c r="M1232" s="75"/>
      <c r="N1232" s="75"/>
    </row>
    <row r="1233" spans="8:14" x14ac:dyDescent="0.2">
      <c r="H1233" s="75"/>
      <c r="M1233" s="75"/>
      <c r="N1233" s="75"/>
    </row>
    <row r="1234" spans="8:14" x14ac:dyDescent="0.2">
      <c r="H1234" s="75"/>
      <c r="M1234" s="75"/>
      <c r="N1234" s="75"/>
    </row>
    <row r="1235" spans="8:14" x14ac:dyDescent="0.2">
      <c r="H1235" s="75"/>
      <c r="M1235" s="75"/>
      <c r="N1235" s="75"/>
    </row>
    <row r="1236" spans="8:14" x14ac:dyDescent="0.2">
      <c r="H1236" s="75"/>
      <c r="M1236" s="75"/>
      <c r="N1236" s="75"/>
    </row>
    <row r="1237" spans="8:14" x14ac:dyDescent="0.2">
      <c r="H1237" s="75"/>
      <c r="M1237" s="75"/>
      <c r="N1237" s="75"/>
    </row>
    <row r="1238" spans="8:14" x14ac:dyDescent="0.2">
      <c r="H1238" s="75"/>
      <c r="M1238" s="75"/>
      <c r="N1238" s="75"/>
    </row>
    <row r="1239" spans="8:14" x14ac:dyDescent="0.2">
      <c r="H1239" s="75"/>
      <c r="M1239" s="75"/>
      <c r="N1239" s="75"/>
    </row>
    <row r="1240" spans="8:14" x14ac:dyDescent="0.2">
      <c r="H1240" s="75"/>
      <c r="M1240" s="75"/>
      <c r="N1240" s="75"/>
    </row>
    <row r="1241" spans="8:14" x14ac:dyDescent="0.2">
      <c r="H1241" s="75"/>
      <c r="M1241" s="75"/>
      <c r="N1241" s="75"/>
    </row>
    <row r="1242" spans="8:14" x14ac:dyDescent="0.2">
      <c r="H1242" s="75"/>
      <c r="M1242" s="75"/>
      <c r="N1242" s="75"/>
    </row>
    <row r="1243" spans="8:14" x14ac:dyDescent="0.2">
      <c r="H1243" s="75"/>
      <c r="M1243" s="75"/>
      <c r="N1243" s="75"/>
    </row>
    <row r="1244" spans="8:14" x14ac:dyDescent="0.2">
      <c r="H1244" s="75"/>
      <c r="M1244" s="75"/>
      <c r="N1244" s="75"/>
    </row>
    <row r="1245" spans="8:14" x14ac:dyDescent="0.2">
      <c r="H1245" s="75"/>
      <c r="M1245" s="75"/>
      <c r="N1245" s="75"/>
    </row>
    <row r="1246" spans="8:14" x14ac:dyDescent="0.2">
      <c r="H1246" s="75"/>
      <c r="M1246" s="75"/>
      <c r="N1246" s="75"/>
    </row>
    <row r="1247" spans="8:14" x14ac:dyDescent="0.2">
      <c r="H1247" s="75"/>
      <c r="M1247" s="75"/>
      <c r="N1247" s="75"/>
    </row>
    <row r="1248" spans="8:14" x14ac:dyDescent="0.2">
      <c r="H1248" s="75"/>
      <c r="M1248" s="75"/>
      <c r="N1248" s="75"/>
    </row>
    <row r="1249" spans="8:14" x14ac:dyDescent="0.2">
      <c r="H1249" s="75"/>
      <c r="M1249" s="75"/>
      <c r="N1249" s="75"/>
    </row>
    <row r="1250" spans="8:14" x14ac:dyDescent="0.2">
      <c r="H1250" s="75"/>
      <c r="M1250" s="75"/>
      <c r="N1250" s="75"/>
    </row>
    <row r="1251" spans="8:14" x14ac:dyDescent="0.2">
      <c r="H1251" s="75"/>
      <c r="M1251" s="75"/>
      <c r="N1251" s="75"/>
    </row>
    <row r="1252" spans="8:14" x14ac:dyDescent="0.2">
      <c r="H1252" s="75"/>
      <c r="M1252" s="75"/>
      <c r="N1252" s="75"/>
    </row>
    <row r="1253" spans="8:14" x14ac:dyDescent="0.2">
      <c r="H1253" s="75"/>
      <c r="M1253" s="75"/>
      <c r="N1253" s="75"/>
    </row>
    <row r="1254" spans="8:14" x14ac:dyDescent="0.2">
      <c r="H1254" s="75"/>
      <c r="M1254" s="75"/>
      <c r="N1254" s="75"/>
    </row>
    <row r="1255" spans="8:14" x14ac:dyDescent="0.2">
      <c r="H1255" s="75"/>
      <c r="M1255" s="75"/>
      <c r="N1255" s="75"/>
    </row>
    <row r="1256" spans="8:14" x14ac:dyDescent="0.2">
      <c r="H1256" s="75"/>
      <c r="M1256" s="75"/>
      <c r="N1256" s="75"/>
    </row>
    <row r="1257" spans="8:14" x14ac:dyDescent="0.2">
      <c r="H1257" s="75"/>
      <c r="M1257" s="75"/>
      <c r="N1257" s="75"/>
    </row>
    <row r="1258" spans="8:14" x14ac:dyDescent="0.2">
      <c r="H1258" s="75"/>
      <c r="M1258" s="75"/>
      <c r="N1258" s="75"/>
    </row>
    <row r="1259" spans="8:14" x14ac:dyDescent="0.2">
      <c r="H1259" s="75"/>
      <c r="M1259" s="75"/>
      <c r="N1259" s="75"/>
    </row>
    <row r="1260" spans="8:14" x14ac:dyDescent="0.2">
      <c r="H1260" s="75"/>
      <c r="M1260" s="75"/>
      <c r="N1260" s="75"/>
    </row>
    <row r="1261" spans="8:14" x14ac:dyDescent="0.2">
      <c r="H1261" s="75"/>
      <c r="M1261" s="75"/>
      <c r="N1261" s="75"/>
    </row>
    <row r="1262" spans="8:14" x14ac:dyDescent="0.2">
      <c r="H1262" s="75"/>
      <c r="M1262" s="75"/>
      <c r="N1262" s="75"/>
    </row>
    <row r="1263" spans="8:14" x14ac:dyDescent="0.2">
      <c r="H1263" s="75"/>
      <c r="M1263" s="75"/>
      <c r="N1263" s="75"/>
    </row>
    <row r="1264" spans="8:14" x14ac:dyDescent="0.2">
      <c r="H1264" s="75"/>
      <c r="M1264" s="75"/>
      <c r="N1264" s="75"/>
    </row>
    <row r="1265" spans="8:14" x14ac:dyDescent="0.2">
      <c r="H1265" s="75"/>
      <c r="M1265" s="75"/>
      <c r="N1265" s="75"/>
    </row>
    <row r="1266" spans="8:14" x14ac:dyDescent="0.2">
      <c r="H1266" s="75"/>
      <c r="M1266" s="75"/>
      <c r="N1266" s="75"/>
    </row>
    <row r="1267" spans="8:14" x14ac:dyDescent="0.2">
      <c r="H1267" s="75"/>
      <c r="M1267" s="75"/>
      <c r="N1267" s="75"/>
    </row>
    <row r="1268" spans="8:14" x14ac:dyDescent="0.2">
      <c r="H1268" s="75"/>
      <c r="M1268" s="75"/>
      <c r="N1268" s="75"/>
    </row>
    <row r="1269" spans="8:14" x14ac:dyDescent="0.2">
      <c r="H1269" s="75"/>
      <c r="M1269" s="75"/>
      <c r="N1269" s="75"/>
    </row>
    <row r="1270" spans="8:14" x14ac:dyDescent="0.2">
      <c r="H1270" s="75"/>
      <c r="M1270" s="75"/>
      <c r="N1270" s="75"/>
    </row>
    <row r="1271" spans="8:14" x14ac:dyDescent="0.2">
      <c r="H1271" s="75"/>
      <c r="M1271" s="75"/>
      <c r="N1271" s="75"/>
    </row>
    <row r="1272" spans="8:14" x14ac:dyDescent="0.2">
      <c r="H1272" s="75"/>
      <c r="M1272" s="75"/>
      <c r="N1272" s="75"/>
    </row>
    <row r="1273" spans="8:14" x14ac:dyDescent="0.2">
      <c r="H1273" s="75"/>
      <c r="M1273" s="75"/>
      <c r="N1273" s="75"/>
    </row>
    <row r="1274" spans="8:14" x14ac:dyDescent="0.2">
      <c r="H1274" s="75"/>
      <c r="M1274" s="75"/>
      <c r="N1274" s="75"/>
    </row>
    <row r="1275" spans="8:14" x14ac:dyDescent="0.2">
      <c r="H1275" s="75"/>
      <c r="M1275" s="75"/>
      <c r="N1275" s="75"/>
    </row>
    <row r="1276" spans="8:14" x14ac:dyDescent="0.2">
      <c r="H1276" s="75"/>
      <c r="M1276" s="75"/>
      <c r="N1276" s="75"/>
    </row>
    <row r="1277" spans="8:14" x14ac:dyDescent="0.2">
      <c r="H1277" s="75"/>
      <c r="M1277" s="75"/>
      <c r="N1277" s="75"/>
    </row>
    <row r="1278" spans="8:14" x14ac:dyDescent="0.2">
      <c r="H1278" s="75"/>
      <c r="M1278" s="75"/>
      <c r="N1278" s="75"/>
    </row>
    <row r="1279" spans="8:14" x14ac:dyDescent="0.2">
      <c r="H1279" s="75"/>
      <c r="M1279" s="75"/>
      <c r="N1279" s="75"/>
    </row>
    <row r="1280" spans="8:14" x14ac:dyDescent="0.2">
      <c r="H1280" s="75"/>
      <c r="M1280" s="75"/>
      <c r="N1280" s="75"/>
    </row>
    <row r="1281" spans="8:14" x14ac:dyDescent="0.2">
      <c r="H1281" s="75"/>
      <c r="M1281" s="75"/>
      <c r="N1281" s="75"/>
    </row>
    <row r="1282" spans="8:14" x14ac:dyDescent="0.2">
      <c r="H1282" s="75"/>
      <c r="M1282" s="75"/>
      <c r="N1282" s="75"/>
    </row>
    <row r="1283" spans="8:14" x14ac:dyDescent="0.2">
      <c r="H1283" s="75"/>
      <c r="M1283" s="75"/>
      <c r="N1283" s="75"/>
    </row>
    <row r="1284" spans="8:14" x14ac:dyDescent="0.2">
      <c r="H1284" s="75"/>
      <c r="M1284" s="75"/>
      <c r="N1284" s="75"/>
    </row>
    <row r="1285" spans="8:14" x14ac:dyDescent="0.2">
      <c r="H1285" s="75"/>
      <c r="M1285" s="75"/>
      <c r="N1285" s="75"/>
    </row>
    <row r="1286" spans="8:14" x14ac:dyDescent="0.2">
      <c r="H1286" s="75"/>
      <c r="M1286" s="75"/>
      <c r="N1286" s="75"/>
    </row>
    <row r="1287" spans="8:14" x14ac:dyDescent="0.2">
      <c r="H1287" s="75"/>
      <c r="M1287" s="75"/>
      <c r="N1287" s="75"/>
    </row>
    <row r="1288" spans="8:14" x14ac:dyDescent="0.2">
      <c r="H1288" s="75"/>
      <c r="M1288" s="75"/>
      <c r="N1288" s="75"/>
    </row>
    <row r="1289" spans="8:14" x14ac:dyDescent="0.2">
      <c r="H1289" s="75"/>
      <c r="M1289" s="75"/>
      <c r="N1289" s="75"/>
    </row>
    <row r="1290" spans="8:14" x14ac:dyDescent="0.2">
      <c r="H1290" s="75"/>
      <c r="M1290" s="75"/>
      <c r="N1290" s="75"/>
    </row>
    <row r="1291" spans="8:14" x14ac:dyDescent="0.2">
      <c r="H1291" s="75"/>
      <c r="M1291" s="75"/>
      <c r="N1291" s="75"/>
    </row>
    <row r="1292" spans="8:14" x14ac:dyDescent="0.2">
      <c r="H1292" s="75"/>
      <c r="M1292" s="75"/>
      <c r="N1292" s="75"/>
    </row>
    <row r="1293" spans="8:14" x14ac:dyDescent="0.2">
      <c r="H1293" s="75"/>
      <c r="M1293" s="75"/>
      <c r="N1293" s="75"/>
    </row>
    <row r="1294" spans="8:14" x14ac:dyDescent="0.2">
      <c r="H1294" s="75"/>
      <c r="M1294" s="75"/>
      <c r="N1294" s="75"/>
    </row>
    <row r="1295" spans="8:14" x14ac:dyDescent="0.2">
      <c r="H1295" s="75"/>
      <c r="M1295" s="75"/>
      <c r="N1295" s="75"/>
    </row>
    <row r="1296" spans="8:14" x14ac:dyDescent="0.2">
      <c r="H1296" s="75"/>
      <c r="M1296" s="75"/>
      <c r="N1296" s="75"/>
    </row>
    <row r="1297" spans="8:14" x14ac:dyDescent="0.2">
      <c r="H1297" s="75"/>
      <c r="M1297" s="75"/>
      <c r="N1297" s="75"/>
    </row>
    <row r="1298" spans="8:14" x14ac:dyDescent="0.2">
      <c r="H1298" s="75"/>
      <c r="M1298" s="75"/>
      <c r="N1298" s="75"/>
    </row>
    <row r="1299" spans="8:14" x14ac:dyDescent="0.2">
      <c r="H1299" s="75"/>
      <c r="M1299" s="75"/>
      <c r="N1299" s="75"/>
    </row>
    <row r="1300" spans="8:14" x14ac:dyDescent="0.2">
      <c r="H1300" s="75"/>
      <c r="M1300" s="75"/>
      <c r="N1300" s="75"/>
    </row>
    <row r="1301" spans="8:14" x14ac:dyDescent="0.2">
      <c r="H1301" s="75"/>
      <c r="M1301" s="75"/>
      <c r="N1301" s="75"/>
    </row>
    <row r="1302" spans="8:14" x14ac:dyDescent="0.2">
      <c r="H1302" s="75"/>
      <c r="M1302" s="75"/>
      <c r="N1302" s="75"/>
    </row>
    <row r="1303" spans="8:14" x14ac:dyDescent="0.2">
      <c r="H1303" s="75"/>
      <c r="M1303" s="75"/>
      <c r="N1303" s="75"/>
    </row>
    <row r="1304" spans="8:14" x14ac:dyDescent="0.2">
      <c r="H1304" s="75"/>
      <c r="M1304" s="75"/>
      <c r="N1304" s="75"/>
    </row>
    <row r="1305" spans="8:14" x14ac:dyDescent="0.2">
      <c r="H1305" s="75"/>
      <c r="M1305" s="75"/>
      <c r="N1305" s="75"/>
    </row>
    <row r="1306" spans="8:14" x14ac:dyDescent="0.2">
      <c r="H1306" s="75"/>
      <c r="M1306" s="75"/>
      <c r="N1306" s="75"/>
    </row>
    <row r="1307" spans="8:14" x14ac:dyDescent="0.2">
      <c r="H1307" s="75"/>
      <c r="M1307" s="75"/>
      <c r="N1307" s="75"/>
    </row>
    <row r="1308" spans="8:14" x14ac:dyDescent="0.2">
      <c r="H1308" s="75"/>
      <c r="M1308" s="75"/>
      <c r="N1308" s="75"/>
    </row>
    <row r="1309" spans="8:14" x14ac:dyDescent="0.2">
      <c r="H1309" s="75"/>
      <c r="M1309" s="75"/>
      <c r="N1309" s="75"/>
    </row>
    <row r="1310" spans="8:14" x14ac:dyDescent="0.2">
      <c r="H1310" s="75"/>
      <c r="M1310" s="75"/>
      <c r="N1310" s="75"/>
    </row>
    <row r="1311" spans="8:14" x14ac:dyDescent="0.2">
      <c r="H1311" s="75"/>
      <c r="M1311" s="75"/>
      <c r="N1311" s="75"/>
    </row>
    <row r="1312" spans="8:14" x14ac:dyDescent="0.2">
      <c r="H1312" s="75"/>
      <c r="M1312" s="75"/>
      <c r="N1312" s="75"/>
    </row>
    <row r="1313" spans="8:14" x14ac:dyDescent="0.2">
      <c r="H1313" s="75"/>
      <c r="M1313" s="75"/>
      <c r="N1313" s="75"/>
    </row>
    <row r="1314" spans="8:14" x14ac:dyDescent="0.2">
      <c r="H1314" s="75"/>
      <c r="M1314" s="75"/>
      <c r="N1314" s="75"/>
    </row>
    <row r="1315" spans="8:14" x14ac:dyDescent="0.2">
      <c r="H1315" s="75"/>
      <c r="M1315" s="75"/>
      <c r="N1315" s="75"/>
    </row>
    <row r="1316" spans="8:14" x14ac:dyDescent="0.2">
      <c r="H1316" s="75"/>
      <c r="M1316" s="75"/>
      <c r="N1316" s="75"/>
    </row>
    <row r="1317" spans="8:14" x14ac:dyDescent="0.2">
      <c r="H1317" s="75"/>
      <c r="M1317" s="75"/>
      <c r="N1317" s="75"/>
    </row>
    <row r="1318" spans="8:14" x14ac:dyDescent="0.2">
      <c r="H1318" s="75"/>
      <c r="M1318" s="75"/>
      <c r="N1318" s="75"/>
    </row>
    <row r="1319" spans="8:14" x14ac:dyDescent="0.2">
      <c r="H1319" s="75"/>
      <c r="M1319" s="75"/>
      <c r="N1319" s="75"/>
    </row>
    <row r="1320" spans="8:14" x14ac:dyDescent="0.2">
      <c r="H1320" s="75"/>
      <c r="M1320" s="75"/>
      <c r="N1320" s="75"/>
    </row>
    <row r="1321" spans="8:14" x14ac:dyDescent="0.2">
      <c r="H1321" s="75"/>
      <c r="M1321" s="75"/>
      <c r="N1321" s="75"/>
    </row>
    <row r="1322" spans="8:14" x14ac:dyDescent="0.2">
      <c r="H1322" s="75"/>
      <c r="M1322" s="75"/>
      <c r="N1322" s="75"/>
    </row>
    <row r="1323" spans="8:14" x14ac:dyDescent="0.2">
      <c r="H1323" s="75"/>
      <c r="M1323" s="75"/>
      <c r="N1323" s="75"/>
    </row>
    <row r="1324" spans="8:14" x14ac:dyDescent="0.2">
      <c r="H1324" s="75"/>
      <c r="M1324" s="75"/>
      <c r="N1324" s="75"/>
    </row>
    <row r="1325" spans="8:14" x14ac:dyDescent="0.2">
      <c r="H1325" s="75"/>
      <c r="M1325" s="75"/>
      <c r="N1325" s="75"/>
    </row>
    <row r="1326" spans="8:14" x14ac:dyDescent="0.2">
      <c r="H1326" s="75"/>
      <c r="M1326" s="75"/>
      <c r="N1326" s="75"/>
    </row>
    <row r="1327" spans="8:14" x14ac:dyDescent="0.2">
      <c r="H1327" s="75"/>
      <c r="M1327" s="75"/>
      <c r="N1327" s="75"/>
    </row>
    <row r="1328" spans="8:14" x14ac:dyDescent="0.2">
      <c r="H1328" s="75"/>
      <c r="M1328" s="75"/>
      <c r="N1328" s="75"/>
    </row>
    <row r="1329" spans="8:14" x14ac:dyDescent="0.2">
      <c r="H1329" s="75"/>
      <c r="M1329" s="75"/>
      <c r="N1329" s="75"/>
    </row>
    <row r="1330" spans="8:14" x14ac:dyDescent="0.2">
      <c r="H1330" s="75"/>
      <c r="M1330" s="75"/>
      <c r="N1330" s="75"/>
    </row>
    <row r="1331" spans="8:14" x14ac:dyDescent="0.2">
      <c r="H1331" s="75"/>
      <c r="M1331" s="75"/>
      <c r="N1331" s="75"/>
    </row>
    <row r="1332" spans="8:14" x14ac:dyDescent="0.2">
      <c r="H1332" s="75"/>
      <c r="M1332" s="75"/>
      <c r="N1332" s="75"/>
    </row>
    <row r="1333" spans="8:14" x14ac:dyDescent="0.2">
      <c r="H1333" s="75"/>
      <c r="M1333" s="75"/>
      <c r="N1333" s="75"/>
    </row>
    <row r="1334" spans="8:14" x14ac:dyDescent="0.2">
      <c r="H1334" s="75"/>
      <c r="M1334" s="75"/>
      <c r="N1334" s="75"/>
    </row>
    <row r="1335" spans="8:14" x14ac:dyDescent="0.2">
      <c r="H1335" s="75"/>
      <c r="M1335" s="75"/>
      <c r="N1335" s="75"/>
    </row>
    <row r="1336" spans="8:14" x14ac:dyDescent="0.2">
      <c r="H1336" s="75"/>
      <c r="M1336" s="75"/>
      <c r="N1336" s="75"/>
    </row>
    <row r="1337" spans="8:14" x14ac:dyDescent="0.2">
      <c r="H1337" s="75"/>
      <c r="M1337" s="75"/>
      <c r="N1337" s="75"/>
    </row>
    <row r="1338" spans="8:14" x14ac:dyDescent="0.2">
      <c r="H1338" s="75"/>
      <c r="M1338" s="75"/>
      <c r="N1338" s="75"/>
    </row>
    <row r="1339" spans="8:14" x14ac:dyDescent="0.2">
      <c r="H1339" s="75"/>
      <c r="M1339" s="75"/>
      <c r="N1339" s="75"/>
    </row>
    <row r="1340" spans="8:14" x14ac:dyDescent="0.2">
      <c r="H1340" s="75"/>
      <c r="M1340" s="75"/>
      <c r="N1340" s="75"/>
    </row>
    <row r="1341" spans="8:14" x14ac:dyDescent="0.2">
      <c r="H1341" s="75"/>
      <c r="M1341" s="75"/>
      <c r="N1341" s="75"/>
    </row>
    <row r="1342" spans="8:14" x14ac:dyDescent="0.2">
      <c r="H1342" s="75"/>
      <c r="M1342" s="75"/>
      <c r="N1342" s="75"/>
    </row>
    <row r="1343" spans="8:14" x14ac:dyDescent="0.2">
      <c r="H1343" s="75"/>
      <c r="M1343" s="75"/>
      <c r="N1343" s="75"/>
    </row>
    <row r="1344" spans="8:14" x14ac:dyDescent="0.2">
      <c r="H1344" s="75"/>
      <c r="M1344" s="75"/>
      <c r="N1344" s="75"/>
    </row>
    <row r="1345" spans="8:14" x14ac:dyDescent="0.2">
      <c r="H1345" s="75"/>
      <c r="M1345" s="75"/>
      <c r="N1345" s="75"/>
    </row>
    <row r="1346" spans="8:14" x14ac:dyDescent="0.2">
      <c r="H1346" s="75"/>
      <c r="M1346" s="75"/>
      <c r="N1346" s="75"/>
    </row>
    <row r="1347" spans="8:14" x14ac:dyDescent="0.2">
      <c r="H1347" s="75"/>
      <c r="M1347" s="75"/>
      <c r="N1347" s="75"/>
    </row>
    <row r="1348" spans="8:14" x14ac:dyDescent="0.2">
      <c r="H1348" s="75"/>
      <c r="M1348" s="75"/>
      <c r="N1348" s="75"/>
    </row>
    <row r="1349" spans="8:14" x14ac:dyDescent="0.2">
      <c r="H1349" s="75"/>
      <c r="M1349" s="75"/>
      <c r="N1349" s="75"/>
    </row>
    <row r="1350" spans="8:14" x14ac:dyDescent="0.2">
      <c r="H1350" s="75"/>
      <c r="M1350" s="75"/>
      <c r="N1350" s="75"/>
    </row>
    <row r="1351" spans="8:14" x14ac:dyDescent="0.2">
      <c r="H1351" s="75"/>
      <c r="M1351" s="75"/>
      <c r="N1351" s="75"/>
    </row>
    <row r="1352" spans="8:14" x14ac:dyDescent="0.2">
      <c r="H1352" s="75"/>
      <c r="M1352" s="75"/>
      <c r="N1352" s="75"/>
    </row>
    <row r="1353" spans="8:14" x14ac:dyDescent="0.2">
      <c r="H1353" s="75"/>
      <c r="M1353" s="75"/>
      <c r="N1353" s="75"/>
    </row>
    <row r="1354" spans="8:14" x14ac:dyDescent="0.2">
      <c r="H1354" s="75"/>
      <c r="M1354" s="75"/>
      <c r="N1354" s="75"/>
    </row>
    <row r="1355" spans="8:14" x14ac:dyDescent="0.2">
      <c r="H1355" s="75"/>
      <c r="M1355" s="75"/>
      <c r="N1355" s="75"/>
    </row>
    <row r="1356" spans="8:14" x14ac:dyDescent="0.2">
      <c r="H1356" s="75"/>
      <c r="M1356" s="75"/>
      <c r="N1356" s="75"/>
    </row>
    <row r="1357" spans="8:14" x14ac:dyDescent="0.2">
      <c r="H1357" s="75"/>
      <c r="M1357" s="75"/>
      <c r="N1357" s="75"/>
    </row>
    <row r="1358" spans="8:14" x14ac:dyDescent="0.2">
      <c r="H1358" s="75"/>
      <c r="M1358" s="75"/>
      <c r="N1358" s="75"/>
    </row>
    <row r="1359" spans="8:14" x14ac:dyDescent="0.2">
      <c r="H1359" s="75"/>
      <c r="M1359" s="75"/>
      <c r="N1359" s="75"/>
    </row>
    <row r="1360" spans="8:14" x14ac:dyDescent="0.2">
      <c r="H1360" s="75"/>
      <c r="M1360" s="75"/>
      <c r="N1360" s="75"/>
    </row>
    <row r="1361" spans="8:14" x14ac:dyDescent="0.2">
      <c r="H1361" s="75"/>
      <c r="M1361" s="75"/>
      <c r="N1361" s="75"/>
    </row>
    <row r="1362" spans="8:14" x14ac:dyDescent="0.2">
      <c r="H1362" s="75"/>
      <c r="M1362" s="75"/>
      <c r="N1362" s="75"/>
    </row>
    <row r="1363" spans="8:14" x14ac:dyDescent="0.2">
      <c r="H1363" s="75"/>
      <c r="M1363" s="75"/>
      <c r="N1363" s="75"/>
    </row>
    <row r="1364" spans="8:14" x14ac:dyDescent="0.2">
      <c r="H1364" s="75"/>
      <c r="M1364" s="75"/>
      <c r="N1364" s="75"/>
    </row>
    <row r="1365" spans="8:14" x14ac:dyDescent="0.2">
      <c r="H1365" s="75"/>
      <c r="M1365" s="75"/>
      <c r="N1365" s="75"/>
    </row>
    <row r="1366" spans="8:14" x14ac:dyDescent="0.2">
      <c r="H1366" s="75"/>
      <c r="M1366" s="75"/>
      <c r="N1366" s="75"/>
    </row>
    <row r="1367" spans="8:14" x14ac:dyDescent="0.2">
      <c r="H1367" s="75"/>
      <c r="M1367" s="75"/>
      <c r="N1367" s="75"/>
    </row>
    <row r="1368" spans="8:14" x14ac:dyDescent="0.2">
      <c r="H1368" s="75"/>
      <c r="M1368" s="75"/>
      <c r="N1368" s="75"/>
    </row>
    <row r="1369" spans="8:14" x14ac:dyDescent="0.2">
      <c r="H1369" s="75"/>
      <c r="M1369" s="75"/>
      <c r="N1369" s="75"/>
    </row>
    <row r="1370" spans="8:14" x14ac:dyDescent="0.2">
      <c r="H1370" s="75"/>
      <c r="M1370" s="75"/>
      <c r="N1370" s="75"/>
    </row>
    <row r="1371" spans="8:14" x14ac:dyDescent="0.2">
      <c r="H1371" s="75"/>
      <c r="M1371" s="75"/>
      <c r="N1371" s="75"/>
    </row>
    <row r="1372" spans="8:14" x14ac:dyDescent="0.2">
      <c r="H1372" s="75"/>
      <c r="M1372" s="75"/>
      <c r="N1372" s="75"/>
    </row>
    <row r="1373" spans="8:14" x14ac:dyDescent="0.2">
      <c r="H1373" s="75"/>
      <c r="M1373" s="75"/>
      <c r="N1373" s="75"/>
    </row>
    <row r="1374" spans="8:14" x14ac:dyDescent="0.2">
      <c r="H1374" s="75"/>
      <c r="M1374" s="75"/>
      <c r="N1374" s="75"/>
    </row>
    <row r="1375" spans="8:14" x14ac:dyDescent="0.2">
      <c r="H1375" s="75"/>
      <c r="M1375" s="75"/>
      <c r="N1375" s="75"/>
    </row>
    <row r="1376" spans="8:14" x14ac:dyDescent="0.2">
      <c r="H1376" s="75"/>
      <c r="M1376" s="75"/>
      <c r="N1376" s="75"/>
    </row>
    <row r="1377" spans="8:14" x14ac:dyDescent="0.2">
      <c r="H1377" s="75"/>
      <c r="M1377" s="75"/>
      <c r="N1377" s="75"/>
    </row>
    <row r="1378" spans="8:14" x14ac:dyDescent="0.2">
      <c r="H1378" s="75"/>
      <c r="M1378" s="75"/>
      <c r="N1378" s="75"/>
    </row>
    <row r="1379" spans="8:14" x14ac:dyDescent="0.2">
      <c r="H1379" s="75"/>
      <c r="M1379" s="75"/>
      <c r="N1379" s="75"/>
    </row>
    <row r="1380" spans="8:14" x14ac:dyDescent="0.2">
      <c r="H1380" s="75"/>
      <c r="M1380" s="75"/>
      <c r="N1380" s="75"/>
    </row>
    <row r="1381" spans="8:14" x14ac:dyDescent="0.2">
      <c r="H1381" s="75"/>
      <c r="M1381" s="75"/>
      <c r="N1381" s="75"/>
    </row>
    <row r="1382" spans="8:14" x14ac:dyDescent="0.2">
      <c r="H1382" s="75"/>
      <c r="M1382" s="75"/>
      <c r="N1382" s="75"/>
    </row>
    <row r="1383" spans="8:14" x14ac:dyDescent="0.2">
      <c r="H1383" s="75"/>
      <c r="M1383" s="75"/>
      <c r="N1383" s="75"/>
    </row>
    <row r="1384" spans="8:14" x14ac:dyDescent="0.2">
      <c r="H1384" s="75"/>
      <c r="M1384" s="75"/>
      <c r="N1384" s="75"/>
    </row>
    <row r="1385" spans="8:14" x14ac:dyDescent="0.2">
      <c r="H1385" s="75"/>
      <c r="M1385" s="75"/>
      <c r="N1385" s="75"/>
    </row>
    <row r="1386" spans="8:14" x14ac:dyDescent="0.2">
      <c r="H1386" s="75"/>
      <c r="M1386" s="75"/>
      <c r="N1386" s="75"/>
    </row>
    <row r="1387" spans="8:14" x14ac:dyDescent="0.2">
      <c r="H1387" s="75"/>
      <c r="M1387" s="75"/>
      <c r="N1387" s="75"/>
    </row>
    <row r="1388" spans="8:14" x14ac:dyDescent="0.2">
      <c r="H1388" s="75"/>
      <c r="M1388" s="75"/>
      <c r="N1388" s="75"/>
    </row>
    <row r="1389" spans="8:14" x14ac:dyDescent="0.2">
      <c r="H1389" s="75"/>
      <c r="M1389" s="75"/>
      <c r="N1389" s="75"/>
    </row>
    <row r="1390" spans="8:14" x14ac:dyDescent="0.2">
      <c r="H1390" s="75"/>
      <c r="M1390" s="75"/>
      <c r="N1390" s="75"/>
    </row>
    <row r="1391" spans="8:14" x14ac:dyDescent="0.2">
      <c r="H1391" s="75"/>
      <c r="M1391" s="75"/>
      <c r="N1391" s="75"/>
    </row>
    <row r="1392" spans="8:14" x14ac:dyDescent="0.2">
      <c r="H1392" s="75"/>
      <c r="M1392" s="75"/>
      <c r="N1392" s="75"/>
    </row>
    <row r="1393" spans="8:14" x14ac:dyDescent="0.2">
      <c r="H1393" s="75"/>
      <c r="M1393" s="75"/>
      <c r="N1393" s="75"/>
    </row>
    <row r="1394" spans="8:14" x14ac:dyDescent="0.2">
      <c r="H1394" s="75"/>
      <c r="M1394" s="75"/>
      <c r="N1394" s="75"/>
    </row>
    <row r="1395" spans="8:14" x14ac:dyDescent="0.2">
      <c r="H1395" s="75"/>
      <c r="M1395" s="75"/>
      <c r="N1395" s="75"/>
    </row>
    <row r="1396" spans="8:14" x14ac:dyDescent="0.2">
      <c r="H1396" s="75"/>
      <c r="M1396" s="75"/>
      <c r="N1396" s="75"/>
    </row>
    <row r="1397" spans="8:14" x14ac:dyDescent="0.2">
      <c r="H1397" s="75"/>
      <c r="M1397" s="75"/>
      <c r="N1397" s="75"/>
    </row>
    <row r="1398" spans="8:14" x14ac:dyDescent="0.2">
      <c r="H1398" s="75"/>
      <c r="M1398" s="75"/>
      <c r="N1398" s="75"/>
    </row>
    <row r="1399" spans="8:14" x14ac:dyDescent="0.2">
      <c r="H1399" s="75"/>
      <c r="M1399" s="75"/>
      <c r="N1399" s="75"/>
    </row>
    <row r="1400" spans="8:14" x14ac:dyDescent="0.2">
      <c r="H1400" s="75"/>
      <c r="M1400" s="75"/>
      <c r="N1400" s="75"/>
    </row>
    <row r="1401" spans="8:14" x14ac:dyDescent="0.2">
      <c r="H1401" s="75"/>
      <c r="M1401" s="75"/>
      <c r="N1401" s="75"/>
    </row>
    <row r="1402" spans="8:14" x14ac:dyDescent="0.2">
      <c r="H1402" s="75"/>
      <c r="M1402" s="75"/>
      <c r="N1402" s="75"/>
    </row>
    <row r="1403" spans="8:14" x14ac:dyDescent="0.2">
      <c r="H1403" s="75"/>
      <c r="M1403" s="75"/>
      <c r="N1403" s="75"/>
    </row>
    <row r="1404" spans="8:14" x14ac:dyDescent="0.2">
      <c r="H1404" s="75"/>
      <c r="M1404" s="75"/>
      <c r="N1404" s="75"/>
    </row>
    <row r="1405" spans="8:14" x14ac:dyDescent="0.2">
      <c r="H1405" s="75"/>
      <c r="M1405" s="75"/>
      <c r="N1405" s="75"/>
    </row>
    <row r="1406" spans="8:14" x14ac:dyDescent="0.2">
      <c r="H1406" s="75"/>
      <c r="M1406" s="75"/>
      <c r="N1406" s="75"/>
    </row>
    <row r="1407" spans="8:14" x14ac:dyDescent="0.2">
      <c r="H1407" s="75"/>
      <c r="M1407" s="75"/>
      <c r="N1407" s="75"/>
    </row>
    <row r="1408" spans="8:14" x14ac:dyDescent="0.2">
      <c r="H1408" s="75"/>
      <c r="M1408" s="75"/>
      <c r="N1408" s="75"/>
    </row>
    <row r="1409" spans="8:14" x14ac:dyDescent="0.2">
      <c r="H1409" s="75"/>
      <c r="M1409" s="75"/>
      <c r="N1409" s="75"/>
    </row>
    <row r="1410" spans="8:14" x14ac:dyDescent="0.2">
      <c r="H1410" s="75"/>
      <c r="M1410" s="75"/>
      <c r="N1410" s="75"/>
    </row>
    <row r="1411" spans="8:14" x14ac:dyDescent="0.2">
      <c r="H1411" s="75"/>
      <c r="M1411" s="75"/>
      <c r="N1411" s="75"/>
    </row>
    <row r="1412" spans="8:14" x14ac:dyDescent="0.2">
      <c r="H1412" s="75"/>
      <c r="M1412" s="75"/>
      <c r="N1412" s="75"/>
    </row>
    <row r="1413" spans="8:14" x14ac:dyDescent="0.2">
      <c r="H1413" s="75"/>
      <c r="M1413" s="75"/>
      <c r="N1413" s="75"/>
    </row>
    <row r="1414" spans="8:14" x14ac:dyDescent="0.2">
      <c r="H1414" s="75"/>
      <c r="M1414" s="75"/>
      <c r="N1414" s="75"/>
    </row>
    <row r="1415" spans="8:14" x14ac:dyDescent="0.2">
      <c r="H1415" s="75"/>
      <c r="M1415" s="75"/>
      <c r="N1415" s="75"/>
    </row>
    <row r="1416" spans="8:14" x14ac:dyDescent="0.2">
      <c r="H1416" s="75"/>
      <c r="M1416" s="75"/>
      <c r="N1416" s="75"/>
    </row>
    <row r="1417" spans="8:14" x14ac:dyDescent="0.2">
      <c r="H1417" s="75"/>
      <c r="M1417" s="75"/>
      <c r="N1417" s="75"/>
    </row>
    <row r="1418" spans="8:14" x14ac:dyDescent="0.2">
      <c r="H1418" s="75"/>
      <c r="M1418" s="75"/>
      <c r="N1418" s="75"/>
    </row>
    <row r="1419" spans="8:14" x14ac:dyDescent="0.2">
      <c r="H1419" s="75"/>
      <c r="M1419" s="75"/>
      <c r="N1419" s="75"/>
    </row>
    <row r="1420" spans="8:14" x14ac:dyDescent="0.2">
      <c r="H1420" s="75"/>
      <c r="M1420" s="75"/>
      <c r="N1420" s="75"/>
    </row>
    <row r="1421" spans="8:14" x14ac:dyDescent="0.2">
      <c r="H1421" s="75"/>
      <c r="M1421" s="75"/>
      <c r="N1421" s="75"/>
    </row>
    <row r="1422" spans="8:14" x14ac:dyDescent="0.2">
      <c r="H1422" s="75"/>
      <c r="M1422" s="75"/>
      <c r="N1422" s="75"/>
    </row>
    <row r="1423" spans="8:14" x14ac:dyDescent="0.2">
      <c r="H1423" s="75"/>
      <c r="M1423" s="75"/>
      <c r="N1423" s="75"/>
    </row>
    <row r="1424" spans="8:14" x14ac:dyDescent="0.2">
      <c r="H1424" s="75"/>
      <c r="M1424" s="75"/>
      <c r="N1424" s="75"/>
    </row>
    <row r="1425" spans="8:14" x14ac:dyDescent="0.2">
      <c r="H1425" s="75"/>
      <c r="M1425" s="75"/>
      <c r="N1425" s="75"/>
    </row>
    <row r="1426" spans="8:14" x14ac:dyDescent="0.2">
      <c r="H1426" s="75"/>
      <c r="M1426" s="75"/>
      <c r="N1426" s="75"/>
    </row>
    <row r="1427" spans="8:14" x14ac:dyDescent="0.2">
      <c r="H1427" s="75"/>
      <c r="M1427" s="75"/>
      <c r="N1427" s="75"/>
    </row>
    <row r="1428" spans="8:14" x14ac:dyDescent="0.2">
      <c r="H1428" s="75"/>
      <c r="M1428" s="75"/>
      <c r="N1428" s="75"/>
    </row>
    <row r="1429" spans="8:14" x14ac:dyDescent="0.2">
      <c r="H1429" s="75"/>
      <c r="M1429" s="75"/>
      <c r="N1429" s="75"/>
    </row>
    <row r="1430" spans="8:14" x14ac:dyDescent="0.2">
      <c r="H1430" s="75"/>
      <c r="M1430" s="75"/>
      <c r="N1430" s="75"/>
    </row>
    <row r="1431" spans="8:14" x14ac:dyDescent="0.2">
      <c r="H1431" s="75"/>
      <c r="M1431" s="75"/>
      <c r="N1431" s="75"/>
    </row>
    <row r="1432" spans="8:14" x14ac:dyDescent="0.2">
      <c r="H1432" s="75"/>
      <c r="M1432" s="75"/>
      <c r="N1432" s="75"/>
    </row>
    <row r="1433" spans="8:14" x14ac:dyDescent="0.2">
      <c r="H1433" s="75"/>
      <c r="M1433" s="75"/>
      <c r="N1433" s="75"/>
    </row>
    <row r="1434" spans="8:14" x14ac:dyDescent="0.2">
      <c r="H1434" s="75"/>
      <c r="M1434" s="75"/>
      <c r="N1434" s="75"/>
    </row>
    <row r="1435" spans="8:14" x14ac:dyDescent="0.2">
      <c r="H1435" s="75"/>
      <c r="M1435" s="75"/>
      <c r="N1435" s="75"/>
    </row>
    <row r="1436" spans="8:14" x14ac:dyDescent="0.2">
      <c r="H1436" s="75"/>
      <c r="M1436" s="75"/>
      <c r="N1436" s="75"/>
    </row>
    <row r="1437" spans="8:14" x14ac:dyDescent="0.2">
      <c r="H1437" s="75"/>
      <c r="M1437" s="75"/>
      <c r="N1437" s="75"/>
    </row>
    <row r="1438" spans="8:14" x14ac:dyDescent="0.2">
      <c r="H1438" s="75"/>
      <c r="M1438" s="75"/>
      <c r="N1438" s="75"/>
    </row>
    <row r="1439" spans="8:14" x14ac:dyDescent="0.2">
      <c r="H1439" s="75"/>
      <c r="M1439" s="75"/>
      <c r="N1439" s="75"/>
    </row>
    <row r="1440" spans="8:14" x14ac:dyDescent="0.2">
      <c r="H1440" s="75"/>
      <c r="M1440" s="75"/>
      <c r="N1440" s="75"/>
    </row>
    <row r="1441" spans="8:14" x14ac:dyDescent="0.2">
      <c r="H1441" s="75"/>
      <c r="M1441" s="75"/>
      <c r="N1441" s="75"/>
    </row>
    <row r="1442" spans="8:14" x14ac:dyDescent="0.2">
      <c r="H1442" s="75"/>
      <c r="M1442" s="75"/>
      <c r="N1442" s="75"/>
    </row>
    <row r="1443" spans="8:14" x14ac:dyDescent="0.2">
      <c r="H1443" s="75"/>
      <c r="M1443" s="75"/>
      <c r="N1443" s="75"/>
    </row>
    <row r="1444" spans="8:14" x14ac:dyDescent="0.2">
      <c r="H1444" s="75"/>
      <c r="M1444" s="75"/>
      <c r="N1444" s="75"/>
    </row>
    <row r="1445" spans="8:14" x14ac:dyDescent="0.2">
      <c r="H1445" s="75"/>
      <c r="M1445" s="75"/>
      <c r="N1445" s="75"/>
    </row>
    <row r="1446" spans="8:14" x14ac:dyDescent="0.2">
      <c r="H1446" s="75"/>
      <c r="M1446" s="75"/>
      <c r="N1446" s="75"/>
    </row>
    <row r="1447" spans="8:14" x14ac:dyDescent="0.2">
      <c r="H1447" s="75"/>
      <c r="M1447" s="75"/>
      <c r="N1447" s="75"/>
    </row>
    <row r="1448" spans="8:14" x14ac:dyDescent="0.2">
      <c r="H1448" s="75"/>
      <c r="M1448" s="75"/>
      <c r="N1448" s="75"/>
    </row>
    <row r="1449" spans="8:14" x14ac:dyDescent="0.2">
      <c r="H1449" s="75"/>
      <c r="M1449" s="75"/>
      <c r="N1449" s="75"/>
    </row>
    <row r="1450" spans="8:14" x14ac:dyDescent="0.2">
      <c r="H1450" s="75"/>
      <c r="M1450" s="75"/>
      <c r="N1450" s="75"/>
    </row>
    <row r="1451" spans="8:14" x14ac:dyDescent="0.2">
      <c r="H1451" s="75"/>
      <c r="M1451" s="75"/>
      <c r="N1451" s="75"/>
    </row>
    <row r="1452" spans="8:14" x14ac:dyDescent="0.2">
      <c r="H1452" s="75"/>
      <c r="M1452" s="75"/>
      <c r="N1452" s="75"/>
    </row>
    <row r="1453" spans="8:14" x14ac:dyDescent="0.2">
      <c r="H1453" s="75"/>
      <c r="M1453" s="75"/>
      <c r="N1453" s="75"/>
    </row>
    <row r="1454" spans="8:14" x14ac:dyDescent="0.2">
      <c r="H1454" s="75"/>
      <c r="M1454" s="75"/>
      <c r="N1454" s="75"/>
    </row>
    <row r="1455" spans="8:14" x14ac:dyDescent="0.2">
      <c r="H1455" s="75"/>
      <c r="M1455" s="75"/>
      <c r="N1455" s="75"/>
    </row>
    <row r="1456" spans="8:14" x14ac:dyDescent="0.2">
      <c r="H1456" s="75"/>
      <c r="M1456" s="75"/>
      <c r="N1456" s="75"/>
    </row>
    <row r="1457" spans="8:14" x14ac:dyDescent="0.2">
      <c r="H1457" s="75"/>
      <c r="M1457" s="75"/>
      <c r="N1457" s="75"/>
    </row>
    <row r="1458" spans="8:14" x14ac:dyDescent="0.2">
      <c r="H1458" s="75"/>
      <c r="M1458" s="75"/>
      <c r="N1458" s="75"/>
    </row>
    <row r="1459" spans="8:14" x14ac:dyDescent="0.2">
      <c r="H1459" s="75"/>
      <c r="M1459" s="75"/>
      <c r="N1459" s="75"/>
    </row>
    <row r="1460" spans="8:14" x14ac:dyDescent="0.2">
      <c r="H1460" s="75"/>
      <c r="M1460" s="75"/>
      <c r="N1460" s="75"/>
    </row>
    <row r="1461" spans="8:14" x14ac:dyDescent="0.2">
      <c r="H1461" s="75"/>
      <c r="M1461" s="75"/>
      <c r="N1461" s="75"/>
    </row>
    <row r="1462" spans="8:14" x14ac:dyDescent="0.2">
      <c r="H1462" s="75"/>
      <c r="M1462" s="75"/>
      <c r="N1462" s="75"/>
    </row>
    <row r="1463" spans="8:14" x14ac:dyDescent="0.2">
      <c r="H1463" s="75"/>
      <c r="M1463" s="75"/>
      <c r="N1463" s="75"/>
    </row>
    <row r="1464" spans="8:14" x14ac:dyDescent="0.2">
      <c r="H1464" s="75"/>
      <c r="M1464" s="75"/>
      <c r="N1464" s="75"/>
    </row>
    <row r="1465" spans="8:14" x14ac:dyDescent="0.2">
      <c r="H1465" s="75"/>
      <c r="M1465" s="75"/>
      <c r="N1465" s="75"/>
    </row>
    <row r="1466" spans="8:14" x14ac:dyDescent="0.2">
      <c r="H1466" s="75"/>
      <c r="M1466" s="75"/>
      <c r="N1466" s="75"/>
    </row>
    <row r="1467" spans="8:14" x14ac:dyDescent="0.2">
      <c r="H1467" s="75"/>
      <c r="M1467" s="75"/>
      <c r="N1467" s="75"/>
    </row>
    <row r="1468" spans="8:14" x14ac:dyDescent="0.2">
      <c r="H1468" s="75"/>
      <c r="M1468" s="75"/>
      <c r="N1468" s="75"/>
    </row>
    <row r="1469" spans="8:14" x14ac:dyDescent="0.2">
      <c r="H1469" s="75"/>
      <c r="M1469" s="75"/>
      <c r="N1469" s="75"/>
    </row>
    <row r="1470" spans="8:14" x14ac:dyDescent="0.2">
      <c r="H1470" s="75"/>
      <c r="M1470" s="75"/>
      <c r="N1470" s="75"/>
    </row>
    <row r="1471" spans="8:14" x14ac:dyDescent="0.2">
      <c r="H1471" s="75"/>
      <c r="M1471" s="75"/>
      <c r="N1471" s="75"/>
    </row>
    <row r="1472" spans="8:14" x14ac:dyDescent="0.2">
      <c r="H1472" s="75"/>
      <c r="M1472" s="75"/>
      <c r="N1472" s="75"/>
    </row>
    <row r="1473" spans="8:14" x14ac:dyDescent="0.2">
      <c r="H1473" s="75"/>
      <c r="M1473" s="75"/>
      <c r="N1473" s="75"/>
    </row>
    <row r="1474" spans="8:14" x14ac:dyDescent="0.2">
      <c r="H1474" s="75"/>
      <c r="M1474" s="75"/>
      <c r="N1474" s="75"/>
    </row>
    <row r="1475" spans="8:14" x14ac:dyDescent="0.2">
      <c r="H1475" s="75"/>
      <c r="M1475" s="75"/>
      <c r="N1475" s="75"/>
    </row>
    <row r="1476" spans="8:14" x14ac:dyDescent="0.2">
      <c r="H1476" s="75"/>
      <c r="M1476" s="75"/>
      <c r="N1476" s="75"/>
    </row>
    <row r="1477" spans="8:14" x14ac:dyDescent="0.2">
      <c r="H1477" s="75"/>
      <c r="M1477" s="75"/>
      <c r="N1477" s="75"/>
    </row>
    <row r="1478" spans="8:14" x14ac:dyDescent="0.2">
      <c r="H1478" s="75"/>
      <c r="M1478" s="75"/>
      <c r="N1478" s="75"/>
    </row>
    <row r="1479" spans="8:14" x14ac:dyDescent="0.2">
      <c r="H1479" s="75"/>
      <c r="M1479" s="75"/>
      <c r="N1479" s="75"/>
    </row>
    <row r="1480" spans="8:14" x14ac:dyDescent="0.2">
      <c r="H1480" s="75"/>
      <c r="M1480" s="75"/>
      <c r="N1480" s="75"/>
    </row>
    <row r="1481" spans="8:14" x14ac:dyDescent="0.2">
      <c r="H1481" s="75"/>
      <c r="M1481" s="75"/>
      <c r="N1481" s="75"/>
    </row>
    <row r="1482" spans="8:14" x14ac:dyDescent="0.2">
      <c r="H1482" s="75"/>
      <c r="M1482" s="75"/>
      <c r="N1482" s="75"/>
    </row>
    <row r="1483" spans="8:14" x14ac:dyDescent="0.2">
      <c r="H1483" s="75"/>
      <c r="M1483" s="75"/>
      <c r="N1483" s="75"/>
    </row>
    <row r="1484" spans="8:14" x14ac:dyDescent="0.2">
      <c r="H1484" s="75"/>
      <c r="M1484" s="75"/>
      <c r="N1484" s="75"/>
    </row>
    <row r="1485" spans="8:14" x14ac:dyDescent="0.2">
      <c r="H1485" s="75"/>
      <c r="M1485" s="75"/>
      <c r="N1485" s="75"/>
    </row>
    <row r="1486" spans="8:14" x14ac:dyDescent="0.2">
      <c r="H1486" s="75"/>
      <c r="M1486" s="75"/>
      <c r="N1486" s="75"/>
    </row>
    <row r="1487" spans="8:14" x14ac:dyDescent="0.2">
      <c r="H1487" s="75"/>
      <c r="M1487" s="75"/>
      <c r="N1487" s="75"/>
    </row>
    <row r="1488" spans="8:14" x14ac:dyDescent="0.2">
      <c r="H1488" s="75"/>
      <c r="M1488" s="75"/>
      <c r="N1488" s="75"/>
    </row>
    <row r="1489" spans="8:14" x14ac:dyDescent="0.2">
      <c r="H1489" s="75"/>
      <c r="M1489" s="75"/>
      <c r="N1489" s="75"/>
    </row>
    <row r="1490" spans="8:14" x14ac:dyDescent="0.2">
      <c r="H1490" s="75"/>
      <c r="M1490" s="75"/>
      <c r="N1490" s="75"/>
    </row>
    <row r="1491" spans="8:14" x14ac:dyDescent="0.2">
      <c r="H1491" s="75"/>
      <c r="M1491" s="75"/>
      <c r="N1491" s="75"/>
    </row>
    <row r="1492" spans="8:14" x14ac:dyDescent="0.2">
      <c r="H1492" s="75"/>
      <c r="M1492" s="75"/>
      <c r="N1492" s="75"/>
    </row>
    <row r="1493" spans="8:14" x14ac:dyDescent="0.2">
      <c r="H1493" s="75"/>
      <c r="M1493" s="75"/>
      <c r="N1493" s="75"/>
    </row>
    <row r="1494" spans="8:14" x14ac:dyDescent="0.2">
      <c r="H1494" s="75"/>
      <c r="M1494" s="75"/>
      <c r="N1494" s="75"/>
    </row>
    <row r="1495" spans="8:14" x14ac:dyDescent="0.2">
      <c r="H1495" s="75"/>
      <c r="M1495" s="75"/>
      <c r="N1495" s="75"/>
    </row>
    <row r="1496" spans="8:14" x14ac:dyDescent="0.2">
      <c r="H1496" s="75"/>
      <c r="M1496" s="75"/>
      <c r="N1496" s="75"/>
    </row>
    <row r="1497" spans="8:14" x14ac:dyDescent="0.2">
      <c r="H1497" s="75"/>
      <c r="M1497" s="75"/>
      <c r="N1497" s="75"/>
    </row>
    <row r="1498" spans="8:14" x14ac:dyDescent="0.2">
      <c r="H1498" s="75"/>
      <c r="M1498" s="75"/>
      <c r="N1498" s="75"/>
    </row>
    <row r="1499" spans="8:14" x14ac:dyDescent="0.2">
      <c r="H1499" s="75"/>
      <c r="M1499" s="75"/>
      <c r="N1499" s="75"/>
    </row>
    <row r="1500" spans="8:14" x14ac:dyDescent="0.2">
      <c r="H1500" s="75"/>
      <c r="M1500" s="75"/>
      <c r="N1500" s="75"/>
    </row>
    <row r="1501" spans="8:14" x14ac:dyDescent="0.2">
      <c r="H1501" s="75"/>
      <c r="M1501" s="75"/>
      <c r="N1501" s="75"/>
    </row>
    <row r="1502" spans="8:14" x14ac:dyDescent="0.2">
      <c r="H1502" s="75"/>
      <c r="M1502" s="75"/>
      <c r="N1502" s="75"/>
    </row>
    <row r="1503" spans="8:14" x14ac:dyDescent="0.2">
      <c r="H1503" s="75"/>
      <c r="M1503" s="75"/>
      <c r="N1503" s="75"/>
    </row>
    <row r="1504" spans="8:14" x14ac:dyDescent="0.2">
      <c r="H1504" s="75"/>
      <c r="M1504" s="75"/>
      <c r="N1504" s="75"/>
    </row>
    <row r="1505" spans="8:14" x14ac:dyDescent="0.2">
      <c r="H1505" s="75"/>
      <c r="M1505" s="75"/>
      <c r="N1505" s="75"/>
    </row>
    <row r="1506" spans="8:14" x14ac:dyDescent="0.2">
      <c r="H1506" s="75"/>
      <c r="M1506" s="75"/>
      <c r="N1506" s="75"/>
    </row>
    <row r="1507" spans="8:14" x14ac:dyDescent="0.2">
      <c r="H1507" s="75"/>
      <c r="M1507" s="75"/>
      <c r="N1507" s="75"/>
    </row>
    <row r="1508" spans="8:14" x14ac:dyDescent="0.2">
      <c r="H1508" s="75"/>
      <c r="M1508" s="75"/>
      <c r="N1508" s="75"/>
    </row>
    <row r="1509" spans="8:14" x14ac:dyDescent="0.2">
      <c r="H1509" s="75"/>
      <c r="M1509" s="75"/>
      <c r="N1509" s="75"/>
    </row>
    <row r="1510" spans="8:14" x14ac:dyDescent="0.2">
      <c r="H1510" s="75"/>
      <c r="M1510" s="75"/>
      <c r="N1510" s="75"/>
    </row>
    <row r="1511" spans="8:14" x14ac:dyDescent="0.2">
      <c r="H1511" s="75"/>
      <c r="M1511" s="75"/>
      <c r="N1511" s="75"/>
    </row>
    <row r="1512" spans="8:14" x14ac:dyDescent="0.2">
      <c r="H1512" s="75"/>
      <c r="M1512" s="75"/>
      <c r="N1512" s="75"/>
    </row>
    <row r="1513" spans="8:14" x14ac:dyDescent="0.2">
      <c r="H1513" s="75"/>
      <c r="M1513" s="75"/>
      <c r="N1513" s="75"/>
    </row>
    <row r="1514" spans="8:14" x14ac:dyDescent="0.2">
      <c r="H1514" s="75"/>
      <c r="M1514" s="75"/>
      <c r="N1514" s="75"/>
    </row>
    <row r="1515" spans="8:14" x14ac:dyDescent="0.2">
      <c r="H1515" s="75"/>
      <c r="M1515" s="75"/>
      <c r="N1515" s="75"/>
    </row>
    <row r="1516" spans="8:14" x14ac:dyDescent="0.2">
      <c r="H1516" s="75"/>
      <c r="M1516" s="75"/>
      <c r="N1516" s="75"/>
    </row>
    <row r="1517" spans="8:14" x14ac:dyDescent="0.2">
      <c r="H1517" s="75"/>
      <c r="M1517" s="75"/>
      <c r="N1517" s="75"/>
    </row>
    <row r="1518" spans="8:14" x14ac:dyDescent="0.2">
      <c r="H1518" s="75"/>
      <c r="M1518" s="75"/>
      <c r="N1518" s="75"/>
    </row>
    <row r="1519" spans="8:14" x14ac:dyDescent="0.2">
      <c r="H1519" s="75"/>
      <c r="M1519" s="75"/>
      <c r="N1519" s="75"/>
    </row>
    <row r="1520" spans="8:14" x14ac:dyDescent="0.2">
      <c r="H1520" s="75"/>
      <c r="M1520" s="75"/>
      <c r="N1520" s="75"/>
    </row>
    <row r="1521" spans="8:14" x14ac:dyDescent="0.2">
      <c r="H1521" s="75"/>
      <c r="M1521" s="75"/>
      <c r="N1521" s="75"/>
    </row>
    <row r="1522" spans="8:14" x14ac:dyDescent="0.2">
      <c r="H1522" s="75"/>
      <c r="M1522" s="75"/>
      <c r="N1522" s="75"/>
    </row>
    <row r="1523" spans="8:14" x14ac:dyDescent="0.2">
      <c r="H1523" s="75"/>
      <c r="M1523" s="75"/>
      <c r="N1523" s="75"/>
    </row>
    <row r="1524" spans="8:14" x14ac:dyDescent="0.2">
      <c r="H1524" s="75"/>
      <c r="M1524" s="75"/>
      <c r="N1524" s="75"/>
    </row>
    <row r="1525" spans="8:14" x14ac:dyDescent="0.2">
      <c r="H1525" s="75"/>
      <c r="M1525" s="75"/>
      <c r="N1525" s="75"/>
    </row>
    <row r="1526" spans="8:14" x14ac:dyDescent="0.2">
      <c r="H1526" s="75"/>
      <c r="M1526" s="75"/>
      <c r="N1526" s="75"/>
    </row>
    <row r="1527" spans="8:14" x14ac:dyDescent="0.2">
      <c r="H1527" s="75"/>
      <c r="M1527" s="75"/>
      <c r="N1527" s="75"/>
    </row>
    <row r="1528" spans="8:14" x14ac:dyDescent="0.2">
      <c r="H1528" s="75"/>
      <c r="M1528" s="75"/>
      <c r="N1528" s="75"/>
    </row>
    <row r="1529" spans="8:14" x14ac:dyDescent="0.2">
      <c r="H1529" s="75"/>
      <c r="M1529" s="75"/>
      <c r="N1529" s="75"/>
    </row>
    <row r="1530" spans="8:14" x14ac:dyDescent="0.2">
      <c r="H1530" s="75"/>
      <c r="M1530" s="75"/>
      <c r="N1530" s="75"/>
    </row>
    <row r="1531" spans="8:14" x14ac:dyDescent="0.2">
      <c r="H1531" s="75"/>
      <c r="M1531" s="75"/>
      <c r="N1531" s="75"/>
    </row>
    <row r="1532" spans="8:14" x14ac:dyDescent="0.2">
      <c r="H1532" s="75"/>
      <c r="M1532" s="75"/>
      <c r="N1532" s="75"/>
    </row>
    <row r="1533" spans="8:14" x14ac:dyDescent="0.2">
      <c r="H1533" s="75"/>
      <c r="M1533" s="75"/>
      <c r="N1533" s="75"/>
    </row>
    <row r="1534" spans="8:14" x14ac:dyDescent="0.2">
      <c r="H1534" s="75"/>
      <c r="M1534" s="75"/>
      <c r="N1534" s="75"/>
    </row>
    <row r="1535" spans="8:14" x14ac:dyDescent="0.2">
      <c r="H1535" s="75"/>
      <c r="M1535" s="75"/>
      <c r="N1535" s="75"/>
    </row>
    <row r="1536" spans="8:14" x14ac:dyDescent="0.2">
      <c r="H1536" s="75"/>
      <c r="M1536" s="75"/>
      <c r="N1536" s="75"/>
    </row>
    <row r="1537" spans="8:14" x14ac:dyDescent="0.2">
      <c r="H1537" s="75"/>
      <c r="M1537" s="75"/>
      <c r="N1537" s="75"/>
    </row>
    <row r="1538" spans="8:14" x14ac:dyDescent="0.2">
      <c r="H1538" s="75"/>
      <c r="M1538" s="75"/>
      <c r="N1538" s="75"/>
    </row>
    <row r="1539" spans="8:14" x14ac:dyDescent="0.2">
      <c r="H1539" s="75"/>
      <c r="M1539" s="75"/>
      <c r="N1539" s="75"/>
    </row>
    <row r="1540" spans="8:14" x14ac:dyDescent="0.2">
      <c r="H1540" s="75"/>
      <c r="M1540" s="75"/>
      <c r="N1540" s="75"/>
    </row>
    <row r="1541" spans="8:14" x14ac:dyDescent="0.2">
      <c r="H1541" s="75"/>
      <c r="M1541" s="75"/>
      <c r="N1541" s="75"/>
    </row>
    <row r="1542" spans="8:14" x14ac:dyDescent="0.2">
      <c r="H1542" s="75"/>
      <c r="M1542" s="75"/>
      <c r="N1542" s="75"/>
    </row>
    <row r="1543" spans="8:14" x14ac:dyDescent="0.2">
      <c r="H1543" s="75"/>
      <c r="M1543" s="75"/>
      <c r="N1543" s="75"/>
    </row>
    <row r="1544" spans="8:14" x14ac:dyDescent="0.2">
      <c r="H1544" s="75"/>
      <c r="M1544" s="75"/>
      <c r="N1544" s="75"/>
    </row>
    <row r="1545" spans="8:14" x14ac:dyDescent="0.2">
      <c r="H1545" s="75"/>
      <c r="M1545" s="75"/>
      <c r="N1545" s="75"/>
    </row>
    <row r="1546" spans="8:14" x14ac:dyDescent="0.2">
      <c r="H1546" s="75"/>
      <c r="M1546" s="75"/>
      <c r="N1546" s="75"/>
    </row>
    <row r="1547" spans="8:14" x14ac:dyDescent="0.2">
      <c r="H1547" s="75"/>
      <c r="M1547" s="75"/>
      <c r="N1547" s="75"/>
    </row>
    <row r="1548" spans="8:14" x14ac:dyDescent="0.2">
      <c r="H1548" s="75"/>
      <c r="M1548" s="75"/>
      <c r="N1548" s="75"/>
    </row>
    <row r="1549" spans="8:14" x14ac:dyDescent="0.2">
      <c r="H1549" s="75"/>
      <c r="M1549" s="75"/>
      <c r="N1549" s="75"/>
    </row>
    <row r="1550" spans="8:14" x14ac:dyDescent="0.2">
      <c r="H1550" s="75"/>
      <c r="M1550" s="75"/>
      <c r="N1550" s="75"/>
    </row>
    <row r="1551" spans="8:14" x14ac:dyDescent="0.2">
      <c r="H1551" s="75"/>
      <c r="M1551" s="75"/>
      <c r="N1551" s="75"/>
    </row>
    <row r="1552" spans="8:14" x14ac:dyDescent="0.2">
      <c r="H1552" s="75"/>
      <c r="M1552" s="75"/>
      <c r="N1552" s="75"/>
    </row>
    <row r="1553" spans="8:14" x14ac:dyDescent="0.2">
      <c r="H1553" s="75"/>
      <c r="M1553" s="75"/>
      <c r="N1553" s="75"/>
    </row>
    <row r="1554" spans="8:14" x14ac:dyDescent="0.2">
      <c r="H1554" s="75"/>
      <c r="M1554" s="75"/>
      <c r="N1554" s="75"/>
    </row>
    <row r="1555" spans="8:14" x14ac:dyDescent="0.2">
      <c r="H1555" s="75"/>
      <c r="M1555" s="75"/>
      <c r="N1555" s="75"/>
    </row>
    <row r="1556" spans="8:14" x14ac:dyDescent="0.2">
      <c r="H1556" s="75"/>
      <c r="M1556" s="75"/>
      <c r="N1556" s="75"/>
    </row>
    <row r="1557" spans="8:14" x14ac:dyDescent="0.2">
      <c r="H1557" s="75"/>
      <c r="M1557" s="75"/>
      <c r="N1557" s="75"/>
    </row>
    <row r="1558" spans="8:14" x14ac:dyDescent="0.2">
      <c r="H1558" s="75"/>
      <c r="M1558" s="75"/>
      <c r="N1558" s="75"/>
    </row>
    <row r="1559" spans="8:14" x14ac:dyDescent="0.2">
      <c r="H1559" s="75"/>
      <c r="M1559" s="75"/>
      <c r="N1559" s="75"/>
    </row>
    <row r="1560" spans="8:14" x14ac:dyDescent="0.2">
      <c r="H1560" s="75"/>
      <c r="M1560" s="75"/>
      <c r="N1560" s="75"/>
    </row>
    <row r="1561" spans="8:14" x14ac:dyDescent="0.2">
      <c r="H1561" s="75"/>
      <c r="M1561" s="75"/>
      <c r="N1561" s="75"/>
    </row>
    <row r="1562" spans="8:14" x14ac:dyDescent="0.2">
      <c r="H1562" s="75"/>
      <c r="M1562" s="75"/>
      <c r="N1562" s="75"/>
    </row>
    <row r="1563" spans="8:14" x14ac:dyDescent="0.2">
      <c r="H1563" s="75"/>
      <c r="M1563" s="75"/>
      <c r="N1563" s="75"/>
    </row>
    <row r="1564" spans="8:14" x14ac:dyDescent="0.2">
      <c r="H1564" s="75"/>
      <c r="M1564" s="75"/>
      <c r="N1564" s="75"/>
    </row>
    <row r="1565" spans="8:14" x14ac:dyDescent="0.2">
      <c r="H1565" s="75"/>
      <c r="M1565" s="75"/>
      <c r="N1565" s="75"/>
    </row>
    <row r="1566" spans="8:14" x14ac:dyDescent="0.2">
      <c r="H1566" s="75"/>
      <c r="M1566" s="75"/>
      <c r="N1566" s="75"/>
    </row>
    <row r="1567" spans="8:14" x14ac:dyDescent="0.2">
      <c r="H1567" s="75"/>
      <c r="M1567" s="75"/>
      <c r="N1567" s="75"/>
    </row>
    <row r="1568" spans="8:14" x14ac:dyDescent="0.2">
      <c r="H1568" s="75"/>
      <c r="M1568" s="75"/>
      <c r="N1568" s="75"/>
    </row>
    <row r="1569" spans="8:14" x14ac:dyDescent="0.2">
      <c r="H1569" s="75"/>
      <c r="M1569" s="75"/>
      <c r="N1569" s="75"/>
    </row>
    <row r="1570" spans="8:14" x14ac:dyDescent="0.2">
      <c r="H1570" s="75"/>
      <c r="M1570" s="75"/>
      <c r="N1570" s="75"/>
    </row>
    <row r="1571" spans="8:14" x14ac:dyDescent="0.2">
      <c r="H1571" s="75"/>
      <c r="M1571" s="75"/>
      <c r="N1571" s="75"/>
    </row>
    <row r="1572" spans="8:14" x14ac:dyDescent="0.2">
      <c r="H1572" s="75"/>
      <c r="M1572" s="75"/>
      <c r="N1572" s="75"/>
    </row>
    <row r="1573" spans="8:14" x14ac:dyDescent="0.2">
      <c r="H1573" s="75"/>
      <c r="M1573" s="75"/>
      <c r="N1573" s="75"/>
    </row>
    <row r="1574" spans="8:14" x14ac:dyDescent="0.2">
      <c r="H1574" s="75"/>
      <c r="M1574" s="75"/>
      <c r="N1574" s="75"/>
    </row>
    <row r="1575" spans="8:14" x14ac:dyDescent="0.2">
      <c r="H1575" s="75"/>
      <c r="M1575" s="75"/>
      <c r="N1575" s="75"/>
    </row>
    <row r="1576" spans="8:14" x14ac:dyDescent="0.2">
      <c r="H1576" s="75"/>
      <c r="M1576" s="75"/>
      <c r="N1576" s="75"/>
    </row>
    <row r="1577" spans="8:14" x14ac:dyDescent="0.2">
      <c r="H1577" s="75"/>
      <c r="M1577" s="75"/>
      <c r="N1577" s="75"/>
    </row>
    <row r="1578" spans="8:14" x14ac:dyDescent="0.2">
      <c r="H1578" s="75"/>
      <c r="M1578" s="75"/>
      <c r="N1578" s="75"/>
    </row>
    <row r="1579" spans="8:14" x14ac:dyDescent="0.2">
      <c r="H1579" s="75"/>
      <c r="M1579" s="75"/>
      <c r="N1579" s="75"/>
    </row>
    <row r="1580" spans="8:14" x14ac:dyDescent="0.2">
      <c r="H1580" s="75"/>
      <c r="M1580" s="75"/>
      <c r="N1580" s="75"/>
    </row>
    <row r="1581" spans="8:14" x14ac:dyDescent="0.2">
      <c r="H1581" s="75"/>
      <c r="M1581" s="75"/>
      <c r="N1581" s="75"/>
    </row>
    <row r="1582" spans="8:14" x14ac:dyDescent="0.2">
      <c r="H1582" s="75"/>
      <c r="M1582" s="75"/>
      <c r="N1582" s="75"/>
    </row>
    <row r="1583" spans="8:14" x14ac:dyDescent="0.2">
      <c r="H1583" s="75"/>
      <c r="M1583" s="75"/>
      <c r="N1583" s="75"/>
    </row>
    <row r="1584" spans="8:14" x14ac:dyDescent="0.2">
      <c r="H1584" s="75"/>
      <c r="M1584" s="75"/>
      <c r="N1584" s="75"/>
    </row>
    <row r="1585" spans="8:14" x14ac:dyDescent="0.2">
      <c r="H1585" s="75"/>
      <c r="M1585" s="75"/>
      <c r="N1585" s="75"/>
    </row>
    <row r="1586" spans="8:14" x14ac:dyDescent="0.2">
      <c r="H1586" s="75"/>
      <c r="M1586" s="75"/>
      <c r="N1586" s="75"/>
    </row>
    <row r="1587" spans="8:14" x14ac:dyDescent="0.2">
      <c r="H1587" s="75"/>
      <c r="M1587" s="75"/>
      <c r="N1587" s="75"/>
    </row>
    <row r="1588" spans="8:14" x14ac:dyDescent="0.2">
      <c r="H1588" s="75"/>
      <c r="M1588" s="75"/>
      <c r="N1588" s="75"/>
    </row>
    <row r="1589" spans="8:14" x14ac:dyDescent="0.2">
      <c r="H1589" s="75"/>
      <c r="M1589" s="75"/>
      <c r="N1589" s="75"/>
    </row>
    <row r="1590" spans="8:14" x14ac:dyDescent="0.2">
      <c r="H1590" s="75"/>
      <c r="M1590" s="75"/>
      <c r="N1590" s="75"/>
    </row>
    <row r="1591" spans="8:14" x14ac:dyDescent="0.2">
      <c r="H1591" s="75"/>
      <c r="M1591" s="75"/>
      <c r="N1591" s="75"/>
    </row>
    <row r="1592" spans="8:14" x14ac:dyDescent="0.2">
      <c r="H1592" s="75"/>
      <c r="M1592" s="75"/>
      <c r="N1592" s="75"/>
    </row>
    <row r="1593" spans="8:14" x14ac:dyDescent="0.2">
      <c r="H1593" s="75"/>
      <c r="M1593" s="75"/>
      <c r="N1593" s="75"/>
    </row>
    <row r="1594" spans="8:14" x14ac:dyDescent="0.2">
      <c r="H1594" s="75"/>
      <c r="M1594" s="75"/>
      <c r="N1594" s="75"/>
    </row>
    <row r="1595" spans="8:14" x14ac:dyDescent="0.2">
      <c r="H1595" s="75"/>
      <c r="M1595" s="75"/>
      <c r="N1595" s="75"/>
    </row>
    <row r="1596" spans="8:14" x14ac:dyDescent="0.2">
      <c r="H1596" s="75"/>
      <c r="M1596" s="75"/>
      <c r="N1596" s="75"/>
    </row>
    <row r="1597" spans="8:14" x14ac:dyDescent="0.2">
      <c r="H1597" s="75"/>
      <c r="M1597" s="75"/>
      <c r="N1597" s="75"/>
    </row>
    <row r="1598" spans="8:14" x14ac:dyDescent="0.2">
      <c r="H1598" s="75"/>
      <c r="M1598" s="75"/>
      <c r="N1598" s="75"/>
    </row>
    <row r="1599" spans="8:14" x14ac:dyDescent="0.2">
      <c r="H1599" s="75"/>
      <c r="M1599" s="75"/>
      <c r="N1599" s="75"/>
    </row>
    <row r="1600" spans="8:14" x14ac:dyDescent="0.2">
      <c r="H1600" s="75"/>
      <c r="M1600" s="75"/>
      <c r="N1600" s="75"/>
    </row>
    <row r="1601" spans="8:14" x14ac:dyDescent="0.2">
      <c r="H1601" s="75"/>
      <c r="M1601" s="75"/>
      <c r="N1601" s="75"/>
    </row>
    <row r="1602" spans="8:14" x14ac:dyDescent="0.2">
      <c r="H1602" s="75"/>
      <c r="M1602" s="75"/>
      <c r="N1602" s="75"/>
    </row>
    <row r="1603" spans="8:14" x14ac:dyDescent="0.2">
      <c r="H1603" s="75"/>
      <c r="M1603" s="75"/>
      <c r="N1603" s="75"/>
    </row>
    <row r="1604" spans="8:14" x14ac:dyDescent="0.2">
      <c r="H1604" s="75"/>
      <c r="M1604" s="75"/>
      <c r="N1604" s="75"/>
    </row>
    <row r="1605" spans="8:14" x14ac:dyDescent="0.2">
      <c r="H1605" s="75"/>
      <c r="M1605" s="75"/>
      <c r="N1605" s="75"/>
    </row>
    <row r="1606" spans="8:14" x14ac:dyDescent="0.2">
      <c r="H1606" s="75"/>
      <c r="M1606" s="75"/>
      <c r="N1606" s="75"/>
    </row>
    <row r="1607" spans="8:14" x14ac:dyDescent="0.2">
      <c r="H1607" s="75"/>
      <c r="M1607" s="75"/>
      <c r="N1607" s="75"/>
    </row>
    <row r="1608" spans="8:14" x14ac:dyDescent="0.2">
      <c r="H1608" s="75"/>
      <c r="M1608" s="75"/>
      <c r="N1608" s="75"/>
    </row>
    <row r="1609" spans="8:14" x14ac:dyDescent="0.2">
      <c r="H1609" s="75"/>
      <c r="M1609" s="75"/>
      <c r="N1609" s="75"/>
    </row>
    <row r="1610" spans="8:14" x14ac:dyDescent="0.2">
      <c r="H1610" s="75"/>
      <c r="M1610" s="75"/>
      <c r="N1610" s="75"/>
    </row>
    <row r="1611" spans="8:14" x14ac:dyDescent="0.2">
      <c r="H1611" s="75"/>
      <c r="M1611" s="75"/>
      <c r="N1611" s="75"/>
    </row>
    <row r="1612" spans="8:14" x14ac:dyDescent="0.2">
      <c r="H1612" s="75"/>
      <c r="M1612" s="75"/>
      <c r="N1612" s="75"/>
    </row>
    <row r="1613" spans="8:14" x14ac:dyDescent="0.2">
      <c r="H1613" s="75"/>
      <c r="M1613" s="75"/>
      <c r="N1613" s="75"/>
    </row>
    <row r="1614" spans="8:14" x14ac:dyDescent="0.2">
      <c r="H1614" s="75"/>
      <c r="M1614" s="75"/>
      <c r="N1614" s="75"/>
    </row>
    <row r="1615" spans="8:14" x14ac:dyDescent="0.2">
      <c r="H1615" s="75"/>
      <c r="M1615" s="75"/>
      <c r="N1615" s="75"/>
    </row>
    <row r="1616" spans="8:14" x14ac:dyDescent="0.2">
      <c r="H1616" s="75"/>
      <c r="M1616" s="75"/>
      <c r="N1616" s="75"/>
    </row>
    <row r="1617" spans="8:14" x14ac:dyDescent="0.2">
      <c r="H1617" s="75"/>
      <c r="M1617" s="75"/>
      <c r="N1617" s="75"/>
    </row>
    <row r="1618" spans="8:14" x14ac:dyDescent="0.2">
      <c r="H1618" s="75"/>
      <c r="M1618" s="75"/>
      <c r="N1618" s="75"/>
    </row>
    <row r="1619" spans="8:14" x14ac:dyDescent="0.2">
      <c r="H1619" s="75"/>
      <c r="M1619" s="75"/>
      <c r="N1619" s="75"/>
    </row>
    <row r="1620" spans="8:14" x14ac:dyDescent="0.2">
      <c r="H1620" s="75"/>
      <c r="M1620" s="75"/>
      <c r="N1620" s="75"/>
    </row>
    <row r="1621" spans="8:14" x14ac:dyDescent="0.2">
      <c r="H1621" s="75"/>
      <c r="M1621" s="75"/>
      <c r="N1621" s="75"/>
    </row>
    <row r="1622" spans="8:14" x14ac:dyDescent="0.2">
      <c r="H1622" s="75"/>
      <c r="M1622" s="75"/>
      <c r="N1622" s="75"/>
    </row>
    <row r="1623" spans="8:14" x14ac:dyDescent="0.2">
      <c r="H1623" s="75"/>
      <c r="M1623" s="75"/>
      <c r="N1623" s="75"/>
    </row>
    <row r="1624" spans="8:14" x14ac:dyDescent="0.2">
      <c r="H1624" s="75"/>
      <c r="M1624" s="75"/>
      <c r="N1624" s="75"/>
    </row>
    <row r="1625" spans="8:14" x14ac:dyDescent="0.2">
      <c r="H1625" s="75"/>
      <c r="M1625" s="75"/>
      <c r="N1625" s="75"/>
    </row>
    <row r="1626" spans="8:14" x14ac:dyDescent="0.2">
      <c r="H1626" s="75"/>
      <c r="M1626" s="75"/>
      <c r="N1626" s="75"/>
    </row>
    <row r="1627" spans="8:14" x14ac:dyDescent="0.2">
      <c r="H1627" s="75"/>
      <c r="M1627" s="75"/>
      <c r="N1627" s="75"/>
    </row>
    <row r="1628" spans="8:14" x14ac:dyDescent="0.2">
      <c r="H1628" s="75"/>
      <c r="M1628" s="75"/>
      <c r="N1628" s="75"/>
    </row>
    <row r="1629" spans="8:14" x14ac:dyDescent="0.2">
      <c r="H1629" s="75"/>
      <c r="M1629" s="75"/>
      <c r="N1629" s="75"/>
    </row>
    <row r="1630" spans="8:14" x14ac:dyDescent="0.2">
      <c r="H1630" s="75"/>
      <c r="M1630" s="75"/>
      <c r="N1630" s="75"/>
    </row>
    <row r="1631" spans="8:14" x14ac:dyDescent="0.2">
      <c r="H1631" s="75"/>
      <c r="M1631" s="75"/>
      <c r="N1631" s="75"/>
    </row>
    <row r="1632" spans="8:14" x14ac:dyDescent="0.2">
      <c r="H1632" s="75"/>
      <c r="M1632" s="75"/>
      <c r="N1632" s="75"/>
    </row>
    <row r="1633" spans="8:14" x14ac:dyDescent="0.2">
      <c r="H1633" s="75"/>
      <c r="M1633" s="75"/>
      <c r="N1633" s="75"/>
    </row>
    <row r="1634" spans="8:14" x14ac:dyDescent="0.2">
      <c r="H1634" s="75"/>
      <c r="M1634" s="75"/>
      <c r="N1634" s="75"/>
    </row>
    <row r="1635" spans="8:14" x14ac:dyDescent="0.2">
      <c r="H1635" s="75"/>
      <c r="M1635" s="75"/>
      <c r="N1635" s="75"/>
    </row>
    <row r="1636" spans="8:14" x14ac:dyDescent="0.2">
      <c r="H1636" s="75"/>
      <c r="M1636" s="75"/>
      <c r="N1636" s="75"/>
    </row>
    <row r="1637" spans="8:14" x14ac:dyDescent="0.2">
      <c r="H1637" s="75"/>
      <c r="M1637" s="75"/>
      <c r="N1637" s="75"/>
    </row>
    <row r="1638" spans="8:14" x14ac:dyDescent="0.2">
      <c r="H1638" s="75"/>
      <c r="M1638" s="75"/>
      <c r="N1638" s="75"/>
    </row>
    <row r="1639" spans="8:14" x14ac:dyDescent="0.2">
      <c r="H1639" s="75"/>
      <c r="M1639" s="75"/>
      <c r="N1639" s="75"/>
    </row>
    <row r="1640" spans="8:14" x14ac:dyDescent="0.2">
      <c r="H1640" s="75"/>
      <c r="M1640" s="75"/>
      <c r="N1640" s="75"/>
    </row>
    <row r="1641" spans="8:14" x14ac:dyDescent="0.2">
      <c r="H1641" s="75"/>
      <c r="M1641" s="75"/>
      <c r="N1641" s="75"/>
    </row>
    <row r="1642" spans="8:14" x14ac:dyDescent="0.2">
      <c r="H1642" s="75"/>
      <c r="M1642" s="75"/>
      <c r="N1642" s="75"/>
    </row>
    <row r="1643" spans="8:14" x14ac:dyDescent="0.2">
      <c r="H1643" s="75"/>
      <c r="M1643" s="75"/>
      <c r="N1643" s="75"/>
    </row>
    <row r="1644" spans="8:14" x14ac:dyDescent="0.2">
      <c r="H1644" s="75"/>
      <c r="M1644" s="75"/>
      <c r="N1644" s="75"/>
    </row>
    <row r="1645" spans="8:14" x14ac:dyDescent="0.2">
      <c r="H1645" s="75"/>
      <c r="M1645" s="75"/>
      <c r="N1645" s="75"/>
    </row>
    <row r="1646" spans="8:14" x14ac:dyDescent="0.2">
      <c r="H1646" s="75"/>
      <c r="M1646" s="75"/>
      <c r="N1646" s="75"/>
    </row>
    <row r="1647" spans="8:14" x14ac:dyDescent="0.2">
      <c r="H1647" s="75"/>
      <c r="M1647" s="75"/>
      <c r="N1647" s="75"/>
    </row>
  </sheetData>
  <sheetProtection selectLockedCells="1" selectUnlockedCells="1"/>
  <mergeCells count="24">
    <mergeCell ref="K20:L20"/>
    <mergeCell ref="U3:U4"/>
    <mergeCell ref="B3:B4"/>
    <mergeCell ref="C3:C4"/>
    <mergeCell ref="D3:D4"/>
    <mergeCell ref="E3:E4"/>
    <mergeCell ref="F3:F4"/>
    <mergeCell ref="G3:G4"/>
    <mergeCell ref="H3:H4"/>
    <mergeCell ref="S2:U2"/>
    <mergeCell ref="A2:A4"/>
    <mergeCell ref="B2:H2"/>
    <mergeCell ref="O2:P2"/>
    <mergeCell ref="Q2:R2"/>
    <mergeCell ref="I3:I4"/>
    <mergeCell ref="J3:J4"/>
    <mergeCell ref="K3:N3"/>
    <mergeCell ref="I2:N2"/>
    <mergeCell ref="O3:O4"/>
    <mergeCell ref="P3:P4"/>
    <mergeCell ref="Q3:Q4"/>
    <mergeCell ref="R3:R4"/>
    <mergeCell ref="S3:S4"/>
    <mergeCell ref="T3:T4"/>
  </mergeCells>
  <phoneticPr fontId="2"/>
  <dataValidations count="9">
    <dataValidation type="list" allowBlank="1" showInputMessage="1" showErrorMessage="1" sqref="B6 J6 O6 Q6 S6">
      <formula1>$C$7:$C$9</formula1>
      <formula2>0</formula2>
    </dataValidation>
    <dataValidation type="list" allowBlank="1" showInputMessage="1" showErrorMessage="1" sqref="J5 Q7 B5 Q5 S5 O5 B7 J7 S7 O7 S50:S63 Q26:Q38 Q40:Q48 B26:B48 O26:O48 O13:O24 O50:O63 Q50:Q63 J13:J63 B13:B24 S13:S48 Q13:Q24 B50:B63">
      <formula1>$C$7:$C$9</formula1>
    </dataValidation>
    <dataValidation type="list" allowBlank="1" showInputMessage="1" showErrorMessage="1" sqref="I5 I7 I13:I63">
      <formula1>$B$7:$B$9</formula1>
    </dataValidation>
    <dataValidation type="list" allowBlank="1" showInputMessage="1" showErrorMessage="1" sqref="I6">
      <formula1>$B$7:$B$9</formula1>
      <formula2>0</formula2>
    </dataValidation>
    <dataValidation type="list" allowBlank="1" showInputMessage="1" showErrorMessage="1" sqref="J8 O8">
      <formula1>$C$8:$C$10</formula1>
    </dataValidation>
    <dataValidation type="list" allowBlank="1" showInputMessage="1" showErrorMessage="1" sqref="I8">
      <formula1>$B$8:$B$10</formula1>
    </dataValidation>
    <dataValidation type="list" allowBlank="1" showInputMessage="1" showErrorMessage="1" sqref="B25 O25 Q25 Q39 O49 S49 Q49 B49">
      <formula1>$C$6:$C$8</formula1>
    </dataValidation>
    <dataValidation type="list" allowBlank="1" showInputMessage="1" showErrorMessage="1" sqref="O9:O12 J9:J12 S8:S12 Q8:Q12 B8:B12">
      <formula1>$C$11:$C$12</formula1>
    </dataValidation>
    <dataValidation type="list" allowBlank="1" showInputMessage="1" showErrorMessage="1" sqref="I9:I12">
      <formula1>$B$11:$B$12</formula1>
    </dataValidation>
  </dataValidations>
  <pageMargins left="0.39370078740157483" right="0.39370078740157483" top="0.74803149606299213" bottom="0.74803149606299213" header="0.31496062992125984" footer="0.31496062992125984"/>
  <pageSetup paperSize="9" scale="2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60" zoomScaleNormal="70" workbookViewId="0">
      <pane ySplit="4" topLeftCell="A5" activePane="bottomLeft" state="frozen"/>
      <selection pane="bottomLeft" activeCell="E5" sqref="E5"/>
    </sheetView>
  </sheetViews>
  <sheetFormatPr defaultColWidth="9" defaultRowHeight="42.75" customHeight="1" x14ac:dyDescent="0.2"/>
  <cols>
    <col min="1" max="1" width="15.109375" style="194" customWidth="1"/>
    <col min="2" max="3" width="15.6640625" style="40" customWidth="1"/>
    <col min="4" max="4" width="9.21875" style="40" customWidth="1"/>
    <col min="5" max="5" width="42.88671875" style="42" customWidth="1"/>
    <col min="6" max="6" width="8.109375" style="195" customWidth="1"/>
    <col min="7" max="7" width="13.33203125" style="195" customWidth="1"/>
    <col min="8" max="8" width="40.6640625" style="226" customWidth="1"/>
    <col min="9" max="11" width="22.33203125" style="195" customWidth="1"/>
    <col min="12" max="12" width="13.44140625" style="195" customWidth="1"/>
    <col min="13" max="13" width="50.6640625" style="231" customWidth="1"/>
    <col min="14" max="16384" width="9" style="196"/>
  </cols>
  <sheetData>
    <row r="1" spans="1:13" ht="42.75" customHeight="1" thickBot="1" x14ac:dyDescent="0.25"/>
    <row r="2" spans="1:13" s="223" customFormat="1" ht="42.75" customHeight="1" x14ac:dyDescent="0.2">
      <c r="A2" s="574" t="s">
        <v>0</v>
      </c>
      <c r="B2" s="477" t="s">
        <v>145</v>
      </c>
      <c r="C2" s="431" t="s">
        <v>1371</v>
      </c>
      <c r="D2" s="577" t="s">
        <v>146</v>
      </c>
      <c r="E2" s="578"/>
      <c r="F2" s="579" t="s">
        <v>147</v>
      </c>
      <c r="G2" s="580"/>
      <c r="H2" s="580"/>
      <c r="I2" s="580"/>
      <c r="J2" s="580"/>
      <c r="K2" s="580"/>
      <c r="L2" s="580"/>
      <c r="M2" s="581"/>
    </row>
    <row r="3" spans="1:13" s="195" customFormat="1" ht="42.75" customHeight="1" x14ac:dyDescent="0.2">
      <c r="A3" s="575"/>
      <c r="B3" s="552" t="s">
        <v>15</v>
      </c>
      <c r="C3" s="548" t="s">
        <v>15</v>
      </c>
      <c r="D3" s="548" t="s">
        <v>24</v>
      </c>
      <c r="E3" s="550" t="s">
        <v>22</v>
      </c>
      <c r="F3" s="585" t="s">
        <v>6</v>
      </c>
      <c r="G3" s="572" t="s">
        <v>18</v>
      </c>
      <c r="H3" s="586"/>
      <c r="I3" s="570" t="s">
        <v>13</v>
      </c>
      <c r="J3" s="570" t="s">
        <v>137</v>
      </c>
      <c r="K3" s="570" t="s">
        <v>138</v>
      </c>
      <c r="L3" s="572" t="s">
        <v>4</v>
      </c>
      <c r="M3" s="235"/>
    </row>
    <row r="4" spans="1:13" s="433" customFormat="1" ht="42.75" customHeight="1" thickBot="1" x14ac:dyDescent="0.25">
      <c r="A4" s="576"/>
      <c r="B4" s="582"/>
      <c r="C4" s="583"/>
      <c r="D4" s="583"/>
      <c r="E4" s="584"/>
      <c r="F4" s="585"/>
      <c r="G4" s="25"/>
      <c r="H4" s="26" t="s">
        <v>1372</v>
      </c>
      <c r="I4" s="571"/>
      <c r="J4" s="571"/>
      <c r="K4" s="571"/>
      <c r="L4" s="573"/>
      <c r="M4" s="27" t="s">
        <v>14</v>
      </c>
    </row>
    <row r="5" spans="1:13" s="201" customFormat="1" ht="100.5" customHeight="1" thickBot="1" x14ac:dyDescent="0.25">
      <c r="A5" s="424" t="s">
        <v>66</v>
      </c>
      <c r="B5" s="124" t="s">
        <v>177</v>
      </c>
      <c r="C5" s="124" t="s">
        <v>182</v>
      </c>
      <c r="D5" s="124" t="s">
        <v>182</v>
      </c>
      <c r="E5" s="94" t="s">
        <v>192</v>
      </c>
      <c r="F5" s="198" t="s">
        <v>182</v>
      </c>
      <c r="G5" s="199" t="s">
        <v>1374</v>
      </c>
      <c r="H5" s="227" t="s">
        <v>194</v>
      </c>
      <c r="I5" s="200" t="s">
        <v>1375</v>
      </c>
      <c r="J5" s="199" t="s">
        <v>1376</v>
      </c>
      <c r="K5" s="200" t="s">
        <v>1377</v>
      </c>
      <c r="L5" s="199"/>
      <c r="M5" s="232"/>
    </row>
    <row r="6" spans="1:13" s="205" customFormat="1" ht="110.25" customHeight="1" thickBot="1" x14ac:dyDescent="0.25">
      <c r="A6" s="425" t="s">
        <v>67</v>
      </c>
      <c r="B6" s="202" t="s">
        <v>177</v>
      </c>
      <c r="C6" s="202" t="s">
        <v>182</v>
      </c>
      <c r="D6" s="202" t="s">
        <v>177</v>
      </c>
      <c r="E6" s="224"/>
      <c r="F6" s="202" t="s">
        <v>177</v>
      </c>
      <c r="G6" s="203"/>
      <c r="H6" s="227"/>
      <c r="I6" s="204"/>
      <c r="J6" s="203"/>
      <c r="K6" s="204"/>
      <c r="L6" s="203"/>
      <c r="M6" s="233"/>
    </row>
    <row r="7" spans="1:13" s="205" customFormat="1" ht="364.8" customHeight="1" thickBot="1" x14ac:dyDescent="0.25">
      <c r="A7" s="419" t="s">
        <v>68</v>
      </c>
      <c r="B7" s="58" t="s">
        <v>177</v>
      </c>
      <c r="C7" s="58" t="s">
        <v>177</v>
      </c>
      <c r="D7" s="58" t="s">
        <v>182</v>
      </c>
      <c r="E7" s="97" t="s">
        <v>1214</v>
      </c>
      <c r="F7" s="61" t="s">
        <v>182</v>
      </c>
      <c r="G7" s="206" t="s">
        <v>220</v>
      </c>
      <c r="H7" s="227" t="s">
        <v>235</v>
      </c>
      <c r="I7" s="208" t="s">
        <v>1378</v>
      </c>
      <c r="J7" s="207"/>
      <c r="K7" s="208"/>
      <c r="L7" s="207" t="s">
        <v>1379</v>
      </c>
      <c r="M7" s="234" t="s">
        <v>236</v>
      </c>
    </row>
    <row r="8" spans="1:13" s="211" customFormat="1" ht="263.25" customHeight="1" thickBot="1" x14ac:dyDescent="0.25">
      <c r="A8" s="421" t="s">
        <v>69</v>
      </c>
      <c r="B8" s="124" t="s">
        <v>182</v>
      </c>
      <c r="C8" s="124" t="s">
        <v>182</v>
      </c>
      <c r="D8" s="209" t="s">
        <v>182</v>
      </c>
      <c r="E8" s="225" t="s">
        <v>264</v>
      </c>
      <c r="F8" s="210" t="s">
        <v>182</v>
      </c>
      <c r="G8" s="199" t="s">
        <v>1373</v>
      </c>
      <c r="H8" s="228" t="s">
        <v>265</v>
      </c>
      <c r="I8" s="200" t="s">
        <v>1373</v>
      </c>
      <c r="J8" s="199"/>
      <c r="K8" s="200"/>
      <c r="L8" s="199"/>
      <c r="M8" s="232" t="s">
        <v>266</v>
      </c>
    </row>
    <row r="9" spans="1:13" s="211" customFormat="1" ht="69" customHeight="1" thickBot="1" x14ac:dyDescent="0.25">
      <c r="A9" s="421" t="s">
        <v>70</v>
      </c>
      <c r="B9" s="58" t="s">
        <v>182</v>
      </c>
      <c r="C9" s="58" t="s">
        <v>182</v>
      </c>
      <c r="D9" s="58" t="s">
        <v>182</v>
      </c>
      <c r="E9" s="97" t="s">
        <v>294</v>
      </c>
      <c r="F9" s="212" t="s">
        <v>182</v>
      </c>
      <c r="G9" s="207" t="s">
        <v>220</v>
      </c>
      <c r="H9" s="227" t="s">
        <v>295</v>
      </c>
      <c r="I9" s="208" t="s">
        <v>220</v>
      </c>
      <c r="J9" s="207"/>
      <c r="K9" s="208" t="s">
        <v>220</v>
      </c>
      <c r="L9" s="208" t="s">
        <v>220</v>
      </c>
      <c r="M9" s="234" t="s">
        <v>296</v>
      </c>
    </row>
    <row r="10" spans="1:13" s="205" customFormat="1" ht="224.4" customHeight="1" thickBot="1" x14ac:dyDescent="0.25">
      <c r="A10" s="419" t="s">
        <v>71</v>
      </c>
      <c r="B10" s="58" t="s">
        <v>182</v>
      </c>
      <c r="C10" s="58" t="s">
        <v>182</v>
      </c>
      <c r="D10" s="58" t="s">
        <v>182</v>
      </c>
      <c r="E10" s="97" t="s">
        <v>316</v>
      </c>
      <c r="F10" s="212" t="s">
        <v>182</v>
      </c>
      <c r="G10" s="207" t="s">
        <v>220</v>
      </c>
      <c r="H10" s="227" t="s">
        <v>317</v>
      </c>
      <c r="I10" s="208" t="s">
        <v>220</v>
      </c>
      <c r="J10" s="207"/>
      <c r="K10" s="208"/>
      <c r="L10" s="207" t="s">
        <v>220</v>
      </c>
      <c r="M10" s="234" t="s">
        <v>318</v>
      </c>
    </row>
    <row r="11" spans="1:13" s="205" customFormat="1" ht="81" customHeight="1" thickBot="1" x14ac:dyDescent="0.25">
      <c r="A11" s="419" t="s">
        <v>72</v>
      </c>
      <c r="B11" s="58" t="s">
        <v>182</v>
      </c>
      <c r="C11" s="58" t="s">
        <v>182</v>
      </c>
      <c r="D11" s="58" t="s">
        <v>182</v>
      </c>
      <c r="E11" s="97" t="s">
        <v>341</v>
      </c>
      <c r="F11" s="212" t="s">
        <v>182</v>
      </c>
      <c r="G11" s="207" t="s">
        <v>220</v>
      </c>
      <c r="H11" s="227" t="s">
        <v>342</v>
      </c>
      <c r="I11" s="208"/>
      <c r="J11" s="207"/>
      <c r="K11" s="208"/>
      <c r="L11" s="207" t="s">
        <v>193</v>
      </c>
      <c r="M11" s="234" t="s">
        <v>343</v>
      </c>
    </row>
    <row r="12" spans="1:13" s="211" customFormat="1" ht="96" customHeight="1" thickBot="1" x14ac:dyDescent="0.25">
      <c r="A12" s="421" t="s">
        <v>73</v>
      </c>
      <c r="B12" s="58" t="s">
        <v>177</v>
      </c>
      <c r="C12" s="58" t="s">
        <v>182</v>
      </c>
      <c r="D12" s="58" t="s">
        <v>177</v>
      </c>
      <c r="E12" s="97"/>
      <c r="F12" s="212" t="s">
        <v>182</v>
      </c>
      <c r="G12" s="207" t="s">
        <v>220</v>
      </c>
      <c r="H12" s="229" t="s">
        <v>362</v>
      </c>
      <c r="I12" s="208"/>
      <c r="J12" s="207"/>
      <c r="K12" s="208"/>
      <c r="L12" s="213" t="s">
        <v>220</v>
      </c>
      <c r="M12" s="100" t="s">
        <v>363</v>
      </c>
    </row>
    <row r="13" spans="1:13" s="211" customFormat="1" ht="64.5" customHeight="1" thickBot="1" x14ac:dyDescent="0.25">
      <c r="A13" s="421" t="s">
        <v>74</v>
      </c>
      <c r="B13" s="58" t="s">
        <v>182</v>
      </c>
      <c r="C13" s="58" t="s">
        <v>182</v>
      </c>
      <c r="D13" s="58" t="s">
        <v>182</v>
      </c>
      <c r="E13" s="97" t="s">
        <v>1344</v>
      </c>
      <c r="F13" s="212" t="s">
        <v>182</v>
      </c>
      <c r="G13" s="207" t="s">
        <v>220</v>
      </c>
      <c r="H13" s="227" t="s">
        <v>391</v>
      </c>
      <c r="I13" s="208" t="s">
        <v>220</v>
      </c>
      <c r="J13" s="207" t="s">
        <v>220</v>
      </c>
      <c r="K13" s="208" t="s">
        <v>220</v>
      </c>
      <c r="L13" s="207" t="s">
        <v>220</v>
      </c>
      <c r="M13" s="234" t="s">
        <v>392</v>
      </c>
    </row>
    <row r="14" spans="1:13" s="205" customFormat="1" ht="175.5" customHeight="1" thickBot="1" x14ac:dyDescent="0.25">
      <c r="A14" s="419" t="s">
        <v>75</v>
      </c>
      <c r="B14" s="58" t="s">
        <v>177</v>
      </c>
      <c r="C14" s="58" t="s">
        <v>182</v>
      </c>
      <c r="D14" s="58" t="s">
        <v>182</v>
      </c>
      <c r="E14" s="97" t="s">
        <v>414</v>
      </c>
      <c r="F14" s="212" t="s">
        <v>182</v>
      </c>
      <c r="G14" s="207" t="s">
        <v>220</v>
      </c>
      <c r="H14" s="230" t="s">
        <v>415</v>
      </c>
      <c r="I14" s="208" t="s">
        <v>220</v>
      </c>
      <c r="J14" s="207"/>
      <c r="K14" s="208" t="s">
        <v>220</v>
      </c>
      <c r="L14" s="207" t="s">
        <v>220</v>
      </c>
      <c r="M14" s="234" t="s">
        <v>416</v>
      </c>
    </row>
    <row r="15" spans="1:13" s="205" customFormat="1" ht="108" customHeight="1" thickBot="1" x14ac:dyDescent="0.25">
      <c r="A15" s="419" t="s">
        <v>76</v>
      </c>
      <c r="B15" s="58" t="s">
        <v>177</v>
      </c>
      <c r="C15" s="58" t="s">
        <v>182</v>
      </c>
      <c r="D15" s="58" t="s">
        <v>182</v>
      </c>
      <c r="E15" s="97" t="s">
        <v>433</v>
      </c>
      <c r="F15" s="212" t="s">
        <v>182</v>
      </c>
      <c r="G15" s="207" t="s">
        <v>220</v>
      </c>
      <c r="H15" s="227" t="s">
        <v>434</v>
      </c>
      <c r="I15" s="214" t="s">
        <v>220</v>
      </c>
      <c r="J15" s="207" t="s">
        <v>1380</v>
      </c>
      <c r="K15" s="208"/>
      <c r="L15" s="207"/>
      <c r="M15" s="234"/>
    </row>
    <row r="16" spans="1:13" s="205" customFormat="1" ht="85.8" customHeight="1" thickBot="1" x14ac:dyDescent="0.25">
      <c r="A16" s="419" t="s">
        <v>77</v>
      </c>
      <c r="B16" s="58" t="s">
        <v>177</v>
      </c>
      <c r="C16" s="58" t="s">
        <v>182</v>
      </c>
      <c r="D16" s="58" t="s">
        <v>177</v>
      </c>
      <c r="E16" s="97"/>
      <c r="F16" s="212" t="s">
        <v>182</v>
      </c>
      <c r="G16" s="207" t="s">
        <v>220</v>
      </c>
      <c r="H16" s="227" t="s">
        <v>456</v>
      </c>
      <c r="I16" s="208" t="s">
        <v>220</v>
      </c>
      <c r="J16" s="207" t="s">
        <v>1381</v>
      </c>
      <c r="K16" s="208"/>
      <c r="L16" s="207"/>
      <c r="M16" s="234"/>
    </row>
    <row r="17" spans="1:13" s="211" customFormat="1" ht="94.5" customHeight="1" thickBot="1" x14ac:dyDescent="0.25">
      <c r="A17" s="421" t="s">
        <v>78</v>
      </c>
      <c r="B17" s="58" t="s">
        <v>182</v>
      </c>
      <c r="C17" s="58" t="s">
        <v>182</v>
      </c>
      <c r="D17" s="58" t="s">
        <v>182</v>
      </c>
      <c r="E17" s="97" t="s">
        <v>481</v>
      </c>
      <c r="F17" s="212" t="s">
        <v>182</v>
      </c>
      <c r="G17" s="207"/>
      <c r="H17" s="229"/>
      <c r="I17" s="208" t="s">
        <v>1382</v>
      </c>
      <c r="J17" s="207" t="s">
        <v>1383</v>
      </c>
      <c r="K17" s="208"/>
      <c r="L17" s="207"/>
      <c r="M17" s="234"/>
    </row>
    <row r="18" spans="1:13" s="211" customFormat="1" ht="107.25" customHeight="1" thickBot="1" x14ac:dyDescent="0.25">
      <c r="A18" s="421" t="s">
        <v>79</v>
      </c>
      <c r="B18" s="58" t="s">
        <v>177</v>
      </c>
      <c r="C18" s="58" t="s">
        <v>182</v>
      </c>
      <c r="D18" s="58" t="s">
        <v>182</v>
      </c>
      <c r="E18" s="97" t="s">
        <v>498</v>
      </c>
      <c r="F18" s="212" t="s">
        <v>182</v>
      </c>
      <c r="G18" s="207"/>
      <c r="H18" s="230"/>
      <c r="I18" s="208" t="s">
        <v>1373</v>
      </c>
      <c r="J18" s="207" t="s">
        <v>1373</v>
      </c>
      <c r="K18" s="208" t="s">
        <v>1384</v>
      </c>
      <c r="L18" s="207" t="s">
        <v>1377</v>
      </c>
      <c r="M18" s="234" t="s">
        <v>499</v>
      </c>
    </row>
    <row r="19" spans="1:13" s="211" customFormat="1" ht="96" customHeight="1" thickBot="1" x14ac:dyDescent="0.25">
      <c r="A19" s="421" t="s">
        <v>80</v>
      </c>
      <c r="B19" s="58" t="s">
        <v>177</v>
      </c>
      <c r="C19" s="58" t="s">
        <v>182</v>
      </c>
      <c r="D19" s="58" t="s">
        <v>177</v>
      </c>
      <c r="E19" s="97"/>
      <c r="F19" s="215" t="s">
        <v>182</v>
      </c>
      <c r="G19" s="216"/>
      <c r="H19" s="227" t="s">
        <v>511</v>
      </c>
      <c r="I19" s="217" t="s">
        <v>1385</v>
      </c>
      <c r="J19" s="217" t="s">
        <v>1386</v>
      </c>
      <c r="K19" s="217"/>
      <c r="L19" s="216" t="s">
        <v>1387</v>
      </c>
      <c r="M19" s="96" t="s">
        <v>512</v>
      </c>
    </row>
    <row r="20" spans="1:13" s="211" customFormat="1" ht="108" customHeight="1" thickBot="1" x14ac:dyDescent="0.25">
      <c r="A20" s="421" t="s">
        <v>81</v>
      </c>
      <c r="B20" s="58" t="s">
        <v>177</v>
      </c>
      <c r="C20" s="58" t="s">
        <v>182</v>
      </c>
      <c r="D20" s="58" t="s">
        <v>177</v>
      </c>
      <c r="E20" s="97"/>
      <c r="F20" s="212" t="s">
        <v>182</v>
      </c>
      <c r="G20" s="207"/>
      <c r="H20" s="229"/>
      <c r="I20" s="208" t="s">
        <v>220</v>
      </c>
      <c r="J20" s="207"/>
      <c r="K20" s="208" t="s">
        <v>1377</v>
      </c>
      <c r="L20" s="207" t="s">
        <v>220</v>
      </c>
      <c r="M20" s="234" t="s">
        <v>531</v>
      </c>
    </row>
    <row r="21" spans="1:13" s="211" customFormat="1" ht="84.75" customHeight="1" thickBot="1" x14ac:dyDescent="0.25">
      <c r="A21" s="421" t="s">
        <v>82</v>
      </c>
      <c r="B21" s="58" t="s">
        <v>182</v>
      </c>
      <c r="C21" s="58" t="s">
        <v>182</v>
      </c>
      <c r="D21" s="58" t="s">
        <v>182</v>
      </c>
      <c r="E21" s="97" t="s">
        <v>552</v>
      </c>
      <c r="F21" s="212" t="s">
        <v>182</v>
      </c>
      <c r="G21" s="207"/>
      <c r="H21" s="229"/>
      <c r="I21" s="208" t="s">
        <v>220</v>
      </c>
      <c r="J21" s="207"/>
      <c r="K21" s="208"/>
      <c r="L21" s="207"/>
      <c r="M21" s="234"/>
    </row>
    <row r="22" spans="1:13" s="211" customFormat="1" ht="73.8" customHeight="1" thickBot="1" x14ac:dyDescent="0.25">
      <c r="A22" s="421" t="s">
        <v>83</v>
      </c>
      <c r="B22" s="58" t="s">
        <v>177</v>
      </c>
      <c r="C22" s="58" t="s">
        <v>182</v>
      </c>
      <c r="D22" s="58" t="s">
        <v>177</v>
      </c>
      <c r="E22" s="97"/>
      <c r="F22" s="212" t="s">
        <v>182</v>
      </c>
      <c r="G22" s="207"/>
      <c r="H22" s="229"/>
      <c r="I22" s="208" t="s">
        <v>1388</v>
      </c>
      <c r="J22" s="207"/>
      <c r="K22" s="208"/>
      <c r="L22" s="207"/>
      <c r="M22" s="234"/>
    </row>
    <row r="23" spans="1:13" s="211" customFormat="1" ht="126" customHeight="1" thickBot="1" x14ac:dyDescent="0.25">
      <c r="A23" s="421" t="s">
        <v>84</v>
      </c>
      <c r="B23" s="58" t="s">
        <v>182</v>
      </c>
      <c r="C23" s="58" t="s">
        <v>182</v>
      </c>
      <c r="D23" s="58" t="s">
        <v>182</v>
      </c>
      <c r="E23" s="97" t="s">
        <v>590</v>
      </c>
      <c r="F23" s="215" t="s">
        <v>182</v>
      </c>
      <c r="G23" s="216" t="s">
        <v>220</v>
      </c>
      <c r="H23" s="227" t="s">
        <v>591</v>
      </c>
      <c r="I23" s="217"/>
      <c r="J23" s="216"/>
      <c r="K23" s="217" t="s">
        <v>220</v>
      </c>
      <c r="L23" s="216"/>
      <c r="M23" s="96"/>
    </row>
    <row r="24" spans="1:13" s="211" customFormat="1" ht="60" customHeight="1" thickBot="1" x14ac:dyDescent="0.25">
      <c r="A24" s="421" t="s">
        <v>85</v>
      </c>
      <c r="B24" s="58" t="s">
        <v>177</v>
      </c>
      <c r="C24" s="58" t="s">
        <v>182</v>
      </c>
      <c r="D24" s="58" t="s">
        <v>177</v>
      </c>
      <c r="E24" s="97"/>
      <c r="F24" s="212" t="s">
        <v>177</v>
      </c>
      <c r="G24" s="207"/>
      <c r="H24" s="229"/>
      <c r="I24" s="208"/>
      <c r="J24" s="207"/>
      <c r="K24" s="208"/>
      <c r="L24" s="207"/>
      <c r="M24" s="234"/>
    </row>
    <row r="25" spans="1:13" s="211" customFormat="1" ht="60" customHeight="1" thickBot="1" x14ac:dyDescent="0.25">
      <c r="A25" s="421" t="s">
        <v>86</v>
      </c>
      <c r="B25" s="58" t="s">
        <v>177</v>
      </c>
      <c r="C25" s="58" t="s">
        <v>177</v>
      </c>
      <c r="D25" s="58" t="s">
        <v>182</v>
      </c>
      <c r="E25" s="97" t="s">
        <v>618</v>
      </c>
      <c r="F25" s="212" t="s">
        <v>177</v>
      </c>
      <c r="G25" s="207"/>
      <c r="H25" s="229"/>
      <c r="I25" s="208"/>
      <c r="J25" s="207"/>
      <c r="K25" s="208"/>
      <c r="L25" s="207"/>
      <c r="M25" s="234"/>
    </row>
    <row r="26" spans="1:13" s="201" customFormat="1" ht="60" customHeight="1" thickBot="1" x14ac:dyDescent="0.25">
      <c r="A26" s="422" t="s">
        <v>87</v>
      </c>
      <c r="B26" s="58" t="s">
        <v>177</v>
      </c>
      <c r="C26" s="58" t="s">
        <v>182</v>
      </c>
      <c r="D26" s="58" t="s">
        <v>177</v>
      </c>
      <c r="E26" s="97"/>
      <c r="F26" s="212" t="s">
        <v>182</v>
      </c>
      <c r="G26" s="207"/>
      <c r="H26" s="229"/>
      <c r="I26" s="208"/>
      <c r="J26" s="207" t="s">
        <v>220</v>
      </c>
      <c r="K26" s="208"/>
      <c r="L26" s="207"/>
      <c r="M26" s="234"/>
    </row>
    <row r="27" spans="1:13" s="211" customFormat="1" ht="67.8" customHeight="1" thickBot="1" x14ac:dyDescent="0.25">
      <c r="A27" s="421" t="s">
        <v>88</v>
      </c>
      <c r="B27" s="58" t="s">
        <v>177</v>
      </c>
      <c r="C27" s="58" t="s">
        <v>182</v>
      </c>
      <c r="D27" s="58" t="s">
        <v>182</v>
      </c>
      <c r="E27" s="97" t="s">
        <v>642</v>
      </c>
      <c r="F27" s="212" t="s">
        <v>182</v>
      </c>
      <c r="G27" s="207" t="s">
        <v>1373</v>
      </c>
      <c r="H27" s="230" t="s">
        <v>643</v>
      </c>
      <c r="I27" s="208" t="s">
        <v>1387</v>
      </c>
      <c r="J27" s="207"/>
      <c r="K27" s="208" t="s">
        <v>1377</v>
      </c>
      <c r="L27" s="207"/>
      <c r="M27" s="234"/>
    </row>
    <row r="28" spans="1:13" s="201" customFormat="1" ht="60" customHeight="1" thickBot="1" x14ac:dyDescent="0.25">
      <c r="A28" s="422" t="s">
        <v>89</v>
      </c>
      <c r="B28" s="58" t="s">
        <v>182</v>
      </c>
      <c r="C28" s="58" t="s">
        <v>182</v>
      </c>
      <c r="D28" s="58" t="s">
        <v>182</v>
      </c>
      <c r="E28" s="97" t="s">
        <v>656</v>
      </c>
      <c r="F28" s="212" t="s">
        <v>177</v>
      </c>
      <c r="G28" s="207"/>
      <c r="H28" s="229"/>
      <c r="I28" s="208"/>
      <c r="J28" s="207"/>
      <c r="K28" s="208"/>
      <c r="L28" s="207"/>
      <c r="M28" s="234"/>
    </row>
    <row r="29" spans="1:13" s="211" customFormat="1" ht="57" customHeight="1" thickBot="1" x14ac:dyDescent="0.25">
      <c r="A29" s="421" t="s">
        <v>90</v>
      </c>
      <c r="B29" s="58" t="s">
        <v>182</v>
      </c>
      <c r="C29" s="58" t="s">
        <v>182</v>
      </c>
      <c r="D29" s="58" t="s">
        <v>182</v>
      </c>
      <c r="E29" s="97" t="s">
        <v>680</v>
      </c>
      <c r="F29" s="212" t="s">
        <v>182</v>
      </c>
      <c r="G29" s="207" t="s">
        <v>220</v>
      </c>
      <c r="H29" s="230" t="s">
        <v>681</v>
      </c>
      <c r="I29" s="208"/>
      <c r="J29" s="207"/>
      <c r="K29" s="208"/>
      <c r="L29" s="207"/>
      <c r="M29" s="234"/>
    </row>
    <row r="30" spans="1:13" s="211" customFormat="1" ht="60" customHeight="1" thickBot="1" x14ac:dyDescent="0.25">
      <c r="A30" s="421" t="s">
        <v>91</v>
      </c>
      <c r="B30" s="58" t="s">
        <v>177</v>
      </c>
      <c r="C30" s="58" t="s">
        <v>177</v>
      </c>
      <c r="D30" s="58" t="s">
        <v>177</v>
      </c>
      <c r="E30" s="97"/>
      <c r="F30" s="212" t="s">
        <v>182</v>
      </c>
      <c r="G30" s="207"/>
      <c r="H30" s="229"/>
      <c r="I30" s="208" t="s">
        <v>220</v>
      </c>
      <c r="J30" s="207"/>
      <c r="K30" s="208"/>
      <c r="L30" s="207" t="s">
        <v>220</v>
      </c>
      <c r="M30" s="234"/>
    </row>
    <row r="31" spans="1:13" s="211" customFormat="1" ht="91.8" customHeight="1" thickBot="1" x14ac:dyDescent="0.25">
      <c r="A31" s="421" t="s">
        <v>92</v>
      </c>
      <c r="B31" s="58" t="s">
        <v>177</v>
      </c>
      <c r="C31" s="58" t="s">
        <v>182</v>
      </c>
      <c r="D31" s="58" t="s">
        <v>177</v>
      </c>
      <c r="E31" s="97"/>
      <c r="F31" s="212" t="s">
        <v>182</v>
      </c>
      <c r="G31" s="207"/>
      <c r="H31" s="229"/>
      <c r="I31" s="208" t="s">
        <v>1373</v>
      </c>
      <c r="J31" s="207"/>
      <c r="K31" s="208"/>
      <c r="L31" s="207" t="s">
        <v>1377</v>
      </c>
      <c r="M31" s="234" t="s">
        <v>710</v>
      </c>
    </row>
    <row r="32" spans="1:13" s="205" customFormat="1" ht="60" customHeight="1" thickBot="1" x14ac:dyDescent="0.25">
      <c r="A32" s="419" t="s">
        <v>93</v>
      </c>
      <c r="B32" s="58" t="s">
        <v>182</v>
      </c>
      <c r="C32" s="58" t="s">
        <v>182</v>
      </c>
      <c r="D32" s="58" t="s">
        <v>177</v>
      </c>
      <c r="E32" s="97"/>
      <c r="F32" s="212" t="s">
        <v>177</v>
      </c>
      <c r="G32" s="207"/>
      <c r="H32" s="229"/>
      <c r="I32" s="208"/>
      <c r="J32" s="207"/>
      <c r="K32" s="208"/>
      <c r="L32" s="207"/>
      <c r="M32" s="234"/>
    </row>
    <row r="33" spans="1:19" s="201" customFormat="1" ht="60" customHeight="1" thickBot="1" x14ac:dyDescent="0.25">
      <c r="A33" s="422" t="s">
        <v>94</v>
      </c>
      <c r="B33" s="58" t="s">
        <v>177</v>
      </c>
      <c r="C33" s="58" t="s">
        <v>182</v>
      </c>
      <c r="D33" s="58" t="s">
        <v>182</v>
      </c>
      <c r="E33" s="97" t="s">
        <v>734</v>
      </c>
      <c r="F33" s="212" t="s">
        <v>177</v>
      </c>
      <c r="G33" s="207"/>
      <c r="H33" s="229"/>
      <c r="I33" s="208"/>
      <c r="J33" s="207"/>
      <c r="K33" s="208"/>
      <c r="L33" s="207"/>
      <c r="M33" s="234"/>
    </row>
    <row r="34" spans="1:19" s="211" customFormat="1" ht="60" customHeight="1" thickBot="1" x14ac:dyDescent="0.25">
      <c r="A34" s="421" t="s">
        <v>95</v>
      </c>
      <c r="B34" s="58" t="s">
        <v>177</v>
      </c>
      <c r="C34" s="58" t="s">
        <v>182</v>
      </c>
      <c r="D34" s="58" t="s">
        <v>182</v>
      </c>
      <c r="E34" s="97" t="s">
        <v>753</v>
      </c>
      <c r="F34" s="212" t="s">
        <v>177</v>
      </c>
      <c r="G34" s="207"/>
      <c r="H34" s="229"/>
      <c r="I34" s="208"/>
      <c r="J34" s="207"/>
      <c r="K34" s="208"/>
      <c r="L34" s="207"/>
      <c r="M34" s="234"/>
    </row>
    <row r="35" spans="1:19" s="211" customFormat="1" ht="60" customHeight="1" thickBot="1" x14ac:dyDescent="0.25">
      <c r="A35" s="421" t="s">
        <v>96</v>
      </c>
      <c r="B35" s="58" t="s">
        <v>177</v>
      </c>
      <c r="C35" s="58" t="s">
        <v>177</v>
      </c>
      <c r="D35" s="58" t="s">
        <v>177</v>
      </c>
      <c r="E35" s="97"/>
      <c r="F35" s="212" t="s">
        <v>182</v>
      </c>
      <c r="G35" s="207"/>
      <c r="H35" s="476" t="s">
        <v>1389</v>
      </c>
      <c r="I35" s="208"/>
      <c r="J35" s="207"/>
      <c r="K35" s="208"/>
      <c r="L35" s="207"/>
      <c r="M35" s="234"/>
    </row>
    <row r="36" spans="1:19" s="219" customFormat="1" ht="60" customHeight="1" thickBot="1" x14ac:dyDescent="0.25">
      <c r="A36" s="422" t="s">
        <v>97</v>
      </c>
      <c r="B36" s="58" t="s">
        <v>177</v>
      </c>
      <c r="C36" s="58" t="s">
        <v>177</v>
      </c>
      <c r="D36" s="58" t="s">
        <v>177</v>
      </c>
      <c r="E36" s="97"/>
      <c r="F36" s="212" t="s">
        <v>177</v>
      </c>
      <c r="G36" s="207"/>
      <c r="H36" s="229"/>
      <c r="I36" s="208"/>
      <c r="J36" s="207"/>
      <c r="K36" s="208"/>
      <c r="L36" s="207"/>
      <c r="M36" s="234"/>
      <c r="N36" s="218"/>
      <c r="O36" s="218"/>
      <c r="P36" s="218"/>
    </row>
    <row r="37" spans="1:19" s="211" customFormat="1" ht="60" customHeight="1" thickBot="1" x14ac:dyDescent="0.25">
      <c r="A37" s="421" t="s">
        <v>98</v>
      </c>
      <c r="B37" s="58" t="s">
        <v>177</v>
      </c>
      <c r="C37" s="58" t="s">
        <v>177</v>
      </c>
      <c r="D37" s="58" t="s">
        <v>182</v>
      </c>
      <c r="E37" s="97" t="s">
        <v>1345</v>
      </c>
      <c r="F37" s="212" t="s">
        <v>182</v>
      </c>
      <c r="G37" s="207"/>
      <c r="H37" s="229"/>
      <c r="I37" s="208"/>
      <c r="J37" s="207"/>
      <c r="K37" s="208"/>
      <c r="L37" s="207" t="s">
        <v>1375</v>
      </c>
      <c r="M37" s="234" t="s">
        <v>785</v>
      </c>
    </row>
    <row r="38" spans="1:19" s="211" customFormat="1" ht="54" customHeight="1" thickBot="1" x14ac:dyDescent="0.25">
      <c r="A38" s="421" t="s">
        <v>99</v>
      </c>
      <c r="B38" s="58" t="s">
        <v>177</v>
      </c>
      <c r="C38" s="58" t="s">
        <v>182</v>
      </c>
      <c r="D38" s="58" t="s">
        <v>182</v>
      </c>
      <c r="E38" s="97" t="s">
        <v>796</v>
      </c>
      <c r="F38" s="212" t="s">
        <v>182</v>
      </c>
      <c r="G38" s="207"/>
      <c r="H38" s="227"/>
      <c r="I38" s="208" t="s">
        <v>220</v>
      </c>
      <c r="J38" s="207" t="s">
        <v>220</v>
      </c>
      <c r="K38" s="208" t="s">
        <v>220</v>
      </c>
      <c r="L38" s="207"/>
      <c r="M38" s="234"/>
    </row>
    <row r="39" spans="1:19" s="221" customFormat="1" ht="66.75" customHeight="1" thickBot="1" x14ac:dyDescent="0.25">
      <c r="A39" s="419" t="s">
        <v>100</v>
      </c>
      <c r="B39" s="58" t="s">
        <v>177</v>
      </c>
      <c r="C39" s="58" t="s">
        <v>182</v>
      </c>
      <c r="D39" s="58" t="s">
        <v>182</v>
      </c>
      <c r="E39" s="97" t="s">
        <v>810</v>
      </c>
      <c r="F39" s="212" t="s">
        <v>182</v>
      </c>
      <c r="G39" s="207" t="s">
        <v>811</v>
      </c>
      <c r="H39" s="227" t="s">
        <v>812</v>
      </c>
      <c r="I39" s="208"/>
      <c r="J39" s="207"/>
      <c r="K39" s="208" t="s">
        <v>220</v>
      </c>
      <c r="L39" s="207"/>
      <c r="M39" s="234"/>
      <c r="N39" s="220"/>
      <c r="O39" s="220"/>
      <c r="P39" s="220"/>
      <c r="Q39" s="220"/>
    </row>
    <row r="40" spans="1:19" s="211" customFormat="1" ht="64.5" customHeight="1" thickBot="1" x14ac:dyDescent="0.25">
      <c r="A40" s="421" t="s">
        <v>101</v>
      </c>
      <c r="B40" s="58" t="s">
        <v>177</v>
      </c>
      <c r="C40" s="58" t="s">
        <v>182</v>
      </c>
      <c r="D40" s="58" t="s">
        <v>182</v>
      </c>
      <c r="E40" s="97" t="s">
        <v>827</v>
      </c>
      <c r="F40" s="212" t="s">
        <v>177</v>
      </c>
      <c r="G40" s="207"/>
      <c r="H40" s="229"/>
      <c r="I40" s="208"/>
      <c r="J40" s="207"/>
      <c r="K40" s="208"/>
      <c r="L40" s="207"/>
      <c r="M40" s="234"/>
      <c r="N40" s="197"/>
      <c r="O40" s="197"/>
      <c r="P40" s="197"/>
      <c r="Q40" s="197"/>
      <c r="R40" s="197"/>
      <c r="S40" s="197"/>
    </row>
    <row r="41" spans="1:19" s="211" customFormat="1" ht="60" customHeight="1" thickBot="1" x14ac:dyDescent="0.25">
      <c r="A41" s="421" t="s">
        <v>102</v>
      </c>
      <c r="B41" s="58" t="s">
        <v>177</v>
      </c>
      <c r="C41" s="58" t="s">
        <v>182</v>
      </c>
      <c r="D41" s="58" t="s">
        <v>182</v>
      </c>
      <c r="E41" s="97" t="s">
        <v>847</v>
      </c>
      <c r="F41" s="212" t="s">
        <v>182</v>
      </c>
      <c r="G41" s="207"/>
      <c r="H41" s="229"/>
      <c r="I41" s="208"/>
      <c r="J41" s="207"/>
      <c r="K41" s="208"/>
      <c r="L41" s="207" t="s">
        <v>1390</v>
      </c>
      <c r="M41" s="234" t="s">
        <v>848</v>
      </c>
    </row>
    <row r="42" spans="1:19" s="222" customFormat="1" ht="74.25" customHeight="1" thickBot="1" x14ac:dyDescent="0.25">
      <c r="A42" s="421" t="s">
        <v>103</v>
      </c>
      <c r="B42" s="58" t="s">
        <v>182</v>
      </c>
      <c r="C42" s="58" t="s">
        <v>182</v>
      </c>
      <c r="D42" s="58" t="s">
        <v>182</v>
      </c>
      <c r="E42" s="97" t="s">
        <v>871</v>
      </c>
      <c r="F42" s="212" t="s">
        <v>182</v>
      </c>
      <c r="G42" s="207" t="s">
        <v>220</v>
      </c>
      <c r="H42" s="227" t="s">
        <v>872</v>
      </c>
      <c r="I42" s="208"/>
      <c r="J42" s="207"/>
      <c r="K42" s="208"/>
      <c r="L42" s="207" t="s">
        <v>220</v>
      </c>
      <c r="M42" s="234" t="s">
        <v>873</v>
      </c>
    </row>
    <row r="43" spans="1:19" s="211" customFormat="1" ht="90" customHeight="1" thickBot="1" x14ac:dyDescent="0.25">
      <c r="A43" s="421" t="s">
        <v>104</v>
      </c>
      <c r="B43" s="58" t="s">
        <v>182</v>
      </c>
      <c r="C43" s="58" t="s">
        <v>182</v>
      </c>
      <c r="D43" s="58" t="s">
        <v>182</v>
      </c>
      <c r="E43" s="97" t="s">
        <v>890</v>
      </c>
      <c r="F43" s="212" t="s">
        <v>182</v>
      </c>
      <c r="G43" s="207" t="s">
        <v>891</v>
      </c>
      <c r="H43" s="229" t="s">
        <v>892</v>
      </c>
      <c r="I43" s="208" t="s">
        <v>893</v>
      </c>
      <c r="J43" s="207"/>
      <c r="K43" s="208"/>
      <c r="L43" s="207" t="s">
        <v>220</v>
      </c>
      <c r="M43" s="234" t="s">
        <v>894</v>
      </c>
    </row>
    <row r="44" spans="1:19" s="211" customFormat="1" ht="120.75" customHeight="1" thickBot="1" x14ac:dyDescent="0.25">
      <c r="A44" s="421" t="s">
        <v>105</v>
      </c>
      <c r="B44" s="58" t="s">
        <v>177</v>
      </c>
      <c r="C44" s="58" t="s">
        <v>182</v>
      </c>
      <c r="D44" s="58" t="s">
        <v>182</v>
      </c>
      <c r="E44" s="97" t="s">
        <v>908</v>
      </c>
      <c r="F44" s="212" t="s">
        <v>182</v>
      </c>
      <c r="G44" s="207"/>
      <c r="H44" s="229"/>
      <c r="I44" s="208"/>
      <c r="J44" s="207"/>
      <c r="K44" s="208"/>
      <c r="L44" s="207" t="s">
        <v>1391</v>
      </c>
      <c r="M44" s="234" t="s">
        <v>909</v>
      </c>
    </row>
    <row r="45" spans="1:19" s="211" customFormat="1" ht="106.5" customHeight="1" thickBot="1" x14ac:dyDescent="0.25">
      <c r="A45" s="421" t="s">
        <v>106</v>
      </c>
      <c r="B45" s="58" t="s">
        <v>182</v>
      </c>
      <c r="C45" s="58" t="s">
        <v>182</v>
      </c>
      <c r="D45" s="58" t="s">
        <v>182</v>
      </c>
      <c r="E45" s="97" t="s">
        <v>922</v>
      </c>
      <c r="F45" s="212" t="s">
        <v>182</v>
      </c>
      <c r="G45" s="207"/>
      <c r="H45" s="229"/>
      <c r="I45" s="208"/>
      <c r="J45" s="207"/>
      <c r="K45" s="208"/>
      <c r="L45" s="207" t="s">
        <v>1392</v>
      </c>
      <c r="M45" s="234" t="s">
        <v>923</v>
      </c>
    </row>
    <row r="46" spans="1:19" s="211" customFormat="1" ht="121.5" customHeight="1" thickBot="1" x14ac:dyDescent="0.25">
      <c r="A46" s="421" t="s">
        <v>107</v>
      </c>
      <c r="B46" s="58" t="s">
        <v>182</v>
      </c>
      <c r="C46" s="58" t="s">
        <v>182</v>
      </c>
      <c r="D46" s="58" t="s">
        <v>182</v>
      </c>
      <c r="E46" s="97" t="s">
        <v>941</v>
      </c>
      <c r="F46" s="212" t="s">
        <v>177</v>
      </c>
      <c r="G46" s="207"/>
      <c r="H46" s="229"/>
      <c r="I46" s="208"/>
      <c r="J46" s="207"/>
      <c r="K46" s="208"/>
      <c r="L46" s="207"/>
      <c r="M46" s="234"/>
    </row>
    <row r="47" spans="1:19" s="211" customFormat="1" ht="94.2" customHeight="1" thickBot="1" x14ac:dyDescent="0.25">
      <c r="A47" s="421" t="s">
        <v>108</v>
      </c>
      <c r="B47" s="58" t="s">
        <v>182</v>
      </c>
      <c r="C47" s="58" t="s">
        <v>182</v>
      </c>
      <c r="D47" s="58" t="s">
        <v>182</v>
      </c>
      <c r="E47" s="97" t="s">
        <v>1346</v>
      </c>
      <c r="F47" s="212" t="s">
        <v>182</v>
      </c>
      <c r="G47" s="207"/>
      <c r="H47" s="229"/>
      <c r="I47" s="208" t="s">
        <v>1393</v>
      </c>
      <c r="J47" s="207" t="s">
        <v>193</v>
      </c>
      <c r="K47" s="208" t="s">
        <v>193</v>
      </c>
      <c r="L47" s="207" t="s">
        <v>950</v>
      </c>
      <c r="M47" s="234" t="s">
        <v>951</v>
      </c>
    </row>
    <row r="48" spans="1:19" s="211" customFormat="1" ht="76.2" customHeight="1" thickBot="1" x14ac:dyDescent="0.25">
      <c r="A48" s="421" t="s">
        <v>109</v>
      </c>
      <c r="B48" s="58" t="s">
        <v>177</v>
      </c>
      <c r="C48" s="58" t="s">
        <v>177</v>
      </c>
      <c r="D48" s="58" t="s">
        <v>182</v>
      </c>
      <c r="E48" s="97" t="s">
        <v>973</v>
      </c>
      <c r="F48" s="212" t="s">
        <v>974</v>
      </c>
      <c r="G48" s="207"/>
      <c r="H48" s="229"/>
      <c r="I48" s="208"/>
      <c r="J48" s="207"/>
      <c r="K48" s="208"/>
      <c r="L48" s="207"/>
      <c r="M48" s="234"/>
    </row>
    <row r="49" spans="1:13" s="211" customFormat="1" ht="70.8" customHeight="1" thickBot="1" x14ac:dyDescent="0.25">
      <c r="A49" s="421" t="s">
        <v>110</v>
      </c>
      <c r="B49" s="58" t="s">
        <v>177</v>
      </c>
      <c r="C49" s="58" t="s">
        <v>177</v>
      </c>
      <c r="D49" s="58" t="s">
        <v>182</v>
      </c>
      <c r="E49" s="97" t="s">
        <v>992</v>
      </c>
      <c r="F49" s="212" t="s">
        <v>182</v>
      </c>
      <c r="G49" s="207"/>
      <c r="H49" s="229"/>
      <c r="I49" s="208"/>
      <c r="J49" s="207" t="s">
        <v>1394</v>
      </c>
      <c r="K49" s="208"/>
      <c r="L49" s="207"/>
      <c r="M49" s="234"/>
    </row>
    <row r="50" spans="1:13" s="211" customFormat="1" ht="60" customHeight="1" thickBot="1" x14ac:dyDescent="0.25">
      <c r="A50" s="421" t="s">
        <v>111</v>
      </c>
      <c r="B50" s="58" t="s">
        <v>177</v>
      </c>
      <c r="C50" s="58" t="s">
        <v>177</v>
      </c>
      <c r="D50" s="58" t="s">
        <v>177</v>
      </c>
      <c r="E50" s="97"/>
      <c r="F50" s="212" t="s">
        <v>177</v>
      </c>
      <c r="G50" s="207"/>
      <c r="H50" s="229"/>
      <c r="I50" s="208"/>
      <c r="J50" s="207"/>
      <c r="K50" s="208"/>
      <c r="L50" s="207"/>
      <c r="M50" s="234"/>
    </row>
    <row r="51" spans="1:13" s="211" customFormat="1" ht="60" customHeight="1" thickBot="1" x14ac:dyDescent="0.25">
      <c r="A51" s="421" t="s">
        <v>112</v>
      </c>
      <c r="B51" s="58" t="s">
        <v>177</v>
      </c>
      <c r="C51" s="58" t="s">
        <v>177</v>
      </c>
      <c r="D51" s="58" t="s">
        <v>182</v>
      </c>
      <c r="E51" s="97" t="s">
        <v>1022</v>
      </c>
      <c r="F51" s="212" t="s">
        <v>177</v>
      </c>
      <c r="G51" s="207"/>
      <c r="H51" s="229"/>
      <c r="I51" s="208"/>
      <c r="J51" s="207"/>
      <c r="K51" s="208"/>
      <c r="L51" s="207"/>
      <c r="M51" s="234"/>
    </row>
    <row r="52" spans="1:13" s="211" customFormat="1" ht="135.75" customHeight="1" thickBot="1" x14ac:dyDescent="0.25">
      <c r="A52" s="421" t="s">
        <v>113</v>
      </c>
      <c r="B52" s="58" t="s">
        <v>177</v>
      </c>
      <c r="C52" s="58" t="s">
        <v>182</v>
      </c>
      <c r="D52" s="58" t="s">
        <v>182</v>
      </c>
      <c r="E52" s="97" t="s">
        <v>1042</v>
      </c>
      <c r="F52" s="212" t="s">
        <v>182</v>
      </c>
      <c r="G52" s="207"/>
      <c r="H52" s="229"/>
      <c r="I52" s="208" t="s">
        <v>1395</v>
      </c>
      <c r="J52" s="207"/>
      <c r="K52" s="208" t="s">
        <v>220</v>
      </c>
      <c r="L52" s="207" t="s">
        <v>220</v>
      </c>
      <c r="M52" s="234" t="s">
        <v>1043</v>
      </c>
    </row>
    <row r="53" spans="1:13" s="205" customFormat="1" ht="78.599999999999994" customHeight="1" thickBot="1" x14ac:dyDescent="0.25">
      <c r="A53" s="419" t="s">
        <v>114</v>
      </c>
      <c r="B53" s="58" t="s">
        <v>177</v>
      </c>
      <c r="C53" s="58" t="s">
        <v>182</v>
      </c>
      <c r="D53" s="58" t="s">
        <v>182</v>
      </c>
      <c r="E53" s="97" t="s">
        <v>1060</v>
      </c>
      <c r="F53" s="212" t="s">
        <v>182</v>
      </c>
      <c r="G53" s="207"/>
      <c r="H53" s="227"/>
      <c r="I53" s="208" t="s">
        <v>1388</v>
      </c>
      <c r="J53" s="207" t="s">
        <v>1396</v>
      </c>
      <c r="K53" s="208" t="s">
        <v>193</v>
      </c>
      <c r="L53" s="207"/>
      <c r="M53" s="234"/>
    </row>
    <row r="54" spans="1:13" s="211" customFormat="1" ht="60" customHeight="1" thickBot="1" x14ac:dyDescent="0.25">
      <c r="A54" s="421" t="s">
        <v>115</v>
      </c>
      <c r="B54" s="58" t="s">
        <v>177</v>
      </c>
      <c r="C54" s="58" t="s">
        <v>182</v>
      </c>
      <c r="D54" s="58" t="s">
        <v>177</v>
      </c>
      <c r="E54" s="97"/>
      <c r="F54" s="212" t="s">
        <v>177</v>
      </c>
      <c r="G54" s="207"/>
      <c r="H54" s="229"/>
      <c r="I54" s="208"/>
      <c r="J54" s="207"/>
      <c r="K54" s="208"/>
      <c r="L54" s="207"/>
      <c r="M54" s="234"/>
    </row>
    <row r="55" spans="1:13" s="211" customFormat="1" ht="60" customHeight="1" thickBot="1" x14ac:dyDescent="0.25">
      <c r="A55" s="421" t="s">
        <v>116</v>
      </c>
      <c r="B55" s="58" t="s">
        <v>177</v>
      </c>
      <c r="C55" s="58" t="s">
        <v>182</v>
      </c>
      <c r="D55" s="58" t="s">
        <v>177</v>
      </c>
      <c r="E55" s="97"/>
      <c r="F55" s="212" t="s">
        <v>177</v>
      </c>
      <c r="G55" s="207"/>
      <c r="H55" s="329"/>
      <c r="I55" s="327"/>
      <c r="J55" s="207"/>
      <c r="K55" s="208"/>
      <c r="L55" s="207"/>
      <c r="M55" s="234"/>
    </row>
    <row r="56" spans="1:13" s="211" customFormat="1" ht="60" customHeight="1" thickBot="1" x14ac:dyDescent="0.25">
      <c r="A56" s="421" t="s">
        <v>117</v>
      </c>
      <c r="B56" s="58" t="s">
        <v>177</v>
      </c>
      <c r="C56" s="58" t="s">
        <v>177</v>
      </c>
      <c r="D56" s="58" t="s">
        <v>177</v>
      </c>
      <c r="E56" s="97"/>
      <c r="F56" s="212" t="s">
        <v>177</v>
      </c>
      <c r="G56" s="207"/>
      <c r="H56" s="328"/>
      <c r="I56" s="208"/>
      <c r="J56" s="207"/>
      <c r="K56" s="208"/>
      <c r="L56" s="207"/>
      <c r="M56" s="234"/>
    </row>
    <row r="57" spans="1:13" s="211" customFormat="1" ht="87" customHeight="1" thickBot="1" x14ac:dyDescent="0.25">
      <c r="A57" s="421" t="s">
        <v>118</v>
      </c>
      <c r="B57" s="58" t="s">
        <v>177</v>
      </c>
      <c r="C57" s="58" t="s">
        <v>182</v>
      </c>
      <c r="D57" s="58" t="s">
        <v>182</v>
      </c>
      <c r="E57" s="97" t="s">
        <v>1101</v>
      </c>
      <c r="F57" s="212" t="s">
        <v>177</v>
      </c>
      <c r="G57" s="207"/>
      <c r="H57" s="229"/>
      <c r="I57" s="208"/>
      <c r="J57" s="207"/>
      <c r="K57" s="208"/>
      <c r="L57" s="207"/>
      <c r="M57" s="234"/>
    </row>
    <row r="58" spans="1:13" s="205" customFormat="1" ht="60" customHeight="1" thickBot="1" x14ac:dyDescent="0.25">
      <c r="A58" s="419" t="s">
        <v>119</v>
      </c>
      <c r="B58" s="58" t="s">
        <v>177</v>
      </c>
      <c r="C58" s="58" t="s">
        <v>182</v>
      </c>
      <c r="D58" s="58" t="s">
        <v>177</v>
      </c>
      <c r="E58" s="97"/>
      <c r="F58" s="212" t="s">
        <v>177</v>
      </c>
      <c r="G58" s="207"/>
      <c r="H58" s="229"/>
      <c r="I58" s="208"/>
      <c r="J58" s="207"/>
      <c r="K58" s="208"/>
      <c r="L58" s="207"/>
      <c r="M58" s="234"/>
    </row>
    <row r="59" spans="1:13" s="211" customFormat="1" ht="60" customHeight="1" thickBot="1" x14ac:dyDescent="0.25">
      <c r="A59" s="421" t="s">
        <v>120</v>
      </c>
      <c r="B59" s="58" t="s">
        <v>177</v>
      </c>
      <c r="C59" s="58" t="s">
        <v>177</v>
      </c>
      <c r="D59" s="58" t="s">
        <v>177</v>
      </c>
      <c r="E59" s="97"/>
      <c r="F59" s="212" t="s">
        <v>182</v>
      </c>
      <c r="G59" s="207"/>
      <c r="H59" s="229"/>
      <c r="I59" s="208"/>
      <c r="J59" s="207" t="s">
        <v>220</v>
      </c>
      <c r="K59" s="208" t="s">
        <v>220</v>
      </c>
      <c r="L59" s="207"/>
      <c r="M59" s="234"/>
    </row>
    <row r="60" spans="1:13" s="432" customFormat="1" ht="60" customHeight="1" thickBot="1" x14ac:dyDescent="0.25">
      <c r="A60" s="421" t="s">
        <v>121</v>
      </c>
      <c r="B60" s="58" t="s">
        <v>177</v>
      </c>
      <c r="C60" s="58" t="s">
        <v>182</v>
      </c>
      <c r="D60" s="58" t="s">
        <v>177</v>
      </c>
      <c r="E60" s="97"/>
      <c r="F60" s="212" t="s">
        <v>177</v>
      </c>
      <c r="G60" s="207"/>
      <c r="H60" s="227"/>
      <c r="I60" s="208"/>
      <c r="J60" s="207"/>
      <c r="K60" s="208"/>
      <c r="L60" s="207"/>
      <c r="M60" s="234"/>
    </row>
    <row r="61" spans="1:13" s="211" customFormat="1" ht="60" customHeight="1" thickBot="1" x14ac:dyDescent="0.25">
      <c r="A61" s="421" t="s">
        <v>122</v>
      </c>
      <c r="B61" s="58" t="s">
        <v>177</v>
      </c>
      <c r="C61" s="58" t="s">
        <v>177</v>
      </c>
      <c r="D61" s="58" t="s">
        <v>177</v>
      </c>
      <c r="E61" s="97"/>
      <c r="F61" s="212" t="s">
        <v>182</v>
      </c>
      <c r="G61" s="207"/>
      <c r="H61" s="229"/>
      <c r="I61" s="208"/>
      <c r="J61" s="207"/>
      <c r="K61" s="208"/>
      <c r="L61" s="207" t="s">
        <v>1397</v>
      </c>
      <c r="M61" s="234" t="s">
        <v>1158</v>
      </c>
    </row>
    <row r="62" spans="1:13" s="211" customFormat="1" ht="60" customHeight="1" thickBot="1" x14ac:dyDescent="0.25">
      <c r="A62" s="421" t="s">
        <v>123</v>
      </c>
      <c r="B62" s="58" t="s">
        <v>177</v>
      </c>
      <c r="C62" s="58" t="s">
        <v>182</v>
      </c>
      <c r="D62" s="58" t="s">
        <v>177</v>
      </c>
      <c r="E62" s="97"/>
      <c r="F62" s="212" t="s">
        <v>182</v>
      </c>
      <c r="G62" s="207" t="s">
        <v>193</v>
      </c>
      <c r="H62" s="229" t="s">
        <v>1167</v>
      </c>
      <c r="I62" s="208"/>
      <c r="J62" s="207"/>
      <c r="K62" s="208" t="s">
        <v>193</v>
      </c>
      <c r="L62" s="207"/>
      <c r="M62" s="234"/>
    </row>
    <row r="63" spans="1:13" s="201" customFormat="1" ht="60" customHeight="1" thickBot="1" x14ac:dyDescent="0.25">
      <c r="A63" s="422" t="s">
        <v>124</v>
      </c>
      <c r="B63" s="58" t="s">
        <v>182</v>
      </c>
      <c r="C63" s="58" t="s">
        <v>182</v>
      </c>
      <c r="D63" s="58" t="s">
        <v>182</v>
      </c>
      <c r="E63" s="97" t="s">
        <v>1219</v>
      </c>
      <c r="F63" s="212" t="s">
        <v>177</v>
      </c>
      <c r="G63" s="207"/>
      <c r="H63" s="229"/>
      <c r="I63" s="208"/>
      <c r="J63" s="207"/>
      <c r="K63" s="208"/>
      <c r="L63" s="207"/>
      <c r="M63" s="234"/>
    </row>
  </sheetData>
  <mergeCells count="13">
    <mergeCell ref="J3:J4"/>
    <mergeCell ref="K3:K4"/>
    <mergeCell ref="L3:L4"/>
    <mergeCell ref="A2:A4"/>
    <mergeCell ref="D2:E2"/>
    <mergeCell ref="F2:M2"/>
    <mergeCell ref="B3:B4"/>
    <mergeCell ref="C3:C4"/>
    <mergeCell ref="D3:D4"/>
    <mergeCell ref="E3:E4"/>
    <mergeCell ref="F3:F4"/>
    <mergeCell ref="G3:H3"/>
    <mergeCell ref="I3:I4"/>
  </mergeCells>
  <phoneticPr fontId="7"/>
  <dataValidations count="3">
    <dataValidation type="list" allowBlank="1" showInputMessage="1" showErrorMessage="1" sqref="D8">
      <formula1>$C$5:$C$5</formula1>
    </dataValidation>
    <dataValidation type="list" allowBlank="1" showInputMessage="1" showErrorMessage="1" sqref="F5 B5:D5 B7:D7 B8:C8 F7:F63 B9:D63">
      <formula1>$C$7:$C$9</formula1>
    </dataValidation>
    <dataValidation type="list" allowBlank="1" showInputMessage="1" showErrorMessage="1" sqref="B6:D6 F6">
      <formula1>$C$7:$C$9</formula1>
      <formula2>0</formula2>
    </dataValidation>
  </dataValidations>
  <hyperlinks>
    <hyperlink ref="H35" r:id="rId1"/>
  </hyperlinks>
  <pageMargins left="0.70866141732283472" right="0.70866141732283472" top="0.74803149606299213" bottom="0.74803149606299213" header="0.31496062992125984" footer="0.31496062992125984"/>
  <pageSetup paperSize="9" scale="46"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view="pageBreakPreview" zoomScale="60" zoomScaleNormal="50" workbookViewId="0">
      <pane ySplit="4" topLeftCell="A5" activePane="bottomLeft" state="frozen"/>
      <selection pane="bottomLeft" activeCell="F80" sqref="F80"/>
    </sheetView>
  </sheetViews>
  <sheetFormatPr defaultColWidth="9" defaultRowHeight="16.2" x14ac:dyDescent="0.2"/>
  <cols>
    <col min="1" max="1" width="12.33203125" style="40" customWidth="1"/>
    <col min="2" max="2" width="22.77734375" style="40" customWidth="1"/>
    <col min="3" max="3" width="15.21875" style="40" customWidth="1"/>
    <col min="4" max="4" width="25.6640625" style="42" customWidth="1"/>
    <col min="5" max="5" width="13.109375" style="12" customWidth="1"/>
    <col min="6" max="6" width="38.77734375" style="42" customWidth="1"/>
    <col min="7" max="7" width="12.77734375" style="40" customWidth="1"/>
    <col min="8" max="8" width="32.6640625" style="42" customWidth="1"/>
    <col min="9" max="9" width="13.77734375" style="40" customWidth="1"/>
    <col min="10" max="10" width="25.6640625" style="42" customWidth="1"/>
    <col min="11" max="11" width="13.77734375" style="40" customWidth="1"/>
    <col min="12" max="12" width="45.6640625" style="42" customWidth="1"/>
    <col min="13" max="13" width="19.21875" style="260" customWidth="1"/>
    <col min="14" max="14" width="19.21875" style="75" customWidth="1"/>
    <col min="15" max="16384" width="9" style="12"/>
  </cols>
  <sheetData>
    <row r="1" spans="1:14" ht="60" customHeight="1" thickBot="1" x14ac:dyDescent="0.25">
      <c r="A1" s="31"/>
      <c r="B1" s="244"/>
      <c r="C1" s="252"/>
      <c r="D1" s="41"/>
      <c r="E1" s="32"/>
      <c r="F1" s="255"/>
      <c r="G1" s="32"/>
      <c r="H1" s="255"/>
      <c r="I1" s="32"/>
      <c r="J1" s="256"/>
      <c r="K1" s="257"/>
      <c r="L1" s="180"/>
      <c r="M1" s="83"/>
    </row>
    <row r="2" spans="1:14" s="83" customFormat="1" ht="30" customHeight="1" thickBot="1" x14ac:dyDescent="0.25">
      <c r="A2" s="592" t="s">
        <v>0</v>
      </c>
      <c r="B2" s="587" t="s">
        <v>148</v>
      </c>
      <c r="C2" s="588"/>
      <c r="D2" s="588"/>
      <c r="E2" s="588"/>
      <c r="F2" s="588"/>
      <c r="G2" s="588"/>
      <c r="H2" s="588"/>
      <c r="I2" s="588"/>
      <c r="J2" s="588"/>
      <c r="K2" s="588"/>
      <c r="L2" s="588"/>
      <c r="M2" s="588"/>
      <c r="N2" s="589"/>
    </row>
    <row r="3" spans="1:14" s="40" customFormat="1" ht="40.799999999999997" customHeight="1" x14ac:dyDescent="0.2">
      <c r="A3" s="593"/>
      <c r="B3" s="594" t="s">
        <v>1354</v>
      </c>
      <c r="C3" s="596" t="s">
        <v>158</v>
      </c>
      <c r="D3" s="597"/>
      <c r="E3" s="598" t="s">
        <v>161</v>
      </c>
      <c r="F3" s="598"/>
      <c r="G3" s="596" t="s">
        <v>162</v>
      </c>
      <c r="H3" s="597"/>
      <c r="I3" s="598" t="s">
        <v>165</v>
      </c>
      <c r="J3" s="598"/>
      <c r="K3" s="596" t="s">
        <v>166</v>
      </c>
      <c r="L3" s="597"/>
      <c r="M3" s="543" t="s">
        <v>167</v>
      </c>
      <c r="N3" s="489"/>
    </row>
    <row r="4" spans="1:14" s="40" customFormat="1" ht="38.25" customHeight="1" thickBot="1" x14ac:dyDescent="0.25">
      <c r="A4" s="593"/>
      <c r="B4" s="595"/>
      <c r="C4" s="237" t="s">
        <v>159</v>
      </c>
      <c r="D4" s="238" t="s">
        <v>160</v>
      </c>
      <c r="E4" s="239" t="s">
        <v>1369</v>
      </c>
      <c r="F4" s="240" t="s">
        <v>164</v>
      </c>
      <c r="G4" s="237" t="s">
        <v>163</v>
      </c>
      <c r="H4" s="238" t="s">
        <v>164</v>
      </c>
      <c r="I4" s="239" t="s">
        <v>163</v>
      </c>
      <c r="J4" s="240" t="s">
        <v>164</v>
      </c>
      <c r="K4" s="237" t="s">
        <v>163</v>
      </c>
      <c r="L4" s="238" t="s">
        <v>164</v>
      </c>
      <c r="M4" s="259" t="s">
        <v>163</v>
      </c>
      <c r="N4" s="263" t="s">
        <v>164</v>
      </c>
    </row>
    <row r="5" spans="1:14" ht="409.2" customHeight="1" thickBot="1" x14ac:dyDescent="0.25">
      <c r="A5" s="372" t="s">
        <v>66</v>
      </c>
      <c r="B5" s="34" t="s">
        <v>195</v>
      </c>
      <c r="C5" s="126" t="s">
        <v>182</v>
      </c>
      <c r="D5" s="35"/>
      <c r="E5" s="126" t="s">
        <v>182</v>
      </c>
      <c r="F5" s="35" t="s">
        <v>196</v>
      </c>
      <c r="G5" s="126" t="s">
        <v>182</v>
      </c>
      <c r="H5" s="35" t="s">
        <v>197</v>
      </c>
      <c r="I5" s="126" t="s">
        <v>182</v>
      </c>
      <c r="J5" s="35" t="s">
        <v>198</v>
      </c>
      <c r="K5" s="126" t="s">
        <v>182</v>
      </c>
      <c r="L5" s="241" t="s">
        <v>1347</v>
      </c>
      <c r="M5" s="126" t="s">
        <v>182</v>
      </c>
      <c r="N5" s="243" t="s">
        <v>1348</v>
      </c>
    </row>
    <row r="6" spans="1:14" ht="165" customHeight="1" thickBot="1" x14ac:dyDescent="0.25">
      <c r="A6" s="600" t="s">
        <v>67</v>
      </c>
      <c r="B6" s="33" t="s">
        <v>212</v>
      </c>
      <c r="C6" s="245" t="s">
        <v>177</v>
      </c>
      <c r="D6" s="253"/>
      <c r="E6" s="245" t="s">
        <v>182</v>
      </c>
      <c r="F6" s="242" t="s">
        <v>213</v>
      </c>
      <c r="G6" s="245" t="s">
        <v>182</v>
      </c>
      <c r="H6" s="253" t="s">
        <v>214</v>
      </c>
      <c r="I6" s="245" t="s">
        <v>182</v>
      </c>
      <c r="J6" s="253" t="s">
        <v>1349</v>
      </c>
      <c r="K6" s="245" t="s">
        <v>177</v>
      </c>
      <c r="L6" s="258"/>
      <c r="M6" s="245" t="s">
        <v>177</v>
      </c>
      <c r="N6" s="261"/>
    </row>
    <row r="7" spans="1:14" ht="226.2" customHeight="1" thickBot="1" x14ac:dyDescent="0.25">
      <c r="A7" s="600"/>
      <c r="B7" s="33" t="s">
        <v>215</v>
      </c>
      <c r="C7" s="245" t="s">
        <v>177</v>
      </c>
      <c r="D7" s="253"/>
      <c r="E7" s="245" t="s">
        <v>177</v>
      </c>
      <c r="F7" s="242"/>
      <c r="G7" s="245" t="s">
        <v>177</v>
      </c>
      <c r="H7" s="253"/>
      <c r="I7" s="245" t="s">
        <v>182</v>
      </c>
      <c r="J7" s="253" t="s">
        <v>216</v>
      </c>
      <c r="K7" s="245" t="s">
        <v>182</v>
      </c>
      <c r="L7" s="258" t="s">
        <v>217</v>
      </c>
      <c r="M7" s="245" t="s">
        <v>177</v>
      </c>
      <c r="N7" s="261"/>
    </row>
    <row r="8" spans="1:14" ht="409.2" customHeight="1" thickBot="1" x14ac:dyDescent="0.25">
      <c r="A8" s="426" t="s">
        <v>68</v>
      </c>
      <c r="B8" s="34" t="s">
        <v>239</v>
      </c>
      <c r="C8" s="126" t="s">
        <v>177</v>
      </c>
      <c r="D8" s="35"/>
      <c r="E8" s="126" t="s">
        <v>182</v>
      </c>
      <c r="F8" s="35" t="s">
        <v>240</v>
      </c>
      <c r="G8" s="126" t="s">
        <v>182</v>
      </c>
      <c r="H8" s="35" t="s">
        <v>241</v>
      </c>
      <c r="I8" s="126" t="s">
        <v>182</v>
      </c>
      <c r="J8" s="35" t="s">
        <v>242</v>
      </c>
      <c r="K8" s="126" t="s">
        <v>182</v>
      </c>
      <c r="L8" s="35" t="s">
        <v>243</v>
      </c>
      <c r="M8" s="126" t="s">
        <v>177</v>
      </c>
      <c r="N8" s="243"/>
    </row>
    <row r="9" spans="1:14" s="13" customFormat="1" ht="100.8" customHeight="1" thickBot="1" x14ac:dyDescent="0.25">
      <c r="A9" s="427" t="s">
        <v>69</v>
      </c>
      <c r="B9" s="34" t="s">
        <v>267</v>
      </c>
      <c r="C9" s="126" t="s">
        <v>177</v>
      </c>
      <c r="D9" s="35"/>
      <c r="E9" s="126" t="s">
        <v>177</v>
      </c>
      <c r="F9" s="35"/>
      <c r="G9" s="126" t="s">
        <v>182</v>
      </c>
      <c r="H9" s="35" t="s">
        <v>268</v>
      </c>
      <c r="I9" s="126" t="s">
        <v>182</v>
      </c>
      <c r="J9" s="35" t="s">
        <v>269</v>
      </c>
      <c r="K9" s="126" t="s">
        <v>182</v>
      </c>
      <c r="L9" s="243" t="s">
        <v>270</v>
      </c>
      <c r="M9" s="246" t="s">
        <v>182</v>
      </c>
      <c r="N9" s="243" t="s">
        <v>271</v>
      </c>
    </row>
    <row r="10" spans="1:14" ht="315" customHeight="1" thickBot="1" x14ac:dyDescent="0.25">
      <c r="A10" s="428" t="s">
        <v>70</v>
      </c>
      <c r="B10" s="34" t="s">
        <v>297</v>
      </c>
      <c r="C10" s="126" t="s">
        <v>177</v>
      </c>
      <c r="D10" s="35"/>
      <c r="E10" s="126" t="s">
        <v>182</v>
      </c>
      <c r="F10" s="35" t="s">
        <v>298</v>
      </c>
      <c r="G10" s="126" t="s">
        <v>182</v>
      </c>
      <c r="H10" s="35" t="s">
        <v>299</v>
      </c>
      <c r="I10" s="126" t="s">
        <v>182</v>
      </c>
      <c r="J10" s="35" t="s">
        <v>300</v>
      </c>
      <c r="K10" s="126" t="s">
        <v>177</v>
      </c>
      <c r="L10" s="241"/>
      <c r="M10" s="126" t="s">
        <v>177</v>
      </c>
      <c r="N10" s="243"/>
    </row>
    <row r="11" spans="1:14" s="13" customFormat="1" ht="284.39999999999998" customHeight="1" thickBot="1" x14ac:dyDescent="0.25">
      <c r="A11" s="427" t="s">
        <v>71</v>
      </c>
      <c r="B11" s="34" t="s">
        <v>319</v>
      </c>
      <c r="C11" s="126" t="s">
        <v>177</v>
      </c>
      <c r="D11" s="35"/>
      <c r="E11" s="126" t="s">
        <v>182</v>
      </c>
      <c r="F11" s="35" t="s">
        <v>320</v>
      </c>
      <c r="G11" s="126" t="s">
        <v>182</v>
      </c>
      <c r="H11" s="35" t="s">
        <v>321</v>
      </c>
      <c r="I11" s="126" t="s">
        <v>182</v>
      </c>
      <c r="J11" s="35" t="s">
        <v>322</v>
      </c>
      <c r="K11" s="126" t="s">
        <v>182</v>
      </c>
      <c r="L11" s="241" t="s">
        <v>323</v>
      </c>
      <c r="M11" s="126" t="s">
        <v>177</v>
      </c>
      <c r="N11" s="243"/>
    </row>
    <row r="12" spans="1:14" ht="249" customHeight="1" thickBot="1" x14ac:dyDescent="0.25">
      <c r="A12" s="599" t="s">
        <v>72</v>
      </c>
      <c r="B12" s="247" t="s">
        <v>344</v>
      </c>
      <c r="C12" s="186" t="s">
        <v>177</v>
      </c>
      <c r="D12" s="174"/>
      <c r="E12" s="186" t="s">
        <v>182</v>
      </c>
      <c r="F12" s="174" t="s">
        <v>345</v>
      </c>
      <c r="G12" s="186" t="s">
        <v>182</v>
      </c>
      <c r="H12" s="174" t="s">
        <v>346</v>
      </c>
      <c r="I12" s="186" t="s">
        <v>182</v>
      </c>
      <c r="J12" s="174" t="s">
        <v>347</v>
      </c>
      <c r="K12" s="186"/>
      <c r="L12" s="346"/>
      <c r="M12" s="186" t="s">
        <v>177</v>
      </c>
      <c r="N12" s="262"/>
    </row>
    <row r="13" spans="1:14" ht="378.6" customHeight="1" thickBot="1" x14ac:dyDescent="0.25">
      <c r="A13" s="599"/>
      <c r="B13" s="34" t="s">
        <v>348</v>
      </c>
      <c r="C13" s="126" t="s">
        <v>177</v>
      </c>
      <c r="D13" s="35"/>
      <c r="E13" s="126" t="s">
        <v>177</v>
      </c>
      <c r="F13" s="35"/>
      <c r="G13" s="126" t="s">
        <v>177</v>
      </c>
      <c r="H13" s="35"/>
      <c r="I13" s="126" t="s">
        <v>177</v>
      </c>
      <c r="J13" s="35"/>
      <c r="K13" s="126" t="s">
        <v>182</v>
      </c>
      <c r="L13" s="345" t="s">
        <v>1350</v>
      </c>
      <c r="M13" s="126" t="s">
        <v>177</v>
      </c>
      <c r="N13" s="243"/>
    </row>
    <row r="14" spans="1:14" ht="202.5" customHeight="1" thickBot="1" x14ac:dyDescent="0.25">
      <c r="A14" s="429" t="s">
        <v>73</v>
      </c>
      <c r="B14" s="36" t="s">
        <v>364</v>
      </c>
      <c r="C14" s="123"/>
      <c r="D14" s="92"/>
      <c r="E14" s="123"/>
      <c r="F14" s="92"/>
      <c r="G14" s="123" t="s">
        <v>182</v>
      </c>
      <c r="H14" s="92" t="s">
        <v>365</v>
      </c>
      <c r="I14" s="123" t="s">
        <v>182</v>
      </c>
      <c r="J14" s="92" t="s">
        <v>366</v>
      </c>
      <c r="K14" s="123" t="s">
        <v>182</v>
      </c>
      <c r="L14" s="92" t="s">
        <v>367</v>
      </c>
      <c r="M14" s="123"/>
      <c r="N14" s="475"/>
    </row>
    <row r="15" spans="1:14" ht="165.6" customHeight="1" thickBot="1" x14ac:dyDescent="0.25">
      <c r="A15" s="469" t="s">
        <v>74</v>
      </c>
      <c r="B15" s="470" t="s">
        <v>393</v>
      </c>
      <c r="C15" s="471" t="s">
        <v>182</v>
      </c>
      <c r="D15" s="472" t="s">
        <v>394</v>
      </c>
      <c r="E15" s="471" t="s">
        <v>182</v>
      </c>
      <c r="F15" s="472" t="s">
        <v>395</v>
      </c>
      <c r="G15" s="471" t="s">
        <v>177</v>
      </c>
      <c r="H15" s="472" t="s">
        <v>396</v>
      </c>
      <c r="I15" s="471" t="s">
        <v>182</v>
      </c>
      <c r="J15" s="472" t="s">
        <v>397</v>
      </c>
      <c r="K15" s="471" t="s">
        <v>182</v>
      </c>
      <c r="L15" s="473" t="s">
        <v>398</v>
      </c>
      <c r="M15" s="471" t="s">
        <v>182</v>
      </c>
      <c r="N15" s="474" t="s">
        <v>399</v>
      </c>
    </row>
    <row r="16" spans="1:14" s="13" customFormat="1" ht="343.8" customHeight="1" thickBot="1" x14ac:dyDescent="0.25">
      <c r="A16" s="427" t="s">
        <v>75</v>
      </c>
      <c r="B16" s="34" t="s">
        <v>403</v>
      </c>
      <c r="C16" s="126" t="s">
        <v>177</v>
      </c>
      <c r="D16" s="35"/>
      <c r="E16" s="126" t="s">
        <v>177</v>
      </c>
      <c r="F16" s="35"/>
      <c r="G16" s="126" t="s">
        <v>177</v>
      </c>
      <c r="H16" s="35"/>
      <c r="I16" s="126" t="s">
        <v>182</v>
      </c>
      <c r="J16" s="35" t="s">
        <v>417</v>
      </c>
      <c r="K16" s="126" t="s">
        <v>182</v>
      </c>
      <c r="L16" s="241" t="s">
        <v>418</v>
      </c>
      <c r="M16" s="126"/>
      <c r="N16" s="243"/>
    </row>
    <row r="17" spans="1:14" s="13" customFormat="1" ht="397.2" customHeight="1" thickBot="1" x14ac:dyDescent="0.25">
      <c r="A17" s="427" t="s">
        <v>76</v>
      </c>
      <c r="B17" s="248" t="s">
        <v>435</v>
      </c>
      <c r="C17" s="123" t="s">
        <v>177</v>
      </c>
      <c r="D17" s="475"/>
      <c r="E17" s="246" t="s">
        <v>182</v>
      </c>
      <c r="F17" s="367" t="s">
        <v>1351</v>
      </c>
      <c r="G17" s="123" t="s">
        <v>177</v>
      </c>
      <c r="H17" s="367"/>
      <c r="I17" s="123" t="s">
        <v>182</v>
      </c>
      <c r="J17" s="475" t="s">
        <v>436</v>
      </c>
      <c r="K17" s="246" t="s">
        <v>182</v>
      </c>
      <c r="L17" s="367" t="s">
        <v>437</v>
      </c>
      <c r="M17" s="123" t="s">
        <v>177</v>
      </c>
      <c r="N17" s="475"/>
    </row>
    <row r="18" spans="1:14" s="13" customFormat="1" ht="318.60000000000002" customHeight="1" thickBot="1" x14ac:dyDescent="0.25">
      <c r="A18" s="427" t="s">
        <v>77</v>
      </c>
      <c r="B18" s="34" t="s">
        <v>485</v>
      </c>
      <c r="C18" s="126" t="s">
        <v>182</v>
      </c>
      <c r="D18" s="35" t="s">
        <v>457</v>
      </c>
      <c r="E18" s="126" t="s">
        <v>177</v>
      </c>
      <c r="F18" s="35"/>
      <c r="G18" s="126" t="s">
        <v>177</v>
      </c>
      <c r="H18" s="35"/>
      <c r="I18" s="126" t="s">
        <v>177</v>
      </c>
      <c r="J18" s="35"/>
      <c r="K18" s="126" t="s">
        <v>177</v>
      </c>
      <c r="L18" s="241"/>
      <c r="M18" s="126" t="s">
        <v>177</v>
      </c>
      <c r="N18" s="243"/>
    </row>
    <row r="19" spans="1:14" ht="339.75" customHeight="1" thickBot="1" x14ac:dyDescent="0.25">
      <c r="A19" s="428" t="s">
        <v>78</v>
      </c>
      <c r="B19" s="34" t="s">
        <v>482</v>
      </c>
      <c r="C19" s="126" t="s">
        <v>177</v>
      </c>
      <c r="D19" s="35"/>
      <c r="E19" s="126" t="s">
        <v>182</v>
      </c>
      <c r="F19" s="35" t="s">
        <v>1352</v>
      </c>
      <c r="G19" s="126" t="s">
        <v>182</v>
      </c>
      <c r="H19" s="35" t="s">
        <v>483</v>
      </c>
      <c r="I19" s="126" t="s">
        <v>182</v>
      </c>
      <c r="J19" s="35" t="s">
        <v>484</v>
      </c>
      <c r="K19" s="126" t="s">
        <v>177</v>
      </c>
      <c r="L19" s="241"/>
      <c r="M19" s="126" t="s">
        <v>177</v>
      </c>
      <c r="N19" s="243"/>
    </row>
    <row r="20" spans="1:14" ht="306.60000000000002" customHeight="1" thickBot="1" x14ac:dyDescent="0.25">
      <c r="A20" s="428" t="s">
        <v>79</v>
      </c>
      <c r="B20" s="34" t="s">
        <v>500</v>
      </c>
      <c r="C20" s="126" t="s">
        <v>177</v>
      </c>
      <c r="D20" s="35"/>
      <c r="E20" s="126"/>
      <c r="F20" s="35" t="s">
        <v>501</v>
      </c>
      <c r="G20" s="126" t="s">
        <v>177</v>
      </c>
      <c r="H20" s="35"/>
      <c r="I20" s="126" t="s">
        <v>177</v>
      </c>
      <c r="J20" s="35"/>
      <c r="K20" s="126" t="s">
        <v>182</v>
      </c>
      <c r="L20" s="241" t="s">
        <v>502</v>
      </c>
      <c r="M20" s="126"/>
      <c r="N20" s="243"/>
    </row>
    <row r="21" spans="1:14" ht="210.75" customHeight="1" thickBot="1" x14ac:dyDescent="0.25">
      <c r="A21" s="428" t="s">
        <v>80</v>
      </c>
      <c r="B21" s="34" t="s">
        <v>513</v>
      </c>
      <c r="C21" s="126" t="s">
        <v>177</v>
      </c>
      <c r="D21" s="35"/>
      <c r="E21" s="126" t="s">
        <v>177</v>
      </c>
      <c r="F21" s="35" t="s">
        <v>514</v>
      </c>
      <c r="G21" s="126" t="s">
        <v>177</v>
      </c>
      <c r="H21" s="35"/>
      <c r="I21" s="126" t="s">
        <v>177</v>
      </c>
      <c r="J21" s="35"/>
      <c r="K21" s="125" t="s">
        <v>182</v>
      </c>
      <c r="L21" s="336" t="s">
        <v>515</v>
      </c>
      <c r="M21" s="125" t="s">
        <v>177</v>
      </c>
      <c r="N21" s="337"/>
    </row>
    <row r="22" spans="1:14" ht="69.599999999999994" customHeight="1" thickBot="1" x14ac:dyDescent="0.25">
      <c r="A22" s="428" t="s">
        <v>81</v>
      </c>
      <c r="B22" s="34" t="s">
        <v>393</v>
      </c>
      <c r="C22" s="126" t="s">
        <v>177</v>
      </c>
      <c r="D22" s="35"/>
      <c r="E22" s="126" t="s">
        <v>177</v>
      </c>
      <c r="F22" s="35"/>
      <c r="G22" s="126" t="s">
        <v>177</v>
      </c>
      <c r="H22" s="35"/>
      <c r="I22" s="126" t="s">
        <v>177</v>
      </c>
      <c r="J22" s="35"/>
      <c r="K22" s="126" t="s">
        <v>177</v>
      </c>
      <c r="L22" s="241"/>
      <c r="M22" s="126" t="s">
        <v>182</v>
      </c>
      <c r="N22" s="243" t="s">
        <v>532</v>
      </c>
    </row>
    <row r="23" spans="1:14" ht="146.4" thickBot="1" x14ac:dyDescent="0.25">
      <c r="A23" s="428" t="s">
        <v>82</v>
      </c>
      <c r="B23" s="34" t="s">
        <v>553</v>
      </c>
      <c r="C23" s="126" t="s">
        <v>177</v>
      </c>
      <c r="D23" s="35"/>
      <c r="E23" s="126" t="s">
        <v>182</v>
      </c>
      <c r="F23" s="35" t="s">
        <v>554</v>
      </c>
      <c r="G23" s="126" t="s">
        <v>182</v>
      </c>
      <c r="H23" s="35" t="s">
        <v>555</v>
      </c>
      <c r="I23" s="126" t="s">
        <v>177</v>
      </c>
      <c r="J23" s="35"/>
      <c r="K23" s="126" t="s">
        <v>182</v>
      </c>
      <c r="L23" s="241" t="s">
        <v>556</v>
      </c>
      <c r="M23" s="126" t="s">
        <v>177</v>
      </c>
      <c r="N23" s="243"/>
    </row>
    <row r="24" spans="1:14" ht="282.60000000000002" customHeight="1" thickBot="1" x14ac:dyDescent="0.25">
      <c r="A24" s="428" t="s">
        <v>83</v>
      </c>
      <c r="B24" s="34" t="s">
        <v>573</v>
      </c>
      <c r="C24" s="126" t="s">
        <v>177</v>
      </c>
      <c r="D24" s="35" t="s">
        <v>574</v>
      </c>
      <c r="E24" s="126" t="s">
        <v>177</v>
      </c>
      <c r="F24" s="35"/>
      <c r="G24" s="126" t="s">
        <v>182</v>
      </c>
      <c r="H24" s="35" t="s">
        <v>575</v>
      </c>
      <c r="I24" s="126" t="s">
        <v>177</v>
      </c>
      <c r="J24" s="35"/>
      <c r="K24" s="126" t="s">
        <v>182</v>
      </c>
      <c r="L24" s="350" t="s">
        <v>576</v>
      </c>
      <c r="M24" s="126" t="s">
        <v>177</v>
      </c>
      <c r="N24" s="243"/>
    </row>
    <row r="25" spans="1:14" ht="110.4" customHeight="1" thickBot="1" x14ac:dyDescent="0.25">
      <c r="A25" s="428" t="s">
        <v>84</v>
      </c>
      <c r="B25" s="34" t="s">
        <v>592</v>
      </c>
      <c r="C25" s="126" t="s">
        <v>177</v>
      </c>
      <c r="D25" s="35"/>
      <c r="E25" s="126" t="s">
        <v>182</v>
      </c>
      <c r="F25" s="35" t="s">
        <v>593</v>
      </c>
      <c r="G25" s="126" t="s">
        <v>177</v>
      </c>
      <c r="H25" s="35"/>
      <c r="I25" s="126" t="s">
        <v>177</v>
      </c>
      <c r="J25" s="35"/>
      <c r="K25" s="126" t="s">
        <v>182</v>
      </c>
      <c r="L25" s="241" t="s">
        <v>594</v>
      </c>
      <c r="M25" s="126" t="s">
        <v>177</v>
      </c>
      <c r="N25" s="243"/>
    </row>
    <row r="26" spans="1:14" ht="66.75" customHeight="1" thickBot="1" x14ac:dyDescent="0.25">
      <c r="A26" s="428" t="s">
        <v>85</v>
      </c>
      <c r="B26" s="34" t="s">
        <v>606</v>
      </c>
      <c r="C26" s="126" t="s">
        <v>177</v>
      </c>
      <c r="D26" s="35"/>
      <c r="E26" s="126" t="s">
        <v>182</v>
      </c>
      <c r="F26" s="35" t="s">
        <v>607</v>
      </c>
      <c r="G26" s="126" t="s">
        <v>177</v>
      </c>
      <c r="H26" s="35"/>
      <c r="I26" s="126" t="s">
        <v>177</v>
      </c>
      <c r="J26" s="35"/>
      <c r="K26" s="126" t="s">
        <v>177</v>
      </c>
      <c r="L26" s="241"/>
      <c r="M26" s="126" t="s">
        <v>177</v>
      </c>
      <c r="N26" s="243"/>
    </row>
    <row r="27" spans="1:14" ht="55.05" customHeight="1" thickBot="1" x14ac:dyDescent="0.25">
      <c r="A27" s="428" t="s">
        <v>86</v>
      </c>
      <c r="B27" s="34" t="s">
        <v>619</v>
      </c>
      <c r="C27" s="126" t="s">
        <v>177</v>
      </c>
      <c r="D27" s="35"/>
      <c r="E27" s="126" t="s">
        <v>177</v>
      </c>
      <c r="F27" s="35"/>
      <c r="G27" s="126" t="s">
        <v>177</v>
      </c>
      <c r="H27" s="35"/>
      <c r="I27" s="126" t="s">
        <v>177</v>
      </c>
      <c r="J27" s="35"/>
      <c r="K27" s="126" t="s">
        <v>177</v>
      </c>
      <c r="L27" s="35"/>
      <c r="M27" s="126" t="s">
        <v>177</v>
      </c>
      <c r="N27" s="243"/>
    </row>
    <row r="28" spans="1:14" ht="55.05" customHeight="1" thickBot="1" x14ac:dyDescent="0.25">
      <c r="A28" s="428" t="s">
        <v>87</v>
      </c>
      <c r="B28" s="34"/>
      <c r="C28" s="126"/>
      <c r="D28" s="35"/>
      <c r="E28" s="126"/>
      <c r="F28" s="35"/>
      <c r="G28" s="126"/>
      <c r="H28" s="35"/>
      <c r="I28" s="126"/>
      <c r="J28" s="35"/>
      <c r="K28" s="126"/>
      <c r="L28" s="241"/>
      <c r="M28" s="126"/>
      <c r="N28" s="243"/>
    </row>
    <row r="29" spans="1:14" ht="55.05" customHeight="1" thickBot="1" x14ac:dyDescent="0.25">
      <c r="A29" s="428" t="s">
        <v>88</v>
      </c>
      <c r="B29" s="34" t="s">
        <v>644</v>
      </c>
      <c r="C29" s="126" t="s">
        <v>177</v>
      </c>
      <c r="D29" s="35"/>
      <c r="E29" s="126" t="s">
        <v>182</v>
      </c>
      <c r="F29" s="35" t="s">
        <v>645</v>
      </c>
      <c r="G29" s="126" t="s">
        <v>177</v>
      </c>
      <c r="H29" s="35"/>
      <c r="I29" s="126" t="s">
        <v>177</v>
      </c>
      <c r="J29" s="35"/>
      <c r="K29" s="126" t="s">
        <v>177</v>
      </c>
      <c r="L29" s="241"/>
      <c r="M29" s="126" t="s">
        <v>177</v>
      </c>
      <c r="N29" s="243"/>
    </row>
    <row r="30" spans="1:14" ht="103.5" customHeight="1" thickBot="1" x14ac:dyDescent="0.25">
      <c r="A30" s="428" t="s">
        <v>89</v>
      </c>
      <c r="B30" s="34" t="s">
        <v>657</v>
      </c>
      <c r="C30" s="126" t="s">
        <v>177</v>
      </c>
      <c r="D30" s="35"/>
      <c r="E30" s="126" t="s">
        <v>177</v>
      </c>
      <c r="F30" s="35"/>
      <c r="G30" s="126" t="s">
        <v>177</v>
      </c>
      <c r="H30" s="35"/>
      <c r="I30" s="126" t="s">
        <v>177</v>
      </c>
      <c r="J30" s="35"/>
      <c r="K30" s="126" t="s">
        <v>177</v>
      </c>
      <c r="L30" s="241"/>
      <c r="M30" s="126" t="s">
        <v>177</v>
      </c>
      <c r="N30" s="243"/>
    </row>
    <row r="31" spans="1:14" ht="127.5" customHeight="1" thickBot="1" x14ac:dyDescent="0.25">
      <c r="A31" s="428" t="s">
        <v>90</v>
      </c>
      <c r="B31" s="249" t="s">
        <v>682</v>
      </c>
      <c r="C31" s="126" t="s">
        <v>177</v>
      </c>
      <c r="D31" s="35"/>
      <c r="E31" s="126" t="s">
        <v>182</v>
      </c>
      <c r="F31" s="35" t="s">
        <v>683</v>
      </c>
      <c r="G31" s="126" t="s">
        <v>182</v>
      </c>
      <c r="H31" s="35" t="s">
        <v>684</v>
      </c>
      <c r="I31" s="126" t="s">
        <v>182</v>
      </c>
      <c r="J31" s="35" t="s">
        <v>685</v>
      </c>
      <c r="K31" s="126" t="s">
        <v>182</v>
      </c>
      <c r="L31" s="241" t="s">
        <v>686</v>
      </c>
      <c r="M31" s="126" t="s">
        <v>182</v>
      </c>
      <c r="N31" s="243" t="s">
        <v>687</v>
      </c>
    </row>
    <row r="32" spans="1:14" ht="55.05" customHeight="1" thickBot="1" x14ac:dyDescent="0.25">
      <c r="A32" s="428" t="s">
        <v>91</v>
      </c>
      <c r="B32" s="34" t="s">
        <v>327</v>
      </c>
      <c r="C32" s="126" t="s">
        <v>177</v>
      </c>
      <c r="D32" s="35"/>
      <c r="E32" s="126" t="s">
        <v>177</v>
      </c>
      <c r="F32" s="35"/>
      <c r="G32" s="126" t="s">
        <v>177</v>
      </c>
      <c r="H32" s="35"/>
      <c r="I32" s="126" t="s">
        <v>177</v>
      </c>
      <c r="J32" s="35"/>
      <c r="K32" s="126" t="s">
        <v>177</v>
      </c>
      <c r="L32" s="241"/>
      <c r="M32" s="126" t="s">
        <v>177</v>
      </c>
      <c r="N32" s="243"/>
    </row>
    <row r="33" spans="1:14" ht="262.2" customHeight="1" thickBot="1" x14ac:dyDescent="0.25">
      <c r="A33" s="428" t="s">
        <v>92</v>
      </c>
      <c r="B33" s="34" t="s">
        <v>711</v>
      </c>
      <c r="C33" s="126" t="s">
        <v>177</v>
      </c>
      <c r="D33" s="35"/>
      <c r="E33" s="126" t="s">
        <v>177</v>
      </c>
      <c r="F33" s="35"/>
      <c r="G33" s="126" t="s">
        <v>177</v>
      </c>
      <c r="H33" s="35"/>
      <c r="I33" s="126" t="s">
        <v>182</v>
      </c>
      <c r="J33" s="35" t="s">
        <v>712</v>
      </c>
      <c r="K33" s="126" t="s">
        <v>182</v>
      </c>
      <c r="L33" s="241" t="s">
        <v>713</v>
      </c>
      <c r="M33" s="126" t="s">
        <v>177</v>
      </c>
      <c r="N33" s="243"/>
    </row>
    <row r="34" spans="1:14" ht="86.25" customHeight="1" thickBot="1" x14ac:dyDescent="0.25">
      <c r="A34" s="428" t="s">
        <v>93</v>
      </c>
      <c r="B34" s="34" t="s">
        <v>722</v>
      </c>
      <c r="C34" s="126" t="s">
        <v>177</v>
      </c>
      <c r="D34" s="35"/>
      <c r="E34" s="126" t="s">
        <v>177</v>
      </c>
      <c r="F34" s="35"/>
      <c r="G34" s="126" t="s">
        <v>177</v>
      </c>
      <c r="H34" s="35"/>
      <c r="I34" s="126" t="s">
        <v>177</v>
      </c>
      <c r="J34" s="35"/>
      <c r="K34" s="126" t="s">
        <v>177</v>
      </c>
      <c r="L34" s="241"/>
      <c r="M34" s="126" t="s">
        <v>177</v>
      </c>
      <c r="N34" s="243"/>
    </row>
    <row r="35" spans="1:14" s="13" customFormat="1" ht="120" customHeight="1" thickBot="1" x14ac:dyDescent="0.25">
      <c r="A35" s="372" t="s">
        <v>94</v>
      </c>
      <c r="B35" s="34" t="s">
        <v>735</v>
      </c>
      <c r="C35" s="126" t="s">
        <v>177</v>
      </c>
      <c r="D35" s="35"/>
      <c r="E35" s="126" t="s">
        <v>182</v>
      </c>
      <c r="F35" s="35" t="s">
        <v>736</v>
      </c>
      <c r="G35" s="126" t="s">
        <v>177</v>
      </c>
      <c r="H35" s="35"/>
      <c r="I35" s="126" t="s">
        <v>177</v>
      </c>
      <c r="J35" s="35"/>
      <c r="K35" s="126" t="s">
        <v>182</v>
      </c>
      <c r="L35" s="241" t="s">
        <v>737</v>
      </c>
      <c r="M35" s="126" t="s">
        <v>177</v>
      </c>
      <c r="N35" s="243"/>
    </row>
    <row r="36" spans="1:14" s="13" customFormat="1" ht="129" customHeight="1" thickBot="1" x14ac:dyDescent="0.25">
      <c r="A36" s="372" t="s">
        <v>95</v>
      </c>
      <c r="B36" s="34"/>
      <c r="C36" s="126" t="s">
        <v>177</v>
      </c>
      <c r="D36" s="35" t="s">
        <v>574</v>
      </c>
      <c r="E36" s="126" t="s">
        <v>177</v>
      </c>
      <c r="F36" s="35"/>
      <c r="G36" s="126" t="s">
        <v>177</v>
      </c>
      <c r="H36" s="35"/>
      <c r="I36" s="126" t="s">
        <v>177</v>
      </c>
      <c r="J36" s="35"/>
      <c r="K36" s="126" t="s">
        <v>177</v>
      </c>
      <c r="L36" s="241"/>
      <c r="M36" s="126" t="s">
        <v>182</v>
      </c>
      <c r="N36" s="243" t="s">
        <v>754</v>
      </c>
    </row>
    <row r="37" spans="1:14" s="250" customFormat="1" ht="132.75" customHeight="1" thickBot="1" x14ac:dyDescent="0.25">
      <c r="A37" s="373" t="s">
        <v>96</v>
      </c>
      <c r="B37" s="34"/>
      <c r="C37" s="126" t="s">
        <v>177</v>
      </c>
      <c r="D37" s="35"/>
      <c r="E37" s="126" t="s">
        <v>182</v>
      </c>
      <c r="F37" s="35" t="s">
        <v>763</v>
      </c>
      <c r="G37" s="126" t="s">
        <v>177</v>
      </c>
      <c r="H37" s="35"/>
      <c r="I37" s="126" t="s">
        <v>177</v>
      </c>
      <c r="J37" s="35"/>
      <c r="K37" s="126" t="s">
        <v>177</v>
      </c>
      <c r="L37" s="241"/>
      <c r="M37" s="126" t="s">
        <v>177</v>
      </c>
      <c r="N37" s="243"/>
    </row>
    <row r="38" spans="1:14" s="112" customFormat="1" ht="144.75" customHeight="1" thickBot="1" x14ac:dyDescent="0.25">
      <c r="A38" s="372" t="s">
        <v>97</v>
      </c>
      <c r="B38" s="34"/>
      <c r="C38" s="126" t="s">
        <v>177</v>
      </c>
      <c r="D38" s="35"/>
      <c r="E38" s="126" t="s">
        <v>182</v>
      </c>
      <c r="F38" s="35" t="s">
        <v>777</v>
      </c>
      <c r="G38" s="126" t="s">
        <v>177</v>
      </c>
      <c r="H38" s="35"/>
      <c r="I38" s="126" t="s">
        <v>177</v>
      </c>
      <c r="J38" s="35"/>
      <c r="K38" s="126" t="s">
        <v>182</v>
      </c>
      <c r="L38" s="241" t="s">
        <v>778</v>
      </c>
      <c r="M38" s="126" t="s">
        <v>177</v>
      </c>
      <c r="N38" s="243"/>
    </row>
    <row r="39" spans="1:14" ht="151.19999999999999" customHeight="1" thickBot="1" x14ac:dyDescent="0.25">
      <c r="A39" s="428" t="s">
        <v>98</v>
      </c>
      <c r="B39" s="34"/>
      <c r="C39" s="126" t="s">
        <v>177</v>
      </c>
      <c r="D39" s="35"/>
      <c r="E39" s="126" t="s">
        <v>182</v>
      </c>
      <c r="F39" s="35" t="s">
        <v>777</v>
      </c>
      <c r="G39" s="126" t="s">
        <v>177</v>
      </c>
      <c r="H39" s="35"/>
      <c r="I39" s="126" t="s">
        <v>177</v>
      </c>
      <c r="J39" s="35"/>
      <c r="K39" s="126" t="s">
        <v>182</v>
      </c>
      <c r="L39" s="241" t="s">
        <v>778</v>
      </c>
      <c r="M39" s="126" t="s">
        <v>177</v>
      </c>
      <c r="N39" s="243"/>
    </row>
    <row r="40" spans="1:14" ht="55.05" customHeight="1" thickBot="1" x14ac:dyDescent="0.25">
      <c r="A40" s="428" t="s">
        <v>99</v>
      </c>
      <c r="B40" s="34"/>
      <c r="C40" s="126" t="s">
        <v>177</v>
      </c>
      <c r="D40" s="35"/>
      <c r="E40" s="126" t="s">
        <v>177</v>
      </c>
      <c r="F40" s="35"/>
      <c r="G40" s="126" t="s">
        <v>177</v>
      </c>
      <c r="H40" s="35"/>
      <c r="I40" s="126" t="s">
        <v>177</v>
      </c>
      <c r="J40" s="35"/>
      <c r="K40" s="126" t="s">
        <v>177</v>
      </c>
      <c r="L40" s="241"/>
      <c r="M40" s="126" t="s">
        <v>177</v>
      </c>
      <c r="N40" s="243"/>
    </row>
    <row r="41" spans="1:14" s="13" customFormat="1" ht="55.05" customHeight="1" thickBot="1" x14ac:dyDescent="0.25">
      <c r="A41" s="372" t="s">
        <v>100</v>
      </c>
      <c r="B41" s="34" t="s">
        <v>813</v>
      </c>
      <c r="C41" s="126" t="s">
        <v>177</v>
      </c>
      <c r="D41" s="35" t="s">
        <v>574</v>
      </c>
      <c r="E41" s="126" t="s">
        <v>177</v>
      </c>
      <c r="F41" s="35"/>
      <c r="G41" s="126" t="s">
        <v>177</v>
      </c>
      <c r="H41" s="35"/>
      <c r="I41" s="126" t="s">
        <v>177</v>
      </c>
      <c r="J41" s="35"/>
      <c r="K41" s="126" t="s">
        <v>177</v>
      </c>
      <c r="L41" s="241"/>
      <c r="M41" s="126" t="s">
        <v>177</v>
      </c>
      <c r="N41" s="243"/>
    </row>
    <row r="42" spans="1:14" s="13" customFormat="1" ht="55.05" customHeight="1" thickBot="1" x14ac:dyDescent="0.25">
      <c r="A42" s="372" t="s">
        <v>101</v>
      </c>
      <c r="B42" s="34" t="s">
        <v>828</v>
      </c>
      <c r="C42" s="126" t="s">
        <v>177</v>
      </c>
      <c r="D42" s="35"/>
      <c r="E42" s="126" t="s">
        <v>177</v>
      </c>
      <c r="F42" s="35"/>
      <c r="G42" s="126" t="s">
        <v>177</v>
      </c>
      <c r="H42" s="35"/>
      <c r="I42" s="126" t="s">
        <v>177</v>
      </c>
      <c r="J42" s="35"/>
      <c r="K42" s="126" t="s">
        <v>177</v>
      </c>
      <c r="L42" s="241"/>
      <c r="M42" s="126" t="s">
        <v>177</v>
      </c>
      <c r="N42" s="243"/>
    </row>
    <row r="43" spans="1:14" s="13" customFormat="1" ht="55.05" customHeight="1" thickBot="1" x14ac:dyDescent="0.25">
      <c r="A43" s="372" t="s">
        <v>102</v>
      </c>
      <c r="B43" s="34" t="s">
        <v>849</v>
      </c>
      <c r="C43" s="126" t="s">
        <v>177</v>
      </c>
      <c r="D43" s="35" t="s">
        <v>574</v>
      </c>
      <c r="E43" s="126" t="s">
        <v>177</v>
      </c>
      <c r="F43" s="35"/>
      <c r="G43" s="126" t="s">
        <v>177</v>
      </c>
      <c r="H43" s="35"/>
      <c r="I43" s="126" t="s">
        <v>177</v>
      </c>
      <c r="J43" s="35"/>
      <c r="K43" s="126" t="s">
        <v>177</v>
      </c>
      <c r="L43" s="241"/>
      <c r="M43" s="126" t="s">
        <v>177</v>
      </c>
      <c r="N43" s="243"/>
    </row>
    <row r="44" spans="1:14" ht="186.75" customHeight="1" thickBot="1" x14ac:dyDescent="0.25">
      <c r="A44" s="428" t="s">
        <v>103</v>
      </c>
      <c r="B44" s="34" t="s">
        <v>393</v>
      </c>
      <c r="C44" s="126" t="s">
        <v>177</v>
      </c>
      <c r="D44" s="35"/>
      <c r="E44" s="126" t="s">
        <v>182</v>
      </c>
      <c r="F44" s="35" t="s">
        <v>874</v>
      </c>
      <c r="G44" s="126" t="s">
        <v>182</v>
      </c>
      <c r="H44" s="35" t="s">
        <v>875</v>
      </c>
      <c r="I44" s="126" t="s">
        <v>182</v>
      </c>
      <c r="J44" s="35" t="s">
        <v>876</v>
      </c>
      <c r="K44" s="126" t="s">
        <v>182</v>
      </c>
      <c r="L44" s="241" t="s">
        <v>877</v>
      </c>
      <c r="M44" s="126" t="s">
        <v>182</v>
      </c>
      <c r="N44" s="243" t="s">
        <v>878</v>
      </c>
    </row>
    <row r="45" spans="1:14" ht="102" customHeight="1" thickBot="1" x14ac:dyDescent="0.25">
      <c r="A45" s="428" t="s">
        <v>104</v>
      </c>
      <c r="B45" s="34"/>
      <c r="C45" s="126" t="s">
        <v>177</v>
      </c>
      <c r="D45" s="35"/>
      <c r="E45" s="126" t="s">
        <v>182</v>
      </c>
      <c r="F45" s="35" t="s">
        <v>895</v>
      </c>
      <c r="G45" s="126" t="s">
        <v>177</v>
      </c>
      <c r="H45" s="35"/>
      <c r="I45" s="126" t="s">
        <v>182</v>
      </c>
      <c r="J45" s="35" t="s">
        <v>896</v>
      </c>
      <c r="K45" s="126" t="s">
        <v>177</v>
      </c>
      <c r="L45" s="241"/>
      <c r="M45" s="126" t="s">
        <v>177</v>
      </c>
      <c r="N45" s="243"/>
    </row>
    <row r="46" spans="1:14" ht="55.05" customHeight="1" thickBot="1" x14ac:dyDescent="0.25">
      <c r="A46" s="428" t="s">
        <v>105</v>
      </c>
      <c r="B46" s="34" t="s">
        <v>910</v>
      </c>
      <c r="C46" s="126" t="s">
        <v>177</v>
      </c>
      <c r="D46" s="35"/>
      <c r="E46" s="126" t="s">
        <v>177</v>
      </c>
      <c r="F46" s="35"/>
      <c r="G46" s="126" t="s">
        <v>177</v>
      </c>
      <c r="H46" s="35"/>
      <c r="I46" s="126" t="s">
        <v>177</v>
      </c>
      <c r="J46" s="35"/>
      <c r="K46" s="126" t="s">
        <v>177</v>
      </c>
      <c r="L46" s="241"/>
      <c r="M46" s="126" t="s">
        <v>177</v>
      </c>
      <c r="N46" s="243"/>
    </row>
    <row r="47" spans="1:14" s="13" customFormat="1" ht="55.05" customHeight="1" thickBot="1" x14ac:dyDescent="0.25">
      <c r="A47" s="372" t="s">
        <v>106</v>
      </c>
      <c r="B47" s="34" t="s">
        <v>924</v>
      </c>
      <c r="C47" s="126" t="s">
        <v>177</v>
      </c>
      <c r="D47" s="35"/>
      <c r="E47" s="126" t="s">
        <v>177</v>
      </c>
      <c r="F47" s="35"/>
      <c r="G47" s="126" t="s">
        <v>182</v>
      </c>
      <c r="H47" s="35" t="s">
        <v>925</v>
      </c>
      <c r="I47" s="126" t="s">
        <v>177</v>
      </c>
      <c r="J47" s="35"/>
      <c r="K47" s="126" t="s">
        <v>182</v>
      </c>
      <c r="L47" s="241" t="s">
        <v>925</v>
      </c>
      <c r="M47" s="126" t="s">
        <v>177</v>
      </c>
      <c r="N47" s="243"/>
    </row>
    <row r="48" spans="1:14" ht="95.25" customHeight="1" thickBot="1" x14ac:dyDescent="0.25">
      <c r="A48" s="428" t="s">
        <v>107</v>
      </c>
      <c r="B48" s="34" t="s">
        <v>942</v>
      </c>
      <c r="C48" s="126" t="s">
        <v>177</v>
      </c>
      <c r="D48" s="35"/>
      <c r="E48" s="126" t="s">
        <v>177</v>
      </c>
      <c r="F48" s="35"/>
      <c r="G48" s="126" t="s">
        <v>182</v>
      </c>
      <c r="H48" s="35" t="s">
        <v>943</v>
      </c>
      <c r="I48" s="126" t="s">
        <v>177</v>
      </c>
      <c r="J48" s="35"/>
      <c r="K48" s="126" t="s">
        <v>177</v>
      </c>
      <c r="L48" s="241"/>
      <c r="M48" s="126" t="s">
        <v>177</v>
      </c>
      <c r="N48" s="243"/>
    </row>
    <row r="49" spans="1:14" ht="273" customHeight="1" thickBot="1" x14ac:dyDescent="0.25">
      <c r="A49" s="428" t="s">
        <v>108</v>
      </c>
      <c r="B49" s="34" t="s">
        <v>952</v>
      </c>
      <c r="C49" s="126" t="s">
        <v>177</v>
      </c>
      <c r="D49" s="35"/>
      <c r="E49" s="126" t="s">
        <v>182</v>
      </c>
      <c r="F49" s="35" t="s">
        <v>953</v>
      </c>
      <c r="G49" s="126" t="s">
        <v>182</v>
      </c>
      <c r="H49" s="35" t="s">
        <v>954</v>
      </c>
      <c r="I49" s="126" t="s">
        <v>177</v>
      </c>
      <c r="J49" s="35"/>
      <c r="K49" s="126" t="s">
        <v>177</v>
      </c>
      <c r="L49" s="241"/>
      <c r="M49" s="126" t="s">
        <v>177</v>
      </c>
      <c r="N49" s="243"/>
    </row>
    <row r="50" spans="1:14" ht="177" customHeight="1" thickBot="1" x14ac:dyDescent="0.25">
      <c r="A50" s="428" t="s">
        <v>109</v>
      </c>
      <c r="B50" s="34" t="s">
        <v>975</v>
      </c>
      <c r="C50" s="126" t="s">
        <v>177</v>
      </c>
      <c r="D50" s="35"/>
      <c r="E50" s="126" t="s">
        <v>177</v>
      </c>
      <c r="F50" s="35" t="s">
        <v>976</v>
      </c>
      <c r="G50" s="126" t="s">
        <v>177</v>
      </c>
      <c r="H50" s="35"/>
      <c r="I50" s="126" t="s">
        <v>177</v>
      </c>
      <c r="J50" s="35"/>
      <c r="K50" s="126" t="s">
        <v>177</v>
      </c>
      <c r="L50" s="241"/>
      <c r="M50" s="126" t="s">
        <v>177</v>
      </c>
      <c r="N50" s="243"/>
    </row>
    <row r="51" spans="1:14" ht="99.6" customHeight="1" thickBot="1" x14ac:dyDescent="0.25">
      <c r="A51" s="428" t="s">
        <v>110</v>
      </c>
      <c r="B51" s="34" t="s">
        <v>924</v>
      </c>
      <c r="C51" s="126" t="s">
        <v>177</v>
      </c>
      <c r="D51" s="35"/>
      <c r="E51" s="126" t="s">
        <v>177</v>
      </c>
      <c r="F51" s="35" t="s">
        <v>993</v>
      </c>
      <c r="G51" s="126" t="s">
        <v>177</v>
      </c>
      <c r="H51" s="35"/>
      <c r="I51" s="126" t="s">
        <v>177</v>
      </c>
      <c r="J51" s="35"/>
      <c r="K51" s="126" t="s">
        <v>182</v>
      </c>
      <c r="L51" s="241" t="s">
        <v>994</v>
      </c>
      <c r="M51" s="126" t="s">
        <v>177</v>
      </c>
      <c r="N51" s="243"/>
    </row>
    <row r="52" spans="1:14" ht="409.2" customHeight="1" thickBot="1" x14ac:dyDescent="0.25">
      <c r="A52" s="428" t="s">
        <v>111</v>
      </c>
      <c r="B52" s="34" t="s">
        <v>1004</v>
      </c>
      <c r="C52" s="126" t="s">
        <v>177</v>
      </c>
      <c r="D52" s="35"/>
      <c r="E52" s="126" t="s">
        <v>182</v>
      </c>
      <c r="F52" s="35" t="s">
        <v>1005</v>
      </c>
      <c r="G52" s="126" t="s">
        <v>177</v>
      </c>
      <c r="H52" s="35"/>
      <c r="I52" s="126" t="s">
        <v>177</v>
      </c>
      <c r="J52" s="35"/>
      <c r="K52" s="126" t="s">
        <v>177</v>
      </c>
      <c r="L52" s="241"/>
      <c r="M52" s="126" t="s">
        <v>177</v>
      </c>
      <c r="N52" s="243"/>
    </row>
    <row r="53" spans="1:14" ht="96.75" customHeight="1" thickBot="1" x14ac:dyDescent="0.25">
      <c r="A53" s="428" t="s">
        <v>112</v>
      </c>
      <c r="B53" s="34" t="s">
        <v>924</v>
      </c>
      <c r="C53" s="126" t="s">
        <v>177</v>
      </c>
      <c r="D53" s="35"/>
      <c r="E53" s="126" t="s">
        <v>182</v>
      </c>
      <c r="F53" s="35" t="s">
        <v>1023</v>
      </c>
      <c r="G53" s="126" t="s">
        <v>177</v>
      </c>
      <c r="H53" s="35"/>
      <c r="I53" s="126" t="s">
        <v>177</v>
      </c>
      <c r="J53" s="35"/>
      <c r="K53" s="126" t="s">
        <v>177</v>
      </c>
      <c r="L53" s="241"/>
      <c r="M53" s="126" t="s">
        <v>177</v>
      </c>
      <c r="N53" s="243"/>
    </row>
    <row r="54" spans="1:14" ht="103.5" customHeight="1" thickBot="1" x14ac:dyDescent="0.25">
      <c r="A54" s="428" t="s">
        <v>113</v>
      </c>
      <c r="B54" s="34" t="s">
        <v>393</v>
      </c>
      <c r="C54" s="126" t="s">
        <v>177</v>
      </c>
      <c r="D54" s="35"/>
      <c r="E54" s="126" t="s">
        <v>177</v>
      </c>
      <c r="F54" s="35"/>
      <c r="G54" s="126" t="s">
        <v>177</v>
      </c>
      <c r="H54" s="35"/>
      <c r="I54" s="126" t="s">
        <v>177</v>
      </c>
      <c r="J54" s="35"/>
      <c r="K54" s="126" t="s">
        <v>182</v>
      </c>
      <c r="L54" s="241" t="s">
        <v>1044</v>
      </c>
      <c r="M54" s="126" t="s">
        <v>177</v>
      </c>
      <c r="N54" s="243"/>
    </row>
    <row r="55" spans="1:14" ht="112.5" customHeight="1" thickBot="1" x14ac:dyDescent="0.25">
      <c r="A55" s="428" t="s">
        <v>114</v>
      </c>
      <c r="B55" s="34" t="s">
        <v>1061</v>
      </c>
      <c r="C55" s="126" t="s">
        <v>177</v>
      </c>
      <c r="D55" s="35"/>
      <c r="E55" s="126" t="s">
        <v>182</v>
      </c>
      <c r="F55" s="35" t="s">
        <v>1062</v>
      </c>
      <c r="G55" s="126" t="s">
        <v>182</v>
      </c>
      <c r="H55" s="35" t="s">
        <v>1063</v>
      </c>
      <c r="I55" s="126" t="s">
        <v>177</v>
      </c>
      <c r="J55" s="35"/>
      <c r="K55" s="126" t="s">
        <v>177</v>
      </c>
      <c r="L55" s="241"/>
      <c r="M55" s="126" t="s">
        <v>177</v>
      </c>
      <c r="N55" s="243"/>
    </row>
    <row r="56" spans="1:14" ht="136.80000000000001" customHeight="1" thickBot="1" x14ac:dyDescent="0.25">
      <c r="A56" s="428" t="s">
        <v>115</v>
      </c>
      <c r="B56" s="34" t="s">
        <v>1073</v>
      </c>
      <c r="C56" s="126" t="s">
        <v>177</v>
      </c>
      <c r="D56" s="35"/>
      <c r="E56" s="126" t="s">
        <v>177</v>
      </c>
      <c r="F56" s="35"/>
      <c r="G56" s="126" t="s">
        <v>177</v>
      </c>
      <c r="H56" s="35"/>
      <c r="I56" s="126" t="s">
        <v>177</v>
      </c>
      <c r="J56" s="35"/>
      <c r="K56" s="126" t="s">
        <v>182</v>
      </c>
      <c r="L56" s="241" t="s">
        <v>1074</v>
      </c>
      <c r="M56" s="126" t="s">
        <v>177</v>
      </c>
      <c r="N56" s="243"/>
    </row>
    <row r="57" spans="1:14" ht="55.05" customHeight="1" thickBot="1" x14ac:dyDescent="0.25">
      <c r="A57" s="428" t="s">
        <v>116</v>
      </c>
      <c r="B57" s="34" t="s">
        <v>942</v>
      </c>
      <c r="C57" s="126" t="s">
        <v>177</v>
      </c>
      <c r="D57" s="35"/>
      <c r="E57" s="126" t="s">
        <v>177</v>
      </c>
      <c r="F57" s="35"/>
      <c r="G57" s="126" t="s">
        <v>177</v>
      </c>
      <c r="H57" s="35"/>
      <c r="I57" s="126" t="s">
        <v>177</v>
      </c>
      <c r="J57" s="35"/>
      <c r="K57" s="126" t="s">
        <v>177</v>
      </c>
      <c r="L57" s="241"/>
      <c r="M57" s="126" t="s">
        <v>177</v>
      </c>
      <c r="N57" s="243"/>
    </row>
    <row r="58" spans="1:14" ht="248.4" customHeight="1" thickBot="1" x14ac:dyDescent="0.25">
      <c r="A58" s="428" t="s">
        <v>117</v>
      </c>
      <c r="B58" s="34"/>
      <c r="C58" s="126" t="s">
        <v>177</v>
      </c>
      <c r="D58" s="35"/>
      <c r="E58" s="126" t="s">
        <v>182</v>
      </c>
      <c r="F58" s="35" t="s">
        <v>1091</v>
      </c>
      <c r="G58" s="126" t="s">
        <v>177</v>
      </c>
      <c r="H58" s="35"/>
      <c r="I58" s="126" t="s">
        <v>177</v>
      </c>
      <c r="J58" s="35"/>
      <c r="K58" s="126" t="s">
        <v>182</v>
      </c>
      <c r="L58" s="241" t="s">
        <v>1092</v>
      </c>
      <c r="M58" s="126" t="s">
        <v>177</v>
      </c>
      <c r="N58" s="243"/>
    </row>
    <row r="59" spans="1:14" ht="264.60000000000002" customHeight="1" thickBot="1" x14ac:dyDescent="0.25">
      <c r="A59" s="372" t="s">
        <v>118</v>
      </c>
      <c r="B59" s="34" t="s">
        <v>1102</v>
      </c>
      <c r="C59" s="126" t="s">
        <v>182</v>
      </c>
      <c r="D59" s="35" t="s">
        <v>1103</v>
      </c>
      <c r="E59" s="126" t="s">
        <v>177</v>
      </c>
      <c r="F59" s="35"/>
      <c r="G59" s="126" t="s">
        <v>182</v>
      </c>
      <c r="H59" s="35" t="s">
        <v>1104</v>
      </c>
      <c r="I59" s="126" t="s">
        <v>177</v>
      </c>
      <c r="J59" s="35"/>
      <c r="K59" s="126" t="s">
        <v>177</v>
      </c>
      <c r="L59" s="241"/>
      <c r="M59" s="126" t="s">
        <v>182</v>
      </c>
      <c r="N59" s="243" t="s">
        <v>1105</v>
      </c>
    </row>
    <row r="60" spans="1:14" ht="55.05" customHeight="1" thickBot="1" x14ac:dyDescent="0.25">
      <c r="A60" s="428" t="s">
        <v>119</v>
      </c>
      <c r="B60" s="34" t="s">
        <v>1119</v>
      </c>
      <c r="C60" s="126" t="s">
        <v>177</v>
      </c>
      <c r="D60" s="35"/>
      <c r="E60" s="126" t="s">
        <v>177</v>
      </c>
      <c r="F60" s="35"/>
      <c r="G60" s="126" t="s">
        <v>177</v>
      </c>
      <c r="H60" s="35"/>
      <c r="I60" s="126" t="s">
        <v>177</v>
      </c>
      <c r="J60" s="35"/>
      <c r="K60" s="126" t="s">
        <v>177</v>
      </c>
      <c r="L60" s="241"/>
      <c r="M60" s="126" t="s">
        <v>177</v>
      </c>
      <c r="N60" s="243"/>
    </row>
    <row r="61" spans="1:14" ht="55.05" customHeight="1" thickBot="1" x14ac:dyDescent="0.25">
      <c r="A61" s="428" t="s">
        <v>120</v>
      </c>
      <c r="B61" s="34" t="s">
        <v>1135</v>
      </c>
      <c r="C61" s="126" t="s">
        <v>177</v>
      </c>
      <c r="D61" s="35"/>
      <c r="E61" s="126" t="s">
        <v>177</v>
      </c>
      <c r="F61" s="35"/>
      <c r="G61" s="126" t="s">
        <v>177</v>
      </c>
      <c r="H61" s="35"/>
      <c r="I61" s="126" t="s">
        <v>177</v>
      </c>
      <c r="J61" s="35"/>
      <c r="K61" s="126" t="s">
        <v>177</v>
      </c>
      <c r="L61" s="241"/>
      <c r="M61" s="126" t="s">
        <v>177</v>
      </c>
      <c r="N61" s="243"/>
    </row>
    <row r="62" spans="1:14" ht="55.05" customHeight="1" thickBot="1" x14ac:dyDescent="0.25">
      <c r="A62" s="428" t="s">
        <v>121</v>
      </c>
      <c r="B62" s="34" t="s">
        <v>1146</v>
      </c>
      <c r="C62" s="126" t="s">
        <v>177</v>
      </c>
      <c r="D62" s="35"/>
      <c r="E62" s="126" t="s">
        <v>182</v>
      </c>
      <c r="F62" s="35" t="s">
        <v>1147</v>
      </c>
      <c r="G62" s="126" t="s">
        <v>177</v>
      </c>
      <c r="H62" s="35"/>
      <c r="I62" s="126" t="s">
        <v>177</v>
      </c>
      <c r="J62" s="35"/>
      <c r="K62" s="126" t="s">
        <v>177</v>
      </c>
      <c r="L62" s="241"/>
      <c r="M62" s="126" t="s">
        <v>177</v>
      </c>
      <c r="N62" s="243"/>
    </row>
    <row r="63" spans="1:14" ht="55.05" customHeight="1" thickBot="1" x14ac:dyDescent="0.25">
      <c r="A63" s="428" t="s">
        <v>122</v>
      </c>
      <c r="B63" s="34" t="s">
        <v>1159</v>
      </c>
      <c r="C63" s="126" t="s">
        <v>177</v>
      </c>
      <c r="D63" s="35"/>
      <c r="E63" s="126" t="s">
        <v>177</v>
      </c>
      <c r="F63" s="35"/>
      <c r="G63" s="126" t="s">
        <v>177</v>
      </c>
      <c r="H63" s="35"/>
      <c r="I63" s="126" t="s">
        <v>177</v>
      </c>
      <c r="J63" s="35"/>
      <c r="K63" s="126" t="s">
        <v>177</v>
      </c>
      <c r="L63" s="241"/>
      <c r="M63" s="126" t="s">
        <v>177</v>
      </c>
      <c r="N63" s="243"/>
    </row>
    <row r="64" spans="1:14" ht="141" customHeight="1" thickBot="1" x14ac:dyDescent="0.25">
      <c r="A64" s="428" t="s">
        <v>123</v>
      </c>
      <c r="B64" s="34" t="s">
        <v>1168</v>
      </c>
      <c r="C64" s="126" t="s">
        <v>177</v>
      </c>
      <c r="D64" s="35"/>
      <c r="E64" s="126" t="s">
        <v>182</v>
      </c>
      <c r="F64" s="35" t="s">
        <v>1169</v>
      </c>
      <c r="G64" s="126" t="s">
        <v>177</v>
      </c>
      <c r="H64" s="35"/>
      <c r="I64" s="126" t="s">
        <v>177</v>
      </c>
      <c r="J64" s="35"/>
      <c r="K64" s="126" t="s">
        <v>182</v>
      </c>
      <c r="L64" s="35" t="s">
        <v>1170</v>
      </c>
      <c r="M64" s="126" t="s">
        <v>177</v>
      </c>
      <c r="N64" s="243"/>
    </row>
    <row r="65" spans="1:14" s="251" customFormat="1" ht="77.25" customHeight="1" thickBot="1" x14ac:dyDescent="0.25">
      <c r="A65" s="373" t="s">
        <v>124</v>
      </c>
      <c r="B65" s="34" t="s">
        <v>1220</v>
      </c>
      <c r="C65" s="126" t="s">
        <v>177</v>
      </c>
      <c r="D65" s="35"/>
      <c r="E65" s="126" t="s">
        <v>182</v>
      </c>
      <c r="F65" s="35" t="s">
        <v>1221</v>
      </c>
      <c r="G65" s="126" t="s">
        <v>177</v>
      </c>
      <c r="H65" s="35"/>
      <c r="I65" s="126" t="s">
        <v>177</v>
      </c>
      <c r="J65" s="35"/>
      <c r="K65" s="126" t="s">
        <v>177</v>
      </c>
      <c r="L65" s="241"/>
      <c r="M65" s="126" t="s">
        <v>177</v>
      </c>
      <c r="N65" s="243"/>
    </row>
    <row r="66" spans="1:14" x14ac:dyDescent="0.2">
      <c r="A66" s="590"/>
      <c r="B66" s="236"/>
      <c r="C66" s="236"/>
      <c r="D66" s="254"/>
      <c r="E66" s="591"/>
      <c r="F66" s="591"/>
      <c r="H66" s="41"/>
      <c r="I66" s="158" t="s">
        <v>139</v>
      </c>
      <c r="J66" s="256"/>
      <c r="L66" s="75"/>
      <c r="M66" s="83"/>
    </row>
    <row r="67" spans="1:14" x14ac:dyDescent="0.2">
      <c r="A67" s="590"/>
      <c r="B67" s="236"/>
      <c r="C67" s="236"/>
      <c r="D67" s="254"/>
      <c r="E67" s="197"/>
      <c r="F67" s="254"/>
      <c r="H67" s="41"/>
      <c r="I67" s="31"/>
      <c r="J67" s="256"/>
      <c r="L67" s="75"/>
      <c r="M67" s="83"/>
    </row>
    <row r="68" spans="1:14" x14ac:dyDescent="0.2">
      <c r="L68" s="75"/>
      <c r="M68" s="83"/>
    </row>
    <row r="69" spans="1:14" x14ac:dyDescent="0.2">
      <c r="L69" s="75"/>
      <c r="M69" s="83"/>
    </row>
    <row r="70" spans="1:14" x14ac:dyDescent="0.2">
      <c r="L70" s="75"/>
      <c r="M70" s="83"/>
    </row>
    <row r="71" spans="1:14" x14ac:dyDescent="0.2">
      <c r="L71" s="75"/>
      <c r="M71" s="83"/>
    </row>
    <row r="72" spans="1:14" x14ac:dyDescent="0.2">
      <c r="L72" s="75"/>
      <c r="M72" s="83"/>
    </row>
    <row r="73" spans="1:14" x14ac:dyDescent="0.2">
      <c r="L73" s="75"/>
      <c r="M73" s="83"/>
    </row>
    <row r="74" spans="1:14" x14ac:dyDescent="0.2">
      <c r="L74" s="75"/>
      <c r="M74" s="83"/>
    </row>
    <row r="75" spans="1:14" x14ac:dyDescent="0.2">
      <c r="L75" s="75"/>
      <c r="M75" s="83"/>
    </row>
    <row r="76" spans="1:14" x14ac:dyDescent="0.2">
      <c r="L76" s="75"/>
      <c r="M76" s="83"/>
    </row>
    <row r="77" spans="1:14" x14ac:dyDescent="0.2">
      <c r="L77" s="75"/>
      <c r="M77" s="83"/>
    </row>
    <row r="78" spans="1:14" x14ac:dyDescent="0.2">
      <c r="L78" s="75"/>
      <c r="M78" s="83"/>
    </row>
    <row r="79" spans="1:14" x14ac:dyDescent="0.2">
      <c r="L79" s="75"/>
      <c r="M79" s="83"/>
    </row>
    <row r="80" spans="1:14" x14ac:dyDescent="0.2">
      <c r="L80" s="75"/>
      <c r="M80" s="83"/>
    </row>
    <row r="81" spans="12:13" x14ac:dyDescent="0.2">
      <c r="L81" s="75"/>
      <c r="M81" s="83"/>
    </row>
    <row r="82" spans="12:13" x14ac:dyDescent="0.2">
      <c r="L82" s="75"/>
      <c r="M82" s="83"/>
    </row>
    <row r="83" spans="12:13" x14ac:dyDescent="0.2">
      <c r="L83" s="75"/>
      <c r="M83" s="83"/>
    </row>
    <row r="84" spans="12:13" x14ac:dyDescent="0.2">
      <c r="L84" s="75"/>
      <c r="M84" s="83"/>
    </row>
    <row r="85" spans="12:13" x14ac:dyDescent="0.2">
      <c r="L85" s="75"/>
      <c r="M85" s="83"/>
    </row>
    <row r="86" spans="12:13" x14ac:dyDescent="0.2">
      <c r="L86" s="75"/>
      <c r="M86" s="83"/>
    </row>
    <row r="87" spans="12:13" x14ac:dyDescent="0.2">
      <c r="L87" s="75"/>
      <c r="M87" s="83"/>
    </row>
    <row r="88" spans="12:13" x14ac:dyDescent="0.2">
      <c r="L88" s="75"/>
      <c r="M88" s="83"/>
    </row>
    <row r="89" spans="12:13" x14ac:dyDescent="0.2">
      <c r="L89" s="75"/>
      <c r="M89" s="83"/>
    </row>
  </sheetData>
  <mergeCells count="13">
    <mergeCell ref="M3:N3"/>
    <mergeCell ref="B2:N2"/>
    <mergeCell ref="A66:A67"/>
    <mergeCell ref="E66:F66"/>
    <mergeCell ref="A2:A4"/>
    <mergeCell ref="B3:B4"/>
    <mergeCell ref="C3:D3"/>
    <mergeCell ref="E3:F3"/>
    <mergeCell ref="G3:H3"/>
    <mergeCell ref="I3:J3"/>
    <mergeCell ref="K3:L3"/>
    <mergeCell ref="A12:A13"/>
    <mergeCell ref="A6:A7"/>
  </mergeCells>
  <phoneticPr fontId="7"/>
  <dataValidations count="2">
    <dataValidation type="list" allowBlank="1" showInputMessage="1" showErrorMessage="1" sqref="M5 C5 G5 E5 I5 K5 M8:M65 G8:G65 C8:C65 E8:E65 I8:I65 K8:K65">
      <formula1>"ある,ない"</formula1>
    </dataValidation>
    <dataValidation type="list" allowBlank="1" showInputMessage="1" showErrorMessage="1" sqref="C6:C7 E6:E7 G6:G7 I6:I7 K6:K7 M6:M7">
      <formula1>"ある,ない"</formula1>
      <formula2>0</formula2>
    </dataValidation>
  </dataValidations>
  <pageMargins left="0.70866141732283472" right="0.70866141732283472" top="0.74803149606299213" bottom="0.74803149606299213" header="0.31496062992125984" footer="0.31496062992125984"/>
  <pageSetup paperSize="9" scale="4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
  <sheetViews>
    <sheetView view="pageBreakPreview" zoomScale="60" zoomScaleNormal="70" workbookViewId="0">
      <pane ySplit="2" topLeftCell="A21" activePane="bottomLeft" state="frozen"/>
      <selection pane="bottomLeft" activeCell="B22" sqref="B22"/>
    </sheetView>
  </sheetViews>
  <sheetFormatPr defaultColWidth="9" defaultRowHeight="47.25" customHeight="1" x14ac:dyDescent="0.2"/>
  <cols>
    <col min="1" max="1" width="12.6640625" style="116" customWidth="1"/>
    <col min="2" max="2" width="75.6640625" style="42" customWidth="1"/>
    <col min="3" max="3" width="73.6640625" style="42" customWidth="1"/>
    <col min="4" max="4" width="55.77734375" style="12" customWidth="1"/>
    <col min="5" max="16384" width="9" style="12"/>
  </cols>
  <sheetData>
    <row r="1" spans="1:4" ht="47.25" customHeight="1" thickBot="1" x14ac:dyDescent="0.25"/>
    <row r="2" spans="1:4" s="83" customFormat="1" ht="47.25" customHeight="1" thickBot="1" x14ac:dyDescent="0.25">
      <c r="A2" s="430" t="s">
        <v>0</v>
      </c>
      <c r="B2" s="28" t="s">
        <v>149</v>
      </c>
      <c r="C2" s="28" t="s">
        <v>150</v>
      </c>
      <c r="D2" s="28" t="s">
        <v>169</v>
      </c>
    </row>
    <row r="3" spans="1:4" s="266" customFormat="1" ht="147" customHeight="1" thickBot="1" x14ac:dyDescent="0.25">
      <c r="A3" s="425" t="s">
        <v>66</v>
      </c>
      <c r="B3" s="274" t="s">
        <v>199</v>
      </c>
      <c r="C3" s="272" t="s">
        <v>200</v>
      </c>
      <c r="D3" s="272"/>
    </row>
    <row r="4" spans="1:4" s="267" customFormat="1" ht="106.2" customHeight="1" thickBot="1" x14ac:dyDescent="0.25">
      <c r="A4" s="424" t="s">
        <v>67</v>
      </c>
      <c r="B4" s="324" t="s">
        <v>218</v>
      </c>
      <c r="C4" s="325"/>
      <c r="D4" s="325"/>
    </row>
    <row r="5" spans="1:4" s="167" customFormat="1" ht="409.2" customHeight="1" thickBot="1" x14ac:dyDescent="0.25">
      <c r="A5" s="407" t="s">
        <v>68</v>
      </c>
      <c r="B5" s="272" t="s">
        <v>237</v>
      </c>
      <c r="C5" s="272"/>
      <c r="D5" s="371" t="s">
        <v>238</v>
      </c>
    </row>
    <row r="6" spans="1:4" s="167" customFormat="1" ht="239.25" customHeight="1" thickBot="1" x14ac:dyDescent="0.25">
      <c r="A6" s="407" t="s">
        <v>69</v>
      </c>
      <c r="B6" s="271" t="s">
        <v>272</v>
      </c>
      <c r="C6" s="271" t="s">
        <v>273</v>
      </c>
      <c r="D6" s="325" t="s">
        <v>274</v>
      </c>
    </row>
    <row r="7" spans="1:4" s="167" customFormat="1" ht="409.2" customHeight="1" thickBot="1" x14ac:dyDescent="0.25">
      <c r="A7" s="407" t="s">
        <v>70</v>
      </c>
      <c r="B7" s="272" t="s">
        <v>301</v>
      </c>
      <c r="C7" s="359" t="s">
        <v>302</v>
      </c>
      <c r="D7" s="325" t="s">
        <v>303</v>
      </c>
    </row>
    <row r="8" spans="1:4" s="167" customFormat="1" ht="156" customHeight="1" thickBot="1" x14ac:dyDescent="0.25">
      <c r="A8" s="407" t="s">
        <v>71</v>
      </c>
      <c r="B8" s="272" t="s">
        <v>324</v>
      </c>
      <c r="C8" s="272" t="s">
        <v>325</v>
      </c>
      <c r="D8" s="325" t="s">
        <v>326</v>
      </c>
    </row>
    <row r="9" spans="1:4" s="167" customFormat="1" ht="138.6" customHeight="1" thickBot="1" x14ac:dyDescent="0.25">
      <c r="A9" s="407" t="s">
        <v>72</v>
      </c>
      <c r="B9" s="275" t="s">
        <v>349</v>
      </c>
      <c r="C9" s="275" t="s">
        <v>350</v>
      </c>
      <c r="D9" s="325" t="s">
        <v>351</v>
      </c>
    </row>
    <row r="10" spans="1:4" s="167" customFormat="1" ht="278.25" customHeight="1" thickBot="1" x14ac:dyDescent="0.25">
      <c r="A10" s="407" t="s">
        <v>73</v>
      </c>
      <c r="B10" s="271" t="s">
        <v>368</v>
      </c>
      <c r="C10" s="275" t="s">
        <v>369</v>
      </c>
      <c r="D10" s="325" t="s">
        <v>370</v>
      </c>
    </row>
    <row r="11" spans="1:4" s="167" customFormat="1" ht="116.4" customHeight="1" thickBot="1" x14ac:dyDescent="0.25">
      <c r="A11" s="406" t="s">
        <v>74</v>
      </c>
      <c r="B11" s="272" t="s">
        <v>400</v>
      </c>
      <c r="C11" s="272" t="s">
        <v>401</v>
      </c>
      <c r="D11" s="325" t="s">
        <v>402</v>
      </c>
    </row>
    <row r="12" spans="1:4" s="167" customFormat="1" ht="186" customHeight="1" thickBot="1" x14ac:dyDescent="0.25">
      <c r="A12" s="406" t="s">
        <v>75</v>
      </c>
      <c r="B12" s="272" t="s">
        <v>419</v>
      </c>
      <c r="C12" s="272" t="s">
        <v>420</v>
      </c>
      <c r="D12" s="325"/>
    </row>
    <row r="13" spans="1:4" s="167" customFormat="1" ht="254.4" customHeight="1" thickBot="1" x14ac:dyDescent="0.25">
      <c r="A13" s="407" t="s">
        <v>76</v>
      </c>
      <c r="B13" s="272" t="s">
        <v>438</v>
      </c>
      <c r="C13" s="272" t="s">
        <v>1370</v>
      </c>
      <c r="D13" s="325" t="s">
        <v>439</v>
      </c>
    </row>
    <row r="14" spans="1:4" s="167" customFormat="1" ht="76.2" customHeight="1" thickBot="1" x14ac:dyDescent="0.25">
      <c r="A14" s="407" t="s">
        <v>77</v>
      </c>
      <c r="B14" s="272" t="s">
        <v>458</v>
      </c>
      <c r="C14" s="274"/>
      <c r="D14" s="325"/>
    </row>
    <row r="15" spans="1:4" s="167" customFormat="1" ht="71.400000000000006" customHeight="1" thickBot="1" x14ac:dyDescent="0.25">
      <c r="A15" s="407" t="s">
        <v>78</v>
      </c>
      <c r="B15" s="272"/>
      <c r="C15" s="274"/>
      <c r="D15" s="325"/>
    </row>
    <row r="16" spans="1:4" s="167" customFormat="1" ht="83.4" customHeight="1" thickBot="1" x14ac:dyDescent="0.25">
      <c r="A16" s="407" t="s">
        <v>79</v>
      </c>
      <c r="B16" s="272"/>
      <c r="C16" s="274"/>
      <c r="D16" s="325" t="s">
        <v>503</v>
      </c>
    </row>
    <row r="17" spans="1:4" s="167" customFormat="1" ht="122.4" customHeight="1" thickBot="1" x14ac:dyDescent="0.25">
      <c r="A17" s="407" t="s">
        <v>80</v>
      </c>
      <c r="B17" s="272" t="s">
        <v>516</v>
      </c>
      <c r="C17" s="272" t="s">
        <v>517</v>
      </c>
      <c r="D17" s="325"/>
    </row>
    <row r="18" spans="1:4" s="167" customFormat="1" ht="130.80000000000001" customHeight="1" thickBot="1" x14ac:dyDescent="0.25">
      <c r="A18" s="407" t="s">
        <v>81</v>
      </c>
      <c r="B18" s="272" t="s">
        <v>533</v>
      </c>
      <c r="C18" s="272" t="s">
        <v>534</v>
      </c>
      <c r="D18" s="325" t="s">
        <v>535</v>
      </c>
    </row>
    <row r="19" spans="1:4" s="167" customFormat="1" ht="82.2" customHeight="1" thickBot="1" x14ac:dyDescent="0.25">
      <c r="A19" s="407" t="s">
        <v>82</v>
      </c>
      <c r="B19" s="275" t="s">
        <v>557</v>
      </c>
      <c r="C19" s="275" t="s">
        <v>558</v>
      </c>
      <c r="D19" s="360"/>
    </row>
    <row r="20" spans="1:4" s="167" customFormat="1" ht="103.8" customHeight="1" thickBot="1" x14ac:dyDescent="0.25">
      <c r="A20" s="407" t="s">
        <v>83</v>
      </c>
      <c r="B20" s="272" t="s">
        <v>577</v>
      </c>
      <c r="C20" s="274" t="s">
        <v>578</v>
      </c>
      <c r="D20" s="325" t="s">
        <v>579</v>
      </c>
    </row>
    <row r="21" spans="1:4" s="167" customFormat="1" ht="117.75" customHeight="1" thickBot="1" x14ac:dyDescent="0.25">
      <c r="A21" s="407" t="s">
        <v>84</v>
      </c>
      <c r="B21" s="274"/>
      <c r="C21" s="274" t="s">
        <v>595</v>
      </c>
      <c r="D21" s="325"/>
    </row>
    <row r="22" spans="1:4" s="167" customFormat="1" ht="63" customHeight="1" thickBot="1" x14ac:dyDescent="0.25">
      <c r="A22" s="407" t="s">
        <v>85</v>
      </c>
      <c r="B22" s="275"/>
      <c r="C22" s="272"/>
      <c r="D22" s="325"/>
    </row>
    <row r="23" spans="1:4" s="167" customFormat="1" ht="63" customHeight="1" thickBot="1" x14ac:dyDescent="0.25">
      <c r="A23" s="407" t="s">
        <v>86</v>
      </c>
      <c r="B23" s="272"/>
      <c r="C23" s="272" t="s">
        <v>620</v>
      </c>
      <c r="D23" s="325" t="s">
        <v>621</v>
      </c>
    </row>
    <row r="24" spans="1:4" s="167" customFormat="1" ht="60" customHeight="1" thickBot="1" x14ac:dyDescent="0.25">
      <c r="A24" s="407" t="s">
        <v>87</v>
      </c>
      <c r="B24" s="273"/>
      <c r="C24" s="273"/>
      <c r="D24" s="325"/>
    </row>
    <row r="25" spans="1:4" s="167" customFormat="1" ht="137.4" customHeight="1" thickBot="1" x14ac:dyDescent="0.25">
      <c r="A25" s="407" t="s">
        <v>88</v>
      </c>
      <c r="B25" s="275" t="s">
        <v>646</v>
      </c>
      <c r="C25" s="275" t="s">
        <v>647</v>
      </c>
      <c r="D25" s="360" t="s">
        <v>648</v>
      </c>
    </row>
    <row r="26" spans="1:4" s="167" customFormat="1" ht="131.25" customHeight="1" thickBot="1" x14ac:dyDescent="0.25">
      <c r="A26" s="407" t="s">
        <v>89</v>
      </c>
      <c r="B26" s="274"/>
      <c r="C26" s="272" t="s">
        <v>658</v>
      </c>
      <c r="D26" s="325"/>
    </row>
    <row r="27" spans="1:4" s="167" customFormat="1" ht="211.8" customHeight="1" thickBot="1" x14ac:dyDescent="0.25">
      <c r="A27" s="407" t="s">
        <v>90</v>
      </c>
      <c r="B27" s="273"/>
      <c r="C27" s="273"/>
      <c r="D27" s="325" t="s">
        <v>688</v>
      </c>
    </row>
    <row r="28" spans="1:4" s="167" customFormat="1" ht="60.6" customHeight="1" thickBot="1" x14ac:dyDescent="0.25">
      <c r="A28" s="407" t="s">
        <v>91</v>
      </c>
      <c r="B28" s="273"/>
      <c r="C28" s="273"/>
      <c r="D28" s="325" t="s">
        <v>704</v>
      </c>
    </row>
    <row r="29" spans="1:4" s="167" customFormat="1" ht="75.599999999999994" customHeight="1" thickBot="1" x14ac:dyDescent="0.25">
      <c r="A29" s="407" t="s">
        <v>92</v>
      </c>
      <c r="B29" s="273"/>
      <c r="C29" s="275" t="s">
        <v>714</v>
      </c>
      <c r="D29" s="325"/>
    </row>
    <row r="30" spans="1:4" s="167" customFormat="1" ht="57.6" customHeight="1" thickBot="1" x14ac:dyDescent="0.25">
      <c r="A30" s="407" t="s">
        <v>93</v>
      </c>
      <c r="B30" s="274"/>
      <c r="C30" s="274"/>
      <c r="D30" s="325"/>
    </row>
    <row r="31" spans="1:4" s="167" customFormat="1" ht="82.2" customHeight="1" thickBot="1" x14ac:dyDescent="0.25">
      <c r="A31" s="407" t="s">
        <v>94</v>
      </c>
      <c r="B31" s="274" t="s">
        <v>738</v>
      </c>
      <c r="C31" s="326" t="s">
        <v>739</v>
      </c>
      <c r="D31" s="325" t="s">
        <v>740</v>
      </c>
    </row>
    <row r="32" spans="1:4" s="167" customFormat="1" ht="60" customHeight="1" thickBot="1" x14ac:dyDescent="0.25">
      <c r="A32" s="407" t="s">
        <v>95</v>
      </c>
      <c r="B32" s="273"/>
      <c r="C32" s="273"/>
      <c r="D32" s="325"/>
    </row>
    <row r="33" spans="1:19" s="167" customFormat="1" ht="121.8" customHeight="1" thickBot="1" x14ac:dyDescent="0.25">
      <c r="A33" s="407" t="s">
        <v>96</v>
      </c>
      <c r="B33" s="273"/>
      <c r="C33" s="275" t="s">
        <v>764</v>
      </c>
      <c r="D33" s="325" t="s">
        <v>765</v>
      </c>
    </row>
    <row r="34" spans="1:19" s="167" customFormat="1" ht="108.6" customHeight="1" thickBot="1" x14ac:dyDescent="0.25">
      <c r="A34" s="407" t="s">
        <v>97</v>
      </c>
      <c r="B34" s="273"/>
      <c r="C34" s="275" t="s">
        <v>779</v>
      </c>
      <c r="D34" s="325"/>
    </row>
    <row r="35" spans="1:19" s="167" customFormat="1" ht="60" customHeight="1" thickBot="1" x14ac:dyDescent="0.25">
      <c r="A35" s="407" t="s">
        <v>98</v>
      </c>
      <c r="B35" s="273"/>
      <c r="C35" s="275"/>
      <c r="D35" s="325"/>
      <c r="E35" s="268"/>
      <c r="F35" s="268"/>
      <c r="G35" s="268"/>
      <c r="H35" s="268"/>
      <c r="I35" s="268"/>
      <c r="J35" s="268"/>
      <c r="K35" s="268"/>
      <c r="L35" s="268"/>
      <c r="M35" s="268"/>
      <c r="N35" s="268"/>
      <c r="O35" s="268"/>
      <c r="P35" s="268"/>
      <c r="Q35" s="268"/>
      <c r="R35" s="268"/>
      <c r="S35" s="268"/>
    </row>
    <row r="36" spans="1:19" s="268" customFormat="1" ht="60" customHeight="1" thickBot="1" x14ac:dyDescent="0.25">
      <c r="A36" s="407" t="s">
        <v>99</v>
      </c>
      <c r="B36" s="272"/>
      <c r="C36" s="274"/>
      <c r="D36" s="325"/>
      <c r="E36" s="112"/>
      <c r="H36" s="112"/>
      <c r="I36" s="112"/>
      <c r="J36" s="112"/>
      <c r="K36" s="112"/>
      <c r="L36" s="112"/>
      <c r="M36" s="112"/>
      <c r="N36" s="112"/>
      <c r="O36" s="112"/>
      <c r="P36" s="112"/>
    </row>
    <row r="37" spans="1:19" s="167" customFormat="1" ht="77.25" customHeight="1" thickBot="1" x14ac:dyDescent="0.25">
      <c r="A37" s="407" t="s">
        <v>100</v>
      </c>
      <c r="B37" s="272" t="s">
        <v>814</v>
      </c>
      <c r="C37" s="272"/>
      <c r="D37" s="325" t="s">
        <v>815</v>
      </c>
      <c r="E37" s="13"/>
      <c r="F37" s="13"/>
      <c r="G37" s="13"/>
      <c r="H37" s="13"/>
      <c r="I37" s="13"/>
      <c r="J37" s="13"/>
      <c r="K37" s="13"/>
      <c r="L37" s="13"/>
      <c r="M37" s="13"/>
    </row>
    <row r="38" spans="1:19" s="167" customFormat="1" ht="87.75" customHeight="1" thickBot="1" x14ac:dyDescent="0.25">
      <c r="A38" s="407" t="s">
        <v>101</v>
      </c>
      <c r="B38" s="275" t="s">
        <v>829</v>
      </c>
      <c r="C38" s="272" t="s">
        <v>830</v>
      </c>
      <c r="D38" s="325" t="s">
        <v>831</v>
      </c>
    </row>
    <row r="39" spans="1:19" s="167" customFormat="1" ht="70.2" customHeight="1" thickBot="1" x14ac:dyDescent="0.25">
      <c r="A39" s="407" t="s">
        <v>102</v>
      </c>
      <c r="B39" s="272" t="s">
        <v>850</v>
      </c>
      <c r="C39" s="272" t="s">
        <v>851</v>
      </c>
      <c r="D39" s="325"/>
      <c r="E39" s="13"/>
      <c r="F39" s="13"/>
      <c r="G39" s="13"/>
      <c r="H39" s="13"/>
      <c r="I39" s="13"/>
      <c r="J39" s="13"/>
      <c r="K39" s="13"/>
      <c r="L39" s="13"/>
      <c r="M39" s="13"/>
      <c r="N39" s="13"/>
      <c r="O39" s="13"/>
      <c r="P39" s="13"/>
      <c r="Q39" s="13"/>
    </row>
    <row r="40" spans="1:19" s="167" customFormat="1" ht="231.6" customHeight="1" thickBot="1" x14ac:dyDescent="0.25">
      <c r="A40" s="407" t="s">
        <v>103</v>
      </c>
      <c r="B40" s="272" t="s">
        <v>879</v>
      </c>
      <c r="C40" s="272" t="s">
        <v>880</v>
      </c>
      <c r="D40" s="325"/>
      <c r="E40" s="13"/>
      <c r="H40" s="13"/>
      <c r="I40" s="13"/>
      <c r="J40" s="13"/>
      <c r="K40" s="13"/>
      <c r="L40" s="13"/>
      <c r="M40" s="13"/>
      <c r="N40" s="13"/>
      <c r="O40" s="13"/>
      <c r="P40" s="13"/>
      <c r="Q40" s="13"/>
      <c r="R40" s="13"/>
      <c r="S40" s="13"/>
    </row>
    <row r="41" spans="1:19" s="167" customFormat="1" ht="300.60000000000002" customHeight="1" thickBot="1" x14ac:dyDescent="0.25">
      <c r="A41" s="407" t="s">
        <v>104</v>
      </c>
      <c r="B41" s="274"/>
      <c r="C41" s="272" t="s">
        <v>897</v>
      </c>
      <c r="D41" s="325" t="s">
        <v>898</v>
      </c>
    </row>
    <row r="42" spans="1:19" s="167" customFormat="1" ht="58.8" customHeight="1" thickBot="1" x14ac:dyDescent="0.25">
      <c r="A42" s="407" t="s">
        <v>105</v>
      </c>
      <c r="B42" s="274"/>
      <c r="C42" s="274"/>
      <c r="D42" s="325"/>
    </row>
    <row r="43" spans="1:19" s="167" customFormat="1" ht="123" customHeight="1" thickBot="1" x14ac:dyDescent="0.25">
      <c r="A43" s="407" t="s">
        <v>106</v>
      </c>
      <c r="B43" s="273"/>
      <c r="C43" s="274" t="s">
        <v>926</v>
      </c>
      <c r="D43" s="325"/>
    </row>
    <row r="44" spans="1:19" s="167" customFormat="1" ht="138.6" customHeight="1" thickBot="1" x14ac:dyDescent="0.25">
      <c r="A44" s="407" t="s">
        <v>107</v>
      </c>
      <c r="B44" s="273"/>
      <c r="C44" s="272" t="s">
        <v>944</v>
      </c>
      <c r="D44" s="325"/>
    </row>
    <row r="45" spans="1:19" s="167" customFormat="1" ht="132.6" customHeight="1" thickBot="1" x14ac:dyDescent="0.25">
      <c r="A45" s="407" t="s">
        <v>108</v>
      </c>
      <c r="B45" s="273"/>
      <c r="C45" s="272" t="s">
        <v>955</v>
      </c>
      <c r="D45" s="325"/>
    </row>
    <row r="46" spans="1:19" s="167" customFormat="1" ht="81.599999999999994" customHeight="1" thickBot="1" x14ac:dyDescent="0.25">
      <c r="A46" s="407" t="s">
        <v>109</v>
      </c>
      <c r="B46" s="272" t="s">
        <v>977</v>
      </c>
      <c r="C46" s="273"/>
      <c r="D46" s="325"/>
    </row>
    <row r="47" spans="1:19" s="167" customFormat="1" ht="79.5" customHeight="1" thickBot="1" x14ac:dyDescent="0.25">
      <c r="A47" s="407" t="s">
        <v>110</v>
      </c>
      <c r="B47" s="272" t="s">
        <v>995</v>
      </c>
      <c r="C47" s="272" t="s">
        <v>996</v>
      </c>
      <c r="D47" s="325" t="s">
        <v>997</v>
      </c>
    </row>
    <row r="48" spans="1:19" s="167" customFormat="1" ht="112.8" customHeight="1" thickBot="1" x14ac:dyDescent="0.25">
      <c r="A48" s="407" t="s">
        <v>111</v>
      </c>
      <c r="B48" s="273"/>
      <c r="C48" s="275" t="s">
        <v>1006</v>
      </c>
      <c r="D48" s="325" t="s">
        <v>1007</v>
      </c>
    </row>
    <row r="49" spans="1:13" s="167" customFormat="1" ht="111.6" customHeight="1" thickBot="1" x14ac:dyDescent="0.25">
      <c r="A49" s="407" t="s">
        <v>112</v>
      </c>
      <c r="B49" s="273"/>
      <c r="C49" s="273"/>
      <c r="D49" s="325" t="s">
        <v>1024</v>
      </c>
    </row>
    <row r="50" spans="1:13" s="167" customFormat="1" ht="117" customHeight="1" thickBot="1" x14ac:dyDescent="0.25">
      <c r="A50" s="407" t="s">
        <v>113</v>
      </c>
      <c r="B50" s="272" t="s">
        <v>1045</v>
      </c>
      <c r="C50" s="273"/>
      <c r="D50" s="325"/>
    </row>
    <row r="51" spans="1:13" s="167" customFormat="1" ht="96" customHeight="1" thickBot="1" x14ac:dyDescent="0.25">
      <c r="A51" s="407" t="s">
        <v>114</v>
      </c>
      <c r="B51" s="274" t="s">
        <v>1064</v>
      </c>
      <c r="C51" s="274" t="s">
        <v>1065</v>
      </c>
      <c r="D51" s="325"/>
    </row>
    <row r="52" spans="1:13" s="167" customFormat="1" ht="61.2" customHeight="1" thickBot="1" x14ac:dyDescent="0.25">
      <c r="A52" s="407" t="s">
        <v>115</v>
      </c>
      <c r="B52" s="272"/>
      <c r="C52" s="274"/>
      <c r="D52" s="325"/>
    </row>
    <row r="53" spans="1:13" s="167" customFormat="1" ht="61.8" customHeight="1" thickBot="1" x14ac:dyDescent="0.25">
      <c r="A53" s="407" t="s">
        <v>116</v>
      </c>
      <c r="B53" s="273"/>
      <c r="C53" s="274"/>
      <c r="D53" s="325"/>
    </row>
    <row r="54" spans="1:13" s="167" customFormat="1" ht="63.6" customHeight="1" thickBot="1" x14ac:dyDescent="0.25">
      <c r="A54" s="407" t="s">
        <v>117</v>
      </c>
      <c r="B54" s="272" t="s">
        <v>1093</v>
      </c>
      <c r="C54" s="273"/>
      <c r="D54" s="325"/>
    </row>
    <row r="55" spans="1:13" s="167" customFormat="1" ht="141.75" customHeight="1" thickBot="1" x14ac:dyDescent="0.25">
      <c r="A55" s="407" t="s">
        <v>118</v>
      </c>
      <c r="B55" s="273"/>
      <c r="C55" s="272" t="s">
        <v>1106</v>
      </c>
      <c r="D55" s="325"/>
    </row>
    <row r="56" spans="1:13" s="167" customFormat="1" ht="58.8" customHeight="1" thickBot="1" x14ac:dyDescent="0.25">
      <c r="A56" s="407" t="s">
        <v>119</v>
      </c>
      <c r="B56" s="272" t="s">
        <v>1115</v>
      </c>
      <c r="C56" s="273"/>
      <c r="D56" s="325"/>
      <c r="E56" s="268"/>
      <c r="F56" s="268"/>
      <c r="G56" s="268"/>
      <c r="H56" s="268"/>
      <c r="I56" s="268"/>
      <c r="J56" s="268"/>
      <c r="K56" s="268"/>
      <c r="L56" s="268"/>
      <c r="M56" s="268"/>
    </row>
    <row r="57" spans="1:13" s="167" customFormat="1" ht="62.4" customHeight="1" thickBot="1" x14ac:dyDescent="0.25">
      <c r="A57" s="407" t="s">
        <v>120</v>
      </c>
      <c r="B57" s="272"/>
      <c r="C57" s="334"/>
      <c r="D57" s="325"/>
      <c r="E57" s="269"/>
      <c r="F57" s="270"/>
      <c r="G57" s="264"/>
      <c r="H57" s="270"/>
      <c r="I57" s="270"/>
      <c r="J57" s="270"/>
      <c r="K57" s="270"/>
      <c r="L57" s="265"/>
      <c r="M57" s="268"/>
    </row>
    <row r="58" spans="1:13" s="167" customFormat="1" ht="135" customHeight="1" thickBot="1" x14ac:dyDescent="0.25">
      <c r="A58" s="407" t="s">
        <v>121</v>
      </c>
      <c r="B58" s="272" t="s">
        <v>1148</v>
      </c>
      <c r="C58" s="274"/>
      <c r="D58" s="325"/>
      <c r="E58" s="268"/>
      <c r="F58" s="268"/>
      <c r="G58" s="268"/>
      <c r="H58" s="268"/>
      <c r="I58" s="268"/>
      <c r="J58" s="268"/>
      <c r="K58" s="268"/>
      <c r="L58" s="268"/>
      <c r="M58" s="268"/>
    </row>
    <row r="59" spans="1:13" s="167" customFormat="1" ht="90" customHeight="1" thickBot="1" x14ac:dyDescent="0.25">
      <c r="A59" s="407" t="s">
        <v>122</v>
      </c>
      <c r="B59" s="272" t="s">
        <v>1160</v>
      </c>
      <c r="C59" s="272"/>
      <c r="D59" s="325"/>
      <c r="E59" s="268"/>
      <c r="F59" s="268"/>
      <c r="G59" s="268"/>
      <c r="H59" s="268"/>
      <c r="I59" s="268"/>
      <c r="J59" s="268"/>
      <c r="K59" s="268"/>
      <c r="L59" s="268"/>
      <c r="M59" s="268"/>
    </row>
    <row r="60" spans="1:13" s="167" customFormat="1" ht="66" customHeight="1" thickBot="1" x14ac:dyDescent="0.25">
      <c r="A60" s="407" t="s">
        <v>123</v>
      </c>
      <c r="B60" s="275" t="s">
        <v>1171</v>
      </c>
      <c r="C60" s="275" t="s">
        <v>1172</v>
      </c>
      <c r="D60" s="325" t="s">
        <v>1173</v>
      </c>
    </row>
    <row r="61" spans="1:13" s="167" customFormat="1" ht="78" customHeight="1" thickBot="1" x14ac:dyDescent="0.25">
      <c r="A61" s="407" t="s">
        <v>124</v>
      </c>
      <c r="B61" s="272" t="s">
        <v>1222</v>
      </c>
      <c r="C61" s="272" t="s">
        <v>1223</v>
      </c>
      <c r="D61" s="325"/>
    </row>
  </sheetData>
  <autoFilter ref="A2:D61"/>
  <phoneticPr fontId="2"/>
  <dataValidations count="1">
    <dataValidation type="list" allowBlank="1" showInputMessage="1" showErrorMessage="1" sqref="E57">
      <formula1>$C$7:$C$9</formula1>
    </dataValidation>
  </dataValidations>
  <pageMargins left="0.39370078740157483" right="0.39370078740157483"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結婚</vt:lpstr>
      <vt:lpstr>妊娠等</vt:lpstr>
      <vt:lpstr>出産</vt:lpstr>
      <vt:lpstr>子育て１</vt:lpstr>
      <vt:lpstr>子育て２</vt:lpstr>
      <vt:lpstr>子どもの貧困</vt:lpstr>
      <vt:lpstr>その他</vt:lpstr>
      <vt:lpstr>その他!Print_Area</vt:lpstr>
      <vt:lpstr>結婚!Print_Area</vt:lpstr>
      <vt:lpstr>子どもの貧困!Print_Area</vt:lpstr>
      <vt:lpstr>子育て１!Print_Area</vt:lpstr>
      <vt:lpstr>子育て２!Print_Area</vt:lpstr>
      <vt:lpstr>出産!Print_Area</vt:lpstr>
      <vt:lpstr>その他!Print_Titles</vt:lpstr>
      <vt:lpstr>結婚!Print_Titles</vt:lpstr>
      <vt:lpstr>子どもの貧困!Print_Titles</vt:lpstr>
      <vt:lpstr>子育て１!Print_Titles</vt:lpstr>
      <vt:lpstr>子育て２!Print_Titles</vt:lpstr>
      <vt:lpstr>出産!Print_Titles</vt:lpstr>
      <vt:lpstr>妊娠等!Print_Titles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2009-04-21T09:21:24Z</cp:lastPrinted>
  <dcterms:created xsi:type="dcterms:W3CDTF">2006-09-13T11:12:02Z</dcterms:created>
  <dcterms:modified xsi:type="dcterms:W3CDTF">2022-02-09T12:09:29Z</dcterms:modified>
</cp:coreProperties>
</file>