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192" windowWidth="15480" windowHeight="11472"/>
  </bookViews>
  <sheets>
    <sheet name="結婚" sheetId="4" r:id="rId1"/>
    <sheet name="妊娠等" sheetId="11" r:id="rId2"/>
    <sheet name="出産" sheetId="16" r:id="rId3"/>
    <sheet name="子育て１" sheetId="2" r:id="rId4"/>
    <sheet name="子育て２" sheetId="5" r:id="rId5"/>
    <sheet name="子どもの貧困" sheetId="18" r:id="rId6"/>
    <sheet name="その他" sheetId="9" r:id="rId7"/>
  </sheets>
  <definedNames>
    <definedName name="_xlnm.Print_Area" localSheetId="6">その他!$A$1:$C$61</definedName>
    <definedName name="_xlnm.Print_Area" localSheetId="0">結婚!$A$1:$M$65</definedName>
    <definedName name="_xlnm.Print_Area" localSheetId="5">子どもの貧困!$A$1:$N$65</definedName>
    <definedName name="_xlnm.Print_Area" localSheetId="3">子育て１!$A$1:$U$67</definedName>
    <definedName name="_xlnm.Print_Area" localSheetId="4">子育て２!$A$1:$M$63</definedName>
    <definedName name="_xlnm.Print_Area" localSheetId="2">出産!$A$1:$M$62</definedName>
  </definedNames>
  <calcPr calcId="162913"/>
</workbook>
</file>

<file path=xl/calcChain.xml><?xml version="1.0" encoding="utf-8"?>
<calcChain xmlns="http://schemas.openxmlformats.org/spreadsheetml/2006/main">
  <c r="L66" i="16" l="1"/>
  <c r="J66" i="16"/>
  <c r="H66" i="16"/>
  <c r="B66" i="16"/>
  <c r="B65" i="16"/>
  <c r="B64" i="16"/>
  <c r="B63" i="16"/>
</calcChain>
</file>

<file path=xl/sharedStrings.xml><?xml version="1.0" encoding="utf-8"?>
<sst xmlns="http://schemas.openxmlformats.org/spreadsheetml/2006/main" count="3644" uniqueCount="1265">
  <si>
    <t>市町村</t>
    <rPh sb="0" eb="3">
      <t>シチョウソン</t>
    </rPh>
    <phoneticPr fontId="4"/>
  </si>
  <si>
    <t>第一子</t>
    <rPh sb="0" eb="1">
      <t>ダイ</t>
    </rPh>
    <rPh sb="1" eb="3">
      <t>イッシ</t>
    </rPh>
    <phoneticPr fontId="4"/>
  </si>
  <si>
    <t>第二子</t>
    <rPh sb="0" eb="1">
      <t>ダイ</t>
    </rPh>
    <rPh sb="1" eb="2">
      <t>ニ</t>
    </rPh>
    <rPh sb="2" eb="3">
      <t>シ</t>
    </rPh>
    <phoneticPr fontId="4"/>
  </si>
  <si>
    <t>第三子</t>
    <rPh sb="0" eb="3">
      <t>ダイサンシ</t>
    </rPh>
    <phoneticPr fontId="4"/>
  </si>
  <si>
    <t>その他</t>
    <rPh sb="2" eb="3">
      <t>タ</t>
    </rPh>
    <phoneticPr fontId="4"/>
  </si>
  <si>
    <t>検討中</t>
    <rPh sb="0" eb="3">
      <t>ケントウチュウ</t>
    </rPh>
    <phoneticPr fontId="2"/>
  </si>
  <si>
    <t>制度の
有無</t>
    <rPh sb="0" eb="2">
      <t>セイド</t>
    </rPh>
    <rPh sb="4" eb="6">
      <t>ウム</t>
    </rPh>
    <phoneticPr fontId="4"/>
  </si>
  <si>
    <t>実施の
有無</t>
    <rPh sb="0" eb="2">
      <t>ジッシ</t>
    </rPh>
    <rPh sb="4" eb="6">
      <t>ウム</t>
    </rPh>
    <phoneticPr fontId="4"/>
  </si>
  <si>
    <t>贈呈条件・制限等</t>
    <rPh sb="0" eb="2">
      <t>ゾウテイ</t>
    </rPh>
    <rPh sb="2" eb="4">
      <t>ジョウケン</t>
    </rPh>
    <rPh sb="5" eb="7">
      <t>セイゲン</t>
    </rPh>
    <rPh sb="7" eb="8">
      <t>トウ</t>
    </rPh>
    <phoneticPr fontId="4"/>
  </si>
  <si>
    <t>第一子
給付額
（円）</t>
    <rPh sb="0" eb="1">
      <t>ダイ</t>
    </rPh>
    <rPh sb="1" eb="3">
      <t>イッシ</t>
    </rPh>
    <rPh sb="4" eb="7">
      <t>キュウフガク</t>
    </rPh>
    <rPh sb="9" eb="10">
      <t>エン</t>
    </rPh>
    <phoneticPr fontId="4"/>
  </si>
  <si>
    <t>第二子
給付額
（円）</t>
    <rPh sb="0" eb="1">
      <t>ダイ</t>
    </rPh>
    <rPh sb="1" eb="2">
      <t>ニ</t>
    </rPh>
    <rPh sb="2" eb="3">
      <t>シ</t>
    </rPh>
    <rPh sb="4" eb="7">
      <t>キュウフガク</t>
    </rPh>
    <rPh sb="9" eb="10">
      <t>エン</t>
    </rPh>
    <phoneticPr fontId="4"/>
  </si>
  <si>
    <t>第三子
給付額
（円）</t>
    <rPh sb="0" eb="3">
      <t>ダイサンシ</t>
    </rPh>
    <rPh sb="4" eb="7">
      <t>キュウフガク</t>
    </rPh>
    <rPh sb="9" eb="10">
      <t>エン</t>
    </rPh>
    <phoneticPr fontId="4"/>
  </si>
  <si>
    <t>第四子以降
給付額
（円）</t>
    <rPh sb="0" eb="1">
      <t>ダイ</t>
    </rPh>
    <rPh sb="1" eb="2">
      <t>ヨン</t>
    </rPh>
    <rPh sb="2" eb="3">
      <t>シ</t>
    </rPh>
    <rPh sb="3" eb="5">
      <t>イコウ</t>
    </rPh>
    <rPh sb="6" eb="9">
      <t>キュウフガク</t>
    </rPh>
    <rPh sb="11" eb="12">
      <t>エン</t>
    </rPh>
    <phoneticPr fontId="4"/>
  </si>
  <si>
    <t>給付条件・制限等</t>
    <rPh sb="0" eb="2">
      <t>キュウフ</t>
    </rPh>
    <rPh sb="2" eb="4">
      <t>ジョウケン</t>
    </rPh>
    <rPh sb="5" eb="7">
      <t>セイゲン</t>
    </rPh>
    <rPh sb="7" eb="8">
      <t>トウ</t>
    </rPh>
    <phoneticPr fontId="4"/>
  </si>
  <si>
    <t>冊子の
発行</t>
    <rPh sb="0" eb="2">
      <t>サッシ</t>
    </rPh>
    <rPh sb="4" eb="6">
      <t>ハッコウ</t>
    </rPh>
    <phoneticPr fontId="4"/>
  </si>
  <si>
    <t>その他の内容</t>
    <rPh sb="2" eb="3">
      <t>タ</t>
    </rPh>
    <rPh sb="4" eb="6">
      <t>ナイヨウ</t>
    </rPh>
    <phoneticPr fontId="4"/>
  </si>
  <si>
    <t>制度の
有無</t>
    <rPh sb="0" eb="2">
      <t>セイド</t>
    </rPh>
    <rPh sb="4" eb="6">
      <t>ウム</t>
    </rPh>
    <phoneticPr fontId="2"/>
  </si>
  <si>
    <t>助成回数</t>
    <rPh sb="0" eb="2">
      <t>ジョセイ</t>
    </rPh>
    <rPh sb="2" eb="4">
      <t>カイスウ</t>
    </rPh>
    <phoneticPr fontId="2"/>
  </si>
  <si>
    <t>制度の内容</t>
    <rPh sb="0" eb="2">
      <t>セイド</t>
    </rPh>
    <rPh sb="3" eb="5">
      <t>ナイヨウ</t>
    </rPh>
    <phoneticPr fontId="2"/>
  </si>
  <si>
    <t>ホームページ（支援に関する総合サイト）
の開設</t>
    <rPh sb="7" eb="9">
      <t>シエン</t>
    </rPh>
    <rPh sb="10" eb="11">
      <t>カン</t>
    </rPh>
    <rPh sb="13" eb="15">
      <t>ソウゴウ</t>
    </rPh>
    <phoneticPr fontId="4"/>
  </si>
  <si>
    <t>所得制限の有無</t>
    <rPh sb="0" eb="2">
      <t>ショトク</t>
    </rPh>
    <rPh sb="2" eb="4">
      <t>セイゲン</t>
    </rPh>
    <rPh sb="5" eb="7">
      <t>ウム</t>
    </rPh>
    <phoneticPr fontId="2"/>
  </si>
  <si>
    <t>対象となる治療内容</t>
    <rPh sb="0" eb="2">
      <t>タイショウ</t>
    </rPh>
    <rPh sb="5" eb="7">
      <t>チリョウ</t>
    </rPh>
    <rPh sb="7" eb="9">
      <t>ナイヨウ</t>
    </rPh>
    <phoneticPr fontId="2"/>
  </si>
  <si>
    <t>支給基準</t>
    <rPh sb="0" eb="2">
      <t>シキュウ</t>
    </rPh>
    <rPh sb="2" eb="4">
      <t>キジュン</t>
    </rPh>
    <phoneticPr fontId="2"/>
  </si>
  <si>
    <t>事業の内容</t>
    <rPh sb="0" eb="2">
      <t>ジギョウ</t>
    </rPh>
    <rPh sb="3" eb="5">
      <t>ナイヨウ</t>
    </rPh>
    <phoneticPr fontId="2"/>
  </si>
  <si>
    <t>支給金額（円）
（１回分）</t>
    <rPh sb="0" eb="2">
      <t>シキュウ</t>
    </rPh>
    <rPh sb="2" eb="4">
      <t>キンガク</t>
    </rPh>
    <rPh sb="5" eb="6">
      <t>エン</t>
    </rPh>
    <rPh sb="10" eb="11">
      <t>カイ</t>
    </rPh>
    <rPh sb="11" eb="12">
      <t>ブン</t>
    </rPh>
    <phoneticPr fontId="7"/>
  </si>
  <si>
    <t>事業実施の
有無</t>
    <rPh sb="0" eb="2">
      <t>ジギョウ</t>
    </rPh>
    <rPh sb="2" eb="4">
      <t>ジッシ</t>
    </rPh>
    <rPh sb="6" eb="8">
      <t>ウム</t>
    </rPh>
    <phoneticPr fontId="2"/>
  </si>
  <si>
    <t>金額（円）
（１回分）</t>
    <rPh sb="0" eb="2">
      <t>キンガク</t>
    </rPh>
    <rPh sb="3" eb="4">
      <t>エン</t>
    </rPh>
    <rPh sb="8" eb="9">
      <t>カイ</t>
    </rPh>
    <rPh sb="9" eb="10">
      <t>ブン</t>
    </rPh>
    <phoneticPr fontId="2"/>
  </si>
  <si>
    <t>助成内容</t>
    <rPh sb="0" eb="2">
      <t>ジョセイ</t>
    </rPh>
    <rPh sb="2" eb="4">
      <t>ナイヨウ</t>
    </rPh>
    <phoneticPr fontId="7"/>
  </si>
  <si>
    <t>４　妊婦健診の助成</t>
    <rPh sb="2" eb="4">
      <t>ニンプ</t>
    </rPh>
    <rPh sb="4" eb="6">
      <t>ケンシン</t>
    </rPh>
    <rPh sb="7" eb="9">
      <t>ジョセイ</t>
    </rPh>
    <phoneticPr fontId="2"/>
  </si>
  <si>
    <t>５　妊婦歯科健診の助成</t>
    <rPh sb="2" eb="4">
      <t>ニンプ</t>
    </rPh>
    <rPh sb="4" eb="6">
      <t>シカ</t>
    </rPh>
    <rPh sb="6" eb="8">
      <t>ケンシン</t>
    </rPh>
    <rPh sb="9" eb="11">
      <t>ジョセイ</t>
    </rPh>
    <phoneticPr fontId="2"/>
  </si>
  <si>
    <t>①</t>
  </si>
  <si>
    <t>②</t>
  </si>
  <si>
    <t>③</t>
  </si>
  <si>
    <t>④</t>
  </si>
  <si>
    <t>⑤</t>
  </si>
  <si>
    <t>⑥</t>
  </si>
  <si>
    <t>⑦</t>
  </si>
  <si>
    <t>⑧</t>
  </si>
  <si>
    <t>⑨</t>
  </si>
  <si>
    <t>⑩</t>
  </si>
  <si>
    <t>⑪</t>
  </si>
  <si>
    <t>⑫</t>
  </si>
  <si>
    <t>結婚支援の担当部署</t>
    <rPh sb="2" eb="4">
      <t>シエン</t>
    </rPh>
    <rPh sb="5" eb="7">
      <t>タントウ</t>
    </rPh>
    <rPh sb="7" eb="9">
      <t>ブショ</t>
    </rPh>
    <phoneticPr fontId="2"/>
  </si>
  <si>
    <t>独身男女の出会いイベントの開催</t>
    <rPh sb="0" eb="2">
      <t>ドクシン</t>
    </rPh>
    <rPh sb="2" eb="4">
      <t>ダンジョ</t>
    </rPh>
    <rPh sb="13" eb="15">
      <t>カイサイ</t>
    </rPh>
    <phoneticPr fontId="2"/>
  </si>
  <si>
    <t>出会いのための講座（コミュニケーション、マナー講座等）</t>
    <rPh sb="0" eb="2">
      <t>デア</t>
    </rPh>
    <rPh sb="7" eb="9">
      <t>コウザ</t>
    </rPh>
    <rPh sb="23" eb="25">
      <t>コウザ</t>
    </rPh>
    <rPh sb="25" eb="26">
      <t>トウ</t>
    </rPh>
    <phoneticPr fontId="2"/>
  </si>
  <si>
    <t>出会いイベント実施団体等への補助</t>
    <rPh sb="0" eb="2">
      <t>デア</t>
    </rPh>
    <rPh sb="7" eb="9">
      <t>ジッシ</t>
    </rPh>
    <rPh sb="9" eb="11">
      <t>ダンタイ</t>
    </rPh>
    <rPh sb="11" eb="12">
      <t>トウ</t>
    </rPh>
    <rPh sb="14" eb="16">
      <t>ホジョ</t>
    </rPh>
    <phoneticPr fontId="2"/>
  </si>
  <si>
    <t xml:space="preserve">結婚祝い金
（円）
</t>
    <rPh sb="7" eb="8">
      <t>エン</t>
    </rPh>
    <phoneticPr fontId="2"/>
  </si>
  <si>
    <t>結婚祝いの記念品
（円相当）</t>
    <rPh sb="10" eb="11">
      <t>エン</t>
    </rPh>
    <rPh sb="11" eb="13">
      <t>ソウトウ</t>
    </rPh>
    <phoneticPr fontId="2"/>
  </si>
  <si>
    <t>結婚相談の専門職員を配置</t>
    <rPh sb="8" eb="9">
      <t>イン</t>
    </rPh>
    <rPh sb="10" eb="12">
      <t>ハイチ</t>
    </rPh>
    <phoneticPr fontId="2"/>
  </si>
  <si>
    <t>結婚相談員を住民に委嘱</t>
  </si>
  <si>
    <t>結婚相談員の研修等</t>
  </si>
  <si>
    <t>１　結婚支援事業（出会いイベント、結婚祝い金、結婚相談など）</t>
    <rPh sb="2" eb="4">
      <t>ケッコン</t>
    </rPh>
    <rPh sb="4" eb="6">
      <t>シエン</t>
    </rPh>
    <rPh sb="6" eb="8">
      <t>ジギョウ</t>
    </rPh>
    <rPh sb="9" eb="11">
      <t>デア</t>
    </rPh>
    <rPh sb="17" eb="19">
      <t>ケッコン</t>
    </rPh>
    <rPh sb="19" eb="20">
      <t>イワ</t>
    </rPh>
    <rPh sb="21" eb="22">
      <t>キン</t>
    </rPh>
    <rPh sb="23" eb="25">
      <t>ケッコン</t>
    </rPh>
    <rPh sb="25" eb="27">
      <t>ソウダン</t>
    </rPh>
    <phoneticPr fontId="4"/>
  </si>
  <si>
    <t>２　不妊治療費の助成</t>
    <rPh sb="2" eb="4">
      <t>フニン</t>
    </rPh>
    <rPh sb="4" eb="6">
      <t>チリョウ</t>
    </rPh>
    <rPh sb="6" eb="7">
      <t>ヒ</t>
    </rPh>
    <rPh sb="8" eb="10">
      <t>ジョセイ</t>
    </rPh>
    <phoneticPr fontId="2"/>
  </si>
  <si>
    <t>３　不育症治療費の助成</t>
    <rPh sb="2" eb="5">
      <t>フイクショウ</t>
    </rPh>
    <rPh sb="5" eb="7">
      <t>チリョウ</t>
    </rPh>
    <rPh sb="7" eb="8">
      <t>ヒ</t>
    </rPh>
    <rPh sb="9" eb="11">
      <t>ジョセイ</t>
    </rPh>
    <phoneticPr fontId="2"/>
  </si>
  <si>
    <t>支援の内容</t>
    <rPh sb="0" eb="2">
      <t>シエン</t>
    </rPh>
    <rPh sb="3" eb="5">
      <t>ナイヨウ</t>
    </rPh>
    <phoneticPr fontId="7"/>
  </si>
  <si>
    <t>支援の
有無</t>
    <rPh sb="0" eb="2">
      <t>シエン</t>
    </rPh>
    <rPh sb="4" eb="6">
      <t>ウム</t>
    </rPh>
    <phoneticPr fontId="7"/>
  </si>
  <si>
    <t>早期支援体制の有無</t>
    <rPh sb="0" eb="2">
      <t>ソウキ</t>
    </rPh>
    <rPh sb="2" eb="4">
      <t>シエン</t>
    </rPh>
    <rPh sb="4" eb="6">
      <t>タイセイ</t>
    </rPh>
    <rPh sb="7" eb="9">
      <t>ウム</t>
    </rPh>
    <phoneticPr fontId="7"/>
  </si>
  <si>
    <t>支援の内容</t>
    <rPh sb="0" eb="2">
      <t>シエン</t>
    </rPh>
    <rPh sb="3" eb="5">
      <t>ナイヨウ</t>
    </rPh>
    <phoneticPr fontId="2"/>
  </si>
  <si>
    <t>支援の
有無</t>
    <rPh sb="0" eb="2">
      <t>シエン</t>
    </rPh>
    <rPh sb="4" eb="6">
      <t>ウム</t>
    </rPh>
    <phoneticPr fontId="2"/>
  </si>
  <si>
    <t>６　産婦健診の助成</t>
    <rPh sb="2" eb="4">
      <t>サンプ</t>
    </rPh>
    <rPh sb="4" eb="6">
      <t>ケンシン</t>
    </rPh>
    <rPh sb="7" eb="9">
      <t>ジョセイ</t>
    </rPh>
    <phoneticPr fontId="2"/>
  </si>
  <si>
    <t>７　新生児聴覚検査の助成</t>
    <rPh sb="2" eb="5">
      <t>シンセイジ</t>
    </rPh>
    <rPh sb="5" eb="7">
      <t>チョウカク</t>
    </rPh>
    <rPh sb="7" eb="9">
      <t>ケンサ</t>
    </rPh>
    <rPh sb="10" eb="12">
      <t>ジョセイ</t>
    </rPh>
    <phoneticPr fontId="2"/>
  </si>
  <si>
    <t>９　出産祝い金・祝い品の贈呈</t>
    <rPh sb="2" eb="4">
      <t>シュッサン</t>
    </rPh>
    <rPh sb="4" eb="5">
      <t>イワ</t>
    </rPh>
    <rPh sb="6" eb="7">
      <t>キン</t>
    </rPh>
    <rPh sb="8" eb="9">
      <t>イワ</t>
    </rPh>
    <rPh sb="10" eb="11">
      <t>ヒン</t>
    </rPh>
    <rPh sb="12" eb="14">
      <t>ゾウテイ</t>
    </rPh>
    <phoneticPr fontId="4"/>
  </si>
  <si>
    <t>１０　産後ケア事業の実施</t>
    <rPh sb="3" eb="5">
      <t>サンゴ</t>
    </rPh>
    <rPh sb="7" eb="9">
      <t>ジギョウ</t>
    </rPh>
    <rPh sb="10" eb="12">
      <t>ジッシ</t>
    </rPh>
    <phoneticPr fontId="2"/>
  </si>
  <si>
    <t>１１　育児不安の親のグループ活動</t>
    <rPh sb="3" eb="5">
      <t>イクジ</t>
    </rPh>
    <rPh sb="5" eb="7">
      <t>フアン</t>
    </rPh>
    <rPh sb="8" eb="9">
      <t>オヤ</t>
    </rPh>
    <rPh sb="14" eb="16">
      <t>カツドウ</t>
    </rPh>
    <phoneticPr fontId="7"/>
  </si>
  <si>
    <t>１２　発達障がい等育てにくさを感じる親支援</t>
    <rPh sb="3" eb="5">
      <t>ハッタツ</t>
    </rPh>
    <rPh sb="5" eb="6">
      <t>ショウ</t>
    </rPh>
    <rPh sb="8" eb="9">
      <t>トウ</t>
    </rPh>
    <rPh sb="9" eb="10">
      <t>ソダ</t>
    </rPh>
    <rPh sb="15" eb="16">
      <t>カン</t>
    </rPh>
    <rPh sb="18" eb="19">
      <t>オヤ</t>
    </rPh>
    <rPh sb="19" eb="21">
      <t>シエン</t>
    </rPh>
    <phoneticPr fontId="7"/>
  </si>
  <si>
    <t>対象の時期</t>
    <rPh sb="0" eb="2">
      <t>タイショウ</t>
    </rPh>
    <rPh sb="3" eb="5">
      <t>ジキ</t>
    </rPh>
    <phoneticPr fontId="2"/>
  </si>
  <si>
    <t>助成の内容</t>
    <rPh sb="0" eb="2">
      <t>ジョセイ</t>
    </rPh>
    <rPh sb="3" eb="5">
      <t>ナイヨウ</t>
    </rPh>
    <phoneticPr fontId="2"/>
  </si>
  <si>
    <t>公費負担
の回数</t>
    <rPh sb="0" eb="2">
      <t>コウヒ</t>
    </rPh>
    <rPh sb="2" eb="4">
      <t>フタン</t>
    </rPh>
    <rPh sb="6" eb="8">
      <t>カイスウ</t>
    </rPh>
    <phoneticPr fontId="2"/>
  </si>
  <si>
    <t>福島市</t>
  </si>
  <si>
    <t>ない</t>
  </si>
  <si>
    <t>ある</t>
  </si>
  <si>
    <t>15回</t>
    <rPh sb="2" eb="3">
      <t>カイ</t>
    </rPh>
    <phoneticPr fontId="2"/>
  </si>
  <si>
    <t>産後1ヶ月</t>
    <rPh sb="0" eb="2">
      <t>サンゴ</t>
    </rPh>
    <rPh sb="4" eb="5">
      <t>ゲツ</t>
    </rPh>
    <phoneticPr fontId="2"/>
  </si>
  <si>
    <t>会津若松市</t>
    <rPh sb="0" eb="5">
      <t>アイヅワカマツシ</t>
    </rPh>
    <phoneticPr fontId="2"/>
  </si>
  <si>
    <t>①自動ABR　6,700円
②OAE　3,000円
初回、確認検査、再確認検査で一人につき最大３回まで助成を行う</t>
  </si>
  <si>
    <t>郡山市</t>
  </si>
  <si>
    <t>有
夫婦の所得金額の合計が730万円未満</t>
    <rPh sb="0" eb="1">
      <t>アリ</t>
    </rPh>
    <rPh sb="3" eb="5">
      <t>フウフ</t>
    </rPh>
    <rPh sb="6" eb="8">
      <t>ショトク</t>
    </rPh>
    <rPh sb="8" eb="10">
      <t>キンガク</t>
    </rPh>
    <rPh sb="11" eb="13">
      <t>ゴウケイ</t>
    </rPh>
    <rPh sb="17" eb="19">
      <t>マンエン</t>
    </rPh>
    <rPh sb="19" eb="21">
      <t>ミマン</t>
    </rPh>
    <phoneticPr fontId="2"/>
  </si>
  <si>
    <t>男女とも国の制度で、特定不妊治療にかかる治療費の一部を助成する。
また男性不妊治療（手術を伴うもの）にかかる治療費の一部を助成する。</t>
    <rPh sb="0" eb="2">
      <t>ダンジョ</t>
    </rPh>
    <rPh sb="4" eb="5">
      <t>クニ</t>
    </rPh>
    <rPh sb="6" eb="8">
      <t>セイド</t>
    </rPh>
    <rPh sb="10" eb="12">
      <t>トクテイ</t>
    </rPh>
    <rPh sb="12" eb="14">
      <t>フニン</t>
    </rPh>
    <rPh sb="14" eb="16">
      <t>チリョウ</t>
    </rPh>
    <rPh sb="20" eb="23">
      <t>チリョウヒ</t>
    </rPh>
    <rPh sb="24" eb="26">
      <t>イチブ</t>
    </rPh>
    <rPh sb="27" eb="29">
      <t>ジョセイ</t>
    </rPh>
    <rPh sb="35" eb="37">
      <t>ダンセイ</t>
    </rPh>
    <rPh sb="37" eb="39">
      <t>フニン</t>
    </rPh>
    <rPh sb="39" eb="41">
      <t>チリョウ</t>
    </rPh>
    <rPh sb="42" eb="44">
      <t>シュジュツ</t>
    </rPh>
    <rPh sb="45" eb="46">
      <t>トモナ</t>
    </rPh>
    <rPh sb="54" eb="57">
      <t>チリョウヒ</t>
    </rPh>
    <rPh sb="58" eb="60">
      <t>イチブ</t>
    </rPh>
    <rPh sb="61" eb="63">
      <t>ジョセイ</t>
    </rPh>
    <phoneticPr fontId="2"/>
  </si>
  <si>
    <t>治療開始時の妻の年齢が
40歳未満の場合、通算6回まで。
40歳以上43歳未満の場合、通算3回まで。</t>
    <rPh sb="0" eb="2">
      <t>チリョウ</t>
    </rPh>
    <rPh sb="2" eb="4">
      <t>カイシ</t>
    </rPh>
    <rPh sb="4" eb="5">
      <t>ジ</t>
    </rPh>
    <rPh sb="6" eb="7">
      <t>ツマ</t>
    </rPh>
    <rPh sb="8" eb="10">
      <t>ネンレイ</t>
    </rPh>
    <rPh sb="14" eb="15">
      <t>サイ</t>
    </rPh>
    <rPh sb="15" eb="17">
      <t>ミマン</t>
    </rPh>
    <rPh sb="18" eb="20">
      <t>バアイ</t>
    </rPh>
    <rPh sb="21" eb="23">
      <t>ツウサン</t>
    </rPh>
    <rPh sb="24" eb="25">
      <t>カイ</t>
    </rPh>
    <rPh sb="31" eb="34">
      <t>サイイジョウ</t>
    </rPh>
    <rPh sb="36" eb="37">
      <t>サイ</t>
    </rPh>
    <rPh sb="37" eb="39">
      <t>ミマン</t>
    </rPh>
    <rPh sb="40" eb="42">
      <t>バアイ</t>
    </rPh>
    <rPh sb="43" eb="45">
      <t>ツウサン</t>
    </rPh>
    <rPh sb="46" eb="47">
      <t>カイ</t>
    </rPh>
    <phoneticPr fontId="2"/>
  </si>
  <si>
    <t>産後1か月</t>
    <rPh sb="0" eb="2">
      <t>サンゴ</t>
    </rPh>
    <rPh sb="4" eb="5">
      <t>ツキ</t>
    </rPh>
    <phoneticPr fontId="2"/>
  </si>
  <si>
    <t>いわき市</t>
  </si>
  <si>
    <t>夫婦の所得の合計が、730万円未満</t>
    <rPh sb="0" eb="2">
      <t>フウフ</t>
    </rPh>
    <rPh sb="3" eb="5">
      <t>ショトク</t>
    </rPh>
    <rPh sb="6" eb="8">
      <t>ゴウケイ</t>
    </rPh>
    <rPh sb="13" eb="14">
      <t>マン</t>
    </rPh>
    <rPh sb="14" eb="15">
      <t>エン</t>
    </rPh>
    <rPh sb="15" eb="17">
      <t>ミマン</t>
    </rPh>
    <phoneticPr fontId="2"/>
  </si>
  <si>
    <t>初回治療開始時の妻の年齢が40歳未満では通算6回。40歳以上は43歳までに通算3回。</t>
    <rPh sb="0" eb="2">
      <t>ショカイ</t>
    </rPh>
    <rPh sb="2" eb="4">
      <t>チリョウ</t>
    </rPh>
    <rPh sb="4" eb="6">
      <t>カイシ</t>
    </rPh>
    <rPh sb="6" eb="7">
      <t>ジ</t>
    </rPh>
    <rPh sb="8" eb="9">
      <t>ツマ</t>
    </rPh>
    <rPh sb="10" eb="12">
      <t>ネンレイ</t>
    </rPh>
    <rPh sb="12" eb="13">
      <t>ニイヅマ</t>
    </rPh>
    <rPh sb="15" eb="16">
      <t>サイ</t>
    </rPh>
    <rPh sb="16" eb="18">
      <t>ミマン</t>
    </rPh>
    <rPh sb="20" eb="22">
      <t>ツウサン</t>
    </rPh>
    <rPh sb="23" eb="24">
      <t>カイ</t>
    </rPh>
    <rPh sb="27" eb="28">
      <t>サイ</t>
    </rPh>
    <rPh sb="28" eb="30">
      <t>イジョウ</t>
    </rPh>
    <rPh sb="33" eb="34">
      <t>サイ</t>
    </rPh>
    <rPh sb="37" eb="39">
      <t>ツウサン</t>
    </rPh>
    <rPh sb="40" eb="41">
      <t>カイ</t>
    </rPh>
    <phoneticPr fontId="2"/>
  </si>
  <si>
    <t>白河市</t>
    <rPh sb="0" eb="3">
      <t>シラカワシ</t>
    </rPh>
    <phoneticPr fontId="2"/>
  </si>
  <si>
    <t>夫婦の合計所得が730万円未満</t>
    <rPh sb="0" eb="2">
      <t>フウフ</t>
    </rPh>
    <rPh sb="3" eb="5">
      <t>ゴウケイ</t>
    </rPh>
    <rPh sb="5" eb="7">
      <t>ショトク</t>
    </rPh>
    <rPh sb="11" eb="13">
      <t>マンエン</t>
    </rPh>
    <rPh sb="13" eb="15">
      <t>ミマン</t>
    </rPh>
    <phoneticPr fontId="2"/>
  </si>
  <si>
    <t>自動ABR　2,500円
OAE　　　　1,000円
（初回検査・確認検査・再確認検査）</t>
    <rPh sb="0" eb="2">
      <t>ジドウ</t>
    </rPh>
    <rPh sb="11" eb="12">
      <t>エン</t>
    </rPh>
    <rPh sb="25" eb="26">
      <t>エン</t>
    </rPh>
    <rPh sb="28" eb="30">
      <t>ショカイ</t>
    </rPh>
    <rPh sb="30" eb="32">
      <t>ケンサ</t>
    </rPh>
    <rPh sb="33" eb="35">
      <t>カクニン</t>
    </rPh>
    <rPh sb="35" eb="37">
      <t>ケンサ</t>
    </rPh>
    <rPh sb="38" eb="41">
      <t>サイカクニン</t>
    </rPh>
    <rPh sb="41" eb="43">
      <t>ケンサ</t>
    </rPh>
    <phoneticPr fontId="2"/>
  </si>
  <si>
    <t>須賀川市</t>
    <rPh sb="0" eb="4">
      <t>スカガワシ</t>
    </rPh>
    <phoneticPr fontId="2"/>
  </si>
  <si>
    <t>産後1か月</t>
    <rPh sb="0" eb="2">
      <t>サンゴ</t>
    </rPh>
    <rPh sb="4" eb="5">
      <t>ゲツ</t>
    </rPh>
    <phoneticPr fontId="2"/>
  </si>
  <si>
    <t>喜多方市</t>
    <rPh sb="0" eb="4">
      <t>キタカタシ</t>
    </rPh>
    <phoneticPr fontId="2"/>
  </si>
  <si>
    <t>保険診療の適応とならない対外授精・顕微授精　(男性の不妊治療は対象外）</t>
    <rPh sb="0" eb="2">
      <t>ホケン</t>
    </rPh>
    <rPh sb="2" eb="4">
      <t>シンリョウ</t>
    </rPh>
    <rPh sb="5" eb="7">
      <t>テキオウ</t>
    </rPh>
    <rPh sb="12" eb="14">
      <t>タイガイ</t>
    </rPh>
    <rPh sb="14" eb="16">
      <t>ジュセイ</t>
    </rPh>
    <rPh sb="17" eb="19">
      <t>ケンビ</t>
    </rPh>
    <rPh sb="19" eb="21">
      <t>ジュセイ</t>
    </rPh>
    <rPh sb="23" eb="25">
      <t>ダンセイ</t>
    </rPh>
    <rPh sb="26" eb="28">
      <t>フニン</t>
    </rPh>
    <rPh sb="28" eb="30">
      <t>チリョウ</t>
    </rPh>
    <rPh sb="31" eb="34">
      <t>タイショウガイ</t>
    </rPh>
    <phoneticPr fontId="2"/>
  </si>
  <si>
    <t>福島県特定不妊治療費助成額の1/2上乗せ</t>
    <rPh sb="0" eb="3">
      <t>フクシマケン</t>
    </rPh>
    <rPh sb="3" eb="5">
      <t>トクテイ</t>
    </rPh>
    <rPh sb="5" eb="7">
      <t>フニン</t>
    </rPh>
    <rPh sb="7" eb="9">
      <t>チリョウ</t>
    </rPh>
    <rPh sb="9" eb="10">
      <t>ヒ</t>
    </rPh>
    <rPh sb="10" eb="12">
      <t>ジョセイ</t>
    </rPh>
    <rPh sb="12" eb="13">
      <t>ガク</t>
    </rPh>
    <rPh sb="17" eb="19">
      <t>ウワノ</t>
    </rPh>
    <phoneticPr fontId="2"/>
  </si>
  <si>
    <t>福島県特定不妊治療費助成(男性不妊治療は対象外）を受けた方が対象のため、回数も県に準じる。</t>
    <rPh sb="0" eb="3">
      <t>フクシマケン</t>
    </rPh>
    <rPh sb="3" eb="5">
      <t>トクテイ</t>
    </rPh>
    <rPh sb="5" eb="7">
      <t>フニン</t>
    </rPh>
    <rPh sb="7" eb="9">
      <t>チリョウ</t>
    </rPh>
    <rPh sb="9" eb="10">
      <t>ヒ</t>
    </rPh>
    <rPh sb="10" eb="12">
      <t>ジョセイ</t>
    </rPh>
    <rPh sb="13" eb="15">
      <t>ダンセイ</t>
    </rPh>
    <rPh sb="15" eb="17">
      <t>フニン</t>
    </rPh>
    <rPh sb="17" eb="19">
      <t>チリョウ</t>
    </rPh>
    <rPh sb="20" eb="23">
      <t>タイショウガイ</t>
    </rPh>
    <rPh sb="25" eb="26">
      <t>ウ</t>
    </rPh>
    <rPh sb="28" eb="29">
      <t>カタ</t>
    </rPh>
    <rPh sb="30" eb="32">
      <t>タイショウ</t>
    </rPh>
    <rPh sb="36" eb="38">
      <t>カイスウ</t>
    </rPh>
    <rPh sb="39" eb="40">
      <t>ケン</t>
    </rPh>
    <rPh sb="41" eb="42">
      <t>ジュン</t>
    </rPh>
    <phoneticPr fontId="2"/>
  </si>
  <si>
    <t>14回</t>
    <rPh sb="2" eb="3">
      <t>カイ</t>
    </rPh>
    <phoneticPr fontId="2"/>
  </si>
  <si>
    <t>1回</t>
    <rPh sb="1" eb="2">
      <t>カイ</t>
    </rPh>
    <phoneticPr fontId="2"/>
  </si>
  <si>
    <t>自動聴性脳幹反応検査または、耳音響放射検査の検査料金の一部を助成</t>
    <rPh sb="0" eb="2">
      <t>ジドウ</t>
    </rPh>
    <rPh sb="2" eb="4">
      <t>チョウセイ</t>
    </rPh>
    <rPh sb="4" eb="6">
      <t>ノウカン</t>
    </rPh>
    <rPh sb="6" eb="8">
      <t>ハンノウ</t>
    </rPh>
    <rPh sb="8" eb="10">
      <t>ケンサ</t>
    </rPh>
    <rPh sb="14" eb="15">
      <t>ミミ</t>
    </rPh>
    <rPh sb="15" eb="17">
      <t>オンキョウ</t>
    </rPh>
    <rPh sb="17" eb="19">
      <t>ホウシャ</t>
    </rPh>
    <rPh sb="19" eb="21">
      <t>ケンサ</t>
    </rPh>
    <rPh sb="22" eb="24">
      <t>ケンサ</t>
    </rPh>
    <rPh sb="24" eb="26">
      <t>リョウキン</t>
    </rPh>
    <rPh sb="27" eb="29">
      <t>イチブ</t>
    </rPh>
    <rPh sb="30" eb="32">
      <t>ジョセイ</t>
    </rPh>
    <phoneticPr fontId="2"/>
  </si>
  <si>
    <t>国民健康保険被保険者のみ対象で、妊娠16週目から出生月の末日までの医療費について助成している。</t>
    <rPh sb="0" eb="2">
      <t>コクミン</t>
    </rPh>
    <rPh sb="2" eb="4">
      <t>ケンコウ</t>
    </rPh>
    <rPh sb="4" eb="6">
      <t>ホケン</t>
    </rPh>
    <rPh sb="6" eb="10">
      <t>ヒホケンシャ</t>
    </rPh>
    <rPh sb="12" eb="14">
      <t>タイショウ</t>
    </rPh>
    <rPh sb="16" eb="18">
      <t>ニンシン</t>
    </rPh>
    <rPh sb="20" eb="21">
      <t>シュウ</t>
    </rPh>
    <rPh sb="21" eb="22">
      <t>メ</t>
    </rPh>
    <rPh sb="24" eb="26">
      <t>シュッショウ</t>
    </rPh>
    <rPh sb="26" eb="27">
      <t>ツキ</t>
    </rPh>
    <rPh sb="28" eb="30">
      <t>マツジツ</t>
    </rPh>
    <rPh sb="33" eb="35">
      <t>イリョウ</t>
    </rPh>
    <rPh sb="35" eb="36">
      <t>ヒ</t>
    </rPh>
    <rPh sb="40" eb="42">
      <t>ジョセイ</t>
    </rPh>
    <phoneticPr fontId="2"/>
  </si>
  <si>
    <t>相馬市</t>
  </si>
  <si>
    <t>保険診療の対象とならない　　　◇一般不妊治療（人工授精）　　　　　　　　　　◇特定不妊治療（体外受精・顕微授精）</t>
    <rPh sb="0" eb="2">
      <t>ホケン</t>
    </rPh>
    <rPh sb="2" eb="4">
      <t>シンリョウ</t>
    </rPh>
    <rPh sb="5" eb="7">
      <t>タイショウ</t>
    </rPh>
    <rPh sb="16" eb="18">
      <t>イッパン</t>
    </rPh>
    <rPh sb="18" eb="20">
      <t>フニン</t>
    </rPh>
    <rPh sb="20" eb="22">
      <t>チリョウ</t>
    </rPh>
    <rPh sb="23" eb="25">
      <t>ジンコウ</t>
    </rPh>
    <rPh sb="25" eb="27">
      <t>ジュセイ</t>
    </rPh>
    <rPh sb="39" eb="41">
      <t>トクテイ</t>
    </rPh>
    <rPh sb="41" eb="43">
      <t>フニン</t>
    </rPh>
    <rPh sb="43" eb="45">
      <t>チリョウ</t>
    </rPh>
    <rPh sb="46" eb="48">
      <t>タイガイ</t>
    </rPh>
    <rPh sb="48" eb="50">
      <t>ジュセイ</t>
    </rPh>
    <rPh sb="51" eb="53">
      <t>ケンビ</t>
    </rPh>
    <rPh sb="53" eb="55">
      <t>ジュセイ</t>
    </rPh>
    <phoneticPr fontId="2"/>
  </si>
  <si>
    <t>◇一般不妊治療：１年度以内の治療に要した助成対象経費の合計額とし、10万円を限度として助成　
◇特定不妊治療：県の助成額を控除し、10万円を限度として助成</t>
    <rPh sb="1" eb="3">
      <t>イッパン</t>
    </rPh>
    <rPh sb="3" eb="5">
      <t>フニン</t>
    </rPh>
    <rPh sb="5" eb="7">
      <t>チリョウ</t>
    </rPh>
    <rPh sb="9" eb="11">
      <t>ネンド</t>
    </rPh>
    <rPh sb="11" eb="13">
      <t>イナイ</t>
    </rPh>
    <rPh sb="14" eb="16">
      <t>チリョウ</t>
    </rPh>
    <rPh sb="17" eb="18">
      <t>ヨウ</t>
    </rPh>
    <rPh sb="20" eb="22">
      <t>ジョセイ</t>
    </rPh>
    <rPh sb="22" eb="24">
      <t>タイショウ</t>
    </rPh>
    <rPh sb="24" eb="26">
      <t>ケイヒ</t>
    </rPh>
    <rPh sb="27" eb="29">
      <t>ゴウケイ</t>
    </rPh>
    <rPh sb="29" eb="30">
      <t>ガク</t>
    </rPh>
    <rPh sb="35" eb="37">
      <t>マンエン</t>
    </rPh>
    <rPh sb="38" eb="40">
      <t>ゲンド</t>
    </rPh>
    <rPh sb="43" eb="45">
      <t>ジョセイ</t>
    </rPh>
    <rPh sb="48" eb="50">
      <t>トクテイ</t>
    </rPh>
    <rPh sb="50" eb="52">
      <t>フニン</t>
    </rPh>
    <rPh sb="52" eb="54">
      <t>チリョウ</t>
    </rPh>
    <rPh sb="55" eb="56">
      <t>ケン</t>
    </rPh>
    <rPh sb="57" eb="59">
      <t>ジョセイ</t>
    </rPh>
    <rPh sb="59" eb="60">
      <t>ガク</t>
    </rPh>
    <rPh sb="61" eb="63">
      <t>コウジョ</t>
    </rPh>
    <rPh sb="67" eb="69">
      <t>マンエン</t>
    </rPh>
    <rPh sb="70" eb="72">
      <t>ゲンド</t>
    </rPh>
    <rPh sb="75" eb="77">
      <t>ジョセイ</t>
    </rPh>
    <phoneticPr fontId="2"/>
  </si>
  <si>
    <t>◇1回目の申請の妻の年齢が40歳未満の場合は、治療ごとに最大６回まで　
◇1回目の申請の妻の年齢が40歳以上の場合は、治療ごとに最大３回まで</t>
    <rPh sb="2" eb="3">
      <t>カイ</t>
    </rPh>
    <rPh sb="3" eb="4">
      <t>メ</t>
    </rPh>
    <rPh sb="5" eb="7">
      <t>シンセイ</t>
    </rPh>
    <rPh sb="8" eb="9">
      <t>ツマ</t>
    </rPh>
    <rPh sb="10" eb="12">
      <t>ネンレイ</t>
    </rPh>
    <rPh sb="15" eb="16">
      <t>サイ</t>
    </rPh>
    <rPh sb="16" eb="18">
      <t>ミマン</t>
    </rPh>
    <rPh sb="19" eb="21">
      <t>バアイ</t>
    </rPh>
    <rPh sb="23" eb="25">
      <t>チリョウ</t>
    </rPh>
    <rPh sb="28" eb="30">
      <t>サイダイ</t>
    </rPh>
    <rPh sb="31" eb="32">
      <t>カイ</t>
    </rPh>
    <rPh sb="51" eb="52">
      <t>サイ</t>
    </rPh>
    <rPh sb="52" eb="54">
      <t>イジョウ</t>
    </rPh>
    <phoneticPr fontId="2"/>
  </si>
  <si>
    <t>不育治療</t>
    <rPh sb="0" eb="1">
      <t>フ</t>
    </rPh>
    <rPh sb="1" eb="2">
      <t>イク</t>
    </rPh>
    <rPh sb="2" eb="4">
      <t>チリョウ</t>
    </rPh>
    <phoneticPr fontId="2"/>
  </si>
  <si>
    <t>◇1治療期間に要した助成対象経費から高額療養費及び保険者からの付加給付、県の助成額を控除した額とし、10万円を限度として助成</t>
    <rPh sb="2" eb="4">
      <t>チリョウ</t>
    </rPh>
    <rPh sb="4" eb="6">
      <t>キカン</t>
    </rPh>
    <rPh sb="7" eb="8">
      <t>ヨウ</t>
    </rPh>
    <rPh sb="10" eb="12">
      <t>ジョセイ</t>
    </rPh>
    <rPh sb="12" eb="14">
      <t>タイショウ</t>
    </rPh>
    <rPh sb="14" eb="16">
      <t>ケイヒ</t>
    </rPh>
    <rPh sb="18" eb="20">
      <t>コウガク</t>
    </rPh>
    <rPh sb="20" eb="23">
      <t>リョウヨウヒ</t>
    </rPh>
    <rPh sb="23" eb="24">
      <t>オヨ</t>
    </rPh>
    <rPh sb="25" eb="27">
      <t>ホケン</t>
    </rPh>
    <rPh sb="27" eb="28">
      <t>シャ</t>
    </rPh>
    <rPh sb="31" eb="33">
      <t>フカ</t>
    </rPh>
    <rPh sb="33" eb="35">
      <t>キュウフ</t>
    </rPh>
    <rPh sb="36" eb="37">
      <t>ケン</t>
    </rPh>
    <rPh sb="38" eb="40">
      <t>ジョセイ</t>
    </rPh>
    <rPh sb="40" eb="41">
      <t>ガク</t>
    </rPh>
    <rPh sb="42" eb="44">
      <t>コウジョ</t>
    </rPh>
    <rPh sb="46" eb="47">
      <t>ガク</t>
    </rPh>
    <rPh sb="52" eb="54">
      <t>マンエン</t>
    </rPh>
    <rPh sb="55" eb="57">
      <t>ゲンド</t>
    </rPh>
    <rPh sb="60" eb="62">
      <t>ジョセイ</t>
    </rPh>
    <phoneticPr fontId="2"/>
  </si>
  <si>
    <t>産後８週以内</t>
    <rPh sb="0" eb="2">
      <t>サンゴ</t>
    </rPh>
    <rPh sb="3" eb="4">
      <t>シュウ</t>
    </rPh>
    <rPh sb="4" eb="6">
      <t>イナイ</t>
    </rPh>
    <phoneticPr fontId="2"/>
  </si>
  <si>
    <t>◇１人につき３回以内　　　　　　　
◇初回検査は入院中、確認検査は入院中、再確認検査は１か月児健診　　　　　　　　　　　　　　　　　　　　◇自動聴性脳幹反応検査（自動ＡＢＲ）は限度額６，７００円／回、耳音響放射検査（ＯＡＥ）は限度額３，０００円／回</t>
    <rPh sb="2" eb="3">
      <t>ヒト</t>
    </rPh>
    <rPh sb="7" eb="8">
      <t>カイ</t>
    </rPh>
    <rPh sb="8" eb="10">
      <t>イナイ</t>
    </rPh>
    <rPh sb="19" eb="21">
      <t>ショカイ</t>
    </rPh>
    <rPh sb="21" eb="23">
      <t>ケンサ</t>
    </rPh>
    <rPh sb="24" eb="27">
      <t>ニュウインチュウ</t>
    </rPh>
    <rPh sb="28" eb="30">
      <t>カクニン</t>
    </rPh>
    <rPh sb="30" eb="32">
      <t>ケンサ</t>
    </rPh>
    <rPh sb="33" eb="36">
      <t>ニュウインチュウ</t>
    </rPh>
    <rPh sb="37" eb="38">
      <t>サイ</t>
    </rPh>
    <rPh sb="38" eb="40">
      <t>カクニン</t>
    </rPh>
    <rPh sb="40" eb="42">
      <t>ケンサ</t>
    </rPh>
    <rPh sb="45" eb="46">
      <t>ゲツ</t>
    </rPh>
    <rPh sb="46" eb="47">
      <t>ジ</t>
    </rPh>
    <rPh sb="47" eb="49">
      <t>ケンシン</t>
    </rPh>
    <rPh sb="88" eb="90">
      <t>ゲンド</t>
    </rPh>
    <rPh sb="90" eb="91">
      <t>ガク</t>
    </rPh>
    <rPh sb="98" eb="99">
      <t>カイ</t>
    </rPh>
    <rPh sb="113" eb="115">
      <t>ゲンド</t>
    </rPh>
    <rPh sb="115" eb="116">
      <t>ガク</t>
    </rPh>
    <rPh sb="123" eb="124">
      <t>カイ</t>
    </rPh>
    <phoneticPr fontId="2"/>
  </si>
  <si>
    <t>二本松市</t>
    <rPh sb="0" eb="4">
      <t>ニホンマツシ</t>
    </rPh>
    <phoneticPr fontId="2"/>
  </si>
  <si>
    <t>夫婦の前年所得合計額が730万円未満</t>
    <rPh sb="0" eb="2">
      <t>フウフ</t>
    </rPh>
    <rPh sb="3" eb="5">
      <t>ゼンネン</t>
    </rPh>
    <rPh sb="5" eb="7">
      <t>ショトク</t>
    </rPh>
    <rPh sb="7" eb="9">
      <t>ゴウケイ</t>
    </rPh>
    <rPh sb="9" eb="10">
      <t>ガク</t>
    </rPh>
    <rPh sb="14" eb="16">
      <t>マンエン</t>
    </rPh>
    <rPh sb="16" eb="18">
      <t>ミマン</t>
    </rPh>
    <phoneticPr fontId="2"/>
  </si>
  <si>
    <t>県の助成を除いた額のうち上限１５万円</t>
    <rPh sb="0" eb="1">
      <t>ケン</t>
    </rPh>
    <rPh sb="2" eb="4">
      <t>ジョセイ</t>
    </rPh>
    <rPh sb="5" eb="6">
      <t>ノゾ</t>
    </rPh>
    <rPh sb="8" eb="9">
      <t>ガク</t>
    </rPh>
    <rPh sb="12" eb="14">
      <t>ジョウゲン</t>
    </rPh>
    <rPh sb="16" eb="18">
      <t>マンエン</t>
    </rPh>
    <phoneticPr fontId="2"/>
  </si>
  <si>
    <t>保険対象外の新生児聴覚検査（自動聴性脳幹反応検査又は耳音響放射検査)及び精密聴覚検査に係る費用について市が別に定める範囲で費用負担を行う。</t>
    <rPh sb="0" eb="2">
      <t>ホケン</t>
    </rPh>
    <rPh sb="2" eb="5">
      <t>タイショウガイ</t>
    </rPh>
    <rPh sb="6" eb="9">
      <t>シンセイジ</t>
    </rPh>
    <rPh sb="9" eb="11">
      <t>チョウカク</t>
    </rPh>
    <rPh sb="11" eb="13">
      <t>ケンサ</t>
    </rPh>
    <rPh sb="34" eb="35">
      <t>オヨ</t>
    </rPh>
    <rPh sb="36" eb="38">
      <t>セイミツ</t>
    </rPh>
    <rPh sb="38" eb="40">
      <t>チョウカク</t>
    </rPh>
    <rPh sb="40" eb="42">
      <t>ケンサ</t>
    </rPh>
    <rPh sb="43" eb="44">
      <t>カカ</t>
    </rPh>
    <rPh sb="45" eb="47">
      <t>ヒヨウ</t>
    </rPh>
    <rPh sb="51" eb="52">
      <t>シ</t>
    </rPh>
    <rPh sb="53" eb="54">
      <t>ベツ</t>
    </rPh>
    <rPh sb="55" eb="56">
      <t>サダ</t>
    </rPh>
    <rPh sb="58" eb="60">
      <t>ハンイ</t>
    </rPh>
    <rPh sb="61" eb="63">
      <t>ヒヨウ</t>
    </rPh>
    <rPh sb="63" eb="65">
      <t>フタン</t>
    </rPh>
    <rPh sb="66" eb="67">
      <t>オコナ</t>
    </rPh>
    <phoneticPr fontId="2"/>
  </si>
  <si>
    <t>田村市</t>
    <rPh sb="0" eb="3">
      <t>タムラシ</t>
    </rPh>
    <phoneticPr fontId="2"/>
  </si>
  <si>
    <t>無</t>
    <rPh sb="0" eb="1">
      <t>ナ</t>
    </rPh>
    <phoneticPr fontId="2"/>
  </si>
  <si>
    <t>妊娠４カ月となる日の属する月から分娩の日の属する月まで
保険診療費自己負担分の助成</t>
    <rPh sb="0" eb="2">
      <t>ニンシン</t>
    </rPh>
    <rPh sb="4" eb="5">
      <t>ツキ</t>
    </rPh>
    <rPh sb="8" eb="9">
      <t>ヒ</t>
    </rPh>
    <rPh sb="10" eb="11">
      <t>ゾク</t>
    </rPh>
    <rPh sb="13" eb="14">
      <t>ツキ</t>
    </rPh>
    <rPh sb="16" eb="18">
      <t>ブンベン</t>
    </rPh>
    <rPh sb="19" eb="20">
      <t>ヒ</t>
    </rPh>
    <rPh sb="21" eb="22">
      <t>ゾク</t>
    </rPh>
    <rPh sb="24" eb="25">
      <t>ツキ</t>
    </rPh>
    <rPh sb="28" eb="30">
      <t>ホケン</t>
    </rPh>
    <rPh sb="30" eb="32">
      <t>シンリョウ</t>
    </rPh>
    <rPh sb="32" eb="33">
      <t>ヒ</t>
    </rPh>
    <rPh sb="33" eb="35">
      <t>ジコ</t>
    </rPh>
    <rPh sb="35" eb="37">
      <t>フタン</t>
    </rPh>
    <rPh sb="37" eb="38">
      <t>ブン</t>
    </rPh>
    <rPh sb="39" eb="41">
      <t>ジョセイ</t>
    </rPh>
    <phoneticPr fontId="2"/>
  </si>
  <si>
    <t>南相馬市</t>
    <rPh sb="0" eb="4">
      <t>ミナミソウマシ</t>
    </rPh>
    <phoneticPr fontId="2"/>
  </si>
  <si>
    <t>無制限</t>
    <rPh sb="0" eb="3">
      <t>ムセイゲン</t>
    </rPh>
    <phoneticPr fontId="2"/>
  </si>
  <si>
    <t>産後８週間以内</t>
    <rPh sb="0" eb="2">
      <t>サンゴ</t>
    </rPh>
    <rPh sb="3" eb="5">
      <t>シュウカン</t>
    </rPh>
    <rPh sb="5" eb="7">
      <t>イナイ</t>
    </rPh>
    <phoneticPr fontId="2"/>
  </si>
  <si>
    <t>伊達市</t>
    <rPh sb="0" eb="3">
      <t>ダテシ</t>
    </rPh>
    <phoneticPr fontId="2"/>
  </si>
  <si>
    <t>本宮市</t>
    <rPh sb="2" eb="3">
      <t>シ</t>
    </rPh>
    <phoneticPr fontId="2"/>
  </si>
  <si>
    <t>桑折町</t>
  </si>
  <si>
    <t>産後１か月</t>
    <rPh sb="0" eb="2">
      <t>サンゴ</t>
    </rPh>
    <rPh sb="4" eb="5">
      <t>ツキ</t>
    </rPh>
    <phoneticPr fontId="2"/>
  </si>
  <si>
    <t>国見町</t>
  </si>
  <si>
    <t>16回</t>
    <rPh sb="2" eb="3">
      <t>カイ</t>
    </rPh>
    <phoneticPr fontId="2"/>
  </si>
  <si>
    <t>川俣町</t>
  </si>
  <si>
    <t>当該特定不妊治療に要した費用から福島県助成要綱に基づき助成を受けた額を差し引いた金額を、一回につき10万円を上限として助成する。</t>
    <rPh sb="0" eb="2">
      <t>トウガイ</t>
    </rPh>
    <rPh sb="2" eb="4">
      <t>トクテイ</t>
    </rPh>
    <rPh sb="4" eb="6">
      <t>フニン</t>
    </rPh>
    <rPh sb="6" eb="8">
      <t>チリョウ</t>
    </rPh>
    <rPh sb="9" eb="10">
      <t>ヨウ</t>
    </rPh>
    <rPh sb="12" eb="14">
      <t>ヒヨウ</t>
    </rPh>
    <rPh sb="16" eb="19">
      <t>フクシマケン</t>
    </rPh>
    <rPh sb="19" eb="21">
      <t>ジョセイ</t>
    </rPh>
    <rPh sb="21" eb="23">
      <t>ヨウコウ</t>
    </rPh>
    <rPh sb="24" eb="25">
      <t>モト</t>
    </rPh>
    <rPh sb="27" eb="29">
      <t>ジョセイ</t>
    </rPh>
    <rPh sb="30" eb="31">
      <t>ウ</t>
    </rPh>
    <rPh sb="33" eb="34">
      <t>ガク</t>
    </rPh>
    <rPh sb="35" eb="36">
      <t>サ</t>
    </rPh>
    <rPh sb="37" eb="38">
      <t>ヒ</t>
    </rPh>
    <rPh sb="40" eb="42">
      <t>キンガク</t>
    </rPh>
    <rPh sb="44" eb="46">
      <t>イッカイ</t>
    </rPh>
    <rPh sb="51" eb="53">
      <t>マンエン</t>
    </rPh>
    <rPh sb="54" eb="56">
      <t>ジョウゲン</t>
    </rPh>
    <rPh sb="59" eb="61">
      <t>ジョセイ</t>
    </rPh>
    <phoneticPr fontId="2"/>
  </si>
  <si>
    <t>10万円を上限</t>
    <rPh sb="2" eb="4">
      <t>マンエン</t>
    </rPh>
    <rPh sb="5" eb="7">
      <t>ジョウゲン</t>
    </rPh>
    <phoneticPr fontId="2"/>
  </si>
  <si>
    <t>初めて助成を受ける際の妻の年齢が40歳未満であるときは、43歳に達するまで通算6回を上限とし、40歳以上であるときは43歳に達するまで通算3回を上限とする。</t>
    <rPh sb="0" eb="1">
      <t>ハジ</t>
    </rPh>
    <rPh sb="3" eb="5">
      <t>ジョセイ</t>
    </rPh>
    <rPh sb="6" eb="7">
      <t>ウ</t>
    </rPh>
    <rPh sb="9" eb="10">
      <t>サイ</t>
    </rPh>
    <rPh sb="11" eb="12">
      <t>ツマ</t>
    </rPh>
    <rPh sb="13" eb="15">
      <t>ネンレイ</t>
    </rPh>
    <rPh sb="18" eb="21">
      <t>サイミマン</t>
    </rPh>
    <rPh sb="30" eb="31">
      <t>サイ</t>
    </rPh>
    <rPh sb="32" eb="33">
      <t>タッ</t>
    </rPh>
    <rPh sb="37" eb="39">
      <t>ツウサン</t>
    </rPh>
    <rPh sb="40" eb="41">
      <t>カイ</t>
    </rPh>
    <rPh sb="42" eb="44">
      <t>ジョウゲン</t>
    </rPh>
    <rPh sb="49" eb="50">
      <t>サイ</t>
    </rPh>
    <rPh sb="50" eb="52">
      <t>イジョウ</t>
    </rPh>
    <rPh sb="60" eb="61">
      <t>サイ</t>
    </rPh>
    <rPh sb="62" eb="63">
      <t>タッ</t>
    </rPh>
    <rPh sb="67" eb="69">
      <t>ツウサン</t>
    </rPh>
    <rPh sb="70" eb="71">
      <t>カイ</t>
    </rPh>
    <rPh sb="72" eb="74">
      <t>ジョウゲン</t>
    </rPh>
    <phoneticPr fontId="2"/>
  </si>
  <si>
    <t>産後1か月健康診査（1人につき、1回分）の費用を助成</t>
    <rPh sb="0" eb="2">
      <t>サンゴ</t>
    </rPh>
    <rPh sb="4" eb="5">
      <t>ゲツ</t>
    </rPh>
    <rPh sb="5" eb="7">
      <t>ケンコウ</t>
    </rPh>
    <rPh sb="7" eb="9">
      <t>シンサ</t>
    </rPh>
    <rPh sb="11" eb="12">
      <t>ニン</t>
    </rPh>
    <rPh sb="17" eb="18">
      <t>カイ</t>
    </rPh>
    <rPh sb="18" eb="19">
      <t>ブン</t>
    </rPh>
    <rPh sb="21" eb="23">
      <t>ヒヨウ</t>
    </rPh>
    <rPh sb="24" eb="26">
      <t>ジョセイ</t>
    </rPh>
    <phoneticPr fontId="2"/>
  </si>
  <si>
    <t>初回検査、確認検査、再確認検査の３回までにかかる費用について助成する。また、検査の結果、必要に応じて保護者に対し事後指導を行う。</t>
    <rPh sb="0" eb="2">
      <t>ショカイ</t>
    </rPh>
    <rPh sb="2" eb="4">
      <t>ケンサ</t>
    </rPh>
    <rPh sb="5" eb="7">
      <t>カクニン</t>
    </rPh>
    <rPh sb="7" eb="9">
      <t>ケンサ</t>
    </rPh>
    <rPh sb="10" eb="13">
      <t>サイカクニン</t>
    </rPh>
    <rPh sb="13" eb="15">
      <t>ケンサ</t>
    </rPh>
    <rPh sb="17" eb="18">
      <t>カイ</t>
    </rPh>
    <rPh sb="24" eb="26">
      <t>ヒヨウ</t>
    </rPh>
    <rPh sb="30" eb="32">
      <t>ジョセイ</t>
    </rPh>
    <rPh sb="38" eb="40">
      <t>ケンサ</t>
    </rPh>
    <rPh sb="41" eb="43">
      <t>ケッカ</t>
    </rPh>
    <rPh sb="44" eb="46">
      <t>ヒツヨウ</t>
    </rPh>
    <rPh sb="47" eb="48">
      <t>オウ</t>
    </rPh>
    <rPh sb="50" eb="53">
      <t>ホゴシャ</t>
    </rPh>
    <rPh sb="54" eb="55">
      <t>タイ</t>
    </rPh>
    <rPh sb="56" eb="58">
      <t>ジゴ</t>
    </rPh>
    <rPh sb="58" eb="60">
      <t>シドウ</t>
    </rPh>
    <rPh sb="61" eb="62">
      <t>オコナ</t>
    </rPh>
    <phoneticPr fontId="2"/>
  </si>
  <si>
    <t>大玉村</t>
  </si>
  <si>
    <t>鏡石町</t>
  </si>
  <si>
    <t>産後1か月健診1回</t>
    <rPh sb="0" eb="2">
      <t>サンゴ</t>
    </rPh>
    <rPh sb="4" eb="5">
      <t>ゲツ</t>
    </rPh>
    <rPh sb="5" eb="7">
      <t>ケンシン</t>
    </rPh>
    <rPh sb="8" eb="9">
      <t>カイ</t>
    </rPh>
    <phoneticPr fontId="2"/>
  </si>
  <si>
    <t>初回検査、確認検査、再確認検査の費用助成</t>
    <rPh sb="0" eb="2">
      <t>ショカイ</t>
    </rPh>
    <rPh sb="2" eb="4">
      <t>ケンサ</t>
    </rPh>
    <rPh sb="5" eb="7">
      <t>カクニン</t>
    </rPh>
    <rPh sb="7" eb="9">
      <t>ケンサ</t>
    </rPh>
    <rPh sb="10" eb="13">
      <t>サイカクニン</t>
    </rPh>
    <rPh sb="13" eb="15">
      <t>ケンサ</t>
    </rPh>
    <rPh sb="16" eb="18">
      <t>ヒヨウ</t>
    </rPh>
    <rPh sb="18" eb="20">
      <t>ジョセイ</t>
    </rPh>
    <phoneticPr fontId="2"/>
  </si>
  <si>
    <t>天栄村</t>
  </si>
  <si>
    <t>特定不妊治療（体外受精及び顕微授精）</t>
    <rPh sb="0" eb="2">
      <t>トクテイ</t>
    </rPh>
    <rPh sb="2" eb="4">
      <t>フニン</t>
    </rPh>
    <rPh sb="4" eb="6">
      <t>チリョウ</t>
    </rPh>
    <rPh sb="7" eb="9">
      <t>タイガイ</t>
    </rPh>
    <rPh sb="9" eb="11">
      <t>ジュセイ</t>
    </rPh>
    <rPh sb="11" eb="12">
      <t>オヨ</t>
    </rPh>
    <rPh sb="13" eb="15">
      <t>ケンビ</t>
    </rPh>
    <rPh sb="15" eb="17">
      <t>ジュセイ</t>
    </rPh>
    <phoneticPr fontId="2"/>
  </si>
  <si>
    <t>1年度あたり2回を限度に通年5年間</t>
    <rPh sb="1" eb="3">
      <t>ネンド</t>
    </rPh>
    <rPh sb="7" eb="8">
      <t>カイ</t>
    </rPh>
    <rPh sb="9" eb="11">
      <t>ゲンド</t>
    </rPh>
    <rPh sb="12" eb="14">
      <t>ツウネン</t>
    </rPh>
    <rPh sb="15" eb="16">
      <t>ネン</t>
    </rPh>
    <rPh sb="16" eb="17">
      <t>カン</t>
    </rPh>
    <phoneticPr fontId="2"/>
  </si>
  <si>
    <t>産後1か月健診</t>
    <rPh sb="0" eb="2">
      <t>サンゴ</t>
    </rPh>
    <rPh sb="4" eb="5">
      <t>ゲツ</t>
    </rPh>
    <rPh sb="5" eb="7">
      <t>ケンシン</t>
    </rPh>
    <phoneticPr fontId="2"/>
  </si>
  <si>
    <t>初回検査、確認検査、再確認検査ともに、自動ＡＢＲ6,700円、ＯＡＥ3,000円を助成</t>
    <rPh sb="0" eb="2">
      <t>ショカイ</t>
    </rPh>
    <rPh sb="2" eb="4">
      <t>ケンサ</t>
    </rPh>
    <rPh sb="5" eb="7">
      <t>カクニン</t>
    </rPh>
    <rPh sb="7" eb="9">
      <t>ケンサ</t>
    </rPh>
    <rPh sb="10" eb="13">
      <t>サイカクニン</t>
    </rPh>
    <rPh sb="13" eb="15">
      <t>ケンサ</t>
    </rPh>
    <rPh sb="19" eb="21">
      <t>ジドウ</t>
    </rPh>
    <rPh sb="29" eb="30">
      <t>エン</t>
    </rPh>
    <rPh sb="39" eb="40">
      <t>エン</t>
    </rPh>
    <rPh sb="41" eb="43">
      <t>ジョセイ</t>
    </rPh>
    <phoneticPr fontId="2"/>
  </si>
  <si>
    <t>下郷町</t>
  </si>
  <si>
    <t>檜枝岐村</t>
  </si>
  <si>
    <t>年度当たり２回を限度とし、通算５年まで</t>
  </si>
  <si>
    <t>只見町</t>
  </si>
  <si>
    <t>夫婦の所得合計が730万円以下</t>
    <rPh sb="0" eb="2">
      <t>フウフ</t>
    </rPh>
    <rPh sb="3" eb="5">
      <t>ショトク</t>
    </rPh>
    <rPh sb="5" eb="7">
      <t>ゴウケイ</t>
    </rPh>
    <rPh sb="11" eb="13">
      <t>マンエン</t>
    </rPh>
    <rPh sb="13" eb="15">
      <t>イカ</t>
    </rPh>
    <phoneticPr fontId="2"/>
  </si>
  <si>
    <t>体外受精
顕微授精
男性不妊</t>
    <rPh sb="0" eb="2">
      <t>タイガイ</t>
    </rPh>
    <rPh sb="2" eb="4">
      <t>ジュセイ</t>
    </rPh>
    <rPh sb="5" eb="7">
      <t>ケンビ</t>
    </rPh>
    <rPh sb="7" eb="9">
      <t>ジュセイ</t>
    </rPh>
    <rPh sb="10" eb="12">
      <t>ダンセイ</t>
    </rPh>
    <rPh sb="12" eb="14">
      <t>フニン</t>
    </rPh>
    <phoneticPr fontId="2"/>
  </si>
  <si>
    <t>１０万円</t>
    <rPh sb="2" eb="4">
      <t>マンエン</t>
    </rPh>
    <phoneticPr fontId="2"/>
  </si>
  <si>
    <t>通算５年
１０回限度</t>
    <rPh sb="0" eb="2">
      <t>ツウサン</t>
    </rPh>
    <rPh sb="3" eb="4">
      <t>ネン</t>
    </rPh>
    <rPh sb="7" eb="8">
      <t>カイ</t>
    </rPh>
    <rPh sb="8" eb="10">
      <t>ゲンド</t>
    </rPh>
    <phoneticPr fontId="2"/>
  </si>
  <si>
    <t>自動聴性脳幹反応検査（自動ABR）又は耳音響放射検査（OAE）について3回限度に助成
自動ABR　6,700円限度
OAE　　　　3,000円限度</t>
    <rPh sb="0" eb="2">
      <t>ジドウ</t>
    </rPh>
    <rPh sb="2" eb="4">
      <t>チョウセイ</t>
    </rPh>
    <rPh sb="4" eb="6">
      <t>ノウカン</t>
    </rPh>
    <rPh sb="6" eb="8">
      <t>ハンノウ</t>
    </rPh>
    <rPh sb="8" eb="10">
      <t>ケンサ</t>
    </rPh>
    <rPh sb="11" eb="13">
      <t>ジドウ</t>
    </rPh>
    <rPh sb="17" eb="18">
      <t>マタ</t>
    </rPh>
    <rPh sb="19" eb="20">
      <t>ジ</t>
    </rPh>
    <rPh sb="20" eb="22">
      <t>オンキョウ</t>
    </rPh>
    <rPh sb="22" eb="24">
      <t>ホウシャ</t>
    </rPh>
    <rPh sb="24" eb="26">
      <t>ケンサ</t>
    </rPh>
    <rPh sb="36" eb="37">
      <t>カイ</t>
    </rPh>
    <rPh sb="37" eb="39">
      <t>ゲンド</t>
    </rPh>
    <rPh sb="40" eb="42">
      <t>ジョセイ</t>
    </rPh>
    <rPh sb="43" eb="45">
      <t>ジドウ</t>
    </rPh>
    <rPh sb="50" eb="55">
      <t>７００エン</t>
    </rPh>
    <rPh sb="55" eb="57">
      <t>ゲンド</t>
    </rPh>
    <rPh sb="70" eb="71">
      <t>エン</t>
    </rPh>
    <rPh sb="71" eb="73">
      <t>ゲンド</t>
    </rPh>
    <phoneticPr fontId="2"/>
  </si>
  <si>
    <t>南会津町</t>
    <rPh sb="0" eb="4">
      <t>ミナミアイヅマチ</t>
    </rPh>
    <phoneticPr fontId="2"/>
  </si>
  <si>
    <t>上限２０万円</t>
    <rPh sb="0" eb="2">
      <t>ジョウゲン</t>
    </rPh>
    <rPh sb="4" eb="6">
      <t>マンエン</t>
    </rPh>
    <phoneticPr fontId="2"/>
  </si>
  <si>
    <t>一夫婦２年間</t>
    <rPh sb="0" eb="1">
      <t>イチ</t>
    </rPh>
    <rPh sb="1" eb="3">
      <t>フウフ</t>
    </rPh>
    <rPh sb="4" eb="6">
      <t>ネンカン</t>
    </rPh>
    <phoneticPr fontId="2"/>
  </si>
  <si>
    <t>自己負担額一部助成</t>
    <rPh sb="0" eb="2">
      <t>ジコ</t>
    </rPh>
    <rPh sb="2" eb="4">
      <t>フタン</t>
    </rPh>
    <rPh sb="4" eb="5">
      <t>ガク</t>
    </rPh>
    <rPh sb="5" eb="7">
      <t>イチブ</t>
    </rPh>
    <rPh sb="7" eb="9">
      <t>ジョセイ</t>
    </rPh>
    <phoneticPr fontId="2"/>
  </si>
  <si>
    <t>北塩原村</t>
  </si>
  <si>
    <t>西会津町</t>
  </si>
  <si>
    <t>無し</t>
    <rPh sb="0" eb="1">
      <t>ナ</t>
    </rPh>
    <phoneticPr fontId="2"/>
  </si>
  <si>
    <t>10万円</t>
    <rPh sb="2" eb="4">
      <t>マンエン</t>
    </rPh>
    <phoneticPr fontId="2"/>
  </si>
  <si>
    <t>医療保険各法が適用される治療及びその他の治療</t>
    <rPh sb="0" eb="2">
      <t>イリョウ</t>
    </rPh>
    <rPh sb="2" eb="4">
      <t>ホケン</t>
    </rPh>
    <rPh sb="4" eb="6">
      <t>カクホウ</t>
    </rPh>
    <rPh sb="7" eb="9">
      <t>テキヨウ</t>
    </rPh>
    <rPh sb="12" eb="14">
      <t>チリョウ</t>
    </rPh>
    <rPh sb="14" eb="15">
      <t>オヨ</t>
    </rPh>
    <rPh sb="18" eb="19">
      <t>タ</t>
    </rPh>
    <rPh sb="20" eb="22">
      <t>チリョウ</t>
    </rPh>
    <phoneticPr fontId="2"/>
  </si>
  <si>
    <t>何回でも</t>
    <rPh sb="0" eb="2">
      <t>ナンカイ</t>
    </rPh>
    <phoneticPr fontId="2"/>
  </si>
  <si>
    <t>県内実施自己負担なし（医師会との契約による）</t>
    <rPh sb="0" eb="2">
      <t>ケンナイ</t>
    </rPh>
    <rPh sb="2" eb="4">
      <t>ジッシ</t>
    </rPh>
    <rPh sb="4" eb="6">
      <t>ジコ</t>
    </rPh>
    <rPh sb="6" eb="8">
      <t>フタン</t>
    </rPh>
    <rPh sb="11" eb="14">
      <t>イシカイ</t>
    </rPh>
    <rPh sb="16" eb="18">
      <t>ケイヤク</t>
    </rPh>
    <phoneticPr fontId="2"/>
  </si>
  <si>
    <t>磐梯町</t>
  </si>
  <si>
    <t>国民健康保険法第四十二条第一項の規定にかかわらず、療養の給付を受ける被保険者のうち妊産婦（妊娠五ケ月となった日の属する月から出産の日の属する月まで）に該当する者は、当該療養の給付に関し、一部負担金を支払い、又は納付することを要しない。</t>
  </si>
  <si>
    <t>猪苗代町</t>
  </si>
  <si>
    <t>会津坂下町</t>
  </si>
  <si>
    <t>湯川村</t>
  </si>
  <si>
    <t>産後１ヶ月</t>
    <rPh sb="0" eb="2">
      <t>サンゴ</t>
    </rPh>
    <rPh sb="4" eb="5">
      <t>ゲツ</t>
    </rPh>
    <phoneticPr fontId="2"/>
  </si>
  <si>
    <t>柳津町</t>
  </si>
  <si>
    <t>妊娠5ヶ月到着月から出産月まで
の医療費の10割給付（一般診療に
係る保険診療分）</t>
    <rPh sb="0" eb="2">
      <t>ニンシン</t>
    </rPh>
    <rPh sb="4" eb="5">
      <t>ゲツ</t>
    </rPh>
    <rPh sb="5" eb="7">
      <t>トウチャク</t>
    </rPh>
    <rPh sb="7" eb="8">
      <t>ツキ</t>
    </rPh>
    <rPh sb="10" eb="12">
      <t>シュッサン</t>
    </rPh>
    <rPh sb="12" eb="13">
      <t>ゲツ</t>
    </rPh>
    <rPh sb="17" eb="20">
      <t>イリョウヒ</t>
    </rPh>
    <rPh sb="23" eb="24">
      <t>ワリ</t>
    </rPh>
    <rPh sb="24" eb="26">
      <t>キュウフ</t>
    </rPh>
    <rPh sb="27" eb="29">
      <t>イッパン</t>
    </rPh>
    <rPh sb="29" eb="31">
      <t>シンリョウ</t>
    </rPh>
    <rPh sb="33" eb="34">
      <t>カカ</t>
    </rPh>
    <rPh sb="35" eb="37">
      <t>ホケン</t>
    </rPh>
    <rPh sb="37" eb="39">
      <t>シンリョウ</t>
    </rPh>
    <rPh sb="39" eb="40">
      <t>ブン</t>
    </rPh>
    <phoneticPr fontId="2"/>
  </si>
  <si>
    <t>三島町</t>
  </si>
  <si>
    <t>産後１か月</t>
    <rPh sb="0" eb="2">
      <t>サンゴ</t>
    </rPh>
    <rPh sb="4" eb="5">
      <t>ゲツ</t>
    </rPh>
    <phoneticPr fontId="2"/>
  </si>
  <si>
    <t>金山町</t>
  </si>
  <si>
    <t>昭和村</t>
  </si>
  <si>
    <t>産後一ヶ月</t>
    <rPh sb="0" eb="2">
      <t>サンゴ</t>
    </rPh>
    <rPh sb="2" eb="5">
      <t>イッカゲツ</t>
    </rPh>
    <phoneticPr fontId="2"/>
  </si>
  <si>
    <t>県内医療機関受診の際は現物給付、県外の場合は償還払い</t>
    <rPh sb="0" eb="2">
      <t>ケンナイ</t>
    </rPh>
    <rPh sb="2" eb="4">
      <t>イリョウ</t>
    </rPh>
    <rPh sb="4" eb="6">
      <t>キカン</t>
    </rPh>
    <rPh sb="6" eb="8">
      <t>ジュシン</t>
    </rPh>
    <rPh sb="9" eb="10">
      <t>サイ</t>
    </rPh>
    <rPh sb="11" eb="13">
      <t>ゲンブツ</t>
    </rPh>
    <rPh sb="13" eb="15">
      <t>キュウフ</t>
    </rPh>
    <rPh sb="16" eb="18">
      <t>ケンガイ</t>
    </rPh>
    <rPh sb="19" eb="21">
      <t>バアイ</t>
    </rPh>
    <rPh sb="22" eb="24">
      <t>ショウカン</t>
    </rPh>
    <rPh sb="24" eb="25">
      <t>バラ</t>
    </rPh>
    <phoneticPr fontId="2"/>
  </si>
  <si>
    <t>会津美里町</t>
    <rPh sb="0" eb="5">
      <t>アイヅミサトマチ</t>
    </rPh>
    <phoneticPr fontId="2"/>
  </si>
  <si>
    <t>西郷村</t>
  </si>
  <si>
    <t>夫婦合算で
７３０万円未満</t>
    <rPh sb="0" eb="2">
      <t>フウフ</t>
    </rPh>
    <rPh sb="2" eb="4">
      <t>ガッサン</t>
    </rPh>
    <rPh sb="9" eb="11">
      <t>マンエン</t>
    </rPh>
    <rPh sb="11" eb="13">
      <t>ミマン</t>
    </rPh>
    <phoneticPr fontId="2"/>
  </si>
  <si>
    <t>要綱①参照</t>
    <rPh sb="0" eb="2">
      <t>ヨウコウ</t>
    </rPh>
    <rPh sb="3" eb="5">
      <t>サンショウ</t>
    </rPh>
    <phoneticPr fontId="2"/>
  </si>
  <si>
    <t>特定不妊治療
上限１５万円まで
男性不妊治療
上限１０万円まで</t>
    <rPh sb="0" eb="2">
      <t>トクテイ</t>
    </rPh>
    <rPh sb="2" eb="4">
      <t>フニン</t>
    </rPh>
    <rPh sb="4" eb="6">
      <t>チリョウ</t>
    </rPh>
    <rPh sb="7" eb="9">
      <t>ジョウゲン</t>
    </rPh>
    <rPh sb="11" eb="13">
      <t>マンエン</t>
    </rPh>
    <rPh sb="16" eb="18">
      <t>ダンセイ</t>
    </rPh>
    <rPh sb="18" eb="20">
      <t>フニン</t>
    </rPh>
    <rPh sb="20" eb="22">
      <t>チリョウ</t>
    </rPh>
    <rPh sb="23" eb="25">
      <t>ジョウゲン</t>
    </rPh>
    <rPh sb="27" eb="29">
      <t>マンエン</t>
    </rPh>
    <phoneticPr fontId="2"/>
  </si>
  <si>
    <t>県の助成回数に準ずる</t>
    <rPh sb="0" eb="1">
      <t>ケン</t>
    </rPh>
    <rPh sb="2" eb="4">
      <t>ジョセイ</t>
    </rPh>
    <rPh sb="4" eb="6">
      <t>カイスウ</t>
    </rPh>
    <rPh sb="7" eb="8">
      <t>ジュン</t>
    </rPh>
    <phoneticPr fontId="2"/>
  </si>
  <si>
    <t>要綱②参照</t>
    <rPh sb="0" eb="2">
      <t>ヨウコウ</t>
    </rPh>
    <rPh sb="3" eb="5">
      <t>サンショウ</t>
    </rPh>
    <phoneticPr fontId="2"/>
  </si>
  <si>
    <t>泉崎村</t>
  </si>
  <si>
    <t>有
夫婦合算の前年の所得額が730万円未満</t>
    <rPh sb="0" eb="1">
      <t>アリ</t>
    </rPh>
    <rPh sb="2" eb="4">
      <t>フウフ</t>
    </rPh>
    <rPh sb="4" eb="6">
      <t>ガッサン</t>
    </rPh>
    <rPh sb="7" eb="9">
      <t>ゼンネン</t>
    </rPh>
    <rPh sb="10" eb="12">
      <t>ショトク</t>
    </rPh>
    <rPh sb="12" eb="13">
      <t>ガク</t>
    </rPh>
    <rPh sb="17" eb="19">
      <t>マンエン</t>
    </rPh>
    <rPh sb="19" eb="21">
      <t>ミマン</t>
    </rPh>
    <phoneticPr fontId="2"/>
  </si>
  <si>
    <t>6回まで</t>
    <rPh sb="1" eb="2">
      <t>カイ</t>
    </rPh>
    <phoneticPr fontId="2"/>
  </si>
  <si>
    <t>検査費用の一部
（自動ABR2,500円、
OAE1,000円）を助成
（初回検査、確認検査、
再確認検査まで）</t>
    <rPh sb="0" eb="2">
      <t>ケンサ</t>
    </rPh>
    <rPh sb="2" eb="4">
      <t>ヒヨウ</t>
    </rPh>
    <rPh sb="5" eb="7">
      <t>イチブ</t>
    </rPh>
    <rPh sb="9" eb="11">
      <t>ジドウ</t>
    </rPh>
    <rPh sb="19" eb="20">
      <t>エン</t>
    </rPh>
    <rPh sb="30" eb="31">
      <t>エン</t>
    </rPh>
    <rPh sb="33" eb="35">
      <t>ジョセイ</t>
    </rPh>
    <rPh sb="37" eb="39">
      <t>ショカイ</t>
    </rPh>
    <rPh sb="39" eb="41">
      <t>ケンサ</t>
    </rPh>
    <rPh sb="42" eb="44">
      <t>カクニン</t>
    </rPh>
    <rPh sb="44" eb="46">
      <t>ケンサ</t>
    </rPh>
    <rPh sb="48" eb="51">
      <t>サイカクニン</t>
    </rPh>
    <rPh sb="51" eb="53">
      <t>ケンサ</t>
    </rPh>
    <phoneticPr fontId="2"/>
  </si>
  <si>
    <t>中島村</t>
  </si>
  <si>
    <t>有</t>
    <rPh sb="0" eb="1">
      <t>アリ</t>
    </rPh>
    <phoneticPr fontId="2"/>
  </si>
  <si>
    <t>保険の適応とならない体外受精、顕微受精、精子採取</t>
    <rPh sb="0" eb="2">
      <t>ホケン</t>
    </rPh>
    <rPh sb="3" eb="5">
      <t>テキオウ</t>
    </rPh>
    <rPh sb="10" eb="12">
      <t>タイガイ</t>
    </rPh>
    <rPh sb="12" eb="14">
      <t>ジュセイ</t>
    </rPh>
    <rPh sb="15" eb="17">
      <t>ケンビ</t>
    </rPh>
    <rPh sb="17" eb="19">
      <t>ジュセイ</t>
    </rPh>
    <rPh sb="20" eb="22">
      <t>セイシ</t>
    </rPh>
    <rPh sb="22" eb="24">
      <t>サイシュ</t>
    </rPh>
    <phoneticPr fontId="2"/>
  </si>
  <si>
    <t>6回</t>
    <rPh sb="1" eb="2">
      <t>カイ</t>
    </rPh>
    <phoneticPr fontId="2"/>
  </si>
  <si>
    <t>矢吹町</t>
  </si>
  <si>
    <t>棚倉町</t>
  </si>
  <si>
    <t>矢祭町</t>
  </si>
  <si>
    <t>特定不妊治療</t>
    <rPh sb="0" eb="2">
      <t>トクテイ</t>
    </rPh>
    <rPh sb="2" eb="4">
      <t>フニン</t>
    </rPh>
    <rPh sb="4" eb="6">
      <t>チリョウ</t>
    </rPh>
    <phoneticPr fontId="2"/>
  </si>
  <si>
    <t>塙町</t>
  </si>
  <si>
    <t>夫及び妻の前年の所得（1月から5月までの申請については、前々年の所得）の合計額が730万円未満</t>
    <rPh sb="0" eb="1">
      <t>オット</t>
    </rPh>
    <rPh sb="1" eb="2">
      <t>オヨ</t>
    </rPh>
    <rPh sb="3" eb="4">
      <t>ツマ</t>
    </rPh>
    <rPh sb="5" eb="7">
      <t>ゼンネン</t>
    </rPh>
    <rPh sb="8" eb="10">
      <t>ショトク</t>
    </rPh>
    <rPh sb="12" eb="13">
      <t>ガツ</t>
    </rPh>
    <rPh sb="16" eb="17">
      <t>ガツ</t>
    </rPh>
    <rPh sb="20" eb="22">
      <t>シンセイ</t>
    </rPh>
    <rPh sb="28" eb="30">
      <t>ゼンゼン</t>
    </rPh>
    <rPh sb="30" eb="31">
      <t>ネン</t>
    </rPh>
    <rPh sb="32" eb="34">
      <t>ショトク</t>
    </rPh>
    <rPh sb="36" eb="38">
      <t>ゴウケイ</t>
    </rPh>
    <rPh sb="38" eb="39">
      <t>ガク</t>
    </rPh>
    <rPh sb="43" eb="45">
      <t>マンエン</t>
    </rPh>
    <rPh sb="45" eb="47">
      <t>ミマン</t>
    </rPh>
    <phoneticPr fontId="2"/>
  </si>
  <si>
    <t>上限15万円（治療内容によっては上限7万5千円）</t>
    <rPh sb="0" eb="2">
      <t>ジョウゲン</t>
    </rPh>
    <rPh sb="4" eb="6">
      <t>マンエン</t>
    </rPh>
    <rPh sb="7" eb="9">
      <t>チリョウ</t>
    </rPh>
    <rPh sb="9" eb="11">
      <t>ナイヨウ</t>
    </rPh>
    <rPh sb="16" eb="18">
      <t>ジョウゲン</t>
    </rPh>
    <rPh sb="19" eb="20">
      <t>マン</t>
    </rPh>
    <rPh sb="21" eb="23">
      <t>センエン</t>
    </rPh>
    <phoneticPr fontId="2"/>
  </si>
  <si>
    <t>6回（40歳以上は3回）</t>
    <rPh sb="1" eb="2">
      <t>カイ</t>
    </rPh>
    <rPh sb="5" eb="6">
      <t>サイ</t>
    </rPh>
    <rPh sb="6" eb="8">
      <t>イジョウ</t>
    </rPh>
    <rPh sb="10" eb="11">
      <t>カイ</t>
    </rPh>
    <phoneticPr fontId="2"/>
  </si>
  <si>
    <t>ABR：6,700円　OAE：3,000円</t>
    <rPh sb="5" eb="10">
      <t>７００エン</t>
    </rPh>
    <rPh sb="20" eb="21">
      <t>エン</t>
    </rPh>
    <phoneticPr fontId="2"/>
  </si>
  <si>
    <t>妊産婦が社会保険各法の規定による医療の給付を受けた場合に支払った一部負担金を限度として助成</t>
    <rPh sb="0" eb="3">
      <t>ニンサンプ</t>
    </rPh>
    <rPh sb="4" eb="6">
      <t>シャカイ</t>
    </rPh>
    <rPh sb="6" eb="8">
      <t>ホケン</t>
    </rPh>
    <rPh sb="8" eb="10">
      <t>カクホウ</t>
    </rPh>
    <rPh sb="11" eb="13">
      <t>キテイ</t>
    </rPh>
    <rPh sb="16" eb="18">
      <t>イリョウ</t>
    </rPh>
    <rPh sb="19" eb="21">
      <t>キュウフ</t>
    </rPh>
    <rPh sb="22" eb="23">
      <t>ウ</t>
    </rPh>
    <rPh sb="25" eb="27">
      <t>バアイ</t>
    </rPh>
    <rPh sb="28" eb="30">
      <t>シハラ</t>
    </rPh>
    <rPh sb="32" eb="34">
      <t>イチブ</t>
    </rPh>
    <rPh sb="34" eb="37">
      <t>フタンキン</t>
    </rPh>
    <rPh sb="38" eb="40">
      <t>ゲンド</t>
    </rPh>
    <rPh sb="43" eb="45">
      <t>ジョセイ</t>
    </rPh>
    <phoneticPr fontId="2"/>
  </si>
  <si>
    <t>鮫川村</t>
  </si>
  <si>
    <t>石川町</t>
  </si>
  <si>
    <t>玉川村</t>
  </si>
  <si>
    <t>産後1か月目</t>
    <rPh sb="0" eb="2">
      <t>サンゴ</t>
    </rPh>
    <rPh sb="4" eb="5">
      <t>ゲツ</t>
    </rPh>
    <rPh sb="5" eb="6">
      <t>メ</t>
    </rPh>
    <phoneticPr fontId="2"/>
  </si>
  <si>
    <t>福島県医師会が定める金額の範囲内で全額助成</t>
    <rPh sb="0" eb="3">
      <t>フクシマケン</t>
    </rPh>
    <rPh sb="3" eb="5">
      <t>イシ</t>
    </rPh>
    <rPh sb="5" eb="6">
      <t>カイ</t>
    </rPh>
    <rPh sb="7" eb="8">
      <t>サダ</t>
    </rPh>
    <rPh sb="10" eb="12">
      <t>キンガク</t>
    </rPh>
    <rPh sb="13" eb="16">
      <t>ハンイナイ</t>
    </rPh>
    <rPh sb="17" eb="19">
      <t>ゼンガク</t>
    </rPh>
    <rPh sb="19" eb="21">
      <t>ジョセイ</t>
    </rPh>
    <phoneticPr fontId="2"/>
  </si>
  <si>
    <t>平田村</t>
  </si>
  <si>
    <t>浅川町</t>
  </si>
  <si>
    <t>無</t>
    <rPh sb="0" eb="1">
      <t>ナシ</t>
    </rPh>
    <phoneticPr fontId="2"/>
  </si>
  <si>
    <t>１か月</t>
    <rPh sb="2" eb="3">
      <t>ゲツ</t>
    </rPh>
    <phoneticPr fontId="2"/>
  </si>
  <si>
    <t>古殿町</t>
  </si>
  <si>
    <t>一般不妊治療</t>
    <rPh sb="0" eb="2">
      <t>イッパン</t>
    </rPh>
    <rPh sb="2" eb="4">
      <t>フニン</t>
    </rPh>
    <rPh sb="4" eb="6">
      <t>チリョウ</t>
    </rPh>
    <phoneticPr fontId="2"/>
  </si>
  <si>
    <t>上限20万円</t>
    <rPh sb="0" eb="2">
      <t>ジョウゲン</t>
    </rPh>
    <rPh sb="4" eb="6">
      <t>マンエン</t>
    </rPh>
    <phoneticPr fontId="2"/>
  </si>
  <si>
    <t>通算2年間</t>
    <rPh sb="0" eb="2">
      <t>ツウサン</t>
    </rPh>
    <rPh sb="3" eb="5">
      <t>ネンカン</t>
    </rPh>
    <phoneticPr fontId="2"/>
  </si>
  <si>
    <t>検査機器が
自動ABRの場合：6,700円
OAEの場合：3,000円
2回目の確認検査まで上記金額を助成</t>
    <rPh sb="0" eb="2">
      <t>ケンサ</t>
    </rPh>
    <rPh sb="2" eb="4">
      <t>キキ</t>
    </rPh>
    <rPh sb="6" eb="8">
      <t>ジドウ</t>
    </rPh>
    <rPh sb="12" eb="14">
      <t>バアイ</t>
    </rPh>
    <rPh sb="20" eb="21">
      <t>エン</t>
    </rPh>
    <rPh sb="26" eb="28">
      <t>バアイ</t>
    </rPh>
    <rPh sb="30" eb="35">
      <t>０００エン</t>
    </rPh>
    <rPh sb="37" eb="39">
      <t>カイメ</t>
    </rPh>
    <rPh sb="40" eb="42">
      <t>カクニン</t>
    </rPh>
    <rPh sb="42" eb="44">
      <t>ケンサ</t>
    </rPh>
    <rPh sb="46" eb="48">
      <t>ジョウキ</t>
    </rPh>
    <rPh sb="48" eb="50">
      <t>キンガク</t>
    </rPh>
    <rPh sb="51" eb="53">
      <t>ジョセイ</t>
    </rPh>
    <phoneticPr fontId="2"/>
  </si>
  <si>
    <t>三春町</t>
  </si>
  <si>
    <t>体外受精及び顕微受精、男性不妊手術の保険適用外診療分</t>
    <rPh sb="0" eb="2">
      <t>タイガイ</t>
    </rPh>
    <rPh sb="2" eb="4">
      <t>ジュセイ</t>
    </rPh>
    <rPh sb="4" eb="5">
      <t>オヨ</t>
    </rPh>
    <rPh sb="6" eb="8">
      <t>ケンビ</t>
    </rPh>
    <rPh sb="8" eb="10">
      <t>ジュセイ</t>
    </rPh>
    <rPh sb="11" eb="13">
      <t>ダンセイ</t>
    </rPh>
    <rPh sb="13" eb="15">
      <t>フニン</t>
    </rPh>
    <rPh sb="15" eb="17">
      <t>シュジュツ</t>
    </rPh>
    <rPh sb="18" eb="20">
      <t>ホケン</t>
    </rPh>
    <rPh sb="20" eb="22">
      <t>テキヨウ</t>
    </rPh>
    <rPh sb="22" eb="23">
      <t>ガイ</t>
    </rPh>
    <rPh sb="23" eb="25">
      <t>シンリョウ</t>
    </rPh>
    <rPh sb="25" eb="26">
      <t>ブン</t>
    </rPh>
    <phoneticPr fontId="2"/>
  </si>
  <si>
    <t>1回の妊娠につき1回</t>
    <rPh sb="1" eb="2">
      <t>カイ</t>
    </rPh>
    <rPh sb="3" eb="5">
      <t>ニンシン</t>
    </rPh>
    <rPh sb="9" eb="10">
      <t>カイ</t>
    </rPh>
    <phoneticPr fontId="2"/>
  </si>
  <si>
    <t>小野町</t>
  </si>
  <si>
    <t>広野町</t>
  </si>
  <si>
    <t>楢葉町</t>
  </si>
  <si>
    <t>富岡町</t>
  </si>
  <si>
    <t>川内村</t>
  </si>
  <si>
    <t>大熊町</t>
  </si>
  <si>
    <t>双葉町</t>
  </si>
  <si>
    <t>浪江町</t>
  </si>
  <si>
    <t>葛尾村</t>
  </si>
  <si>
    <t>１回（産後１ヶ月健診）</t>
    <rPh sb="1" eb="2">
      <t>カイ</t>
    </rPh>
    <rPh sb="3" eb="5">
      <t>サンゴ</t>
    </rPh>
    <rPh sb="7" eb="8">
      <t>ゲツ</t>
    </rPh>
    <rPh sb="8" eb="10">
      <t>ケンシン</t>
    </rPh>
    <phoneticPr fontId="2"/>
  </si>
  <si>
    <t>初回検査・（異常があった場合の）確認検査・再確認検査</t>
    <rPh sb="0" eb="2">
      <t>ショカイ</t>
    </rPh>
    <rPh sb="2" eb="4">
      <t>ケンサ</t>
    </rPh>
    <rPh sb="6" eb="8">
      <t>イジョウ</t>
    </rPh>
    <rPh sb="12" eb="14">
      <t>バアイ</t>
    </rPh>
    <rPh sb="16" eb="18">
      <t>カクニン</t>
    </rPh>
    <rPh sb="18" eb="20">
      <t>ケンサ</t>
    </rPh>
    <rPh sb="21" eb="24">
      <t>サイカクニン</t>
    </rPh>
    <rPh sb="24" eb="26">
      <t>ケンサ</t>
    </rPh>
    <phoneticPr fontId="2"/>
  </si>
  <si>
    <t>新地町</t>
  </si>
  <si>
    <t>飯舘村</t>
  </si>
  <si>
    <t>第四子
以降</t>
    <rPh sb="0" eb="1">
      <t>ダイ</t>
    </rPh>
    <rPh sb="1" eb="2">
      <t>ヨン</t>
    </rPh>
    <rPh sb="2" eb="3">
      <t>シ</t>
    </rPh>
    <rPh sb="4" eb="6">
      <t>イコウ</t>
    </rPh>
    <phoneticPr fontId="4"/>
  </si>
  <si>
    <t>市長からのお祝いメッセージカード</t>
  </si>
  <si>
    <t>同左</t>
  </si>
  <si>
    <t>乳幼児健康診査等で相談があった場合、保健師の家庭訪問や電話相談を実施している。また、必要時、医師や臨床心理士、言語聴覚士等専門職による相談会につなげている。</t>
  </si>
  <si>
    <t>5万円</t>
    <rPh sb="1" eb="2">
      <t>マン</t>
    </rPh>
    <rPh sb="2" eb="3">
      <t>エン</t>
    </rPh>
    <phoneticPr fontId="7"/>
  </si>
  <si>
    <t>8万円</t>
    <rPh sb="1" eb="3">
      <t>マンエン</t>
    </rPh>
    <phoneticPr fontId="7"/>
  </si>
  <si>
    <t>10万円</t>
    <rPh sb="2" eb="4">
      <t>マンエン</t>
    </rPh>
    <phoneticPr fontId="7"/>
  </si>
  <si>
    <t>・養育者は申請時において市の住民基本台帳に引き続き1年以上記録されていること。　　　　　　　　　　　　　　　　　　　　　　　　・申請期限はお子さんの出生日から3ヶ月以内</t>
    <rPh sb="1" eb="4">
      <t>ヨウイクシャ</t>
    </rPh>
    <rPh sb="5" eb="8">
      <t>シンセイジ</t>
    </rPh>
    <rPh sb="12" eb="13">
      <t>シ</t>
    </rPh>
    <rPh sb="14" eb="16">
      <t>ジュウミン</t>
    </rPh>
    <rPh sb="16" eb="18">
      <t>キホン</t>
    </rPh>
    <rPh sb="18" eb="20">
      <t>ダイチョウ</t>
    </rPh>
    <rPh sb="21" eb="22">
      <t>ヒ</t>
    </rPh>
    <rPh sb="23" eb="24">
      <t>ツヅ</t>
    </rPh>
    <rPh sb="26" eb="27">
      <t>ネン</t>
    </rPh>
    <rPh sb="27" eb="29">
      <t>イジョウ</t>
    </rPh>
    <rPh sb="29" eb="31">
      <t>キロク</t>
    </rPh>
    <rPh sb="64" eb="66">
      <t>シンセイ</t>
    </rPh>
    <rPh sb="66" eb="68">
      <t>キゲン</t>
    </rPh>
    <rPh sb="70" eb="71">
      <t>コ</t>
    </rPh>
    <rPh sb="74" eb="76">
      <t>シュッショウ</t>
    </rPh>
    <rPh sb="76" eb="77">
      <t>ビ</t>
    </rPh>
    <rPh sb="81" eb="82">
      <t>ゲツ</t>
    </rPh>
    <rPh sb="82" eb="84">
      <t>イナイ</t>
    </rPh>
    <phoneticPr fontId="7"/>
  </si>
  <si>
    <t>福島県助産師会に委託し、産後１年未満の母児を対象に宿泊ケア及び日帰りケアを実施している。利用回数制限あり。利用にあたり、自己負担あり。</t>
    <rPh sb="0" eb="3">
      <t>フクシマケン</t>
    </rPh>
    <rPh sb="3" eb="6">
      <t>ジョサンシ</t>
    </rPh>
    <rPh sb="6" eb="7">
      <t>カイ</t>
    </rPh>
    <rPh sb="8" eb="10">
      <t>イタク</t>
    </rPh>
    <rPh sb="12" eb="14">
      <t>サンゴ</t>
    </rPh>
    <rPh sb="15" eb="16">
      <t>ネン</t>
    </rPh>
    <rPh sb="16" eb="18">
      <t>ミマン</t>
    </rPh>
    <rPh sb="19" eb="21">
      <t>ボジ</t>
    </rPh>
    <rPh sb="22" eb="24">
      <t>タイショウ</t>
    </rPh>
    <rPh sb="25" eb="27">
      <t>シュクハク</t>
    </rPh>
    <rPh sb="29" eb="30">
      <t>オヨ</t>
    </rPh>
    <rPh sb="31" eb="33">
      <t>ヒガエ</t>
    </rPh>
    <rPh sb="37" eb="39">
      <t>ジッシ</t>
    </rPh>
    <rPh sb="44" eb="46">
      <t>リヨウ</t>
    </rPh>
    <rPh sb="46" eb="48">
      <t>カイスウ</t>
    </rPh>
    <rPh sb="48" eb="50">
      <t>セイゲン</t>
    </rPh>
    <rPh sb="53" eb="55">
      <t>リヨウ</t>
    </rPh>
    <rPh sb="60" eb="62">
      <t>ジコ</t>
    </rPh>
    <rPh sb="62" eb="64">
      <t>フタン</t>
    </rPh>
    <phoneticPr fontId="7"/>
  </si>
  <si>
    <t>10,000円
(うち5,000円は居住地域の商品券)</t>
    <rPh sb="2" eb="7">
      <t>０００エン</t>
    </rPh>
    <rPh sb="12" eb="17">
      <t>０００エン</t>
    </rPh>
    <rPh sb="18" eb="20">
      <t>キョジュウ</t>
    </rPh>
    <rPh sb="20" eb="22">
      <t>チイキ</t>
    </rPh>
    <rPh sb="23" eb="26">
      <t>ショウヒンケン</t>
    </rPh>
    <phoneticPr fontId="7"/>
  </si>
  <si>
    <t>第一子と同じ</t>
    <rPh sb="0" eb="1">
      <t>ダイ</t>
    </rPh>
    <rPh sb="1" eb="3">
      <t>イッシ</t>
    </rPh>
    <rPh sb="4" eb="5">
      <t>オナ</t>
    </rPh>
    <phoneticPr fontId="7"/>
  </si>
  <si>
    <t>出生日時点で父母どちらか少なくとも一方が１年以上継続して市内に住民登録をしていること。</t>
    <rPh sb="0" eb="2">
      <t>シュッセイ</t>
    </rPh>
    <rPh sb="2" eb="3">
      <t>ビ</t>
    </rPh>
    <rPh sb="3" eb="5">
      <t>ジテン</t>
    </rPh>
    <rPh sb="6" eb="8">
      <t>フボ</t>
    </rPh>
    <rPh sb="12" eb="13">
      <t>スク</t>
    </rPh>
    <rPh sb="17" eb="19">
      <t>イッポウ</t>
    </rPh>
    <rPh sb="21" eb="24">
      <t>ネンイジョウ</t>
    </rPh>
    <rPh sb="24" eb="26">
      <t>ケイゾク</t>
    </rPh>
    <rPh sb="28" eb="30">
      <t>シナイ</t>
    </rPh>
    <rPh sb="31" eb="33">
      <t>ジュウミン</t>
    </rPh>
    <rPh sb="33" eb="35">
      <t>トウロク</t>
    </rPh>
    <phoneticPr fontId="7"/>
  </si>
  <si>
    <t>デイケア事業を実施
母及び生後４ヵ月までの乳児
平日10時～16時
1人7回まで
自己負担1回1,000円</t>
    <rPh sb="4" eb="6">
      <t>ジギョウ</t>
    </rPh>
    <rPh sb="7" eb="9">
      <t>ジッシ</t>
    </rPh>
    <rPh sb="10" eb="11">
      <t>ハハ</t>
    </rPh>
    <rPh sb="11" eb="12">
      <t>オヨ</t>
    </rPh>
    <rPh sb="13" eb="15">
      <t>セイゴ</t>
    </rPh>
    <rPh sb="17" eb="18">
      <t>ゲツ</t>
    </rPh>
    <rPh sb="21" eb="23">
      <t>ニュウジ</t>
    </rPh>
    <rPh sb="24" eb="26">
      <t>ヘイジツ</t>
    </rPh>
    <rPh sb="28" eb="29">
      <t>ジ</t>
    </rPh>
    <rPh sb="32" eb="33">
      <t>ジ</t>
    </rPh>
    <rPh sb="35" eb="36">
      <t>ニン</t>
    </rPh>
    <rPh sb="37" eb="38">
      <t>カイ</t>
    </rPh>
    <rPh sb="41" eb="43">
      <t>ジコ</t>
    </rPh>
    <rPh sb="43" eb="45">
      <t>フタン</t>
    </rPh>
    <rPh sb="46" eb="47">
      <t>カイ</t>
    </rPh>
    <rPh sb="48" eb="53">
      <t>０００エン</t>
    </rPh>
    <phoneticPr fontId="7"/>
  </si>
  <si>
    <t>母の不安解消やママ友づくりの場としての子育てチャットの会、リフレッシュママクラスの開催</t>
    <rPh sb="0" eb="1">
      <t>ハハ</t>
    </rPh>
    <rPh sb="2" eb="4">
      <t>フアン</t>
    </rPh>
    <rPh sb="4" eb="6">
      <t>カイショウ</t>
    </rPh>
    <rPh sb="9" eb="10">
      <t>トモ</t>
    </rPh>
    <rPh sb="14" eb="15">
      <t>バ</t>
    </rPh>
    <rPh sb="19" eb="21">
      <t>コソダ</t>
    </rPh>
    <rPh sb="27" eb="28">
      <t>カイ</t>
    </rPh>
    <rPh sb="41" eb="43">
      <t>カイサイ</t>
    </rPh>
    <phoneticPr fontId="7"/>
  </si>
  <si>
    <t>安達地方自立支援協議会主催の療育交流会（すくすく広場）を開催（２市１村共同開催）</t>
    <rPh sb="11" eb="13">
      <t>シュサイ</t>
    </rPh>
    <rPh sb="14" eb="16">
      <t>リョウイク</t>
    </rPh>
    <rPh sb="16" eb="19">
      <t>コウリュウカイ</t>
    </rPh>
    <rPh sb="24" eb="26">
      <t>ヒロバ</t>
    </rPh>
    <rPh sb="28" eb="30">
      <t>カイサイ</t>
    </rPh>
    <rPh sb="32" eb="33">
      <t>シ</t>
    </rPh>
    <rPh sb="34" eb="35">
      <t>ムラ</t>
    </rPh>
    <rPh sb="35" eb="37">
      <t>キョウドウ</t>
    </rPh>
    <rPh sb="37" eb="39">
      <t>カイサイ</t>
    </rPh>
    <phoneticPr fontId="7"/>
  </si>
  <si>
    <t>・すくすく広場（あだち地方自立支援協議会子ども支援部会主催）</t>
  </si>
  <si>
    <t>なし</t>
  </si>
  <si>
    <t>祝金１０万</t>
  </si>
  <si>
    <t>祝金２０万</t>
  </si>
  <si>
    <t>祝金３０万
※第五子以降５０万</t>
  </si>
  <si>
    <t>出生児が誕生後引き続き１年以上本村に住所を有していること。
現に生存する１人以上の兄姉がおり、同居していること。</t>
  </si>
  <si>
    <t>県助産師会及び公立岩瀬病院と委託契約し、宿泊ケア及び日帰りケアを実施。自己負担金：宿泊ケア（1泊2日）5,000円、日帰りケア1,000円。</t>
  </si>
  <si>
    <t>ぽかぽか教室やなかよしくらぶ等で保護者の精神的フォローを行う。</t>
  </si>
  <si>
    <t>出産時に、父母住民であること。引き続き、永住見込みであること。</t>
  </si>
  <si>
    <t>祝金１０万円</t>
  </si>
  <si>
    <t>祝金２０万円</t>
  </si>
  <si>
    <t>祝金３０万円</t>
  </si>
  <si>
    <t>町内に、出産前に一定期間居住し、出産後も一定期間居住することが条件（転勤等で異動がある場合は該当しない）</t>
  </si>
  <si>
    <t>出産後1年未満で、保健指導を必要とする産婦に対し、日帰り又は宿泊し保健指導を行う。
※県助産師会に委託して実施</t>
  </si>
  <si>
    <t>「わいわいサロン」を毎週１回開催。育児中の母親等の居場所を提供している。保健師による相談も実施。</t>
  </si>
  <si>
    <t>発達相談会を年６回開催</t>
  </si>
  <si>
    <t>・3子目以降300,000円
・父又は母が引き続き1年以上住民票がある</t>
  </si>
  <si>
    <t>県助産師会に委託して、産後1年未満の母子を対象に、日帰りケア及び宿泊ケアを実施。</t>
  </si>
  <si>
    <t>産後１年未満の母子が助産所等に日帰りまたは宿泊し、育児指導、母乳育児支援、母体の心身の疲労回復促進等のケアを受けることにより、自宅に帰ってから自信を持って育児を行えるよう支援する。</t>
  </si>
  <si>
    <t>ワンダークラブ
→就学前の幼児、児童を持つ親に対して、月２回程度集まりを開き、保健師や育児専門の講師等を招き情報交換や、アドバイス等を行っている。</t>
  </si>
  <si>
    <t>母子保健連絡会
→支援が必要な幼児・児童・生徒等の情報を共有し、適切な支援の方法について協議を行い、町保健師等を通して支援を行っている。</t>
  </si>
  <si>
    <t>定住期間5年あり。
期間内に転出の場合、祝い金の返還規程あり。</t>
  </si>
  <si>
    <t>助産師施設による宿泊及び日帰りケアの実施。一泊二日で自己負担6,000円</t>
  </si>
  <si>
    <t>「はいはいクラブ」と称し、入所前の母子支援を行う。</t>
  </si>
  <si>
    <t>祝い金10万円</t>
  </si>
  <si>
    <t>子育て発達支援教室・子育て相談会他子育て支援サービスや保育所など関係機関が連携し、継続的に支援をしている。</t>
  </si>
  <si>
    <t>西白河地区乳幼児育成指導及び発達相談事業（「すくすく教室」「発達クリニック」）</t>
  </si>
  <si>
    <t>記念樹</t>
  </si>
  <si>
    <t>祝金
5万円</t>
  </si>
  <si>
    <t>出産後３ケ月後10万円</t>
  </si>
  <si>
    <t>出産後３ケ月後50万円（１１歳の誕生日まで毎年5万）計100万円</t>
  </si>
  <si>
    <t>出産後３ケ月後100万円（１１歳の誕生日まで毎年5万）計150万円</t>
  </si>
  <si>
    <t>第５子以降出産後３ケ月後150万円（１１歳の誕生日まで毎年5万）計200万円（世帯に税金等の未納がないこと）</t>
  </si>
  <si>
    <t>祝い品：1,500円相当</t>
  </si>
  <si>
    <t>医療機関等への宿泊や短時間利用</t>
  </si>
  <si>
    <t>乳幼児及びその保護者が相互の交流を行う場所を設け、子育てについての相談、情報の提供、助言その他の援助を実施。</t>
  </si>
  <si>
    <t>乳幼児発達観察相談会等</t>
  </si>
  <si>
    <t>発達支援とグループミーティングの教室と心理士、言語聴覚士による相談会を東白川４町村で共催。</t>
  </si>
  <si>
    <t>記念樹
（サクラの苗木を贈呈）
祝金
50,000円</t>
  </si>
  <si>
    <t>記念樹
（サクラの苗木を贈呈）
祝金
100,000円（第4子）
200,000円（第5子以降）</t>
  </si>
  <si>
    <t>（記念樹）出生記念樹は、出生時及び贈呈時に本町に在住の方
（祝金）1年以上町内在住又は出生後1年以上在住見込の世帯</t>
  </si>
  <si>
    <t>祝い金5万円</t>
  </si>
  <si>
    <t>祝い金30万円</t>
  </si>
  <si>
    <t>祝い金50万円</t>
  </si>
  <si>
    <t>産後1ヵ月健診の実施</t>
  </si>
  <si>
    <t>相談・かかわり方の相談、助言</t>
  </si>
  <si>
    <t>祝金15万円</t>
  </si>
  <si>
    <t>祝金20万円</t>
  </si>
  <si>
    <t>保健師、臨床心理士による面談</t>
  </si>
  <si>
    <t>県主催の遊びの教室へ参加</t>
  </si>
  <si>
    <t>１０万円</t>
  </si>
  <si>
    <t>２０万円</t>
  </si>
  <si>
    <t>３０万円</t>
  </si>
  <si>
    <t>・引き続き１０年以上村内に居住すること
・出生時に半額支給、残りを小学校入学時に支給</t>
  </si>
  <si>
    <t>・日帰りケア
・宿泊ケア</t>
  </si>
  <si>
    <t>・にこにこ広場
・心の相談会
・定期的な保健師の訪問</t>
  </si>
  <si>
    <t>検討中</t>
    <rPh sb="0" eb="3">
      <t>ケントウチュウ</t>
    </rPh>
    <phoneticPr fontId="7"/>
  </si>
  <si>
    <t>８　妊産婦医療費の助成</t>
    <phoneticPr fontId="2"/>
  </si>
  <si>
    <t>検査費用の助成</t>
    <rPh sb="0" eb="2">
      <t>ケンサ</t>
    </rPh>
    <rPh sb="2" eb="4">
      <t>ヒヨウ</t>
    </rPh>
    <rPh sb="5" eb="7">
      <t>ジョセイ</t>
    </rPh>
    <phoneticPr fontId="2"/>
  </si>
  <si>
    <t>ない</t>
    <phoneticPr fontId="2"/>
  </si>
  <si>
    <t>ある</t>
    <phoneticPr fontId="2"/>
  </si>
  <si>
    <t>ある</t>
    <phoneticPr fontId="7"/>
  </si>
  <si>
    <t>古殿町</t>
    <phoneticPr fontId="7"/>
  </si>
  <si>
    <t>ない</t>
    <phoneticPr fontId="7"/>
  </si>
  <si>
    <t>住民課</t>
    <rPh sb="0" eb="3">
      <t>ジュウミンカ</t>
    </rPh>
    <phoneticPr fontId="2"/>
  </si>
  <si>
    <t>健康福祉課</t>
    <rPh sb="0" eb="2">
      <t>ケンコウ</t>
    </rPh>
    <rPh sb="2" eb="5">
      <t>フクシカ</t>
    </rPh>
    <phoneticPr fontId="2"/>
  </si>
  <si>
    <t>縁談を成立させた結婚相談員への報奨金（円）</t>
    <rPh sb="19" eb="20">
      <t>エン</t>
    </rPh>
    <phoneticPr fontId="2"/>
  </si>
  <si>
    <t>定住交流課</t>
    <rPh sb="0" eb="2">
      <t>テイジュウ</t>
    </rPh>
    <rPh sb="2" eb="4">
      <t>コウリュウ</t>
    </rPh>
    <rPh sb="4" eb="5">
      <t>カ</t>
    </rPh>
    <phoneticPr fontId="2"/>
  </si>
  <si>
    <t>○</t>
  </si>
  <si>
    <t>こども課</t>
    <rPh sb="3" eb="4">
      <t>カ</t>
    </rPh>
    <phoneticPr fontId="2"/>
  </si>
  <si>
    <t>企画政策課</t>
    <rPh sb="0" eb="2">
      <t>キカク</t>
    </rPh>
    <rPh sb="2" eb="4">
      <t>セイサク</t>
    </rPh>
    <rPh sb="4" eb="5">
      <t>カ</t>
    </rPh>
    <phoneticPr fontId="2"/>
  </si>
  <si>
    <t>子育て支援課</t>
    <rPh sb="0" eb="2">
      <t>コソダ</t>
    </rPh>
    <rPh sb="3" eb="5">
      <t>シエン</t>
    </rPh>
    <rPh sb="5" eb="6">
      <t>カ</t>
    </rPh>
    <phoneticPr fontId="2"/>
  </si>
  <si>
    <t>政策推進課</t>
    <rPh sb="0" eb="2">
      <t>セイサク</t>
    </rPh>
    <rPh sb="2" eb="4">
      <t>スイシン</t>
    </rPh>
    <rPh sb="4" eb="5">
      <t>カ</t>
    </rPh>
    <phoneticPr fontId="2"/>
  </si>
  <si>
    <t>10万円</t>
    <rPh sb="2" eb="3">
      <t>マン</t>
    </rPh>
    <rPh sb="3" eb="4">
      <t>エン</t>
    </rPh>
    <phoneticPr fontId="2"/>
  </si>
  <si>
    <t>○結婚相談所利用者への補助金
○婚姻推進事業企画団体への補助金
○媒酌人褒賞金制度</t>
  </si>
  <si>
    <t>総合政策課</t>
    <rPh sb="0" eb="2">
      <t>ソウゴウ</t>
    </rPh>
    <rPh sb="2" eb="4">
      <t>セイサク</t>
    </rPh>
    <rPh sb="4" eb="5">
      <t>カ</t>
    </rPh>
    <phoneticPr fontId="2"/>
  </si>
  <si>
    <t>商工観光課</t>
    <rPh sb="0" eb="2">
      <t>ショウコウ</t>
    </rPh>
    <rPh sb="2" eb="5">
      <t>カンコウカ</t>
    </rPh>
    <phoneticPr fontId="2"/>
  </si>
  <si>
    <t>企画財政課</t>
    <rPh sb="0" eb="2">
      <t>キカク</t>
    </rPh>
    <rPh sb="2" eb="4">
      <t>ザイセイ</t>
    </rPh>
    <rPh sb="4" eb="5">
      <t>カ</t>
    </rPh>
    <phoneticPr fontId="2"/>
  </si>
  <si>
    <t>産業振興課</t>
    <rPh sb="0" eb="2">
      <t>サンギョウ</t>
    </rPh>
    <rPh sb="2" eb="5">
      <t>シンコウカ</t>
    </rPh>
    <phoneticPr fontId="2"/>
  </si>
  <si>
    <t>地域創生課</t>
    <rPh sb="0" eb="2">
      <t>チイキ</t>
    </rPh>
    <rPh sb="2" eb="4">
      <t>ソウセイ</t>
    </rPh>
    <rPh sb="4" eb="5">
      <t>カ</t>
    </rPh>
    <phoneticPr fontId="2"/>
  </si>
  <si>
    <t>矢祭町</t>
    <rPh sb="0" eb="2">
      <t>ヤマツリ</t>
    </rPh>
    <phoneticPr fontId="2"/>
  </si>
  <si>
    <t>自立総務課</t>
    <rPh sb="0" eb="2">
      <t>ジリツ</t>
    </rPh>
    <rPh sb="2" eb="4">
      <t>ソウム</t>
    </rPh>
    <rPh sb="4" eb="5">
      <t>カ</t>
    </rPh>
    <phoneticPr fontId="2"/>
  </si>
  <si>
    <t>まち振興課</t>
    <rPh sb="2" eb="4">
      <t>シンコウ</t>
    </rPh>
    <rPh sb="4" eb="5">
      <t>カ</t>
    </rPh>
    <phoneticPr fontId="2"/>
  </si>
  <si>
    <t>地域づくり推進課</t>
    <rPh sb="0" eb="2">
      <t>チイキ</t>
    </rPh>
    <rPh sb="5" eb="7">
      <t>スイシン</t>
    </rPh>
    <rPh sb="7" eb="8">
      <t>カ</t>
    </rPh>
    <phoneticPr fontId="2"/>
  </si>
  <si>
    <t>公民館</t>
    <rPh sb="0" eb="3">
      <t>コウミンカン</t>
    </rPh>
    <phoneticPr fontId="2"/>
  </si>
  <si>
    <t>総務課</t>
    <rPh sb="0" eb="3">
      <t>ソウムカ</t>
    </rPh>
    <phoneticPr fontId="2"/>
  </si>
  <si>
    <t>月額
・
年額</t>
    <rPh sb="0" eb="2">
      <t>ゲツガク</t>
    </rPh>
    <rPh sb="5" eb="7">
      <t>ネンガク</t>
    </rPh>
    <phoneticPr fontId="4"/>
  </si>
  <si>
    <t>・父子母子福祉手当
父子母子家庭の父、母又は保護者であって、義務教育終了する前の児童を扶養している場合に福祉手当を支給するもの。市内に１年以上居住し、市民税非課税・均等割世帯であることが条件。</t>
  </si>
  <si>
    <t>白河市</t>
  </si>
  <si>
    <t>６月１日現在で市の区域内に住所を有する特定疾患患者またはその保護者に見舞金を支給</t>
    <rPh sb="1" eb="2">
      <t>ガツ</t>
    </rPh>
    <rPh sb="3" eb="4">
      <t>ニチ</t>
    </rPh>
    <rPh sb="4" eb="6">
      <t>ゲンザイ</t>
    </rPh>
    <rPh sb="7" eb="8">
      <t>シ</t>
    </rPh>
    <rPh sb="9" eb="11">
      <t>クイキ</t>
    </rPh>
    <rPh sb="11" eb="12">
      <t>ナイ</t>
    </rPh>
    <rPh sb="13" eb="15">
      <t>ジュウショ</t>
    </rPh>
    <rPh sb="16" eb="17">
      <t>ユウ</t>
    </rPh>
    <rPh sb="19" eb="21">
      <t>トクテイ</t>
    </rPh>
    <rPh sb="21" eb="23">
      <t>シッカン</t>
    </rPh>
    <rPh sb="23" eb="25">
      <t>カンジャ</t>
    </rPh>
    <rPh sb="30" eb="33">
      <t>ホゴシャ</t>
    </rPh>
    <rPh sb="34" eb="36">
      <t>ミマ</t>
    </rPh>
    <rPh sb="36" eb="37">
      <t>キン</t>
    </rPh>
    <rPh sb="38" eb="40">
      <t>シキュウ</t>
    </rPh>
    <phoneticPr fontId="2"/>
  </si>
  <si>
    <t>◇こどもインフルエンザ予防接種の接種費用一部助成　　　　　　　　　　　　　　　◇成人風しん抗体検査及び予防接種の接種費用助成</t>
    <rPh sb="11" eb="13">
      <t>ヨボウ</t>
    </rPh>
    <rPh sb="13" eb="15">
      <t>セッシュ</t>
    </rPh>
    <rPh sb="16" eb="18">
      <t>セッシュ</t>
    </rPh>
    <rPh sb="18" eb="20">
      <t>ヒヨウ</t>
    </rPh>
    <rPh sb="20" eb="22">
      <t>イチブ</t>
    </rPh>
    <rPh sb="22" eb="24">
      <t>ジョセイ</t>
    </rPh>
    <rPh sb="40" eb="42">
      <t>セイジン</t>
    </rPh>
    <rPh sb="42" eb="43">
      <t>フウ</t>
    </rPh>
    <rPh sb="45" eb="47">
      <t>コウタイ</t>
    </rPh>
    <rPh sb="47" eb="49">
      <t>ケンサ</t>
    </rPh>
    <rPh sb="49" eb="50">
      <t>オヨ</t>
    </rPh>
    <rPh sb="51" eb="53">
      <t>ヨボウ</t>
    </rPh>
    <rPh sb="53" eb="55">
      <t>セッシュ</t>
    </rPh>
    <rPh sb="56" eb="58">
      <t>セッシュ</t>
    </rPh>
    <rPh sb="58" eb="60">
      <t>ヒヨウ</t>
    </rPh>
    <rPh sb="60" eb="62">
      <t>ジョセイ</t>
    </rPh>
    <phoneticPr fontId="2"/>
  </si>
  <si>
    <t>・指定難病医療費受給者証所持者　　　　　　　　　　　　　・小児慢性特定疾病医療受給者証所持者　　　　　　　・人工透析を受けているもの</t>
    <rPh sb="1" eb="3">
      <t>シテイ</t>
    </rPh>
    <rPh sb="3" eb="5">
      <t>ナンビョウ</t>
    </rPh>
    <rPh sb="5" eb="7">
      <t>イリョウ</t>
    </rPh>
    <rPh sb="7" eb="8">
      <t>ヒ</t>
    </rPh>
    <rPh sb="8" eb="10">
      <t>ジュキュウ</t>
    </rPh>
    <rPh sb="10" eb="11">
      <t>シャ</t>
    </rPh>
    <rPh sb="11" eb="12">
      <t>ショウ</t>
    </rPh>
    <rPh sb="12" eb="15">
      <t>ショジシャ</t>
    </rPh>
    <rPh sb="29" eb="31">
      <t>ショウニ</t>
    </rPh>
    <rPh sb="31" eb="33">
      <t>マンセイ</t>
    </rPh>
    <rPh sb="33" eb="35">
      <t>トクテイ</t>
    </rPh>
    <rPh sb="35" eb="37">
      <t>シッペイ</t>
    </rPh>
    <rPh sb="37" eb="39">
      <t>イリョウ</t>
    </rPh>
    <rPh sb="39" eb="42">
      <t>ジュキュウシャ</t>
    </rPh>
    <rPh sb="42" eb="43">
      <t>アカシ</t>
    </rPh>
    <rPh sb="43" eb="46">
      <t>ショジシャ</t>
    </rPh>
    <rPh sb="54" eb="56">
      <t>ジンコウ</t>
    </rPh>
    <rPh sb="56" eb="58">
      <t>トウセキ</t>
    </rPh>
    <rPh sb="59" eb="60">
      <t>ウ</t>
    </rPh>
    <phoneticPr fontId="2"/>
  </si>
  <si>
    <t>2万円</t>
    <rPh sb="1" eb="2">
      <t>マン</t>
    </rPh>
    <rPh sb="2" eb="3">
      <t>エン</t>
    </rPh>
    <phoneticPr fontId="2"/>
  </si>
  <si>
    <t>三歳未満の幼児一人に付き、月額3,000円支給。村に住所を有する三歳未満の乳幼児を扶養し、引き続き永住見込みの保護者</t>
    <rPh sb="0" eb="2">
      <t>サンサイ</t>
    </rPh>
    <rPh sb="2" eb="4">
      <t>ミマン</t>
    </rPh>
    <rPh sb="5" eb="7">
      <t>ヨウジ</t>
    </rPh>
    <rPh sb="7" eb="9">
      <t>ヒトリ</t>
    </rPh>
    <rPh sb="10" eb="11">
      <t>ツ</t>
    </rPh>
    <rPh sb="13" eb="14">
      <t>ゲツ</t>
    </rPh>
    <rPh sb="14" eb="15">
      <t>ガク</t>
    </rPh>
    <rPh sb="20" eb="21">
      <t>エン</t>
    </rPh>
    <rPh sb="21" eb="23">
      <t>シキュウ</t>
    </rPh>
    <rPh sb="24" eb="25">
      <t>ムラ</t>
    </rPh>
    <rPh sb="26" eb="28">
      <t>ジュウショ</t>
    </rPh>
    <rPh sb="29" eb="30">
      <t>ユウ</t>
    </rPh>
    <rPh sb="32" eb="34">
      <t>サンサイ</t>
    </rPh>
    <rPh sb="34" eb="36">
      <t>ミマン</t>
    </rPh>
    <rPh sb="37" eb="40">
      <t>ニュウヨウジ</t>
    </rPh>
    <rPh sb="41" eb="43">
      <t>フヨウ</t>
    </rPh>
    <rPh sb="45" eb="46">
      <t>ヒ</t>
    </rPh>
    <rPh sb="47" eb="48">
      <t>ツヅ</t>
    </rPh>
    <rPh sb="49" eb="51">
      <t>エイジュウ</t>
    </rPh>
    <rPh sb="51" eb="53">
      <t>ミコ</t>
    </rPh>
    <rPh sb="55" eb="58">
      <t>ホゴシャ</t>
    </rPh>
    <phoneticPr fontId="2"/>
  </si>
  <si>
    <t>年額</t>
    <rPh sb="0" eb="2">
      <t>ネンガク</t>
    </rPh>
    <phoneticPr fontId="2"/>
  </si>
  <si>
    <t>母子・父子世帯の児童（小中学生）</t>
    <rPh sb="0" eb="2">
      <t>ボシ</t>
    </rPh>
    <rPh sb="3" eb="5">
      <t>フシ</t>
    </rPh>
    <rPh sb="5" eb="7">
      <t>セタイ</t>
    </rPh>
    <rPh sb="8" eb="10">
      <t>ジドウ</t>
    </rPh>
    <rPh sb="11" eb="12">
      <t>ショウ</t>
    </rPh>
    <rPh sb="12" eb="15">
      <t>チュウガクセイ</t>
    </rPh>
    <phoneticPr fontId="2"/>
  </si>
  <si>
    <t>災害等で被災したり、所得が前年より減少した場合、被災の程度や所得減少の割合に応じ保育料が減免される。</t>
    <rPh sb="0" eb="2">
      <t>サイガイ</t>
    </rPh>
    <rPh sb="2" eb="3">
      <t>トウ</t>
    </rPh>
    <rPh sb="4" eb="6">
      <t>ヒサイ</t>
    </rPh>
    <rPh sb="10" eb="12">
      <t>ショトク</t>
    </rPh>
    <rPh sb="13" eb="15">
      <t>ゼンネン</t>
    </rPh>
    <rPh sb="17" eb="19">
      <t>ゲンショウ</t>
    </rPh>
    <rPh sb="21" eb="23">
      <t>バアイ</t>
    </rPh>
    <rPh sb="24" eb="26">
      <t>ヒサイ</t>
    </rPh>
    <rPh sb="27" eb="29">
      <t>テイド</t>
    </rPh>
    <rPh sb="30" eb="32">
      <t>ショトク</t>
    </rPh>
    <rPh sb="32" eb="34">
      <t>ゲンショウ</t>
    </rPh>
    <rPh sb="35" eb="37">
      <t>ワリアイ</t>
    </rPh>
    <rPh sb="38" eb="39">
      <t>オウ</t>
    </rPh>
    <rPh sb="40" eb="43">
      <t>ホイクリョウ</t>
    </rPh>
    <rPh sb="44" eb="46">
      <t>ゲンメン</t>
    </rPh>
    <phoneticPr fontId="2"/>
  </si>
  <si>
    <t>インフルエンザ予防接種高校3年生以下まで1回1,000円助成</t>
    <rPh sb="7" eb="9">
      <t>ヨボウ</t>
    </rPh>
    <rPh sb="9" eb="11">
      <t>セッシュ</t>
    </rPh>
    <rPh sb="11" eb="13">
      <t>コウコウ</t>
    </rPh>
    <rPh sb="14" eb="18">
      <t>ネンセイイカ</t>
    </rPh>
    <rPh sb="21" eb="22">
      <t>カイ</t>
    </rPh>
    <rPh sb="27" eb="28">
      <t>エン</t>
    </rPh>
    <rPh sb="28" eb="30">
      <t>ジョセイ</t>
    </rPh>
    <phoneticPr fontId="2"/>
  </si>
  <si>
    <t>保護者負担金無償</t>
    <rPh sb="0" eb="3">
      <t>ホゴシャ</t>
    </rPh>
    <rPh sb="3" eb="6">
      <t>フタンキン</t>
    </rPh>
    <rPh sb="6" eb="8">
      <t>ムショウ</t>
    </rPh>
    <phoneticPr fontId="2"/>
  </si>
  <si>
    <t>5,000円</t>
    <rPh sb="5" eb="6">
      <t>エン</t>
    </rPh>
    <phoneticPr fontId="2"/>
  </si>
  <si>
    <t>運営費等の上乗せ補助</t>
    <rPh sb="0" eb="3">
      <t>ウンエイヒ</t>
    </rPh>
    <rPh sb="3" eb="4">
      <t>トウ</t>
    </rPh>
    <rPh sb="5" eb="7">
      <t>ウワノ</t>
    </rPh>
    <rPh sb="8" eb="10">
      <t>ホジョ</t>
    </rPh>
    <phoneticPr fontId="2"/>
  </si>
  <si>
    <t>5,900円</t>
    <rPh sb="5" eb="6">
      <t>エン</t>
    </rPh>
    <phoneticPr fontId="2"/>
  </si>
  <si>
    <t>3,000円/月</t>
    <rPh sb="5" eb="6">
      <t>エン</t>
    </rPh>
    <rPh sb="7" eb="8">
      <t>ツキ</t>
    </rPh>
    <phoneticPr fontId="2"/>
  </si>
  <si>
    <t>チラシの各戸配布など</t>
    <rPh sb="4" eb="5">
      <t>カク</t>
    </rPh>
    <rPh sb="5" eb="6">
      <t>ト</t>
    </rPh>
    <rPh sb="6" eb="8">
      <t>ハイフ</t>
    </rPh>
    <phoneticPr fontId="4"/>
  </si>
  <si>
    <t>広報誌等での連載</t>
    <rPh sb="0" eb="3">
      <t>コウホウシ</t>
    </rPh>
    <rPh sb="3" eb="4">
      <t>トウ</t>
    </rPh>
    <rPh sb="6" eb="8">
      <t>レンサイ</t>
    </rPh>
    <phoneticPr fontId="4"/>
  </si>
  <si>
    <t>ＵＲＬ</t>
    <phoneticPr fontId="4"/>
  </si>
  <si>
    <t>「命の教育事業」として、小学校・中学校に助産師を派遣し発達段階に応じた教育を実施。</t>
    <rPh sb="1" eb="2">
      <t>イノチ</t>
    </rPh>
    <rPh sb="3" eb="5">
      <t>キョウイク</t>
    </rPh>
    <rPh sb="5" eb="7">
      <t>ジギョウ</t>
    </rPh>
    <rPh sb="12" eb="15">
      <t>ショウガッコウ</t>
    </rPh>
    <rPh sb="16" eb="19">
      <t>チュウガッコウ</t>
    </rPh>
    <rPh sb="20" eb="22">
      <t>ジョサン</t>
    </rPh>
    <rPh sb="22" eb="23">
      <t>シ</t>
    </rPh>
    <rPh sb="24" eb="26">
      <t>ハケン</t>
    </rPh>
    <rPh sb="27" eb="29">
      <t>ハッタツ</t>
    </rPh>
    <rPh sb="29" eb="31">
      <t>ダンカイ</t>
    </rPh>
    <rPh sb="32" eb="33">
      <t>オウ</t>
    </rPh>
    <rPh sb="35" eb="37">
      <t>キョウイク</t>
    </rPh>
    <rPh sb="38" eb="40">
      <t>ジッシ</t>
    </rPh>
    <phoneticPr fontId="2"/>
  </si>
  <si>
    <t>子育て支援アプリの配信（内容はホームページと共有）</t>
    <rPh sb="0" eb="2">
      <t>コソダ</t>
    </rPh>
    <rPh sb="3" eb="5">
      <t>シエン</t>
    </rPh>
    <rPh sb="9" eb="11">
      <t>ハイシン</t>
    </rPh>
    <rPh sb="12" eb="14">
      <t>ナイヨウ</t>
    </rPh>
    <rPh sb="22" eb="24">
      <t>キョウユウ</t>
    </rPh>
    <phoneticPr fontId="2"/>
  </si>
  <si>
    <t>相馬市ホームページ内に、Facebook（子育て情報）開設</t>
    <rPh sb="0" eb="3">
      <t>ソウマシ</t>
    </rPh>
    <rPh sb="9" eb="10">
      <t>ナイ</t>
    </rPh>
    <rPh sb="21" eb="23">
      <t>コソダ</t>
    </rPh>
    <rPh sb="24" eb="26">
      <t>ジョウホウ</t>
    </rPh>
    <rPh sb="27" eb="29">
      <t>カイセツ</t>
    </rPh>
    <phoneticPr fontId="2"/>
  </si>
  <si>
    <t>・ヤングメモリー（初潮教育冊子）の配付（小4女子のみ）
・命の教育事業およびふれあい体験（小学生から中学生）
・心の健康相談</t>
    <rPh sb="9" eb="11">
      <t>ショチョウ</t>
    </rPh>
    <rPh sb="11" eb="13">
      <t>キョウイク</t>
    </rPh>
    <rPh sb="13" eb="15">
      <t>サッシ</t>
    </rPh>
    <rPh sb="17" eb="19">
      <t>ハイフ</t>
    </rPh>
    <rPh sb="20" eb="21">
      <t>ショウ</t>
    </rPh>
    <rPh sb="22" eb="24">
      <t>ジョシ</t>
    </rPh>
    <rPh sb="29" eb="30">
      <t>イノチ</t>
    </rPh>
    <rPh sb="31" eb="33">
      <t>キョウイク</t>
    </rPh>
    <rPh sb="33" eb="35">
      <t>ジギョウ</t>
    </rPh>
    <rPh sb="42" eb="44">
      <t>タイケン</t>
    </rPh>
    <rPh sb="45" eb="47">
      <t>ショウガク</t>
    </rPh>
    <rPh sb="47" eb="48">
      <t>セイ</t>
    </rPh>
    <rPh sb="50" eb="52">
      <t>チュウガク</t>
    </rPh>
    <rPh sb="52" eb="53">
      <t>セイ</t>
    </rPh>
    <rPh sb="56" eb="57">
      <t>ココロ</t>
    </rPh>
    <rPh sb="58" eb="60">
      <t>ケンコウ</t>
    </rPh>
    <rPh sb="60" eb="62">
      <t>ソウダン</t>
    </rPh>
    <phoneticPr fontId="2"/>
  </si>
  <si>
    <t>赤ちゃんふれあい体験学習</t>
    <rPh sb="0" eb="1">
      <t>アカ</t>
    </rPh>
    <rPh sb="8" eb="10">
      <t>タイケン</t>
    </rPh>
    <rPh sb="10" eb="12">
      <t>ガクシュウ</t>
    </rPh>
    <phoneticPr fontId="2"/>
  </si>
  <si>
    <t>保健師または講師派遣による小中学校の授業参加</t>
    <rPh sb="0" eb="2">
      <t>ホケン</t>
    </rPh>
    <rPh sb="2" eb="3">
      <t>シ</t>
    </rPh>
    <rPh sb="6" eb="8">
      <t>コウシ</t>
    </rPh>
    <rPh sb="8" eb="10">
      <t>ハケン</t>
    </rPh>
    <rPh sb="13" eb="17">
      <t>ショウチュウガッコウ</t>
    </rPh>
    <rPh sb="18" eb="20">
      <t>ジュギョウ</t>
    </rPh>
    <rPh sb="20" eb="22">
      <t>サンカ</t>
    </rPh>
    <phoneticPr fontId="2"/>
  </si>
  <si>
    <t>中学校での性教育</t>
    <rPh sb="0" eb="3">
      <t>チュウガッコウ</t>
    </rPh>
    <rPh sb="5" eb="8">
      <t>セイキョウイク</t>
    </rPh>
    <phoneticPr fontId="2"/>
  </si>
  <si>
    <t>①子どもの貧困対策の担当部署</t>
    <rPh sb="1" eb="2">
      <t>コ</t>
    </rPh>
    <rPh sb="5" eb="7">
      <t>ヒンコン</t>
    </rPh>
    <rPh sb="7" eb="9">
      <t>タイサク</t>
    </rPh>
    <rPh sb="10" eb="12">
      <t>タントウ</t>
    </rPh>
    <rPh sb="12" eb="14">
      <t>ブショ</t>
    </rPh>
    <phoneticPr fontId="7"/>
  </si>
  <si>
    <t>社会福祉課</t>
    <rPh sb="0" eb="2">
      <t>シャカイ</t>
    </rPh>
    <rPh sb="2" eb="4">
      <t>フクシ</t>
    </rPh>
    <rPh sb="4" eb="5">
      <t>カ</t>
    </rPh>
    <phoneticPr fontId="7"/>
  </si>
  <si>
    <t>学校教育課</t>
    <rPh sb="0" eb="2">
      <t>ガッコウ</t>
    </rPh>
    <rPh sb="2" eb="4">
      <t>キョウイク</t>
    </rPh>
    <rPh sb="4" eb="5">
      <t>カ</t>
    </rPh>
    <phoneticPr fontId="7"/>
  </si>
  <si>
    <t>保健福祉課</t>
    <rPh sb="0" eb="2">
      <t>ホケン</t>
    </rPh>
    <rPh sb="2" eb="5">
      <t>フクシカ</t>
    </rPh>
    <phoneticPr fontId="7"/>
  </si>
  <si>
    <t>子育て支援課</t>
    <rPh sb="0" eb="2">
      <t>コソダ</t>
    </rPh>
    <rPh sb="3" eb="5">
      <t>シエン</t>
    </rPh>
    <rPh sb="5" eb="6">
      <t>カ</t>
    </rPh>
    <phoneticPr fontId="7"/>
  </si>
  <si>
    <t>健康福祉課</t>
    <rPh sb="0" eb="2">
      <t>ケンコウ</t>
    </rPh>
    <rPh sb="2" eb="5">
      <t>フクシカ</t>
    </rPh>
    <phoneticPr fontId="7"/>
  </si>
  <si>
    <t>生活福祉課</t>
    <rPh sb="0" eb="2">
      <t>セイカツ</t>
    </rPh>
    <rPh sb="2" eb="4">
      <t>フクシ</t>
    </rPh>
    <rPh sb="4" eb="5">
      <t>カ</t>
    </rPh>
    <phoneticPr fontId="7"/>
  </si>
  <si>
    <t>いない</t>
    <phoneticPr fontId="2"/>
  </si>
  <si>
    <t>○屋内遊び場管理運営事業
　屋外での遊びに不安を持つ保護者とその子ども達が、安心して遊べる場の確保と、子ども達が天候に左右されずに、のびのびと安心して遊べる場の提供を目的として、市内２か所に屋内遊び場を整備して管理運営を行う。</t>
    <rPh sb="1" eb="3">
      <t>オクナイ</t>
    </rPh>
    <rPh sb="3" eb="4">
      <t>アソ</t>
    </rPh>
    <rPh sb="5" eb="6">
      <t>バ</t>
    </rPh>
    <rPh sb="6" eb="8">
      <t>カンリ</t>
    </rPh>
    <rPh sb="8" eb="10">
      <t>ウンエイ</t>
    </rPh>
    <rPh sb="10" eb="12">
      <t>ジギョウ</t>
    </rPh>
    <rPh sb="51" eb="52">
      <t>コ</t>
    </rPh>
    <rPh sb="54" eb="55">
      <t>タチ</t>
    </rPh>
    <rPh sb="56" eb="58">
      <t>テンコウ</t>
    </rPh>
    <rPh sb="59" eb="61">
      <t>サユウ</t>
    </rPh>
    <rPh sb="71" eb="73">
      <t>アンシン</t>
    </rPh>
    <rPh sb="75" eb="76">
      <t>アソ</t>
    </rPh>
    <rPh sb="78" eb="79">
      <t>バ</t>
    </rPh>
    <rPh sb="80" eb="82">
      <t>テイキョウ</t>
    </rPh>
    <rPh sb="83" eb="85">
      <t>モクテキ</t>
    </rPh>
    <phoneticPr fontId="2"/>
  </si>
  <si>
    <t>3月31日現在満3歳から満5歳までの児童を在宅で養育する保護者に対し、月額5,000円の子育て支援奨励金を支給</t>
    <rPh sb="1" eb="2">
      <t>ガツ</t>
    </rPh>
    <rPh sb="4" eb="5">
      <t>ニチ</t>
    </rPh>
    <rPh sb="5" eb="7">
      <t>ゲンザイ</t>
    </rPh>
    <rPh sb="7" eb="8">
      <t>マン</t>
    </rPh>
    <rPh sb="9" eb="10">
      <t>サイ</t>
    </rPh>
    <rPh sb="12" eb="13">
      <t>マン</t>
    </rPh>
    <rPh sb="14" eb="15">
      <t>サイ</t>
    </rPh>
    <rPh sb="18" eb="20">
      <t>ジドウ</t>
    </rPh>
    <rPh sb="21" eb="23">
      <t>ザイタク</t>
    </rPh>
    <rPh sb="24" eb="26">
      <t>ヨウイク</t>
    </rPh>
    <rPh sb="28" eb="31">
      <t>ホゴシャ</t>
    </rPh>
    <rPh sb="32" eb="33">
      <t>タイ</t>
    </rPh>
    <rPh sb="35" eb="36">
      <t>ゲツ</t>
    </rPh>
    <rPh sb="36" eb="37">
      <t>ガク</t>
    </rPh>
    <rPh sb="42" eb="43">
      <t>エン</t>
    </rPh>
    <rPh sb="44" eb="46">
      <t>コソダ</t>
    </rPh>
    <rPh sb="47" eb="49">
      <t>シエン</t>
    </rPh>
    <rPh sb="49" eb="52">
      <t>ショウレイキン</t>
    </rPh>
    <rPh sb="53" eb="55">
      <t>シキュウ</t>
    </rPh>
    <phoneticPr fontId="2"/>
  </si>
  <si>
    <t>屋内遊び場設置</t>
    <rPh sb="0" eb="2">
      <t>オクナイ</t>
    </rPh>
    <rPh sb="2" eb="3">
      <t>アソ</t>
    </rPh>
    <rPh sb="4" eb="5">
      <t>バ</t>
    </rPh>
    <rPh sb="5" eb="7">
      <t>セッチ</t>
    </rPh>
    <phoneticPr fontId="2"/>
  </si>
  <si>
    <t>１３　児童の育成を支援する手当などの給付</t>
    <rPh sb="3" eb="5">
      <t>ジドウ</t>
    </rPh>
    <rPh sb="6" eb="8">
      <t>イクセイ</t>
    </rPh>
    <rPh sb="9" eb="11">
      <t>シエン</t>
    </rPh>
    <rPh sb="13" eb="15">
      <t>テアテ</t>
    </rPh>
    <rPh sb="18" eb="20">
      <t>キュウフ</t>
    </rPh>
    <phoneticPr fontId="4"/>
  </si>
  <si>
    <t>１４　保育料の独自軽減・減免</t>
    <rPh sb="3" eb="6">
      <t>ホイクリョウ</t>
    </rPh>
    <rPh sb="7" eb="9">
      <t>ドクジ</t>
    </rPh>
    <rPh sb="9" eb="11">
      <t>ケイゲン</t>
    </rPh>
    <rPh sb="12" eb="14">
      <t>ゲンメン</t>
    </rPh>
    <phoneticPr fontId="2"/>
  </si>
  <si>
    <t>１５　保育所・認可外保育施設等の支援</t>
    <rPh sb="3" eb="5">
      <t>ホイク</t>
    </rPh>
    <rPh sb="5" eb="6">
      <t>ショ</t>
    </rPh>
    <rPh sb="7" eb="9">
      <t>ニンカ</t>
    </rPh>
    <rPh sb="9" eb="10">
      <t>ガイ</t>
    </rPh>
    <rPh sb="10" eb="12">
      <t>ホイク</t>
    </rPh>
    <rPh sb="12" eb="15">
      <t>シセツトウ</t>
    </rPh>
    <rPh sb="16" eb="18">
      <t>シエン</t>
    </rPh>
    <phoneticPr fontId="2"/>
  </si>
  <si>
    <t>１６　予防接種費用の助成（定期接種以外）</t>
    <rPh sb="3" eb="5">
      <t>ヨボウ</t>
    </rPh>
    <rPh sb="5" eb="7">
      <t>セッシュ</t>
    </rPh>
    <rPh sb="7" eb="9">
      <t>ヒヨウ</t>
    </rPh>
    <rPh sb="10" eb="12">
      <t>ジョセイ</t>
    </rPh>
    <rPh sb="13" eb="15">
      <t>テイキ</t>
    </rPh>
    <rPh sb="15" eb="17">
      <t>セッシュ</t>
    </rPh>
    <rPh sb="17" eb="19">
      <t>イガイ</t>
    </rPh>
    <phoneticPr fontId="7"/>
  </si>
  <si>
    <t>１７　慢性疾患に罹患している児童に対する見舞金の支給</t>
    <rPh sb="3" eb="5">
      <t>マンセイ</t>
    </rPh>
    <rPh sb="5" eb="7">
      <t>シッカン</t>
    </rPh>
    <rPh sb="8" eb="10">
      <t>リカン</t>
    </rPh>
    <rPh sb="14" eb="16">
      <t>ジドウ</t>
    </rPh>
    <rPh sb="17" eb="18">
      <t>タイ</t>
    </rPh>
    <rPh sb="20" eb="22">
      <t>ミマイ</t>
    </rPh>
    <rPh sb="22" eb="23">
      <t>キン</t>
    </rPh>
    <rPh sb="24" eb="26">
      <t>シキュウ</t>
    </rPh>
    <phoneticPr fontId="7"/>
  </si>
  <si>
    <t>１８　父子手帳
（おやこ手帳）</t>
    <rPh sb="3" eb="5">
      <t>フシ</t>
    </rPh>
    <rPh sb="5" eb="7">
      <t>テチョウ</t>
    </rPh>
    <rPh sb="12" eb="14">
      <t>テチョウ</t>
    </rPh>
    <phoneticPr fontId="7"/>
  </si>
  <si>
    <t>１９　ブックスタート</t>
    <phoneticPr fontId="7"/>
  </si>
  <si>
    <t>２０　思春期保健に関する事業</t>
    <rPh sb="3" eb="6">
      <t>シシュンキ</t>
    </rPh>
    <rPh sb="6" eb="8">
      <t>ホケン</t>
    </rPh>
    <rPh sb="9" eb="10">
      <t>カン</t>
    </rPh>
    <rPh sb="12" eb="14">
      <t>ジギョウ</t>
    </rPh>
    <phoneticPr fontId="7"/>
  </si>
  <si>
    <t>２１　次世代育成・子育て支援・結婚支援などに関する情報発信（ホームページ・冊子など）</t>
    <rPh sb="3" eb="6">
      <t>ジセダイ</t>
    </rPh>
    <rPh sb="6" eb="8">
      <t>イクセイ</t>
    </rPh>
    <rPh sb="9" eb="11">
      <t>コソダ</t>
    </rPh>
    <rPh sb="12" eb="14">
      <t>シエン</t>
    </rPh>
    <rPh sb="15" eb="17">
      <t>ケッコン</t>
    </rPh>
    <rPh sb="17" eb="19">
      <t>シエン</t>
    </rPh>
    <rPh sb="22" eb="23">
      <t>カン</t>
    </rPh>
    <rPh sb="25" eb="27">
      <t>ジョウホウ</t>
    </rPh>
    <rPh sb="27" eb="29">
      <t>ハッシン</t>
    </rPh>
    <rPh sb="37" eb="39">
      <t>サッシ</t>
    </rPh>
    <phoneticPr fontId="4"/>
  </si>
  <si>
    <t>２２　子どもの貧困対策</t>
    <rPh sb="3" eb="4">
      <t>コ</t>
    </rPh>
    <rPh sb="7" eb="9">
      <t>ヒンコン</t>
    </rPh>
    <rPh sb="9" eb="11">
      <t>タイサク</t>
    </rPh>
    <phoneticPr fontId="4"/>
  </si>
  <si>
    <t>２３　東日本大震災及び原子力災害を受けて市町村が取り組んでいる子育て支援策</t>
    <rPh sb="3" eb="6">
      <t>ヒガシニホン</t>
    </rPh>
    <rPh sb="6" eb="7">
      <t>オオ</t>
    </rPh>
    <rPh sb="7" eb="9">
      <t>シンサイ</t>
    </rPh>
    <rPh sb="9" eb="10">
      <t>オヨ</t>
    </rPh>
    <rPh sb="11" eb="14">
      <t>ゲンシリョク</t>
    </rPh>
    <rPh sb="14" eb="16">
      <t>サイガイ</t>
    </rPh>
    <rPh sb="17" eb="18">
      <t>ウ</t>
    </rPh>
    <rPh sb="20" eb="23">
      <t>シチョウソン</t>
    </rPh>
    <rPh sb="24" eb="25">
      <t>ト</t>
    </rPh>
    <rPh sb="26" eb="27">
      <t>ク</t>
    </rPh>
    <rPh sb="31" eb="33">
      <t>コソダ</t>
    </rPh>
    <rPh sb="34" eb="36">
      <t>シエン</t>
    </rPh>
    <rPh sb="36" eb="37">
      <t>サク</t>
    </rPh>
    <phoneticPr fontId="4"/>
  </si>
  <si>
    <t>２４　市町村が独自に取り組んでいる施策</t>
    <rPh sb="3" eb="6">
      <t>シチョウソン</t>
    </rPh>
    <rPh sb="7" eb="9">
      <t>ドクジ</t>
    </rPh>
    <rPh sb="10" eb="11">
      <t>ト</t>
    </rPh>
    <rPh sb="12" eb="13">
      <t>ク</t>
    </rPh>
    <rPh sb="17" eb="19">
      <t>セサク</t>
    </rPh>
    <phoneticPr fontId="4"/>
  </si>
  <si>
    <t>新制度に移行しない幼稚園</t>
    <rPh sb="0" eb="3">
      <t>シンセイド</t>
    </rPh>
    <rPh sb="4" eb="6">
      <t>イコウ</t>
    </rPh>
    <rPh sb="9" eb="12">
      <t>ヨウチエン</t>
    </rPh>
    <phoneticPr fontId="2"/>
  </si>
  <si>
    <t>保育料の負担額が国基準より低いか</t>
    <rPh sb="0" eb="3">
      <t>ホイクリョウ</t>
    </rPh>
    <rPh sb="4" eb="7">
      <t>フタンガク</t>
    </rPh>
    <rPh sb="8" eb="9">
      <t>クニ</t>
    </rPh>
    <rPh sb="9" eb="11">
      <t>キジュン</t>
    </rPh>
    <rPh sb="13" eb="14">
      <t>ヒク</t>
    </rPh>
    <phoneticPr fontId="2"/>
  </si>
  <si>
    <t>市町村における独自軽減の措置の有無</t>
    <rPh sb="0" eb="3">
      <t>シチョウソン</t>
    </rPh>
    <rPh sb="7" eb="9">
      <t>ドクジ</t>
    </rPh>
    <rPh sb="9" eb="11">
      <t>ケイゲン</t>
    </rPh>
    <rPh sb="12" eb="14">
      <t>ソチ</t>
    </rPh>
    <rPh sb="15" eb="17">
      <t>ウム</t>
    </rPh>
    <phoneticPr fontId="2"/>
  </si>
  <si>
    <t>独自軽減措置の内容</t>
    <rPh sb="0" eb="2">
      <t>ドクジ</t>
    </rPh>
    <rPh sb="2" eb="4">
      <t>ケイゲン</t>
    </rPh>
    <rPh sb="4" eb="6">
      <t>ソチ</t>
    </rPh>
    <rPh sb="7" eb="9">
      <t>ナイヨウ</t>
    </rPh>
    <phoneticPr fontId="2"/>
  </si>
  <si>
    <t>1号認定
※「1号認定」とは、満3歳以上で、新制度に移行した幼稚園等の学校教育を受ける子ども</t>
    <rPh sb="1" eb="2">
      <t>ゴウ</t>
    </rPh>
    <rPh sb="2" eb="4">
      <t>ニンテイ</t>
    </rPh>
    <rPh sb="9" eb="10">
      <t>ゴウ</t>
    </rPh>
    <rPh sb="10" eb="12">
      <t>ニンテイ</t>
    </rPh>
    <rPh sb="16" eb="17">
      <t>マン</t>
    </rPh>
    <rPh sb="18" eb="19">
      <t>サイ</t>
    </rPh>
    <rPh sb="19" eb="21">
      <t>イジョウ</t>
    </rPh>
    <rPh sb="23" eb="26">
      <t>シンセイド</t>
    </rPh>
    <rPh sb="27" eb="29">
      <t>イコウ</t>
    </rPh>
    <rPh sb="31" eb="34">
      <t>ヨウチエン</t>
    </rPh>
    <rPh sb="34" eb="35">
      <t>トウ</t>
    </rPh>
    <rPh sb="36" eb="38">
      <t>ガッコウ</t>
    </rPh>
    <rPh sb="38" eb="40">
      <t>キョウイク</t>
    </rPh>
    <rPh sb="41" eb="42">
      <t>ウ</t>
    </rPh>
    <rPh sb="44" eb="45">
      <t>コ</t>
    </rPh>
    <phoneticPr fontId="2"/>
  </si>
  <si>
    <t>2号、3号認定
※「2号認定」とは、満3歳以上の保育を必要とする子ども
※「3号認定」とは、満3歳未満の保育を必要とする子ども</t>
    <rPh sb="1" eb="2">
      <t>ゴウ</t>
    </rPh>
    <rPh sb="4" eb="5">
      <t>ゴウ</t>
    </rPh>
    <rPh sb="5" eb="7">
      <t>ニンテイ</t>
    </rPh>
    <rPh sb="12" eb="13">
      <t>ゴウ</t>
    </rPh>
    <rPh sb="13" eb="15">
      <t>ニンテイ</t>
    </rPh>
    <rPh sb="19" eb="20">
      <t>マン</t>
    </rPh>
    <rPh sb="21" eb="22">
      <t>サイ</t>
    </rPh>
    <rPh sb="22" eb="24">
      <t>イジョウ</t>
    </rPh>
    <rPh sb="25" eb="27">
      <t>ホイク</t>
    </rPh>
    <rPh sb="28" eb="30">
      <t>ヒツヨウ</t>
    </rPh>
    <rPh sb="33" eb="34">
      <t>コ</t>
    </rPh>
    <rPh sb="40" eb="41">
      <t>ゴウ</t>
    </rPh>
    <rPh sb="41" eb="43">
      <t>ニンテイ</t>
    </rPh>
    <rPh sb="47" eb="48">
      <t>マン</t>
    </rPh>
    <rPh sb="49" eb="50">
      <t>サイ</t>
    </rPh>
    <rPh sb="50" eb="52">
      <t>ミマン</t>
    </rPh>
    <rPh sb="53" eb="55">
      <t>ホイク</t>
    </rPh>
    <rPh sb="56" eb="58">
      <t>ヒツヨウ</t>
    </rPh>
    <rPh sb="61" eb="62">
      <t>コ</t>
    </rPh>
    <phoneticPr fontId="2"/>
  </si>
  <si>
    <t>認可外保育</t>
    <rPh sb="0" eb="3">
      <t>ニンカガイ</t>
    </rPh>
    <rPh sb="3" eb="5">
      <t>ホイク</t>
    </rPh>
    <phoneticPr fontId="2"/>
  </si>
  <si>
    <t>中学3年生までの子どもを監護する方に、子ども1人あたり1万円（年額）を支給</t>
    <rPh sb="0" eb="2">
      <t>チュウガク</t>
    </rPh>
    <rPh sb="3" eb="4">
      <t>ネン</t>
    </rPh>
    <rPh sb="4" eb="5">
      <t>セイ</t>
    </rPh>
    <rPh sb="8" eb="9">
      <t>コ</t>
    </rPh>
    <rPh sb="12" eb="14">
      <t>カンゴ</t>
    </rPh>
    <rPh sb="16" eb="17">
      <t>カタ</t>
    </rPh>
    <rPh sb="19" eb="20">
      <t>コ</t>
    </rPh>
    <rPh sb="23" eb="24">
      <t>ニン</t>
    </rPh>
    <rPh sb="28" eb="30">
      <t>マンエン</t>
    </rPh>
    <rPh sb="31" eb="33">
      <t>ネンガク</t>
    </rPh>
    <rPh sb="35" eb="37">
      <t>シキュウ</t>
    </rPh>
    <phoneticPr fontId="2"/>
  </si>
  <si>
    <t>低い</t>
    <rPh sb="0" eb="1">
      <t>ヒク</t>
    </rPh>
    <phoneticPr fontId="2"/>
  </si>
  <si>
    <t>「幼稚園就園奨励費補助金」
入園料・授業料を対象に、年間62,200円から308,000円の補助が、市民税の所得割額に応じて補助
「授業料軽減補助金」
当該年度の5月～9月末日まで本市に住民登録があり、私立幼稚園に在園している場合、年間21,000円（平成28年度限度額）の補助</t>
    <rPh sb="1" eb="4">
      <t>ヨウチエン</t>
    </rPh>
    <rPh sb="4" eb="6">
      <t>シュウエン</t>
    </rPh>
    <rPh sb="6" eb="8">
      <t>ショウレイ</t>
    </rPh>
    <rPh sb="8" eb="9">
      <t>ヒ</t>
    </rPh>
    <rPh sb="9" eb="12">
      <t>ホジョキン</t>
    </rPh>
    <rPh sb="14" eb="17">
      <t>ニュウエンリョウ</t>
    </rPh>
    <rPh sb="18" eb="21">
      <t>ジュギョウリョウ</t>
    </rPh>
    <rPh sb="22" eb="24">
      <t>タイショウ</t>
    </rPh>
    <rPh sb="26" eb="28">
      <t>ネンカン</t>
    </rPh>
    <rPh sb="34" eb="35">
      <t>エン</t>
    </rPh>
    <rPh sb="44" eb="45">
      <t>エン</t>
    </rPh>
    <rPh sb="46" eb="48">
      <t>ホジョ</t>
    </rPh>
    <rPh sb="50" eb="53">
      <t>シミンゼイ</t>
    </rPh>
    <rPh sb="54" eb="56">
      <t>ショトク</t>
    </rPh>
    <rPh sb="56" eb="57">
      <t>ワリ</t>
    </rPh>
    <rPh sb="57" eb="58">
      <t>ガク</t>
    </rPh>
    <rPh sb="59" eb="60">
      <t>オウ</t>
    </rPh>
    <rPh sb="62" eb="64">
      <t>ホジョ</t>
    </rPh>
    <rPh sb="67" eb="70">
      <t>ジュギョウリョウ</t>
    </rPh>
    <rPh sb="70" eb="72">
      <t>ケイゲン</t>
    </rPh>
    <rPh sb="72" eb="75">
      <t>ホジョキン</t>
    </rPh>
    <rPh sb="77" eb="79">
      <t>トウガイ</t>
    </rPh>
    <rPh sb="79" eb="81">
      <t>ネンド</t>
    </rPh>
    <rPh sb="83" eb="84">
      <t>ガツ</t>
    </rPh>
    <rPh sb="86" eb="87">
      <t>ガツ</t>
    </rPh>
    <phoneticPr fontId="2"/>
  </si>
  <si>
    <t>風疹ワクチン接種
＜対象＞風疹にかかったことがない、または風疹ワクチンを接種していない以下の方に助成
①妊娠を予定または希望する女性
②妊娠している女性の配偶者（婚姻関係は問わない）
③妊娠を予定または希望している女性の配偶者</t>
    <rPh sb="0" eb="2">
      <t>フウシン</t>
    </rPh>
    <rPh sb="6" eb="8">
      <t>セッシュ</t>
    </rPh>
    <rPh sb="10" eb="12">
      <t>タイショウ</t>
    </rPh>
    <rPh sb="13" eb="15">
      <t>フウシン</t>
    </rPh>
    <rPh sb="29" eb="31">
      <t>フウシン</t>
    </rPh>
    <rPh sb="36" eb="38">
      <t>セッシュ</t>
    </rPh>
    <rPh sb="43" eb="45">
      <t>イカ</t>
    </rPh>
    <rPh sb="46" eb="47">
      <t>カタ</t>
    </rPh>
    <rPh sb="48" eb="50">
      <t>ジョセイ</t>
    </rPh>
    <rPh sb="52" eb="54">
      <t>ニンシン</t>
    </rPh>
    <rPh sb="55" eb="57">
      <t>ヨテイ</t>
    </rPh>
    <rPh sb="60" eb="62">
      <t>キボウ</t>
    </rPh>
    <rPh sb="64" eb="66">
      <t>ジョセイ</t>
    </rPh>
    <rPh sb="68" eb="70">
      <t>ニンシン</t>
    </rPh>
    <rPh sb="74" eb="76">
      <t>ジョセイ</t>
    </rPh>
    <rPh sb="77" eb="80">
      <t>ハイグウシャ</t>
    </rPh>
    <rPh sb="81" eb="83">
      <t>コンイン</t>
    </rPh>
    <rPh sb="83" eb="85">
      <t>カンケイ</t>
    </rPh>
    <rPh sb="86" eb="87">
      <t>ト</t>
    </rPh>
    <rPh sb="93" eb="95">
      <t>ニンシン</t>
    </rPh>
    <rPh sb="96" eb="98">
      <t>ヨテイ</t>
    </rPh>
    <rPh sb="101" eb="103">
      <t>キボウ</t>
    </rPh>
    <rPh sb="107" eb="109">
      <t>ジョセイ</t>
    </rPh>
    <rPh sb="110" eb="113">
      <t>ハイグウシャ</t>
    </rPh>
    <phoneticPr fontId="2"/>
  </si>
  <si>
    <t>・小学校からの依頼による健康教育の実施（タバコ、アルコールなど）
・性教育をテーマに年1回セミナー実施</t>
    <rPh sb="1" eb="4">
      <t>ショウガッコウ</t>
    </rPh>
    <rPh sb="7" eb="9">
      <t>イライ</t>
    </rPh>
    <rPh sb="12" eb="14">
      <t>ケンコウ</t>
    </rPh>
    <rPh sb="14" eb="16">
      <t>キョウイク</t>
    </rPh>
    <rPh sb="17" eb="19">
      <t>ジッシ</t>
    </rPh>
    <rPh sb="34" eb="37">
      <t>セイキョウイク</t>
    </rPh>
    <rPh sb="42" eb="43">
      <t>ネン</t>
    </rPh>
    <rPh sb="44" eb="45">
      <t>カイ</t>
    </rPh>
    <rPh sb="49" eb="51">
      <t>ジッシ</t>
    </rPh>
    <phoneticPr fontId="2"/>
  </si>
  <si>
    <t>②子どもの貧困ネットワークについて</t>
    <phoneticPr fontId="7"/>
  </si>
  <si>
    <t>ネットワーク
の有無</t>
  </si>
  <si>
    <t>ネットワークの概要</t>
  </si>
  <si>
    <t>③教育の支援</t>
    <phoneticPr fontId="7"/>
  </si>
  <si>
    <t>④生活の支援</t>
  </si>
  <si>
    <t>支援の有無</t>
  </si>
  <si>
    <t>支援の概要</t>
  </si>
  <si>
    <t>⑤保護者に対する就労の支援</t>
  </si>
  <si>
    <t>⑥経済的支援</t>
  </si>
  <si>
    <t>⑦その他</t>
    <phoneticPr fontId="7"/>
  </si>
  <si>
    <t>乳児家庭全戸訪問事業について、地域住民を「こんにちは赤ちゃん応援隊」として委嘱し、保健師・助産師の訪問だけでなく、地域ぐるみでの子育て環境整備に寄与している。</t>
    <rPh sb="0" eb="2">
      <t>ニュウジ</t>
    </rPh>
    <rPh sb="2" eb="4">
      <t>カテイ</t>
    </rPh>
    <rPh sb="4" eb="6">
      <t>ゼンコ</t>
    </rPh>
    <rPh sb="6" eb="8">
      <t>ホウモン</t>
    </rPh>
    <rPh sb="8" eb="10">
      <t>ジギョウ</t>
    </rPh>
    <rPh sb="15" eb="17">
      <t>チイキ</t>
    </rPh>
    <rPh sb="17" eb="19">
      <t>ジュウミン</t>
    </rPh>
    <rPh sb="26" eb="27">
      <t>アカ</t>
    </rPh>
    <rPh sb="30" eb="32">
      <t>オウエン</t>
    </rPh>
    <rPh sb="32" eb="33">
      <t>タイ</t>
    </rPh>
    <rPh sb="37" eb="39">
      <t>イショク</t>
    </rPh>
    <rPh sb="41" eb="44">
      <t>ホケンシ</t>
    </rPh>
    <rPh sb="45" eb="48">
      <t>ジョサンシ</t>
    </rPh>
    <rPh sb="49" eb="51">
      <t>ホウモン</t>
    </rPh>
    <rPh sb="57" eb="59">
      <t>チイキ</t>
    </rPh>
    <rPh sb="64" eb="66">
      <t>コソダ</t>
    </rPh>
    <rPh sb="67" eb="69">
      <t>カンキョウ</t>
    </rPh>
    <rPh sb="69" eb="71">
      <t>セイビ</t>
    </rPh>
    <rPh sb="72" eb="74">
      <t>キヨ</t>
    </rPh>
    <phoneticPr fontId="2"/>
  </si>
  <si>
    <t>○
（市男女共同参画社会づくり推進活動支援補助金に該当するものであれば補助可）</t>
  </si>
  <si>
    <t>その他</t>
    <rPh sb="2" eb="3">
      <t>タ</t>
    </rPh>
    <phoneticPr fontId="2"/>
  </si>
  <si>
    <t>低い</t>
  </si>
  <si>
    <t>健康福祉部
こども家庭課
（地域福祉課）</t>
  </si>
  <si>
    <t>○
（農委）</t>
    <rPh sb="3" eb="4">
      <t>ノウ</t>
    </rPh>
    <rPh sb="4" eb="5">
      <t>イ</t>
    </rPh>
    <phoneticPr fontId="2"/>
  </si>
  <si>
    <t>市民協働部
地域振興課</t>
    <rPh sb="0" eb="2">
      <t>シミン</t>
    </rPh>
    <rPh sb="2" eb="4">
      <t>キョウドウ</t>
    </rPh>
    <rPh sb="4" eb="5">
      <t>ブ</t>
    </rPh>
    <rPh sb="6" eb="8">
      <t>チイキ</t>
    </rPh>
    <rPh sb="8" eb="11">
      <t>シンコウカ</t>
    </rPh>
    <phoneticPr fontId="2"/>
  </si>
  <si>
    <t>市長からのお祝いのメッセージカード、イーゼル（記念品）および記念撮影</t>
  </si>
  <si>
    <t>・市内企業に結婚サポーターを配置</t>
    <rPh sb="1" eb="2">
      <t>シ</t>
    </rPh>
    <rPh sb="2" eb="3">
      <t>ナイ</t>
    </rPh>
    <rPh sb="3" eb="5">
      <t>キギョウ</t>
    </rPh>
    <rPh sb="6" eb="8">
      <t>ケッコン</t>
    </rPh>
    <rPh sb="14" eb="16">
      <t>ハイチ</t>
    </rPh>
    <phoneticPr fontId="2"/>
  </si>
  <si>
    <t>1歳の誕生日
絵本1冊</t>
    <rPh sb="1" eb="2">
      <t>サイ</t>
    </rPh>
    <rPh sb="3" eb="6">
      <t>タンジョウビ</t>
    </rPh>
    <rPh sb="7" eb="9">
      <t>エホン</t>
    </rPh>
    <rPh sb="10" eb="11">
      <t>サツ</t>
    </rPh>
    <phoneticPr fontId="2"/>
  </si>
  <si>
    <t>・赤ちゃん絵本プレゼント事業
対象者及び受給資格者は出産支援金と同じ。
1歳の誕生祝いに、父又は母が5種類の絵本の中から選択した1冊を、市から送付する。</t>
    <rPh sb="1" eb="2">
      <t>アカ</t>
    </rPh>
    <rPh sb="5" eb="7">
      <t>エホン</t>
    </rPh>
    <rPh sb="12" eb="14">
      <t>ジギョウ</t>
    </rPh>
    <rPh sb="15" eb="18">
      <t>タイショウシャ</t>
    </rPh>
    <rPh sb="18" eb="19">
      <t>オヨ</t>
    </rPh>
    <rPh sb="20" eb="22">
      <t>ジュキュウ</t>
    </rPh>
    <rPh sb="22" eb="25">
      <t>シカクシャ</t>
    </rPh>
    <rPh sb="26" eb="28">
      <t>シュッサン</t>
    </rPh>
    <rPh sb="28" eb="31">
      <t>シエンキン</t>
    </rPh>
    <rPh sb="32" eb="33">
      <t>オナ</t>
    </rPh>
    <rPh sb="37" eb="38">
      <t>サイ</t>
    </rPh>
    <rPh sb="39" eb="41">
      <t>タンジョウ</t>
    </rPh>
    <rPh sb="41" eb="42">
      <t>イワ</t>
    </rPh>
    <rPh sb="45" eb="46">
      <t>チチ</t>
    </rPh>
    <rPh sb="46" eb="47">
      <t>マタ</t>
    </rPh>
    <rPh sb="48" eb="49">
      <t>ハハ</t>
    </rPh>
    <rPh sb="51" eb="53">
      <t>シュルイ</t>
    </rPh>
    <rPh sb="54" eb="56">
      <t>エホン</t>
    </rPh>
    <rPh sb="57" eb="58">
      <t>ナカ</t>
    </rPh>
    <rPh sb="60" eb="62">
      <t>センタク</t>
    </rPh>
    <rPh sb="65" eb="66">
      <t>サツ</t>
    </rPh>
    <rPh sb="68" eb="69">
      <t>シ</t>
    </rPh>
    <rPh sb="71" eb="73">
      <t>ソウフ</t>
    </rPh>
    <phoneticPr fontId="2"/>
  </si>
  <si>
    <t>・認可保育所（私立）は運営費の補助あり。
・認可外保育施設は条件を満たす施設に教材と健康診断費用の補助あり。</t>
    <rPh sb="1" eb="3">
      <t>ニンカ</t>
    </rPh>
    <rPh sb="3" eb="5">
      <t>ホイク</t>
    </rPh>
    <rPh sb="5" eb="6">
      <t>ショ</t>
    </rPh>
    <rPh sb="7" eb="9">
      <t>シリツ</t>
    </rPh>
    <rPh sb="11" eb="14">
      <t>ウンエイヒ</t>
    </rPh>
    <rPh sb="15" eb="17">
      <t>ホジョ</t>
    </rPh>
    <rPh sb="22" eb="24">
      <t>ニンカ</t>
    </rPh>
    <rPh sb="24" eb="25">
      <t>ガイ</t>
    </rPh>
    <rPh sb="25" eb="27">
      <t>ホイク</t>
    </rPh>
    <rPh sb="27" eb="29">
      <t>シセツ</t>
    </rPh>
    <rPh sb="30" eb="32">
      <t>ジョウケン</t>
    </rPh>
    <rPh sb="33" eb="34">
      <t>ミ</t>
    </rPh>
    <rPh sb="36" eb="38">
      <t>シセツ</t>
    </rPh>
    <rPh sb="39" eb="41">
      <t>キョウザイ</t>
    </rPh>
    <rPh sb="42" eb="44">
      <t>ケンコウ</t>
    </rPh>
    <rPh sb="44" eb="46">
      <t>シンダン</t>
    </rPh>
    <rPh sb="46" eb="48">
      <t>ヒヨウ</t>
    </rPh>
    <rPh sb="49" eb="51">
      <t>ホジョ</t>
    </rPh>
    <phoneticPr fontId="2"/>
  </si>
  <si>
    <t>８月１日現在において本市に住所を有し、かつ、引き続き６月以上居住していた指定難病患者等又はその保護者
①特定（指定難病）医療費受給者
②小児慢性特定医療費受給者
③特定疾患医療受給者
④特定疾病療養受療者</t>
    <rPh sb="101" eb="102">
      <t>シャ</t>
    </rPh>
    <phoneticPr fontId="2"/>
  </si>
  <si>
    <t>年１回
20,000円</t>
    <rPh sb="0" eb="1">
      <t>ネン</t>
    </rPh>
    <rPh sb="2" eb="3">
      <t>カイ</t>
    </rPh>
    <rPh sb="10" eb="11">
      <t>エン</t>
    </rPh>
    <phoneticPr fontId="2"/>
  </si>
  <si>
    <t>小学校入学時
1人7,000円
中学校入学時
1人9,000円</t>
    <rPh sb="0" eb="3">
      <t>ショウガッコウ</t>
    </rPh>
    <rPh sb="3" eb="5">
      <t>ニュウガク</t>
    </rPh>
    <rPh sb="5" eb="6">
      <t>ジ</t>
    </rPh>
    <rPh sb="8" eb="9">
      <t>ニン</t>
    </rPh>
    <rPh sb="14" eb="15">
      <t>エン</t>
    </rPh>
    <rPh sb="16" eb="19">
      <t>チュウガッコウ</t>
    </rPh>
    <rPh sb="19" eb="21">
      <t>ニュウガク</t>
    </rPh>
    <rPh sb="21" eb="22">
      <t>ジ</t>
    </rPh>
    <rPh sb="24" eb="25">
      <t>ニン</t>
    </rPh>
    <rPh sb="30" eb="31">
      <t>エン</t>
    </rPh>
    <phoneticPr fontId="2"/>
  </si>
  <si>
    <t>・父子母子家庭等入学児童祝金
父子母子家庭の父、母又は保護者であって、小・中学校に入学する児童を扶養している場合に、祝金を支給するもの。</t>
    <rPh sb="1" eb="3">
      <t>フシ</t>
    </rPh>
    <rPh sb="3" eb="5">
      <t>ボシ</t>
    </rPh>
    <rPh sb="5" eb="7">
      <t>カテイ</t>
    </rPh>
    <rPh sb="7" eb="8">
      <t>トウ</t>
    </rPh>
    <rPh sb="8" eb="10">
      <t>ニュウガク</t>
    </rPh>
    <rPh sb="10" eb="12">
      <t>ジドウ</t>
    </rPh>
    <rPh sb="12" eb="13">
      <t>イワイ</t>
    </rPh>
    <rPh sb="13" eb="14">
      <t>キン</t>
    </rPh>
    <rPh sb="15" eb="17">
      <t>フシ</t>
    </rPh>
    <rPh sb="17" eb="19">
      <t>ボシ</t>
    </rPh>
    <rPh sb="19" eb="21">
      <t>カテイ</t>
    </rPh>
    <rPh sb="22" eb="23">
      <t>チチ</t>
    </rPh>
    <rPh sb="24" eb="25">
      <t>ハハ</t>
    </rPh>
    <rPh sb="25" eb="26">
      <t>マタ</t>
    </rPh>
    <rPh sb="27" eb="30">
      <t>ホゴシャ</t>
    </rPh>
    <rPh sb="35" eb="36">
      <t>ショウ</t>
    </rPh>
    <rPh sb="37" eb="40">
      <t>チュウガッコウ</t>
    </rPh>
    <rPh sb="41" eb="43">
      <t>ニュウガク</t>
    </rPh>
    <rPh sb="45" eb="47">
      <t>ジドウ</t>
    </rPh>
    <rPh sb="48" eb="50">
      <t>フヨウ</t>
    </rPh>
    <rPh sb="54" eb="56">
      <t>バアイ</t>
    </rPh>
    <rPh sb="58" eb="59">
      <t>イワイ</t>
    </rPh>
    <rPh sb="59" eb="60">
      <t>キン</t>
    </rPh>
    <rPh sb="61" eb="63">
      <t>シキュウ</t>
    </rPh>
    <phoneticPr fontId="2"/>
  </si>
  <si>
    <t>月額5,000円</t>
  </si>
  <si>
    <t xml:space="preserve">児童２人まで年額10,000円
3人目以降１人につき1,500円加算
</t>
  </si>
  <si>
    <t>小中学生
　年額40,000円
高校生
　年額80,000円
中学卒業時
　50,000円
高校卒業時
　60,000円</t>
  </si>
  <si>
    <t>いわき子ども・子育て支援サイト
http://www.iwaki.kodomokosodate.com/</t>
    <rPh sb="3" eb="4">
      <t>コ</t>
    </rPh>
    <rPh sb="7" eb="9">
      <t>コソダ</t>
    </rPh>
    <rPh sb="10" eb="12">
      <t>シエン</t>
    </rPh>
    <phoneticPr fontId="2"/>
  </si>
  <si>
    <t>○いわきネウボラ
　出産、子育てに関する不安や悩みを解消し、安定した状態で出産、子育てできる環境の整備を図ること、また、妊娠期から子育て期にわたるまでの切れ目のない支援を行うための新しい支え合いの仕組みを実施する。
○赤ちゃんの駅事業
　乳幼児連れの保護者が、授乳やおむつ替え等のために気軽に立ち寄ることのできる施設を「赤ちゃんの駅」として登録するとともに、利用マップや表示用のタペストリー等を提供することにより広く周知を図り、乳幼児連れの保護者が安心して外出できる環境づくりを進める。</t>
    <rPh sb="10" eb="12">
      <t>シュッサン</t>
    </rPh>
    <rPh sb="13" eb="15">
      <t>コソダ</t>
    </rPh>
    <rPh sb="17" eb="18">
      <t>カン</t>
    </rPh>
    <rPh sb="20" eb="22">
      <t>フアン</t>
    </rPh>
    <rPh sb="23" eb="24">
      <t>ナヤ</t>
    </rPh>
    <rPh sb="26" eb="28">
      <t>カイショウ</t>
    </rPh>
    <rPh sb="30" eb="32">
      <t>アンテイ</t>
    </rPh>
    <rPh sb="34" eb="36">
      <t>ジョウタイ</t>
    </rPh>
    <rPh sb="37" eb="39">
      <t>シュッサン</t>
    </rPh>
    <rPh sb="40" eb="42">
      <t>コソダ</t>
    </rPh>
    <rPh sb="46" eb="48">
      <t>カンキョウ</t>
    </rPh>
    <rPh sb="49" eb="51">
      <t>セイビ</t>
    </rPh>
    <rPh sb="52" eb="53">
      <t>ハカ</t>
    </rPh>
    <rPh sb="60" eb="62">
      <t>ニンシン</t>
    </rPh>
    <rPh sb="62" eb="63">
      <t>キ</t>
    </rPh>
    <rPh sb="65" eb="67">
      <t>コソダ</t>
    </rPh>
    <rPh sb="109" eb="110">
      <t>アカ</t>
    </rPh>
    <rPh sb="114" eb="115">
      <t>エキ</t>
    </rPh>
    <rPh sb="115" eb="117">
      <t>ジギョウ</t>
    </rPh>
    <phoneticPr fontId="2"/>
  </si>
  <si>
    <t>市内に住所を有し、指定難病、小児慢性特定疾病、特定疾患医療の受給者証、又は、腎機能障がいによる慢性透析療法の受給者証を有し、治療を受けている方。</t>
    <rPh sb="9" eb="11">
      <t>シテイ</t>
    </rPh>
    <rPh sb="11" eb="13">
      <t>ナンビョウ</t>
    </rPh>
    <rPh sb="14" eb="16">
      <t>ショウニ</t>
    </rPh>
    <rPh sb="16" eb="18">
      <t>マンセイ</t>
    </rPh>
    <rPh sb="18" eb="20">
      <t>トクテイ</t>
    </rPh>
    <rPh sb="20" eb="22">
      <t>シッペイ</t>
    </rPh>
    <rPh sb="23" eb="25">
      <t>トクテイ</t>
    </rPh>
    <rPh sb="25" eb="27">
      <t>シッカン</t>
    </rPh>
    <rPh sb="27" eb="29">
      <t>イリョウ</t>
    </rPh>
    <phoneticPr fontId="2"/>
  </si>
  <si>
    <t>・「すこやか相談会」保育園・幼稚園・認定こども園の4歳児を対象に、保護者の子育てに関する相談会を実施。相談会終了後も必要に応じて、「フォローアップ訪問」を実施する。</t>
    <rPh sb="6" eb="9">
      <t>ソウダンカイ</t>
    </rPh>
    <rPh sb="10" eb="13">
      <t>ホイクエン</t>
    </rPh>
    <rPh sb="14" eb="17">
      <t>ヨウチエン</t>
    </rPh>
    <rPh sb="18" eb="20">
      <t>ニンテイ</t>
    </rPh>
    <rPh sb="23" eb="24">
      <t>エン</t>
    </rPh>
    <rPh sb="26" eb="27">
      <t>サイ</t>
    </rPh>
    <rPh sb="27" eb="28">
      <t>ジ</t>
    </rPh>
    <rPh sb="29" eb="31">
      <t>タイショウ</t>
    </rPh>
    <rPh sb="33" eb="36">
      <t>ホゴシャ</t>
    </rPh>
    <rPh sb="37" eb="39">
      <t>コソダ</t>
    </rPh>
    <rPh sb="41" eb="42">
      <t>カン</t>
    </rPh>
    <rPh sb="44" eb="46">
      <t>ソウダン</t>
    </rPh>
    <rPh sb="46" eb="47">
      <t>カイ</t>
    </rPh>
    <rPh sb="48" eb="50">
      <t>ジッシ</t>
    </rPh>
    <rPh sb="51" eb="54">
      <t>ソウダンカイ</t>
    </rPh>
    <rPh sb="54" eb="57">
      <t>シュウリョウゴ</t>
    </rPh>
    <rPh sb="58" eb="60">
      <t>ヒツヨウ</t>
    </rPh>
    <rPh sb="61" eb="62">
      <t>オウ</t>
    </rPh>
    <rPh sb="73" eb="75">
      <t>ホウモン</t>
    </rPh>
    <rPh sb="77" eb="79">
      <t>ジッシ</t>
    </rPh>
    <phoneticPr fontId="2"/>
  </si>
  <si>
    <t>５歳児について、市が定める保育料を無料としている。</t>
  </si>
  <si>
    <t>認可外保育施設助成事業に上乗せして補助を実施
・施設割として１施設100,000円
・３歳以上児に対し、１人あたり5,000円の補助</t>
  </si>
  <si>
    <t>http://www.city.sukagawa.fukushima.jp/1790.htm</t>
  </si>
  <si>
    <t>インフルエンザ（子、妊婦）、風しん（妊娠を予定している女性とそのパートナー、妊婦のパートナー）の予防接種に係る費用を助成</t>
    <rPh sb="18" eb="20">
      <t>ニンシン</t>
    </rPh>
    <phoneticPr fontId="2"/>
  </si>
  <si>
    <t>年額
15,000円</t>
    <rPh sb="0" eb="2">
      <t>ネンガク</t>
    </rPh>
    <rPh sb="5" eb="10">
      <t>０００エン</t>
    </rPh>
    <phoneticPr fontId="2"/>
  </si>
  <si>
    <t>保護者等の所得により、現行の保育料を40％または20％減額
①市県民税所得割額が97,000円未満の世帯　⇒　40％軽減
（年収※約470万円未満の世帯）
②市県民税所得割額が97,000円以上の世帯　⇒　20％軽減
（年収※約470万円以上の世帯）
※年収の表示はあくまで目安であり、世帯構成等により違いがあります。
※平成２９年１０月分保育料から実施予定</t>
    <rPh sb="164" eb="166">
      <t>ヘイセイ</t>
    </rPh>
    <rPh sb="168" eb="169">
      <t>ネン</t>
    </rPh>
    <rPh sb="171" eb="172">
      <t>ガツ</t>
    </rPh>
    <rPh sb="172" eb="173">
      <t>ブン</t>
    </rPh>
    <rPh sb="173" eb="176">
      <t>ホイクリョウ</t>
    </rPh>
    <rPh sb="178" eb="180">
      <t>ジッシ</t>
    </rPh>
    <rPh sb="180" eb="182">
      <t>ヨテイ</t>
    </rPh>
    <phoneticPr fontId="2"/>
  </si>
  <si>
    <t>要保護・準要保護児童就学援助事業
経済的な理由で就学が困難な生徒に給食費、学用品、就学旅行、通学費等、就学援助費を支給する。
平成29年度から新年度４月就学予定者に対し、前年度３月に新入学児童生徒学用品費等の支給を実施。</t>
    <rPh sb="0" eb="3">
      <t>ヨウホゴ</t>
    </rPh>
    <rPh sb="4" eb="5">
      <t>ジュン</t>
    </rPh>
    <rPh sb="5" eb="8">
      <t>ヨウホゴ</t>
    </rPh>
    <rPh sb="8" eb="10">
      <t>ジドウ</t>
    </rPh>
    <rPh sb="10" eb="12">
      <t>シュウガク</t>
    </rPh>
    <rPh sb="12" eb="14">
      <t>エンジョ</t>
    </rPh>
    <rPh sb="14" eb="16">
      <t>ジギョウ</t>
    </rPh>
    <rPh sb="17" eb="20">
      <t>ケイザイテキ</t>
    </rPh>
    <rPh sb="21" eb="23">
      <t>リユウ</t>
    </rPh>
    <rPh sb="24" eb="26">
      <t>シュウガク</t>
    </rPh>
    <rPh sb="27" eb="29">
      <t>コンナン</t>
    </rPh>
    <rPh sb="30" eb="32">
      <t>セイト</t>
    </rPh>
    <rPh sb="33" eb="35">
      <t>キュウショク</t>
    </rPh>
    <rPh sb="35" eb="36">
      <t>ヒ</t>
    </rPh>
    <rPh sb="37" eb="40">
      <t>ガクヨウヒン</t>
    </rPh>
    <rPh sb="41" eb="43">
      <t>シュウガク</t>
    </rPh>
    <rPh sb="43" eb="45">
      <t>リョコウ</t>
    </rPh>
    <rPh sb="46" eb="49">
      <t>ツウガクヒ</t>
    </rPh>
    <rPh sb="49" eb="50">
      <t>トウ</t>
    </rPh>
    <rPh sb="51" eb="53">
      <t>シュウガク</t>
    </rPh>
    <rPh sb="53" eb="55">
      <t>エンジョ</t>
    </rPh>
    <rPh sb="55" eb="56">
      <t>ヒ</t>
    </rPh>
    <rPh sb="57" eb="59">
      <t>シキュウ</t>
    </rPh>
    <rPh sb="63" eb="65">
      <t>ヘイセイ</t>
    </rPh>
    <rPh sb="67" eb="69">
      <t>ネンド</t>
    </rPh>
    <rPh sb="71" eb="74">
      <t>シンネンド</t>
    </rPh>
    <rPh sb="75" eb="76">
      <t>ガツ</t>
    </rPh>
    <rPh sb="76" eb="78">
      <t>シュウガク</t>
    </rPh>
    <rPh sb="78" eb="81">
      <t>ヨテイシャ</t>
    </rPh>
    <rPh sb="82" eb="83">
      <t>タイ</t>
    </rPh>
    <rPh sb="85" eb="88">
      <t>ゼンネンド</t>
    </rPh>
    <rPh sb="89" eb="90">
      <t>ガツ</t>
    </rPh>
    <rPh sb="91" eb="94">
      <t>シンニュウガク</t>
    </rPh>
    <rPh sb="94" eb="96">
      <t>ジドウ</t>
    </rPh>
    <rPh sb="96" eb="98">
      <t>セイト</t>
    </rPh>
    <rPh sb="98" eb="101">
      <t>ガクヨウヒン</t>
    </rPh>
    <rPh sb="101" eb="102">
      <t>ヒ</t>
    </rPh>
    <rPh sb="102" eb="103">
      <t>トウ</t>
    </rPh>
    <rPh sb="104" eb="106">
      <t>シキュウ</t>
    </rPh>
    <rPh sb="107" eb="109">
      <t>ジッシ</t>
    </rPh>
    <phoneticPr fontId="7"/>
  </si>
  <si>
    <t>（１）自立相談支援事業
生活困窮者に対し、状況に応じた包括的かつ継続的な相談支援を実施し、早期に困窮状態から脱却することを支援する。
（２）家計相談支援事業
生活困窮者に対し、家計に関する相談、家計管理に関する指導、貸付のあっせん等を実施する。</t>
    <rPh sb="3" eb="5">
      <t>ジリツ</t>
    </rPh>
    <rPh sb="5" eb="7">
      <t>ソウダン</t>
    </rPh>
    <rPh sb="7" eb="9">
      <t>シエン</t>
    </rPh>
    <rPh sb="9" eb="11">
      <t>ジギョウ</t>
    </rPh>
    <rPh sb="12" eb="14">
      <t>セイカツ</t>
    </rPh>
    <rPh sb="14" eb="17">
      <t>コンキュウシャ</t>
    </rPh>
    <rPh sb="18" eb="19">
      <t>タイ</t>
    </rPh>
    <rPh sb="21" eb="23">
      <t>ジョウキョウ</t>
    </rPh>
    <rPh sb="24" eb="25">
      <t>オウ</t>
    </rPh>
    <rPh sb="27" eb="30">
      <t>ホウカツテキ</t>
    </rPh>
    <rPh sb="32" eb="35">
      <t>ケイゾクテキ</t>
    </rPh>
    <rPh sb="36" eb="38">
      <t>ソウダン</t>
    </rPh>
    <rPh sb="38" eb="40">
      <t>シエン</t>
    </rPh>
    <rPh sb="41" eb="43">
      <t>ジッシ</t>
    </rPh>
    <rPh sb="45" eb="47">
      <t>ソウキ</t>
    </rPh>
    <rPh sb="48" eb="50">
      <t>コンキュウ</t>
    </rPh>
    <rPh sb="50" eb="52">
      <t>ジョウタイ</t>
    </rPh>
    <rPh sb="54" eb="56">
      <t>ダッキャク</t>
    </rPh>
    <rPh sb="61" eb="63">
      <t>シエン</t>
    </rPh>
    <rPh sb="70" eb="72">
      <t>カケイ</t>
    </rPh>
    <rPh sb="72" eb="74">
      <t>ソウダン</t>
    </rPh>
    <rPh sb="74" eb="76">
      <t>シエン</t>
    </rPh>
    <rPh sb="76" eb="78">
      <t>ジギョウ</t>
    </rPh>
    <rPh sb="79" eb="81">
      <t>セイカツ</t>
    </rPh>
    <rPh sb="81" eb="84">
      <t>コンキュウシャ</t>
    </rPh>
    <rPh sb="85" eb="86">
      <t>タイ</t>
    </rPh>
    <rPh sb="88" eb="90">
      <t>カケイ</t>
    </rPh>
    <rPh sb="91" eb="92">
      <t>カン</t>
    </rPh>
    <rPh sb="94" eb="96">
      <t>ソウダン</t>
    </rPh>
    <rPh sb="97" eb="99">
      <t>カケイ</t>
    </rPh>
    <rPh sb="99" eb="101">
      <t>カンリ</t>
    </rPh>
    <rPh sb="102" eb="103">
      <t>カン</t>
    </rPh>
    <rPh sb="105" eb="107">
      <t>シドウ</t>
    </rPh>
    <rPh sb="108" eb="110">
      <t>カシツケ</t>
    </rPh>
    <rPh sb="115" eb="116">
      <t>トウ</t>
    </rPh>
    <rPh sb="117" eb="119">
      <t>ジッシ</t>
    </rPh>
    <phoneticPr fontId="7"/>
  </si>
  <si>
    <t xml:space="preserve">住居確保給付金事業
離職により住居を失ったまたはそのおそれがある生活困窮者に対し、安定的な就労活動が行えるよう有期で家賃相当額を支給し、住宅及び就労機会の確保に向けた支援を行う。
</t>
    <rPh sb="0" eb="2">
      <t>ジュウキョ</t>
    </rPh>
    <rPh sb="2" eb="4">
      <t>カクホ</t>
    </rPh>
    <rPh sb="4" eb="7">
      <t>キュウフキン</t>
    </rPh>
    <rPh sb="7" eb="9">
      <t>ジギョウ</t>
    </rPh>
    <rPh sb="10" eb="12">
      <t>リショク</t>
    </rPh>
    <rPh sb="15" eb="17">
      <t>ジュウキョ</t>
    </rPh>
    <rPh sb="18" eb="19">
      <t>ウシナ</t>
    </rPh>
    <rPh sb="32" eb="34">
      <t>セイカツ</t>
    </rPh>
    <rPh sb="34" eb="37">
      <t>コンキュウシャ</t>
    </rPh>
    <rPh sb="38" eb="39">
      <t>タイ</t>
    </rPh>
    <rPh sb="41" eb="44">
      <t>アンテイテキ</t>
    </rPh>
    <rPh sb="45" eb="47">
      <t>シュウロウ</t>
    </rPh>
    <rPh sb="47" eb="49">
      <t>カツドウ</t>
    </rPh>
    <rPh sb="50" eb="51">
      <t>オコナ</t>
    </rPh>
    <rPh sb="55" eb="57">
      <t>ユウキ</t>
    </rPh>
    <rPh sb="58" eb="60">
      <t>ヤチン</t>
    </rPh>
    <rPh sb="60" eb="62">
      <t>ソウトウ</t>
    </rPh>
    <rPh sb="62" eb="63">
      <t>ガク</t>
    </rPh>
    <rPh sb="64" eb="66">
      <t>シキュウ</t>
    </rPh>
    <rPh sb="68" eb="70">
      <t>ジュウタク</t>
    </rPh>
    <rPh sb="70" eb="71">
      <t>オヨ</t>
    </rPh>
    <rPh sb="72" eb="74">
      <t>シュウロウ</t>
    </rPh>
    <rPh sb="74" eb="76">
      <t>キカイ</t>
    </rPh>
    <rPh sb="77" eb="79">
      <t>カクホ</t>
    </rPh>
    <rPh sb="80" eb="81">
      <t>ム</t>
    </rPh>
    <rPh sb="83" eb="85">
      <t>シエン</t>
    </rPh>
    <rPh sb="86" eb="87">
      <t>オコナ</t>
    </rPh>
    <phoneticPr fontId="7"/>
  </si>
  <si>
    <t>就労準備支援事業
生活困窮者に対し、就労に必要な日常生活自立、社会生活自立の段階から有期で支援を実施する。</t>
    <rPh sb="0" eb="2">
      <t>シュウロウ</t>
    </rPh>
    <rPh sb="2" eb="4">
      <t>ジュンビ</t>
    </rPh>
    <rPh sb="4" eb="6">
      <t>シエン</t>
    </rPh>
    <rPh sb="6" eb="8">
      <t>ジギョウ</t>
    </rPh>
    <rPh sb="9" eb="11">
      <t>セイカツ</t>
    </rPh>
    <rPh sb="11" eb="14">
      <t>コンキュウシャ</t>
    </rPh>
    <rPh sb="15" eb="16">
      <t>タイ</t>
    </rPh>
    <rPh sb="18" eb="20">
      <t>シュウロウ</t>
    </rPh>
    <rPh sb="21" eb="23">
      <t>ヒツヨウ</t>
    </rPh>
    <rPh sb="24" eb="26">
      <t>ニチジョウ</t>
    </rPh>
    <rPh sb="26" eb="28">
      <t>セイカツ</t>
    </rPh>
    <rPh sb="28" eb="30">
      <t>ジリツ</t>
    </rPh>
    <rPh sb="31" eb="33">
      <t>シャカイ</t>
    </rPh>
    <rPh sb="33" eb="35">
      <t>セイカツ</t>
    </rPh>
    <rPh sb="35" eb="37">
      <t>ジリツ</t>
    </rPh>
    <rPh sb="38" eb="40">
      <t>ダンカイ</t>
    </rPh>
    <rPh sb="42" eb="44">
      <t>ユウキ</t>
    </rPh>
    <rPh sb="45" eb="47">
      <t>シエン</t>
    </rPh>
    <rPh sb="48" eb="50">
      <t>ジッシ</t>
    </rPh>
    <phoneticPr fontId="7"/>
  </si>
  <si>
    <t>・屋内遊び場運営事業
・給食食材放射線量測定業務委託事業
・Dシャトルによるによる外部被ばく測定事業
・ホールボディカウンターによる内部被ばく測定事業　　　　　　　　　　　　　　　　　　　　　　　　　　
・震災孤児等支援事業
東日本大震災により親を亡くした孤児等に対し、生活支援金を支給するとともに、大学、専門学校等に進学した孤児等に生活費、教材費などを支援する資金を支給する。　　　　　　　　　　　　　　・心のケア事業
東日本大震災等被災による児童・生徒の「心のケア」をＮＰＯ法人相馬フォロアチームとの共同により実施する。
・スクールソーシャルワーカー配置事業
学校と家庭及び関係機関が連携し問題解決に向けて行動できる連絡・仲介・調整を行うスクールソーシャルワーカーを配置する。</t>
    <rPh sb="41" eb="43">
      <t>ガイブ</t>
    </rPh>
    <rPh sb="43" eb="44">
      <t>ヒ</t>
    </rPh>
    <rPh sb="46" eb="48">
      <t>ソクテイ</t>
    </rPh>
    <rPh sb="48" eb="50">
      <t>ジギョウ</t>
    </rPh>
    <rPh sb="66" eb="68">
      <t>ナイブ</t>
    </rPh>
    <rPh sb="68" eb="69">
      <t>ヒ</t>
    </rPh>
    <rPh sb="71" eb="73">
      <t>ソクテイ</t>
    </rPh>
    <rPh sb="73" eb="75">
      <t>ジギョウ</t>
    </rPh>
    <phoneticPr fontId="2"/>
  </si>
  <si>
    <t>・６週～24週（5価ｳｲﾙｽの場合32週）のﾛﾀｳｲﾙｽ（2回または3回分の全額）
・1歳～小学校入学前のおたふくかぜ（1回のみ4,000円）
・６ヵ月～中学生のインフルエンザ(１回のみ1,500円）</t>
    <rPh sb="2" eb="3">
      <t>シュウ</t>
    </rPh>
    <rPh sb="6" eb="7">
      <t>シュウ</t>
    </rPh>
    <rPh sb="9" eb="10">
      <t>アタイ</t>
    </rPh>
    <rPh sb="15" eb="17">
      <t>バアイ</t>
    </rPh>
    <rPh sb="19" eb="20">
      <t>シュウ</t>
    </rPh>
    <rPh sb="30" eb="31">
      <t>カイ</t>
    </rPh>
    <rPh sb="35" eb="37">
      <t>カイブン</t>
    </rPh>
    <rPh sb="38" eb="40">
      <t>ゼンガク</t>
    </rPh>
    <rPh sb="44" eb="45">
      <t>サイ</t>
    </rPh>
    <rPh sb="46" eb="49">
      <t>ショウガッコウ</t>
    </rPh>
    <rPh sb="49" eb="52">
      <t>ニュウガクマエ</t>
    </rPh>
    <rPh sb="61" eb="62">
      <t>カイ</t>
    </rPh>
    <rPh sb="69" eb="70">
      <t>エン</t>
    </rPh>
    <rPh sb="75" eb="76">
      <t>ゲツ</t>
    </rPh>
    <rPh sb="77" eb="80">
      <t>チュウガクセイ</t>
    </rPh>
    <rPh sb="90" eb="91">
      <t>カイ</t>
    </rPh>
    <rPh sb="98" eb="99">
      <t>エン</t>
    </rPh>
    <phoneticPr fontId="2"/>
  </si>
  <si>
    <t>市内全中学校で１回ずつ、２年生を対象に産婦人科医師による性教育教室を開催</t>
    <rPh sb="0" eb="2">
      <t>シナイ</t>
    </rPh>
    <rPh sb="2" eb="3">
      <t>ゼン</t>
    </rPh>
    <rPh sb="3" eb="6">
      <t>チュウガッコウ</t>
    </rPh>
    <rPh sb="8" eb="9">
      <t>カイ</t>
    </rPh>
    <rPh sb="13" eb="14">
      <t>ネン</t>
    </rPh>
    <rPh sb="14" eb="15">
      <t>セイ</t>
    </rPh>
    <rPh sb="16" eb="18">
      <t>タイショウ</t>
    </rPh>
    <rPh sb="19" eb="23">
      <t>サンフジンカ</t>
    </rPh>
    <rPh sb="23" eb="25">
      <t>イシ</t>
    </rPh>
    <rPh sb="28" eb="31">
      <t>セイキョウイク</t>
    </rPh>
    <rPh sb="31" eb="33">
      <t>キョウシツ</t>
    </rPh>
    <rPh sb="34" eb="36">
      <t>カイサイ</t>
    </rPh>
    <phoneticPr fontId="2"/>
  </si>
  <si>
    <t>市立幼稚園入園料及び4・5歳児の保育料無償化
私立幼稚園保育料の軽減</t>
    <rPh sb="5" eb="8">
      <t>ニュウエンリョウ</t>
    </rPh>
    <rPh sb="8" eb="9">
      <t>オヨ</t>
    </rPh>
    <rPh sb="19" eb="21">
      <t>ムショウ</t>
    </rPh>
    <rPh sb="23" eb="25">
      <t>ワタクシリツ</t>
    </rPh>
    <rPh sb="25" eb="28">
      <t>ヨウチエン</t>
    </rPh>
    <rPh sb="28" eb="31">
      <t>ホイクリョウ</t>
    </rPh>
    <rPh sb="32" eb="34">
      <t>ケイゲン</t>
    </rPh>
    <phoneticPr fontId="2"/>
  </si>
  <si>
    <t>3歳以上の市立保育所保育料の無償化
3歳未満の市立保育所及び私立保育所保育料の軽減</t>
    <rPh sb="5" eb="6">
      <t>イチ</t>
    </rPh>
    <rPh sb="10" eb="13">
      <t>ホイクリョウ</t>
    </rPh>
    <rPh sb="14" eb="16">
      <t>ムショウ</t>
    </rPh>
    <rPh sb="19" eb="22">
      <t>サイミマン</t>
    </rPh>
    <rPh sb="20" eb="22">
      <t>ミマン</t>
    </rPh>
    <rPh sb="23" eb="25">
      <t>イチリツ</t>
    </rPh>
    <rPh sb="25" eb="27">
      <t>ホイク</t>
    </rPh>
    <rPh sb="27" eb="28">
      <t>ショ</t>
    </rPh>
    <rPh sb="28" eb="29">
      <t>オヨ</t>
    </rPh>
    <rPh sb="30" eb="32">
      <t>シリツ</t>
    </rPh>
    <rPh sb="32" eb="34">
      <t>ホイク</t>
    </rPh>
    <rPh sb="34" eb="35">
      <t>ショ</t>
    </rPh>
    <rPh sb="35" eb="38">
      <t>ホイクリョウ</t>
    </rPh>
    <rPh sb="39" eb="41">
      <t>ケイゲン</t>
    </rPh>
    <phoneticPr fontId="2"/>
  </si>
  <si>
    <t>設置者が定める保育料の月額5,000円を超える金額について、3歳児は月額13,000円、4歳児は月額12,500円及び5歳児は15,100円を限度として補助</t>
    <rPh sb="11" eb="13">
      <t>ゲツガク</t>
    </rPh>
    <phoneticPr fontId="2"/>
  </si>
  <si>
    <t>平成23年3月11日に田村市都路町に住所を有していた者が保護者となり、市内保育所・こども園へ入所させた場合、保育料を無料化（0歳児、1歳児、2歳児）</t>
    <rPh sb="0" eb="2">
      <t>ヘイセイ</t>
    </rPh>
    <rPh sb="4" eb="5">
      <t>ネン</t>
    </rPh>
    <rPh sb="6" eb="7">
      <t>ガツ</t>
    </rPh>
    <rPh sb="9" eb="10">
      <t>ニチ</t>
    </rPh>
    <rPh sb="11" eb="14">
      <t>タムラシ</t>
    </rPh>
    <rPh sb="14" eb="16">
      <t>ミヤコジ</t>
    </rPh>
    <rPh sb="16" eb="17">
      <t>マチ</t>
    </rPh>
    <rPh sb="18" eb="20">
      <t>ジュウショ</t>
    </rPh>
    <rPh sb="21" eb="22">
      <t>ユウ</t>
    </rPh>
    <rPh sb="26" eb="27">
      <t>モノ</t>
    </rPh>
    <rPh sb="28" eb="31">
      <t>ホゴシャ</t>
    </rPh>
    <rPh sb="35" eb="37">
      <t>シナイ</t>
    </rPh>
    <rPh sb="37" eb="39">
      <t>ホイク</t>
    </rPh>
    <rPh sb="39" eb="40">
      <t>ショ</t>
    </rPh>
    <rPh sb="44" eb="45">
      <t>エン</t>
    </rPh>
    <rPh sb="46" eb="48">
      <t>ニュウショ</t>
    </rPh>
    <rPh sb="51" eb="53">
      <t>バアイ</t>
    </rPh>
    <rPh sb="54" eb="57">
      <t>ホイクリョウ</t>
    </rPh>
    <rPh sb="58" eb="60">
      <t>ムリョウ</t>
    </rPh>
    <rPh sb="60" eb="61">
      <t>カ</t>
    </rPh>
    <rPh sb="63" eb="65">
      <t>サイジ</t>
    </rPh>
    <rPh sb="67" eb="69">
      <t>サイジ</t>
    </rPh>
    <rPh sb="71" eb="73">
      <t>サイジ</t>
    </rPh>
    <phoneticPr fontId="2"/>
  </si>
  <si>
    <t>復興企画部
被災者支援・定住推進課
移住定住推進係</t>
    <rPh sb="0" eb="2">
      <t>フッコウ</t>
    </rPh>
    <rPh sb="2" eb="4">
      <t>キカク</t>
    </rPh>
    <rPh sb="4" eb="5">
      <t>ブ</t>
    </rPh>
    <rPh sb="6" eb="9">
      <t>ヒサイシャ</t>
    </rPh>
    <rPh sb="9" eb="11">
      <t>シエン</t>
    </rPh>
    <rPh sb="12" eb="14">
      <t>テイジュウ</t>
    </rPh>
    <rPh sb="14" eb="17">
      <t>スイシンカ</t>
    </rPh>
    <rPh sb="18" eb="20">
      <t>イジュウ</t>
    </rPh>
    <rPh sb="20" eb="22">
      <t>テイジュウ</t>
    </rPh>
    <rPh sb="22" eb="24">
      <t>スイシン</t>
    </rPh>
    <rPh sb="24" eb="25">
      <t>カカリ</t>
    </rPh>
    <phoneticPr fontId="2"/>
  </si>
  <si>
    <t>認可外保育施設の保育環境を確保するため、備品などの購入費用の一部助成を行っている。</t>
    <rPh sb="0" eb="2">
      <t>ニンカ</t>
    </rPh>
    <rPh sb="2" eb="3">
      <t>ガイ</t>
    </rPh>
    <rPh sb="3" eb="5">
      <t>ホイク</t>
    </rPh>
    <rPh sb="5" eb="7">
      <t>シセツ</t>
    </rPh>
    <rPh sb="8" eb="10">
      <t>ホイク</t>
    </rPh>
    <rPh sb="10" eb="12">
      <t>カンキョウ</t>
    </rPh>
    <rPh sb="13" eb="15">
      <t>カクホ</t>
    </rPh>
    <rPh sb="20" eb="22">
      <t>ビヒン</t>
    </rPh>
    <rPh sb="25" eb="27">
      <t>コウニュウ</t>
    </rPh>
    <rPh sb="27" eb="29">
      <t>ヒヨウ</t>
    </rPh>
    <rPh sb="30" eb="32">
      <t>イチブ</t>
    </rPh>
    <rPh sb="32" eb="34">
      <t>ジョセイ</t>
    </rPh>
    <rPh sb="35" eb="36">
      <t>オコナ</t>
    </rPh>
    <phoneticPr fontId="2"/>
  </si>
  <si>
    <t>冊子の子育て世帯への各戸配布</t>
    <rPh sb="0" eb="2">
      <t>サッシ</t>
    </rPh>
    <rPh sb="3" eb="5">
      <t>コソダ</t>
    </rPh>
    <rPh sb="6" eb="8">
      <t>セタイ</t>
    </rPh>
    <rPh sb="10" eb="12">
      <t>カッコ</t>
    </rPh>
    <rPh sb="12" eb="14">
      <t>ハイフ</t>
    </rPh>
    <phoneticPr fontId="2"/>
  </si>
  <si>
    <t>○全天候型子どもの遊び場２カ所設置。砂場付き屋内遊び場の管理運営。
○市外避難をしている生後２か月までの母子に電話相談を実施。
○乳幼児健診の時期に、避難先での受診の勧奨及び生活状況等のアンケートを郵送し、返信用封筒を同封することで、そのアンケートの回収をしている。アンケートに育児不安や相談したい項目の記載がある場合やアンケートの回答がない場合は、電話相談を実施している。
○ガラスバッジによる外部被ばく線量測定。
○ホールボディカウンタによる内部被ばく検診。
○ベビースキャンによる内部被ばく検診。
○学校放射線教育。</t>
    <rPh sb="1" eb="5">
      <t>ゼンテンコウガタ</t>
    </rPh>
    <rPh sb="5" eb="6">
      <t>コ</t>
    </rPh>
    <rPh sb="9" eb="10">
      <t>アソ</t>
    </rPh>
    <rPh sb="11" eb="12">
      <t>バ</t>
    </rPh>
    <rPh sb="14" eb="15">
      <t>ショ</t>
    </rPh>
    <rPh sb="15" eb="17">
      <t>セッチ</t>
    </rPh>
    <rPh sb="18" eb="20">
      <t>スナバ</t>
    </rPh>
    <rPh sb="20" eb="21">
      <t>ツ</t>
    </rPh>
    <rPh sb="22" eb="24">
      <t>オクナイ</t>
    </rPh>
    <rPh sb="24" eb="25">
      <t>アソ</t>
    </rPh>
    <rPh sb="26" eb="27">
      <t>バ</t>
    </rPh>
    <rPh sb="28" eb="30">
      <t>カンリ</t>
    </rPh>
    <rPh sb="30" eb="32">
      <t>ウンエイ</t>
    </rPh>
    <rPh sb="168" eb="170">
      <t>カイトウ</t>
    </rPh>
    <rPh sb="173" eb="175">
      <t>バアイ</t>
    </rPh>
    <phoneticPr fontId="2"/>
  </si>
  <si>
    <t>子育てハンドブック</t>
    <rPh sb="0" eb="2">
      <t>コソダ</t>
    </rPh>
    <phoneticPr fontId="2"/>
  </si>
  <si>
    <t>所得、年齢に関係なく多子軽減を適用。
第2子：半額
第3子：無料</t>
    <rPh sb="0" eb="2">
      <t>ショトク</t>
    </rPh>
    <rPh sb="3" eb="5">
      <t>ネンレイ</t>
    </rPh>
    <rPh sb="6" eb="8">
      <t>カンケイ</t>
    </rPh>
    <rPh sb="10" eb="12">
      <t>タシ</t>
    </rPh>
    <rPh sb="12" eb="14">
      <t>ケイゲン</t>
    </rPh>
    <rPh sb="15" eb="17">
      <t>テキヨウ</t>
    </rPh>
    <rPh sb="19" eb="20">
      <t>ダイ</t>
    </rPh>
    <rPh sb="21" eb="22">
      <t>シ</t>
    </rPh>
    <rPh sb="23" eb="25">
      <t>ハンガク</t>
    </rPh>
    <rPh sb="26" eb="27">
      <t>ダイ</t>
    </rPh>
    <rPh sb="28" eb="29">
      <t>シ</t>
    </rPh>
    <rPh sb="30" eb="32">
      <t>ムリョウ</t>
    </rPh>
    <phoneticPr fontId="2"/>
  </si>
  <si>
    <t>赤ちゃんふれあい教室</t>
    <rPh sb="0" eb="1">
      <t>アカ</t>
    </rPh>
    <rPh sb="8" eb="10">
      <t>キョウシツ</t>
    </rPh>
    <phoneticPr fontId="2"/>
  </si>
  <si>
    <t>http://www.town.kunimi.fukushima.jp/site/konkatsu</t>
  </si>
  <si>
    <t>就園している5歳児に月額5,500円を上限に、また幼稚園・保育園同時に就園している場合、第2子に月額3,000円を上限に「保育奨励費」として支給。第3子については無料。ただし、保育料に未納がある場合は支給しない。</t>
    <rPh sb="0" eb="1">
      <t>シュウ</t>
    </rPh>
    <rPh sb="1" eb="2">
      <t>エン</t>
    </rPh>
    <rPh sb="7" eb="9">
      <t>サイジ</t>
    </rPh>
    <rPh sb="10" eb="12">
      <t>ゲツガク</t>
    </rPh>
    <rPh sb="17" eb="18">
      <t>エン</t>
    </rPh>
    <rPh sb="19" eb="21">
      <t>ジョウゲン</t>
    </rPh>
    <rPh sb="25" eb="28">
      <t>ヨウチエン</t>
    </rPh>
    <rPh sb="29" eb="32">
      <t>ホイクエン</t>
    </rPh>
    <rPh sb="32" eb="34">
      <t>ドウジ</t>
    </rPh>
    <rPh sb="35" eb="36">
      <t>シュウ</t>
    </rPh>
    <rPh sb="36" eb="37">
      <t>エン</t>
    </rPh>
    <rPh sb="41" eb="43">
      <t>バアイ</t>
    </rPh>
    <rPh sb="44" eb="45">
      <t>ダイ</t>
    </rPh>
    <rPh sb="46" eb="47">
      <t>コ</t>
    </rPh>
    <rPh sb="48" eb="50">
      <t>ゲツガク</t>
    </rPh>
    <rPh sb="55" eb="56">
      <t>エン</t>
    </rPh>
    <rPh sb="57" eb="59">
      <t>ジョウゲン</t>
    </rPh>
    <rPh sb="61" eb="63">
      <t>ホイク</t>
    </rPh>
    <rPh sb="63" eb="65">
      <t>ショウレイ</t>
    </rPh>
    <rPh sb="65" eb="66">
      <t>ヒ</t>
    </rPh>
    <rPh sb="70" eb="72">
      <t>シキュウ</t>
    </rPh>
    <rPh sb="73" eb="74">
      <t>ダイ</t>
    </rPh>
    <rPh sb="75" eb="76">
      <t>コ</t>
    </rPh>
    <rPh sb="81" eb="83">
      <t>ムリョウ</t>
    </rPh>
    <rPh sb="88" eb="90">
      <t>ホイク</t>
    </rPh>
    <rPh sb="90" eb="91">
      <t>リョウ</t>
    </rPh>
    <rPh sb="92" eb="94">
      <t>ミノウ</t>
    </rPh>
    <rPh sb="97" eb="99">
      <t>バアイ</t>
    </rPh>
    <rPh sb="100" eb="102">
      <t>シキュウ</t>
    </rPh>
    <phoneticPr fontId="2"/>
  </si>
  <si>
    <t>私立幼稚園就園奨励費を支給（基準額は、国基準同額）</t>
    <rPh sb="0" eb="2">
      <t>シリツ</t>
    </rPh>
    <rPh sb="2" eb="5">
      <t>ヨウチエン</t>
    </rPh>
    <rPh sb="5" eb="6">
      <t>シュウ</t>
    </rPh>
    <rPh sb="6" eb="7">
      <t>エン</t>
    </rPh>
    <rPh sb="7" eb="9">
      <t>ショウレイ</t>
    </rPh>
    <rPh sb="9" eb="10">
      <t>ヒ</t>
    </rPh>
    <rPh sb="11" eb="13">
      <t>シキュウ</t>
    </rPh>
    <rPh sb="14" eb="16">
      <t>キジュン</t>
    </rPh>
    <rPh sb="16" eb="17">
      <t>ガク</t>
    </rPh>
    <rPh sb="19" eb="20">
      <t>クニ</t>
    </rPh>
    <rPh sb="20" eb="22">
      <t>キジュン</t>
    </rPh>
    <rPh sb="22" eb="24">
      <t>ドウガク</t>
    </rPh>
    <phoneticPr fontId="2"/>
  </si>
  <si>
    <t>ロタウィルスワクチン、インフルエンザ予防接種について、一部費用を助成</t>
    <rPh sb="18" eb="20">
      <t>ヨボウ</t>
    </rPh>
    <rPh sb="20" eb="22">
      <t>セッシュ</t>
    </rPh>
    <rPh sb="27" eb="29">
      <t>イチブ</t>
    </rPh>
    <rPh sb="29" eb="31">
      <t>ヒヨウ</t>
    </rPh>
    <rPh sb="32" eb="34">
      <t>ジョセイ</t>
    </rPh>
    <phoneticPr fontId="2"/>
  </si>
  <si>
    <t>・ガラスバッチによる小学生以下児童の積算線量の測定。　　　　　　　　　　　　　　　　　　　　　　　　　　　・屋内遊び場の設営運営　　　　　　　　　　　　　　　　　　　　　　　　　　　　　　　　　　　　　　　　　　　　　　　　　　　　　　　　・食育、食材モニタリングとホームページへの掲載　　　　　　　　　　　　　　　　　　　　　　　　　　　　　　　　　　　　　　　　・ホールボディカウンターによる内部被ばく検査</t>
    <rPh sb="10" eb="13">
      <t>ショウガクセイ</t>
    </rPh>
    <rPh sb="13" eb="15">
      <t>イカ</t>
    </rPh>
    <rPh sb="15" eb="17">
      <t>ジドウ</t>
    </rPh>
    <rPh sb="18" eb="20">
      <t>セキサン</t>
    </rPh>
    <rPh sb="20" eb="22">
      <t>センリョウ</t>
    </rPh>
    <rPh sb="23" eb="25">
      <t>ソクテイ</t>
    </rPh>
    <rPh sb="54" eb="56">
      <t>オクナイ</t>
    </rPh>
    <rPh sb="56" eb="57">
      <t>アソ</t>
    </rPh>
    <rPh sb="58" eb="59">
      <t>バ</t>
    </rPh>
    <rPh sb="60" eb="62">
      <t>セツエイ</t>
    </rPh>
    <rPh sb="62" eb="64">
      <t>ウンエイ</t>
    </rPh>
    <rPh sb="121" eb="122">
      <t>ショク</t>
    </rPh>
    <rPh sb="122" eb="123">
      <t>イク</t>
    </rPh>
    <rPh sb="124" eb="126">
      <t>ショクザイ</t>
    </rPh>
    <rPh sb="141" eb="143">
      <t>ケイサイ</t>
    </rPh>
    <rPh sb="198" eb="200">
      <t>ナイブ</t>
    </rPh>
    <rPh sb="200" eb="201">
      <t>ヒ</t>
    </rPh>
    <rPh sb="203" eb="205">
      <t>ケンサ</t>
    </rPh>
    <phoneticPr fontId="2"/>
  </si>
  <si>
    <t>幼稚園就園奨励費として、国の補助対象外の所得階層にも一部助成</t>
    <rPh sb="0" eb="3">
      <t>ヨウチエン</t>
    </rPh>
    <rPh sb="3" eb="5">
      <t>シュウエン</t>
    </rPh>
    <rPh sb="5" eb="7">
      <t>ショウレイ</t>
    </rPh>
    <rPh sb="7" eb="8">
      <t>ヒ</t>
    </rPh>
    <rPh sb="12" eb="13">
      <t>クニ</t>
    </rPh>
    <rPh sb="14" eb="16">
      <t>ホジョ</t>
    </rPh>
    <rPh sb="16" eb="18">
      <t>タイショウ</t>
    </rPh>
    <rPh sb="18" eb="19">
      <t>ソト</t>
    </rPh>
    <rPh sb="20" eb="22">
      <t>ショトク</t>
    </rPh>
    <rPh sb="22" eb="24">
      <t>カイソウ</t>
    </rPh>
    <rPh sb="26" eb="28">
      <t>イチブ</t>
    </rPh>
    <rPh sb="28" eb="30">
      <t>ジョセイ</t>
    </rPh>
    <phoneticPr fontId="2"/>
  </si>
  <si>
    <t>月額3,000円</t>
    <rPh sb="0" eb="1">
      <t>ツキ</t>
    </rPh>
    <rPh sb="1" eb="2">
      <t>ガク</t>
    </rPh>
    <rPh sb="7" eb="8">
      <t>エン</t>
    </rPh>
    <phoneticPr fontId="2"/>
  </si>
  <si>
    <t>なし</t>
    <phoneticPr fontId="2"/>
  </si>
  <si>
    <t>○16歳～22歳までの就学生1人につき、月額5,000円の学資手当を支給している。（類似の手当受給者は除く）</t>
  </si>
  <si>
    <t>７，０００円</t>
    <rPh sb="1" eb="6">
      <t>０００エン</t>
    </rPh>
    <phoneticPr fontId="2"/>
  </si>
  <si>
    <t>①インフルエンザ予防接種費用の助成
※小学生以下1回1,000円
※中高生は1人1,000円
②風しん麻しん予防接種費用の助成
※妊娠を希望する女性及び配偶者に対し11,000円限度で助成
※抗体検査は7,800円限度で助成
③ロタウイルス接種費用の助成
1価1回6,000円2回限度
5価1回5,000円3回限度</t>
    <rPh sb="8" eb="10">
      <t>ヨボウ</t>
    </rPh>
    <rPh sb="10" eb="12">
      <t>セッシュ</t>
    </rPh>
    <rPh sb="12" eb="14">
      <t>ヒヨウ</t>
    </rPh>
    <rPh sb="15" eb="17">
      <t>ジョセイ</t>
    </rPh>
    <rPh sb="19" eb="22">
      <t>ショウガクセイ</t>
    </rPh>
    <rPh sb="22" eb="24">
      <t>イカ</t>
    </rPh>
    <rPh sb="25" eb="26">
      <t>カイ</t>
    </rPh>
    <rPh sb="27" eb="32">
      <t>０００エン</t>
    </rPh>
    <rPh sb="34" eb="37">
      <t>チュウコウセイ</t>
    </rPh>
    <rPh sb="38" eb="40">
      <t>ヒトリ</t>
    </rPh>
    <rPh sb="41" eb="46">
      <t>０００エン</t>
    </rPh>
    <rPh sb="48" eb="49">
      <t>フウ</t>
    </rPh>
    <rPh sb="51" eb="52">
      <t>マ</t>
    </rPh>
    <rPh sb="54" eb="56">
      <t>ヨボウ</t>
    </rPh>
    <rPh sb="56" eb="58">
      <t>セッシュ</t>
    </rPh>
    <rPh sb="58" eb="60">
      <t>ヒヨウ</t>
    </rPh>
    <rPh sb="61" eb="63">
      <t>ジョセイ</t>
    </rPh>
    <rPh sb="65" eb="67">
      <t>ニンシン</t>
    </rPh>
    <rPh sb="68" eb="70">
      <t>キボウ</t>
    </rPh>
    <rPh sb="72" eb="74">
      <t>ジョセイ</t>
    </rPh>
    <rPh sb="74" eb="75">
      <t>オヨ</t>
    </rPh>
    <rPh sb="76" eb="79">
      <t>ハイグウシャ</t>
    </rPh>
    <rPh sb="80" eb="81">
      <t>タイ</t>
    </rPh>
    <rPh sb="84" eb="89">
      <t>０００エン</t>
    </rPh>
    <rPh sb="89" eb="91">
      <t>ゲンド</t>
    </rPh>
    <rPh sb="92" eb="94">
      <t>ジョセイ</t>
    </rPh>
    <rPh sb="96" eb="98">
      <t>コウタイ</t>
    </rPh>
    <rPh sb="98" eb="100">
      <t>ケンサ</t>
    </rPh>
    <rPh sb="102" eb="107">
      <t>８００エン</t>
    </rPh>
    <rPh sb="107" eb="109">
      <t>ゲンド</t>
    </rPh>
    <rPh sb="110" eb="112">
      <t>ジョセイ</t>
    </rPh>
    <rPh sb="120" eb="122">
      <t>セッシュ</t>
    </rPh>
    <rPh sb="122" eb="124">
      <t>ヒヨウ</t>
    </rPh>
    <rPh sb="125" eb="127">
      <t>ジョセイ</t>
    </rPh>
    <rPh sb="129" eb="130">
      <t>カ</t>
    </rPh>
    <rPh sb="131" eb="132">
      <t>カイ</t>
    </rPh>
    <rPh sb="133" eb="138">
      <t>０００エン</t>
    </rPh>
    <rPh sb="139" eb="140">
      <t>カイ</t>
    </rPh>
    <rPh sb="140" eb="142">
      <t>ゲンド</t>
    </rPh>
    <rPh sb="144" eb="145">
      <t>カ</t>
    </rPh>
    <rPh sb="146" eb="147">
      <t>カイ</t>
    </rPh>
    <rPh sb="148" eb="153">
      <t>０００エン</t>
    </rPh>
    <rPh sb="154" eb="155">
      <t>カイ</t>
    </rPh>
    <rPh sb="155" eb="157">
      <t>ゲンド</t>
    </rPh>
    <phoneticPr fontId="2"/>
  </si>
  <si>
    <t>５歳児月謝無料</t>
    <rPh sb="1" eb="2">
      <t>サイ</t>
    </rPh>
    <rPh sb="2" eb="3">
      <t>ジ</t>
    </rPh>
    <rPh sb="3" eb="5">
      <t>ゲッシャ</t>
    </rPh>
    <rPh sb="5" eb="7">
      <t>ムリョウ</t>
    </rPh>
    <phoneticPr fontId="2"/>
  </si>
  <si>
    <t>５歳児保育料無料</t>
    <rPh sb="1" eb="2">
      <t>サイ</t>
    </rPh>
    <rPh sb="2" eb="3">
      <t>ジ</t>
    </rPh>
    <rPh sb="3" eb="6">
      <t>ホイクリョウ</t>
    </rPh>
    <rPh sb="6" eb="8">
      <t>ムリョウ</t>
    </rPh>
    <phoneticPr fontId="2"/>
  </si>
  <si>
    <t>http://www.minamiaizu.org/fukushi/assets/2017/09/12/20170912132859.pdf</t>
  </si>
  <si>
    <t>地元の高校に出向き、１・２年生を対象とした思春期教育を行っている。</t>
    <rPh sb="0" eb="2">
      <t>ジモト</t>
    </rPh>
    <rPh sb="3" eb="5">
      <t>コウコウ</t>
    </rPh>
    <rPh sb="6" eb="8">
      <t>デム</t>
    </rPh>
    <rPh sb="13" eb="15">
      <t>ネンセイ</t>
    </rPh>
    <rPh sb="16" eb="18">
      <t>タイショウ</t>
    </rPh>
    <rPh sb="21" eb="24">
      <t>シシュンキ</t>
    </rPh>
    <rPh sb="24" eb="26">
      <t>キョウイク</t>
    </rPh>
    <rPh sb="27" eb="28">
      <t>オコナ</t>
    </rPh>
    <phoneticPr fontId="2"/>
  </si>
  <si>
    <t>多子世帯の子育てに係る経済的負担の軽減を図り、子どもを産み育てやすい環境づくりを推進するため、第1子の範囲を中学校卒業までの子に拡大し、なおかつ第2子以降の保育料を免除にする。</t>
    <rPh sb="47" eb="48">
      <t>ダイ</t>
    </rPh>
    <rPh sb="49" eb="50">
      <t>シ</t>
    </rPh>
    <rPh sb="51" eb="53">
      <t>ハンイ</t>
    </rPh>
    <rPh sb="54" eb="57">
      <t>チュウガッコウ</t>
    </rPh>
    <rPh sb="57" eb="59">
      <t>ソツギョウ</t>
    </rPh>
    <rPh sb="62" eb="63">
      <t>コ</t>
    </rPh>
    <rPh sb="64" eb="66">
      <t>カクダイ</t>
    </rPh>
    <rPh sb="72" eb="73">
      <t>ダイ</t>
    </rPh>
    <rPh sb="74" eb="75">
      <t>シ</t>
    </rPh>
    <rPh sb="75" eb="77">
      <t>イコウ</t>
    </rPh>
    <rPh sb="78" eb="81">
      <t>ホイクリョウ</t>
    </rPh>
    <rPh sb="82" eb="84">
      <t>メンジョ</t>
    </rPh>
    <phoneticPr fontId="2"/>
  </si>
  <si>
    <t>保健福祉課</t>
    <rPh sb="0" eb="2">
      <t>ホケン</t>
    </rPh>
    <rPh sb="2" eb="4">
      <t>フクシ</t>
    </rPh>
    <rPh sb="4" eb="5">
      <t>カ</t>
    </rPh>
    <phoneticPr fontId="2"/>
  </si>
  <si>
    <t>産業課
農林振興班</t>
    <rPh sb="0" eb="2">
      <t>サンギョウ</t>
    </rPh>
    <rPh sb="2" eb="3">
      <t>カ</t>
    </rPh>
    <rPh sb="4" eb="6">
      <t>ノウリン</t>
    </rPh>
    <rPh sb="6" eb="8">
      <t>シンコウ</t>
    </rPh>
    <rPh sb="8" eb="9">
      <t>ハン</t>
    </rPh>
    <phoneticPr fontId="2"/>
  </si>
  <si>
    <t>産業建設課</t>
    <rPh sb="0" eb="2">
      <t>サンギョウ</t>
    </rPh>
    <rPh sb="2" eb="5">
      <t>ケンセツカ</t>
    </rPh>
    <phoneticPr fontId="2"/>
  </si>
  <si>
    <t>幼稚園授業料無料化</t>
    <rPh sb="0" eb="3">
      <t>ヨウチエン</t>
    </rPh>
    <rPh sb="3" eb="6">
      <t>ジュギョウリョウ</t>
    </rPh>
    <rPh sb="6" eb="9">
      <t>ムリョウカ</t>
    </rPh>
    <phoneticPr fontId="2"/>
  </si>
  <si>
    <t>・小学校入学祝金（一律5万円）
・高等生冬期間通学支援金（村内に住所を有する高等学校等に通学する生徒の保護者に対し、生徒一人につき1万5千円支給）</t>
    <rPh sb="1" eb="4">
      <t>ショウガッコウ</t>
    </rPh>
    <rPh sb="4" eb="6">
      <t>ニュウガク</t>
    </rPh>
    <rPh sb="6" eb="7">
      <t>イワイ</t>
    </rPh>
    <rPh sb="7" eb="8">
      <t>キン</t>
    </rPh>
    <rPh sb="9" eb="11">
      <t>イチリツ</t>
    </rPh>
    <rPh sb="12" eb="13">
      <t>マン</t>
    </rPh>
    <rPh sb="13" eb="14">
      <t>エン</t>
    </rPh>
    <rPh sb="17" eb="19">
      <t>コウトウ</t>
    </rPh>
    <rPh sb="19" eb="20">
      <t>セイ</t>
    </rPh>
    <rPh sb="20" eb="21">
      <t>フユ</t>
    </rPh>
    <rPh sb="21" eb="23">
      <t>キカン</t>
    </rPh>
    <rPh sb="23" eb="25">
      <t>ツウガク</t>
    </rPh>
    <rPh sb="25" eb="27">
      <t>シエン</t>
    </rPh>
    <rPh sb="27" eb="28">
      <t>キン</t>
    </rPh>
    <rPh sb="29" eb="31">
      <t>ソンナイ</t>
    </rPh>
    <rPh sb="32" eb="34">
      <t>ジュウショ</t>
    </rPh>
    <rPh sb="35" eb="36">
      <t>ユウ</t>
    </rPh>
    <rPh sb="38" eb="40">
      <t>コウトウ</t>
    </rPh>
    <rPh sb="40" eb="43">
      <t>ガッコウトウ</t>
    </rPh>
    <rPh sb="44" eb="46">
      <t>ツウガク</t>
    </rPh>
    <rPh sb="48" eb="50">
      <t>セイト</t>
    </rPh>
    <rPh sb="51" eb="54">
      <t>ホゴシャ</t>
    </rPh>
    <rPh sb="55" eb="56">
      <t>タイ</t>
    </rPh>
    <rPh sb="58" eb="60">
      <t>セイト</t>
    </rPh>
    <rPh sb="60" eb="62">
      <t>ヒトリ</t>
    </rPh>
    <rPh sb="66" eb="67">
      <t>マン</t>
    </rPh>
    <rPh sb="68" eb="69">
      <t>セン</t>
    </rPh>
    <rPh sb="69" eb="70">
      <t>エン</t>
    </rPh>
    <rPh sb="70" eb="72">
      <t>シキュウ</t>
    </rPh>
    <phoneticPr fontId="2"/>
  </si>
  <si>
    <t>50,000円（商品券）</t>
    <rPh sb="6" eb="7">
      <t>エン</t>
    </rPh>
    <rPh sb="8" eb="11">
      <t>ショウヒンケン</t>
    </rPh>
    <phoneticPr fontId="2"/>
  </si>
  <si>
    <t>小学校入学時商品券30,000円相当
中学校入学時商品券50,000円相当</t>
    <rPh sb="0" eb="3">
      <t>ショウガッコウ</t>
    </rPh>
    <rPh sb="3" eb="5">
      <t>ニュウガク</t>
    </rPh>
    <rPh sb="5" eb="6">
      <t>ジ</t>
    </rPh>
    <rPh sb="6" eb="9">
      <t>ショウヒンケン</t>
    </rPh>
    <rPh sb="11" eb="16">
      <t>０００エン</t>
    </rPh>
    <rPh sb="16" eb="18">
      <t>ソウトウ</t>
    </rPh>
    <rPh sb="19" eb="22">
      <t>チュウガッコウ</t>
    </rPh>
    <rPh sb="22" eb="24">
      <t>ニュウガク</t>
    </rPh>
    <rPh sb="24" eb="25">
      <t>ジ</t>
    </rPh>
    <rPh sb="25" eb="28">
      <t>ショウヒンケン</t>
    </rPh>
    <rPh sb="30" eb="35">
      <t>０００エン</t>
    </rPh>
    <rPh sb="35" eb="37">
      <t>ソウトウ</t>
    </rPh>
    <phoneticPr fontId="2"/>
  </si>
  <si>
    <t>小学校入学時商品券30,000円相当
中学校入学時商品券50,000円相当</t>
    <rPh sb="0" eb="3">
      <t>ショウガッコウ</t>
    </rPh>
    <rPh sb="3" eb="5">
      <t>ニュウガク</t>
    </rPh>
    <rPh sb="5" eb="6">
      <t>ジ</t>
    </rPh>
    <rPh sb="6" eb="9">
      <t>ショウヒンケン</t>
    </rPh>
    <rPh sb="11" eb="16">
      <t>０００エン</t>
    </rPh>
    <rPh sb="16" eb="18">
      <t>ソウトウ</t>
    </rPh>
    <rPh sb="19" eb="22">
      <t>チュウガッコウ</t>
    </rPh>
    <rPh sb="22" eb="24">
      <t>ニュウガク</t>
    </rPh>
    <rPh sb="24" eb="25">
      <t>ジ</t>
    </rPh>
    <rPh sb="25" eb="28">
      <t>ショウヒンケン</t>
    </rPh>
    <rPh sb="35" eb="37">
      <t>ソウトウ</t>
    </rPh>
    <phoneticPr fontId="2"/>
  </si>
  <si>
    <t>所得・児の年齢を問わず第３子以降の保育料を無料化</t>
    <rPh sb="0" eb="2">
      <t>ショトク</t>
    </rPh>
    <rPh sb="3" eb="4">
      <t>ジ</t>
    </rPh>
    <rPh sb="5" eb="7">
      <t>ネンレイ</t>
    </rPh>
    <rPh sb="8" eb="9">
      <t>ト</t>
    </rPh>
    <rPh sb="11" eb="12">
      <t>ダイ</t>
    </rPh>
    <rPh sb="13" eb="14">
      <t>コ</t>
    </rPh>
    <rPh sb="14" eb="16">
      <t>イコウ</t>
    </rPh>
    <rPh sb="17" eb="19">
      <t>ホイク</t>
    </rPh>
    <rPh sb="19" eb="20">
      <t>リョウ</t>
    </rPh>
    <rPh sb="21" eb="24">
      <t>ムリョウカ</t>
    </rPh>
    <phoneticPr fontId="2"/>
  </si>
  <si>
    <t>小中学校での思春期講座外部講
師による講演会</t>
    <rPh sb="0" eb="4">
      <t>ショウチュウガッコウ</t>
    </rPh>
    <rPh sb="6" eb="9">
      <t>シシュンキ</t>
    </rPh>
    <rPh sb="9" eb="11">
      <t>コウザ</t>
    </rPh>
    <rPh sb="11" eb="13">
      <t>ガイブ</t>
    </rPh>
    <rPh sb="13" eb="14">
      <t>コウ</t>
    </rPh>
    <rPh sb="15" eb="16">
      <t>シ</t>
    </rPh>
    <rPh sb="19" eb="22">
      <t>コウエンカイ</t>
    </rPh>
    <phoneticPr fontId="2"/>
  </si>
  <si>
    <t>復興観光課
復興政策係</t>
    <rPh sb="0" eb="2">
      <t>フッコウ</t>
    </rPh>
    <rPh sb="2" eb="5">
      <t>カンコウカ</t>
    </rPh>
    <rPh sb="6" eb="8">
      <t>フッコウ</t>
    </rPh>
    <rPh sb="8" eb="10">
      <t>セイサク</t>
    </rPh>
    <rPh sb="10" eb="11">
      <t>カカリ</t>
    </rPh>
    <phoneticPr fontId="2"/>
  </si>
  <si>
    <t>無料</t>
    <rPh sb="0" eb="2">
      <t>ムリョウ</t>
    </rPh>
    <phoneticPr fontId="2"/>
  </si>
  <si>
    <t>-</t>
  </si>
  <si>
    <t>インフルエンザ予防接種の無料</t>
    <rPh sb="7" eb="9">
      <t>ヨボウ</t>
    </rPh>
    <rPh sb="9" eb="11">
      <t>セッシュ</t>
    </rPh>
    <rPh sb="12" eb="14">
      <t>ムリョウ</t>
    </rPh>
    <phoneticPr fontId="2"/>
  </si>
  <si>
    <t>対象年齢：中学3年までの兄弟が2人以上
第２子：半額
第３子：無料
所得制限：なし</t>
    <rPh sb="0" eb="2">
      <t>タイショウ</t>
    </rPh>
    <rPh sb="2" eb="4">
      <t>ネンレイ</t>
    </rPh>
    <rPh sb="5" eb="7">
      <t>チュウガク</t>
    </rPh>
    <rPh sb="8" eb="9">
      <t>ネン</t>
    </rPh>
    <rPh sb="12" eb="14">
      <t>キョウダイ</t>
    </rPh>
    <rPh sb="16" eb="17">
      <t>ニン</t>
    </rPh>
    <rPh sb="17" eb="19">
      <t>イジョウ</t>
    </rPh>
    <rPh sb="20" eb="21">
      <t>ダイ</t>
    </rPh>
    <rPh sb="22" eb="23">
      <t>コ</t>
    </rPh>
    <rPh sb="24" eb="26">
      <t>ハンガク</t>
    </rPh>
    <rPh sb="27" eb="28">
      <t>ダイ</t>
    </rPh>
    <rPh sb="29" eb="30">
      <t>コ</t>
    </rPh>
    <rPh sb="31" eb="33">
      <t>ムリョウ</t>
    </rPh>
    <rPh sb="34" eb="36">
      <t>ショトク</t>
    </rPh>
    <rPh sb="36" eb="38">
      <t>セイゲン</t>
    </rPh>
    <phoneticPr fontId="2"/>
  </si>
  <si>
    <t>妊娠を希望している女性と妊娠している女性の夫に対し、風しんワクチン又は風しん麻しん混合ワクチン接種費用の助成</t>
  </si>
  <si>
    <t>「思春期における性教育」
要綱⑥参照</t>
    <rPh sb="13" eb="15">
      <t>ヨウコウ</t>
    </rPh>
    <rPh sb="16" eb="18">
      <t>サンショウ</t>
    </rPh>
    <phoneticPr fontId="2"/>
  </si>
  <si>
    <t>西郷村
ホームページ</t>
    <rPh sb="0" eb="3">
      <t>ニシゴウムラ</t>
    </rPh>
    <phoneticPr fontId="2"/>
  </si>
  <si>
    <t>屋内遊び場運営事業
屋内遊び場を運営
要綱⑦参照</t>
    <rPh sb="0" eb="2">
      <t>オクナイ</t>
    </rPh>
    <rPh sb="2" eb="3">
      <t>アソ</t>
    </rPh>
    <rPh sb="4" eb="5">
      <t>バ</t>
    </rPh>
    <rPh sb="5" eb="7">
      <t>ウンエイ</t>
    </rPh>
    <rPh sb="7" eb="9">
      <t>ジギョウ</t>
    </rPh>
    <rPh sb="10" eb="12">
      <t>オクナイ</t>
    </rPh>
    <rPh sb="12" eb="13">
      <t>アソ</t>
    </rPh>
    <rPh sb="14" eb="15">
      <t>バ</t>
    </rPh>
    <rPh sb="16" eb="18">
      <t>ウンエイ</t>
    </rPh>
    <rPh sb="19" eb="21">
      <t>ヨウコウ</t>
    </rPh>
    <rPh sb="22" eb="24">
      <t>サンショウ</t>
    </rPh>
    <phoneticPr fontId="2"/>
  </si>
  <si>
    <t>・幼稚園保育料・バス・給食費無料化　　　　　　　　　　　　</t>
    <rPh sb="1" eb="4">
      <t>ヨウチエン</t>
    </rPh>
    <rPh sb="4" eb="6">
      <t>ホイク</t>
    </rPh>
    <rPh sb="6" eb="7">
      <t>リョウ</t>
    </rPh>
    <rPh sb="11" eb="14">
      <t>キュウショクヒ</t>
    </rPh>
    <rPh sb="14" eb="17">
      <t>ムリョウカ</t>
    </rPh>
    <phoneticPr fontId="2"/>
  </si>
  <si>
    <t>ロタウイルスワクチン
おたふくかぜワクチン
風しん抗体検査及び風しんワクチン又は麻しん風しんワクチン
小児インフルエンザ</t>
    <rPh sb="22" eb="23">
      <t>フウ</t>
    </rPh>
    <rPh sb="25" eb="27">
      <t>コウタイ</t>
    </rPh>
    <rPh sb="27" eb="29">
      <t>ケンサ</t>
    </rPh>
    <rPh sb="29" eb="30">
      <t>オヨ</t>
    </rPh>
    <rPh sb="31" eb="32">
      <t>フウ</t>
    </rPh>
    <rPh sb="38" eb="39">
      <t>マタ</t>
    </rPh>
    <rPh sb="40" eb="41">
      <t>マ</t>
    </rPh>
    <rPh sb="43" eb="44">
      <t>フウ</t>
    </rPh>
    <rPh sb="51" eb="53">
      <t>ショウニ</t>
    </rPh>
    <phoneticPr fontId="2"/>
  </si>
  <si>
    <t>小学校、中学校において
助産師等による講話を実施</t>
    <rPh sb="0" eb="3">
      <t>ショウガッコウ</t>
    </rPh>
    <rPh sb="4" eb="7">
      <t>チュウガッコウ</t>
    </rPh>
    <rPh sb="12" eb="15">
      <t>ジョサンシ</t>
    </rPh>
    <rPh sb="15" eb="16">
      <t>トウ</t>
    </rPh>
    <rPh sb="19" eb="21">
      <t>コウワ</t>
    </rPh>
    <rPh sb="22" eb="24">
      <t>ジッシ</t>
    </rPh>
    <phoneticPr fontId="2"/>
  </si>
  <si>
    <t>小学校新1年生（年長児の卒園式）にランドセル贈与（5万～8万程度）
小学校新1年生（年長児の卒園式）に図画版贈与</t>
    <rPh sb="0" eb="3">
      <t>ショウガッコウ</t>
    </rPh>
    <rPh sb="3" eb="4">
      <t>シン</t>
    </rPh>
    <rPh sb="5" eb="7">
      <t>ネンセイ</t>
    </rPh>
    <rPh sb="8" eb="11">
      <t>ネンチョウジ</t>
    </rPh>
    <rPh sb="12" eb="14">
      <t>ソツエン</t>
    </rPh>
    <rPh sb="14" eb="15">
      <t>シキ</t>
    </rPh>
    <rPh sb="26" eb="27">
      <t>マン</t>
    </rPh>
    <rPh sb="29" eb="30">
      <t>マン</t>
    </rPh>
    <rPh sb="30" eb="32">
      <t>テイド</t>
    </rPh>
    <rPh sb="51" eb="53">
      <t>ズガ</t>
    </rPh>
    <rPh sb="53" eb="54">
      <t>バン</t>
    </rPh>
    <phoneticPr fontId="2"/>
  </si>
  <si>
    <t>企画振興課</t>
    <rPh sb="0" eb="2">
      <t>キカク</t>
    </rPh>
    <rPh sb="2" eb="5">
      <t>シンコウカ</t>
    </rPh>
    <phoneticPr fontId="2"/>
  </si>
  <si>
    <t>村内に保護者及び児童の住所、日常生活の実態があり、村税等が滞納がない世帯は保育料・預かり保育料・給食費無料化。</t>
    <rPh sb="0" eb="2">
      <t>ソンナイ</t>
    </rPh>
    <rPh sb="3" eb="6">
      <t>ホゴシャ</t>
    </rPh>
    <rPh sb="6" eb="7">
      <t>オヨ</t>
    </rPh>
    <rPh sb="8" eb="10">
      <t>ジドウ</t>
    </rPh>
    <rPh sb="11" eb="13">
      <t>ジュウショ</t>
    </rPh>
    <rPh sb="14" eb="16">
      <t>ニチジョウ</t>
    </rPh>
    <rPh sb="16" eb="18">
      <t>セイカツ</t>
    </rPh>
    <rPh sb="19" eb="21">
      <t>ジッタイ</t>
    </rPh>
    <rPh sb="25" eb="27">
      <t>ソンゼイ</t>
    </rPh>
    <rPh sb="27" eb="28">
      <t>トウ</t>
    </rPh>
    <rPh sb="29" eb="31">
      <t>タイノウ</t>
    </rPh>
    <rPh sb="34" eb="36">
      <t>セタイ</t>
    </rPh>
    <rPh sb="37" eb="40">
      <t>ホイクリョウ</t>
    </rPh>
    <rPh sb="41" eb="42">
      <t>アズ</t>
    </rPh>
    <rPh sb="44" eb="47">
      <t>ホイクリョウ</t>
    </rPh>
    <rPh sb="48" eb="50">
      <t>キュウショク</t>
    </rPh>
    <rPh sb="50" eb="51">
      <t>ヒ</t>
    </rPh>
    <rPh sb="51" eb="54">
      <t>ムリョウカ</t>
    </rPh>
    <phoneticPr fontId="2"/>
  </si>
  <si>
    <t>村内に保護者及び児童の住所、日常生活の実態があり、村税等が滞納がない世帯は保育料・預かり保育料無料化。</t>
    <rPh sb="0" eb="2">
      <t>ソンナイ</t>
    </rPh>
    <rPh sb="3" eb="6">
      <t>ホゴシャ</t>
    </rPh>
    <rPh sb="6" eb="7">
      <t>オヨ</t>
    </rPh>
    <rPh sb="8" eb="10">
      <t>ジドウ</t>
    </rPh>
    <rPh sb="11" eb="13">
      <t>ジュウショ</t>
    </rPh>
    <rPh sb="14" eb="16">
      <t>ニチジョウ</t>
    </rPh>
    <rPh sb="16" eb="18">
      <t>セイカツ</t>
    </rPh>
    <rPh sb="19" eb="21">
      <t>ジッタイ</t>
    </rPh>
    <rPh sb="25" eb="27">
      <t>ソンゼイ</t>
    </rPh>
    <rPh sb="27" eb="28">
      <t>トウ</t>
    </rPh>
    <rPh sb="29" eb="31">
      <t>タイノウ</t>
    </rPh>
    <rPh sb="34" eb="36">
      <t>セタイ</t>
    </rPh>
    <rPh sb="37" eb="40">
      <t>ホイクリョウ</t>
    </rPh>
    <rPh sb="41" eb="42">
      <t>アズ</t>
    </rPh>
    <rPh sb="44" eb="47">
      <t>ホイクリョウ</t>
    </rPh>
    <rPh sb="47" eb="50">
      <t>ムリョウカ</t>
    </rPh>
    <phoneticPr fontId="2"/>
  </si>
  <si>
    <t>・中学生を対象に助産師による講話</t>
    <rPh sb="1" eb="4">
      <t>チュウガクセイ</t>
    </rPh>
    <rPh sb="5" eb="7">
      <t>タイショウ</t>
    </rPh>
    <rPh sb="8" eb="11">
      <t>ジョサンシ</t>
    </rPh>
    <rPh sb="14" eb="16">
      <t>コウワ</t>
    </rPh>
    <phoneticPr fontId="2"/>
  </si>
  <si>
    <t>・幼稚園保育料、保育所保育料、預かり保育料、給食費の無料化（対象条件有）
・幼児教室（ちびっこランド）開催　年10回（村在住　1歳6ヶ月から幼稚園入園前までの子どもと保護者）</t>
    <rPh sb="1" eb="4">
      <t>ヨウチエン</t>
    </rPh>
    <rPh sb="4" eb="7">
      <t>ホイクリョウ</t>
    </rPh>
    <rPh sb="8" eb="10">
      <t>ホイク</t>
    </rPh>
    <rPh sb="10" eb="11">
      <t>ショ</t>
    </rPh>
    <rPh sb="11" eb="14">
      <t>ホイクリョウ</t>
    </rPh>
    <rPh sb="15" eb="16">
      <t>アズ</t>
    </rPh>
    <rPh sb="18" eb="21">
      <t>ホイクリョウ</t>
    </rPh>
    <rPh sb="22" eb="24">
      <t>キュウショク</t>
    </rPh>
    <rPh sb="24" eb="25">
      <t>ヒ</t>
    </rPh>
    <rPh sb="26" eb="29">
      <t>ムリョウカ</t>
    </rPh>
    <rPh sb="30" eb="32">
      <t>タイショウ</t>
    </rPh>
    <rPh sb="32" eb="34">
      <t>ジョウケン</t>
    </rPh>
    <rPh sb="34" eb="35">
      <t>アリ</t>
    </rPh>
    <rPh sb="38" eb="40">
      <t>ヨウジ</t>
    </rPh>
    <rPh sb="40" eb="42">
      <t>キョウシツ</t>
    </rPh>
    <rPh sb="51" eb="53">
      <t>カイサイ</t>
    </rPh>
    <rPh sb="54" eb="55">
      <t>ネン</t>
    </rPh>
    <rPh sb="57" eb="58">
      <t>カイ</t>
    </rPh>
    <rPh sb="59" eb="60">
      <t>ムラ</t>
    </rPh>
    <rPh sb="60" eb="62">
      <t>ザイジュウ</t>
    </rPh>
    <rPh sb="64" eb="65">
      <t>サイ</t>
    </rPh>
    <rPh sb="67" eb="68">
      <t>ゲツ</t>
    </rPh>
    <rPh sb="70" eb="73">
      <t>ヨウチエン</t>
    </rPh>
    <rPh sb="73" eb="75">
      <t>ニュウエン</t>
    </rPh>
    <rPh sb="75" eb="76">
      <t>マエ</t>
    </rPh>
    <rPh sb="79" eb="80">
      <t>コ</t>
    </rPh>
    <rPh sb="83" eb="86">
      <t>ホゴシャ</t>
    </rPh>
    <phoneticPr fontId="2"/>
  </si>
  <si>
    <t>おたふくかぜ：1歳～4歳で上限3千円、1回まで　インフルエンザ：1歳～12歳は上限2千円、２回まで　13歳～18歳は上限2千円、1回まで</t>
    <rPh sb="8" eb="9">
      <t>サイ</t>
    </rPh>
    <rPh sb="11" eb="12">
      <t>サイ</t>
    </rPh>
    <rPh sb="13" eb="15">
      <t>ジョウゲン</t>
    </rPh>
    <rPh sb="16" eb="18">
      <t>センエン</t>
    </rPh>
    <rPh sb="20" eb="21">
      <t>カイ</t>
    </rPh>
    <rPh sb="33" eb="34">
      <t>サイ</t>
    </rPh>
    <rPh sb="37" eb="38">
      <t>サイ</t>
    </rPh>
    <rPh sb="39" eb="41">
      <t>ジョウゲン</t>
    </rPh>
    <rPh sb="42" eb="44">
      <t>センエン</t>
    </rPh>
    <rPh sb="46" eb="47">
      <t>カイ</t>
    </rPh>
    <rPh sb="52" eb="53">
      <t>サイ</t>
    </rPh>
    <rPh sb="56" eb="57">
      <t>サイ</t>
    </rPh>
    <rPh sb="58" eb="60">
      <t>ジョウゲン</t>
    </rPh>
    <rPh sb="61" eb="63">
      <t>センエン</t>
    </rPh>
    <rPh sb="65" eb="66">
      <t>カイ</t>
    </rPh>
    <phoneticPr fontId="2"/>
  </si>
  <si>
    <t>生活保護制度</t>
    <rPh sb="0" eb="2">
      <t>セイカツ</t>
    </rPh>
    <rPh sb="2" eb="4">
      <t>ホゴ</t>
    </rPh>
    <rPh sb="4" eb="6">
      <t>セイド</t>
    </rPh>
    <phoneticPr fontId="7"/>
  </si>
  <si>
    <t>・おたふくかぜ　１歳以上を対象に3,000円を助成
・季節性インフルエンザ　満１歳～１２歳までを対象に２回、１３歳～１８歳までを対象に１回、接種費用のうち上限2,000円を助成</t>
    <rPh sb="21" eb="22">
      <t>エン</t>
    </rPh>
    <rPh sb="38" eb="39">
      <t>マン</t>
    </rPh>
    <rPh sb="40" eb="41">
      <t>サイ</t>
    </rPh>
    <phoneticPr fontId="2"/>
  </si>
  <si>
    <t>月額
５千円</t>
    <rPh sb="0" eb="2">
      <t>ゲツガク</t>
    </rPh>
    <rPh sb="4" eb="5">
      <t>セン</t>
    </rPh>
    <rPh sb="5" eb="6">
      <t>エン</t>
    </rPh>
    <phoneticPr fontId="2"/>
  </si>
  <si>
    <t>・村内に住所を有する3歳未満の子どもを養育していること
・継続して1⃣年以上村内に住所を有していること
・村税等の滞納がないこと</t>
    <rPh sb="1" eb="3">
      <t>ソンナイ</t>
    </rPh>
    <rPh sb="4" eb="6">
      <t>ジュウショ</t>
    </rPh>
    <rPh sb="7" eb="8">
      <t>ユウ</t>
    </rPh>
    <rPh sb="11" eb="12">
      <t>サイ</t>
    </rPh>
    <rPh sb="12" eb="14">
      <t>ミマン</t>
    </rPh>
    <rPh sb="15" eb="16">
      <t>コ</t>
    </rPh>
    <rPh sb="19" eb="21">
      <t>ヨウイク</t>
    </rPh>
    <rPh sb="30" eb="32">
      <t>ケイゾク</t>
    </rPh>
    <rPh sb="36" eb="37">
      <t>ネン</t>
    </rPh>
    <rPh sb="37" eb="39">
      <t>イジョウ</t>
    </rPh>
    <rPh sb="39" eb="41">
      <t>ソンナイ</t>
    </rPh>
    <rPh sb="42" eb="44">
      <t>ジュウショ</t>
    </rPh>
    <rPh sb="45" eb="46">
      <t>ユウ</t>
    </rPh>
    <rPh sb="55" eb="57">
      <t>ソンゼイ</t>
    </rPh>
    <rPh sb="57" eb="58">
      <t>トウ</t>
    </rPh>
    <rPh sb="59" eb="61">
      <t>タイノウ</t>
    </rPh>
    <phoneticPr fontId="2"/>
  </si>
  <si>
    <t>完全無償化</t>
    <rPh sb="0" eb="2">
      <t>カンゼン</t>
    </rPh>
    <rPh sb="2" eb="4">
      <t>ムショウ</t>
    </rPh>
    <rPh sb="4" eb="5">
      <t>カ</t>
    </rPh>
    <phoneticPr fontId="2"/>
  </si>
  <si>
    <t>・１号認定の完全無償化相当分を軽減
・災害により被災した児童の居住していた住家の被災状況により保育料の一部または全部を減免</t>
    <rPh sb="2" eb="3">
      <t>ゴウ</t>
    </rPh>
    <rPh sb="3" eb="5">
      <t>ニンテイ</t>
    </rPh>
    <rPh sb="6" eb="8">
      <t>カンゼン</t>
    </rPh>
    <rPh sb="8" eb="10">
      <t>ムショウ</t>
    </rPh>
    <rPh sb="10" eb="11">
      <t>カ</t>
    </rPh>
    <rPh sb="11" eb="13">
      <t>ソウトウ</t>
    </rPh>
    <rPh sb="13" eb="14">
      <t>フン</t>
    </rPh>
    <rPh sb="15" eb="17">
      <t>ケイゲン</t>
    </rPh>
    <rPh sb="20" eb="22">
      <t>サイガイ</t>
    </rPh>
    <rPh sb="25" eb="27">
      <t>ヒサイ</t>
    </rPh>
    <rPh sb="29" eb="31">
      <t>ジドウ</t>
    </rPh>
    <rPh sb="32" eb="34">
      <t>キョジュウ</t>
    </rPh>
    <rPh sb="38" eb="40">
      <t>スミカ</t>
    </rPh>
    <rPh sb="41" eb="43">
      <t>ヒサイ</t>
    </rPh>
    <rPh sb="43" eb="45">
      <t>ジョウキョウ</t>
    </rPh>
    <rPh sb="48" eb="51">
      <t>ホイクリョウ</t>
    </rPh>
    <rPh sb="52" eb="54">
      <t>イチブ</t>
    </rPh>
    <rPh sb="57" eb="59">
      <t>ゼンブ</t>
    </rPh>
    <rPh sb="60" eb="62">
      <t>ゲンメン</t>
    </rPh>
    <phoneticPr fontId="2"/>
  </si>
  <si>
    <t>私立幼稚園就園奨励費補助事業により、入園料及び保育料の一部を補助</t>
    <rPh sb="0" eb="2">
      <t>シリツ</t>
    </rPh>
    <rPh sb="2" eb="5">
      <t>ヨウチエン</t>
    </rPh>
    <rPh sb="5" eb="7">
      <t>シュウエン</t>
    </rPh>
    <rPh sb="7" eb="9">
      <t>ショウレイ</t>
    </rPh>
    <rPh sb="9" eb="10">
      <t>ヒ</t>
    </rPh>
    <rPh sb="10" eb="12">
      <t>ホジョ</t>
    </rPh>
    <rPh sb="12" eb="14">
      <t>ジギョウ</t>
    </rPh>
    <rPh sb="18" eb="21">
      <t>ニュウエンリョウ</t>
    </rPh>
    <rPh sb="21" eb="22">
      <t>オヨ</t>
    </rPh>
    <rPh sb="23" eb="26">
      <t>ホイクリョウ</t>
    </rPh>
    <rPh sb="27" eb="29">
      <t>イチブ</t>
    </rPh>
    <rPh sb="30" eb="32">
      <t>ホジョ</t>
    </rPh>
    <phoneticPr fontId="2"/>
  </si>
  <si>
    <t>インフルエンザ予防接種助成（満1歳児から中学3年生まで：1回　1,000円）</t>
    <rPh sb="7" eb="9">
      <t>ヨボウ</t>
    </rPh>
    <rPh sb="9" eb="11">
      <t>セッシュ</t>
    </rPh>
    <rPh sb="11" eb="13">
      <t>ジョセイ</t>
    </rPh>
    <rPh sb="14" eb="15">
      <t>マン</t>
    </rPh>
    <rPh sb="16" eb="18">
      <t>サイジ</t>
    </rPh>
    <rPh sb="20" eb="22">
      <t>チュウガク</t>
    </rPh>
    <rPh sb="23" eb="25">
      <t>ネンセイ</t>
    </rPh>
    <rPh sb="29" eb="30">
      <t>カイ</t>
    </rPh>
    <rPh sb="36" eb="37">
      <t>エン</t>
    </rPh>
    <phoneticPr fontId="2"/>
  </si>
  <si>
    <t>結婚支援事業におけるイベント等の開催について、フリーペーパー活用</t>
    <rPh sb="0" eb="2">
      <t>ケッコン</t>
    </rPh>
    <rPh sb="2" eb="4">
      <t>シエン</t>
    </rPh>
    <rPh sb="4" eb="6">
      <t>ジギョウ</t>
    </rPh>
    <rPh sb="14" eb="15">
      <t>トウ</t>
    </rPh>
    <rPh sb="16" eb="18">
      <t>カイサイ</t>
    </rPh>
    <rPh sb="30" eb="32">
      <t>カツヨウ</t>
    </rPh>
    <phoneticPr fontId="2"/>
  </si>
  <si>
    <t>ほぼ同額</t>
    <rPh sb="2" eb="4">
      <t>ドウガク</t>
    </rPh>
    <phoneticPr fontId="2"/>
  </si>
  <si>
    <t>結核予防法に基づく
予防接種</t>
    <rPh sb="0" eb="2">
      <t>ケッカク</t>
    </rPh>
    <rPh sb="2" eb="5">
      <t>ヨボウホウ</t>
    </rPh>
    <rPh sb="6" eb="7">
      <t>モト</t>
    </rPh>
    <rPh sb="10" eb="12">
      <t>ヨボウ</t>
    </rPh>
    <rPh sb="12" eb="14">
      <t>セッシュ</t>
    </rPh>
    <phoneticPr fontId="2"/>
  </si>
  <si>
    <t>○教育にかかる費用無料化
⇒食事にかかる費用のみ負担で利用可能</t>
    <rPh sb="1" eb="3">
      <t>キョウイク</t>
    </rPh>
    <phoneticPr fontId="2"/>
  </si>
  <si>
    <t>就学奨励費（教育委員会）
給食費：全額
学用品費：定額
校外活動費：上限付きで実費分</t>
    <rPh sb="0" eb="2">
      <t>シュウガク</t>
    </rPh>
    <rPh sb="2" eb="4">
      <t>ショウレイ</t>
    </rPh>
    <rPh sb="4" eb="5">
      <t>ヒ</t>
    </rPh>
    <rPh sb="6" eb="8">
      <t>キョウイク</t>
    </rPh>
    <rPh sb="8" eb="11">
      <t>イインカイ</t>
    </rPh>
    <rPh sb="13" eb="15">
      <t>キュウショク</t>
    </rPh>
    <rPh sb="15" eb="16">
      <t>ヒ</t>
    </rPh>
    <rPh sb="17" eb="19">
      <t>ゼンガク</t>
    </rPh>
    <rPh sb="20" eb="23">
      <t>ガクヨウヒン</t>
    </rPh>
    <rPh sb="23" eb="24">
      <t>ヒ</t>
    </rPh>
    <rPh sb="25" eb="27">
      <t>テイガク</t>
    </rPh>
    <rPh sb="28" eb="30">
      <t>コウガイ</t>
    </rPh>
    <rPh sb="30" eb="32">
      <t>カツドウ</t>
    </rPh>
    <rPh sb="32" eb="33">
      <t>ヒ</t>
    </rPh>
    <rPh sb="34" eb="36">
      <t>ジョウゲン</t>
    </rPh>
    <rPh sb="36" eb="37">
      <t>ツ</t>
    </rPh>
    <rPh sb="39" eb="41">
      <t>ジッピ</t>
    </rPh>
    <rPh sb="41" eb="42">
      <t>ブン</t>
    </rPh>
    <phoneticPr fontId="7"/>
  </si>
  <si>
    <t>世話やき人を配置</t>
    <rPh sb="0" eb="2">
      <t>セワ</t>
    </rPh>
    <rPh sb="4" eb="5">
      <t>ニン</t>
    </rPh>
    <rPh sb="6" eb="8">
      <t>ハイチ</t>
    </rPh>
    <phoneticPr fontId="2"/>
  </si>
  <si>
    <t>5組</t>
    <rPh sb="1" eb="2">
      <t>クミ</t>
    </rPh>
    <phoneticPr fontId="2"/>
  </si>
  <si>
    <t>保育料全額助成
（所得制限なし）</t>
    <rPh sb="0" eb="3">
      <t>ホイクリョウ</t>
    </rPh>
    <rPh sb="3" eb="5">
      <t>ゼンガク</t>
    </rPh>
    <rPh sb="5" eb="7">
      <t>ジョセイ</t>
    </rPh>
    <rPh sb="9" eb="11">
      <t>ショトク</t>
    </rPh>
    <rPh sb="11" eb="13">
      <t>セイゲン</t>
    </rPh>
    <phoneticPr fontId="2"/>
  </si>
  <si>
    <t>20,000円</t>
    <rPh sb="6" eb="7">
      <t>エン</t>
    </rPh>
    <phoneticPr fontId="2"/>
  </si>
  <si>
    <t>東日本大震災及び原子力災害による被災者に対する大熊町幼稚園就園奨励費補助　　　　　　　
東日本大震災及び原子力災害による被災者に対する大熊町保育所特例保育所入所措置費負担金助成</t>
    <rPh sb="0" eb="3">
      <t>ヒガシニホン</t>
    </rPh>
    <rPh sb="3" eb="6">
      <t>ダイシンサイ</t>
    </rPh>
    <rPh sb="6" eb="7">
      <t>オヨ</t>
    </rPh>
    <rPh sb="8" eb="11">
      <t>ゲンシリョク</t>
    </rPh>
    <rPh sb="11" eb="13">
      <t>サイガイ</t>
    </rPh>
    <rPh sb="16" eb="19">
      <t>ヒサイシャ</t>
    </rPh>
    <rPh sb="20" eb="21">
      <t>タイ</t>
    </rPh>
    <rPh sb="23" eb="26">
      <t>オオクママチ</t>
    </rPh>
    <rPh sb="26" eb="29">
      <t>ヨウチエン</t>
    </rPh>
    <rPh sb="29" eb="30">
      <t>シュウ</t>
    </rPh>
    <rPh sb="30" eb="31">
      <t>エン</t>
    </rPh>
    <rPh sb="31" eb="33">
      <t>ショウレイ</t>
    </rPh>
    <rPh sb="33" eb="34">
      <t>ヒ</t>
    </rPh>
    <rPh sb="34" eb="36">
      <t>ホジョ</t>
    </rPh>
    <rPh sb="44" eb="47">
      <t>ヒガシニホン</t>
    </rPh>
    <rPh sb="47" eb="50">
      <t>ダイシンサイ</t>
    </rPh>
    <rPh sb="50" eb="51">
      <t>オヨ</t>
    </rPh>
    <rPh sb="52" eb="55">
      <t>ゲンシリョク</t>
    </rPh>
    <rPh sb="55" eb="57">
      <t>サイガイ</t>
    </rPh>
    <rPh sb="60" eb="63">
      <t>ヒサイシャ</t>
    </rPh>
    <rPh sb="64" eb="65">
      <t>タイ</t>
    </rPh>
    <rPh sb="67" eb="70">
      <t>オオクママチ</t>
    </rPh>
    <rPh sb="70" eb="73">
      <t>ホイクショ</t>
    </rPh>
    <rPh sb="73" eb="75">
      <t>トクレイ</t>
    </rPh>
    <rPh sb="75" eb="78">
      <t>ホイクショ</t>
    </rPh>
    <rPh sb="78" eb="80">
      <t>ニュウショ</t>
    </rPh>
    <rPh sb="80" eb="83">
      <t>ソチヒ</t>
    </rPh>
    <rPh sb="83" eb="86">
      <t>フタンキン</t>
    </rPh>
    <rPh sb="86" eb="88">
      <t>ジョセイ</t>
    </rPh>
    <phoneticPr fontId="2"/>
  </si>
  <si>
    <t>教育委員会
教育総務課</t>
    <rPh sb="0" eb="2">
      <t>キョウイク</t>
    </rPh>
    <rPh sb="2" eb="5">
      <t>イインカイ</t>
    </rPh>
    <rPh sb="6" eb="8">
      <t>キョウイク</t>
    </rPh>
    <rPh sb="8" eb="11">
      <t>ソウムカ</t>
    </rPh>
    <phoneticPr fontId="2"/>
  </si>
  <si>
    <t>インフルエンザ
(0～13才未満)
1回2,000円　2回
(13～15才)
1回2,000円</t>
    <rPh sb="13" eb="14">
      <t>サイ</t>
    </rPh>
    <rPh sb="14" eb="16">
      <t>ミマン</t>
    </rPh>
    <rPh sb="19" eb="20">
      <t>カイ</t>
    </rPh>
    <rPh sb="25" eb="26">
      <t>エン</t>
    </rPh>
    <rPh sb="28" eb="29">
      <t>カイ</t>
    </rPh>
    <rPh sb="36" eb="37">
      <t>サイ</t>
    </rPh>
    <rPh sb="40" eb="41">
      <t>カイ</t>
    </rPh>
    <rPh sb="46" eb="47">
      <t>エン</t>
    </rPh>
    <phoneticPr fontId="2"/>
  </si>
  <si>
    <t>受給者証を持っている方</t>
    <rPh sb="0" eb="3">
      <t>ジュキュウシャ</t>
    </rPh>
    <rPh sb="3" eb="4">
      <t>ショウ</t>
    </rPh>
    <rPh sb="5" eb="6">
      <t>モ</t>
    </rPh>
    <rPh sb="10" eb="11">
      <t>カタ</t>
    </rPh>
    <phoneticPr fontId="2"/>
  </si>
  <si>
    <t>健康福祉課
福祉介護係</t>
    <rPh sb="0" eb="2">
      <t>ケンコウ</t>
    </rPh>
    <rPh sb="2" eb="5">
      <t>フクシカ</t>
    </rPh>
    <rPh sb="6" eb="8">
      <t>フクシ</t>
    </rPh>
    <rPh sb="8" eb="10">
      <t>カイゴ</t>
    </rPh>
    <rPh sb="10" eb="11">
      <t>カカリ</t>
    </rPh>
    <phoneticPr fontId="7"/>
  </si>
  <si>
    <t>基本月額保育料を助成（上限あり）</t>
    <rPh sb="11" eb="13">
      <t>ジョウゲン</t>
    </rPh>
    <phoneticPr fontId="2"/>
  </si>
  <si>
    <t>基本月額保育料を助成</t>
    <rPh sb="0" eb="2">
      <t>キホン</t>
    </rPh>
    <rPh sb="2" eb="4">
      <t>ゲツガク</t>
    </rPh>
    <rPh sb="4" eb="6">
      <t>ホイク</t>
    </rPh>
    <rPh sb="6" eb="7">
      <t>リョウ</t>
    </rPh>
    <rPh sb="8" eb="10">
      <t>ジョセイ</t>
    </rPh>
    <phoneticPr fontId="2"/>
  </si>
  <si>
    <t>就園奨励費で対応</t>
    <rPh sb="0" eb="2">
      <t>シュウエン</t>
    </rPh>
    <rPh sb="2" eb="4">
      <t>ショウレイ</t>
    </rPh>
    <rPh sb="4" eb="5">
      <t>ヒ</t>
    </rPh>
    <rPh sb="6" eb="8">
      <t>タイオウ</t>
    </rPh>
    <phoneticPr fontId="2"/>
  </si>
  <si>
    <t>住民生活課</t>
    <rPh sb="0" eb="2">
      <t>ジュウミン</t>
    </rPh>
    <rPh sb="2" eb="4">
      <t>セイカツ</t>
    </rPh>
    <rPh sb="4" eb="5">
      <t>カ</t>
    </rPh>
    <phoneticPr fontId="2"/>
  </si>
  <si>
    <t>１０万円（過去に支給を受けた場合は対象外）</t>
    <rPh sb="2" eb="4">
      <t>マンエン</t>
    </rPh>
    <rPh sb="5" eb="7">
      <t>カコ</t>
    </rPh>
    <rPh sb="8" eb="10">
      <t>シキュウ</t>
    </rPh>
    <rPh sb="11" eb="12">
      <t>ウ</t>
    </rPh>
    <rPh sb="14" eb="16">
      <t>バアイ</t>
    </rPh>
    <rPh sb="17" eb="20">
      <t>タイショウガイ</t>
    </rPh>
    <phoneticPr fontId="2"/>
  </si>
  <si>
    <t>仲人報奨金（村内在住者に配偶者を仲介し、婚姻を成立させた者に一組につき５万円）</t>
    <rPh sb="0" eb="2">
      <t>ナコウド</t>
    </rPh>
    <rPh sb="2" eb="5">
      <t>ホウショウキン</t>
    </rPh>
    <rPh sb="6" eb="8">
      <t>ソンナイ</t>
    </rPh>
    <rPh sb="8" eb="11">
      <t>ザイジュウシャ</t>
    </rPh>
    <rPh sb="12" eb="15">
      <t>ハイグウシャ</t>
    </rPh>
    <rPh sb="16" eb="18">
      <t>チュウカイ</t>
    </rPh>
    <rPh sb="20" eb="22">
      <t>コンイン</t>
    </rPh>
    <rPh sb="23" eb="25">
      <t>セイリツ</t>
    </rPh>
    <rPh sb="28" eb="29">
      <t>モノ</t>
    </rPh>
    <rPh sb="30" eb="32">
      <t>イチクミ</t>
    </rPh>
    <rPh sb="36" eb="38">
      <t>マンエン</t>
    </rPh>
    <phoneticPr fontId="2"/>
  </si>
  <si>
    <t>①風しんワクチン、風しん・麻しん混合ワクチン、抗体検査
【対象】妊娠を希望している女性及びその夫
【回数】予防接種１回・抗体検査１回
【助成】風しんワクチン単体…上限７千円、風しん・麻しん混合ワクチン…上限１万円、抗体検査…上限６千円
②小児用インフルエンザ【対象】生後６か月～中学３年生
【回数】１３歳まで年２回、１３歳から中学３年生まで年１回
【助成】１回目…３６００円、２回目…２５００円</t>
    <rPh sb="1" eb="2">
      <t>フウ</t>
    </rPh>
    <rPh sb="9" eb="10">
      <t>フウ</t>
    </rPh>
    <phoneticPr fontId="2"/>
  </si>
  <si>
    <t>1人3回以内
(県内)自己負担無料
(県外)償還払い
上限有り</t>
    <rPh sb="1" eb="2">
      <t>ヒト</t>
    </rPh>
    <rPh sb="3" eb="4">
      <t>カイ</t>
    </rPh>
    <rPh sb="4" eb="6">
      <t>イナイ</t>
    </rPh>
    <rPh sb="8" eb="9">
      <t>ケン</t>
    </rPh>
    <rPh sb="9" eb="10">
      <t>ナイ</t>
    </rPh>
    <rPh sb="11" eb="13">
      <t>ジコ</t>
    </rPh>
    <rPh sb="13" eb="15">
      <t>フタン</t>
    </rPh>
    <rPh sb="15" eb="17">
      <t>ムリョウ</t>
    </rPh>
    <rPh sb="19" eb="21">
      <t>ケンガイ</t>
    </rPh>
    <rPh sb="22" eb="24">
      <t>ショウカン</t>
    </rPh>
    <rPh sb="24" eb="25">
      <t>バラ</t>
    </rPh>
    <rPh sb="27" eb="29">
      <t>ジョウゲン</t>
    </rPh>
    <rPh sb="29" eb="30">
      <t>アリ</t>
    </rPh>
    <phoneticPr fontId="2"/>
  </si>
  <si>
    <t>特に設けていない。
※集団健診方式のため、実費無し</t>
    <rPh sb="0" eb="1">
      <t>トク</t>
    </rPh>
    <rPh sb="2" eb="3">
      <t>モウ</t>
    </rPh>
    <rPh sb="11" eb="13">
      <t>シュウダン</t>
    </rPh>
    <rPh sb="13" eb="15">
      <t>ケンシン</t>
    </rPh>
    <rPh sb="15" eb="17">
      <t>ホウシキ</t>
    </rPh>
    <rPh sb="21" eb="23">
      <t>ジッピ</t>
    </rPh>
    <rPh sb="23" eb="24">
      <t>ナ</t>
    </rPh>
    <phoneticPr fontId="2"/>
  </si>
  <si>
    <t>公立幼稚園
月額5,000円を上限
【軽減措置】
・第１子
市民税非課税世帯（所得割非課税含む）
月額3,000円
・第２子
①市民税非課税世帯（所得割非課税含む）
②市民税課税世帯（～77,100円）
③市民税課税世帯（77,101円～）
→①月額無償
→②1,660円
→③小学校3年生までの範囲において月額1,660円
・第３子以降
　月額無償</t>
    <rPh sb="0" eb="2">
      <t>コウリツ</t>
    </rPh>
    <rPh sb="2" eb="5">
      <t>ヨウチエン</t>
    </rPh>
    <rPh sb="6" eb="8">
      <t>ゲツガク</t>
    </rPh>
    <rPh sb="13" eb="14">
      <t>エン</t>
    </rPh>
    <rPh sb="15" eb="17">
      <t>ジョウゲン</t>
    </rPh>
    <rPh sb="20" eb="22">
      <t>ケイゲン</t>
    </rPh>
    <rPh sb="22" eb="24">
      <t>ソチ</t>
    </rPh>
    <rPh sb="27" eb="28">
      <t>ダイ</t>
    </rPh>
    <rPh sb="29" eb="30">
      <t>シ</t>
    </rPh>
    <rPh sb="31" eb="34">
      <t>シミンゼイ</t>
    </rPh>
    <rPh sb="34" eb="37">
      <t>ヒカゼイ</t>
    </rPh>
    <rPh sb="37" eb="39">
      <t>セタイ</t>
    </rPh>
    <rPh sb="50" eb="52">
      <t>ゲツガク</t>
    </rPh>
    <rPh sb="57" eb="58">
      <t>エン</t>
    </rPh>
    <rPh sb="61" eb="62">
      <t>ダイ</t>
    </rPh>
    <rPh sb="63" eb="64">
      <t>シ</t>
    </rPh>
    <rPh sb="66" eb="69">
      <t>シミンゼイ</t>
    </rPh>
    <rPh sb="69" eb="72">
      <t>ヒカゼイ</t>
    </rPh>
    <rPh sb="72" eb="74">
      <t>セタイ</t>
    </rPh>
    <rPh sb="75" eb="78">
      <t>ショトクワリ</t>
    </rPh>
    <rPh sb="78" eb="81">
      <t>ヒカゼイ</t>
    </rPh>
    <rPh sb="81" eb="82">
      <t>フク</t>
    </rPh>
    <rPh sb="86" eb="89">
      <t>シミンゼイ</t>
    </rPh>
    <rPh sb="89" eb="91">
      <t>カゼイ</t>
    </rPh>
    <rPh sb="91" eb="93">
      <t>セタイ</t>
    </rPh>
    <rPh sb="101" eb="102">
      <t>エン</t>
    </rPh>
    <rPh sb="105" eb="108">
      <t>シミンゼイ</t>
    </rPh>
    <rPh sb="108" eb="110">
      <t>カゼイ</t>
    </rPh>
    <rPh sb="110" eb="112">
      <t>セタイ</t>
    </rPh>
    <rPh sb="119" eb="120">
      <t>エン</t>
    </rPh>
    <rPh sb="126" eb="128">
      <t>ゲツガク</t>
    </rPh>
    <rPh sb="128" eb="130">
      <t>ムショウ</t>
    </rPh>
    <rPh sb="138" eb="139">
      <t>エン</t>
    </rPh>
    <rPh sb="142" eb="145">
      <t>ショウガッコウ</t>
    </rPh>
    <rPh sb="146" eb="148">
      <t>ネンセイ</t>
    </rPh>
    <rPh sb="151" eb="153">
      <t>ハンイ</t>
    </rPh>
    <rPh sb="157" eb="159">
      <t>ゲツガク</t>
    </rPh>
    <rPh sb="164" eb="165">
      <t>エン</t>
    </rPh>
    <rPh sb="168" eb="169">
      <t>ダイ</t>
    </rPh>
    <rPh sb="170" eb="171">
      <t>シ</t>
    </rPh>
    <rPh sb="171" eb="173">
      <t>イコウ</t>
    </rPh>
    <rPh sb="175" eb="177">
      <t>ゲツガク</t>
    </rPh>
    <rPh sb="177" eb="179">
      <t>ムショウ</t>
    </rPh>
    <phoneticPr fontId="2"/>
  </si>
  <si>
    <t>・乳幼児相談の実施
・ママサロンの実施
・2歳児訪問事業
・保育料の助成</t>
    <rPh sb="1" eb="4">
      <t>ニュウヨウジ</t>
    </rPh>
    <rPh sb="4" eb="6">
      <t>ソウダン</t>
    </rPh>
    <rPh sb="7" eb="9">
      <t>ジッシ</t>
    </rPh>
    <rPh sb="17" eb="19">
      <t>ジッシ</t>
    </rPh>
    <rPh sb="22" eb="23">
      <t>サイ</t>
    </rPh>
    <rPh sb="23" eb="24">
      <t>ジ</t>
    </rPh>
    <rPh sb="24" eb="26">
      <t>ホウモン</t>
    </rPh>
    <rPh sb="26" eb="28">
      <t>ジギョウ</t>
    </rPh>
    <rPh sb="30" eb="33">
      <t>ホイクリョウ</t>
    </rPh>
    <rPh sb="34" eb="36">
      <t>ジョセイ</t>
    </rPh>
    <phoneticPr fontId="2"/>
  </si>
  <si>
    <t>福島県特定不妊治療費助成事業による助成を優先して適応し、当該助成額を控除した額。治療内容により5万から10万円</t>
    <rPh sb="0" eb="2">
      <t>フクシマ</t>
    </rPh>
    <rPh sb="2" eb="3">
      <t>ケン</t>
    </rPh>
    <rPh sb="3" eb="5">
      <t>トクテイ</t>
    </rPh>
    <rPh sb="5" eb="7">
      <t>フニン</t>
    </rPh>
    <rPh sb="7" eb="9">
      <t>チリョウ</t>
    </rPh>
    <rPh sb="9" eb="10">
      <t>ヒ</t>
    </rPh>
    <rPh sb="10" eb="12">
      <t>ジョセイ</t>
    </rPh>
    <rPh sb="12" eb="14">
      <t>ジギョウ</t>
    </rPh>
    <rPh sb="17" eb="19">
      <t>ジョセイ</t>
    </rPh>
    <rPh sb="20" eb="22">
      <t>ユウセン</t>
    </rPh>
    <rPh sb="24" eb="26">
      <t>テキオウ</t>
    </rPh>
    <rPh sb="28" eb="30">
      <t>トウガイ</t>
    </rPh>
    <rPh sb="30" eb="32">
      <t>ジョセイ</t>
    </rPh>
    <rPh sb="32" eb="33">
      <t>ガク</t>
    </rPh>
    <rPh sb="34" eb="36">
      <t>コウジョ</t>
    </rPh>
    <rPh sb="38" eb="39">
      <t>ガク</t>
    </rPh>
    <rPh sb="40" eb="42">
      <t>チリョウ</t>
    </rPh>
    <rPh sb="42" eb="44">
      <t>ナイヨウ</t>
    </rPh>
    <rPh sb="48" eb="49">
      <t>マン</t>
    </rPh>
    <rPh sb="53" eb="55">
      <t>マンエン</t>
    </rPh>
    <phoneticPr fontId="2"/>
  </si>
  <si>
    <t>未就学児のいる世帯を対象に、子育てアンケートを実施。必要に応じ保健指導につなげている。</t>
  </si>
  <si>
    <t>木育推進の一環として、誕生祝に木製のおもちゃを進呈</t>
    <rPh sb="0" eb="1">
      <t>モク</t>
    </rPh>
    <rPh sb="1" eb="2">
      <t>イク</t>
    </rPh>
    <rPh sb="2" eb="4">
      <t>スイシン</t>
    </rPh>
    <rPh sb="5" eb="7">
      <t>イッカン</t>
    </rPh>
    <rPh sb="11" eb="13">
      <t>タンジョウ</t>
    </rPh>
    <rPh sb="13" eb="14">
      <t>イワイ</t>
    </rPh>
    <rPh sb="15" eb="17">
      <t>モクセイ</t>
    </rPh>
    <rPh sb="23" eb="25">
      <t>シンテイ</t>
    </rPh>
    <phoneticPr fontId="2"/>
  </si>
  <si>
    <t>子育てハンドブック
概要版</t>
    <rPh sb="0" eb="2">
      <t>コソダ</t>
    </rPh>
    <rPh sb="10" eb="12">
      <t>ガイヨウ</t>
    </rPh>
    <rPh sb="12" eb="13">
      <t>バン</t>
    </rPh>
    <phoneticPr fontId="2"/>
  </si>
  <si>
    <t>子育てハンドブックの電子データを町ホームページに掲載している</t>
    <rPh sb="0" eb="2">
      <t>コソダ</t>
    </rPh>
    <rPh sb="10" eb="12">
      <t>デンシ</t>
    </rPh>
    <rPh sb="16" eb="17">
      <t>マチ</t>
    </rPh>
    <rPh sb="24" eb="26">
      <t>ケイサイ</t>
    </rPh>
    <phoneticPr fontId="2"/>
  </si>
  <si>
    <t>・ガラスバッジによる外部被ばく検査
・ホールボディカウンタによる内部被ばく検査
・屋内遊び場の設置運営
・保育所給食の放射線検査</t>
    <rPh sb="10" eb="12">
      <t>ガイブ</t>
    </rPh>
    <rPh sb="12" eb="13">
      <t>ヒ</t>
    </rPh>
    <rPh sb="15" eb="17">
      <t>ケンサ</t>
    </rPh>
    <rPh sb="32" eb="34">
      <t>ナイブ</t>
    </rPh>
    <rPh sb="34" eb="35">
      <t>ヒ</t>
    </rPh>
    <rPh sb="37" eb="39">
      <t>ケンサ</t>
    </rPh>
    <rPh sb="41" eb="43">
      <t>オクナイ</t>
    </rPh>
    <rPh sb="43" eb="44">
      <t>アソ</t>
    </rPh>
    <rPh sb="45" eb="46">
      <t>バ</t>
    </rPh>
    <rPh sb="47" eb="49">
      <t>セッチ</t>
    </rPh>
    <rPh sb="49" eb="51">
      <t>ウンエイ</t>
    </rPh>
    <rPh sb="53" eb="55">
      <t>ホイク</t>
    </rPh>
    <rPh sb="55" eb="56">
      <t>ショ</t>
    </rPh>
    <rPh sb="56" eb="58">
      <t>キュウショク</t>
    </rPh>
    <rPh sb="59" eb="62">
      <t>ホウシャセン</t>
    </rPh>
    <rPh sb="62" eb="64">
      <t>ケンサ</t>
    </rPh>
    <phoneticPr fontId="2"/>
  </si>
  <si>
    <t>上限75,000円または150,000円</t>
    <rPh sb="0" eb="2">
      <t>ジョウゲン</t>
    </rPh>
    <rPh sb="4" eb="9">
      <t>０００エン</t>
    </rPh>
    <rPh sb="15" eb="20">
      <t>０００エン</t>
    </rPh>
    <phoneticPr fontId="2"/>
  </si>
  <si>
    <t>一部助成　　　　　　　　　　　　　　助成額　　　　　　　　　　
　AABR　2,500円　　　　　　
　OAE　1,000円　　　　　　　　　　（初回、確認、再確認検査まで）</t>
    <rPh sb="0" eb="2">
      <t>イチブ</t>
    </rPh>
    <rPh sb="2" eb="4">
      <t>ジョセイ</t>
    </rPh>
    <rPh sb="18" eb="20">
      <t>ジョセイ</t>
    </rPh>
    <rPh sb="20" eb="21">
      <t>ガク</t>
    </rPh>
    <rPh sb="43" eb="44">
      <t>エン</t>
    </rPh>
    <rPh sb="61" eb="62">
      <t>エン</t>
    </rPh>
    <rPh sb="73" eb="75">
      <t>ショカイ</t>
    </rPh>
    <rPh sb="76" eb="78">
      <t>カクニン</t>
    </rPh>
    <rPh sb="79" eb="82">
      <t>サイカクニン</t>
    </rPh>
    <rPh sb="82" eb="84">
      <t>ケンサ</t>
    </rPh>
    <phoneticPr fontId="2"/>
  </si>
  <si>
    <t>・村外保育料助成金
（村外保育施設利用に係る支払済の保育料の２分の１の額（１ヶ月あたり20,000円を上限）を助成）</t>
    <rPh sb="51" eb="53">
      <t>ジョウゲン</t>
    </rPh>
    <rPh sb="55" eb="57">
      <t>ジョセイ</t>
    </rPh>
    <phoneticPr fontId="2"/>
  </si>
  <si>
    <t>・葛尾村みらい子ども助成金（本村に居住し、かつ住所を有する15歳の最初の３月31日を迎えるまでの子どもを養育している保護者に対し、子供１人につき１ヶ月あたり２万円）</t>
    <rPh sb="1" eb="4">
      <t>カツラオムラ</t>
    </rPh>
    <rPh sb="7" eb="8">
      <t>コ</t>
    </rPh>
    <rPh sb="10" eb="12">
      <t>ジョセイ</t>
    </rPh>
    <rPh sb="12" eb="13">
      <t>キン</t>
    </rPh>
    <rPh sb="48" eb="49">
      <t>コ</t>
    </rPh>
    <rPh sb="62" eb="63">
      <t>タイ</t>
    </rPh>
    <rPh sb="65" eb="67">
      <t>コドモ</t>
    </rPh>
    <rPh sb="68" eb="69">
      <t>ニン</t>
    </rPh>
    <rPh sb="74" eb="75">
      <t>ゲツ</t>
    </rPh>
    <rPh sb="78" eb="81">
      <t>ニマンエン</t>
    </rPh>
    <phoneticPr fontId="2"/>
  </si>
  <si>
    <t>〇
委嘱の際に研修会を行うほか、県等で実施される研修会へ参加</t>
    <rPh sb="2" eb="4">
      <t>イショク</t>
    </rPh>
    <rPh sb="5" eb="6">
      <t>サイ</t>
    </rPh>
    <rPh sb="7" eb="10">
      <t>ケンシュウカイ</t>
    </rPh>
    <rPh sb="11" eb="12">
      <t>オコナ</t>
    </rPh>
    <rPh sb="16" eb="17">
      <t>ケン</t>
    </rPh>
    <rPh sb="17" eb="18">
      <t>トウ</t>
    </rPh>
    <rPh sb="19" eb="21">
      <t>ジッシ</t>
    </rPh>
    <rPh sb="24" eb="27">
      <t>ケンシュウカイ</t>
    </rPh>
    <rPh sb="28" eb="30">
      <t>サンカ</t>
    </rPh>
    <phoneticPr fontId="2"/>
  </si>
  <si>
    <t>〇
独身男女の「出会いに恵まれない」というニーズに応えるため、婚活に関するイベントを実施。</t>
    <phoneticPr fontId="2"/>
  </si>
  <si>
    <t>〇
結婚に対する意識を高めるため、講演会やセミナーをあわせて開催。</t>
    <phoneticPr fontId="2"/>
  </si>
  <si>
    <t>〇
出会いのきっかけづくりから、結婚・出産・子育ておよび定住促進に結びつく支援をするための「ライフサポーター」の配置</t>
    <phoneticPr fontId="2"/>
  </si>
  <si>
    <t>〇
マリッジサポーターとして世話焼き人をボランティアとして委嘱している。</t>
    <rPh sb="14" eb="17">
      <t>セワヤ</t>
    </rPh>
    <rPh sb="18" eb="19">
      <t>ニン</t>
    </rPh>
    <rPh sb="29" eb="31">
      <t>イショク</t>
    </rPh>
    <phoneticPr fontId="2"/>
  </si>
  <si>
    <t>夫婦合算の年間所得額が730万円未満の方</t>
    <rPh sb="5" eb="7">
      <t>ネンカン</t>
    </rPh>
    <phoneticPr fontId="2"/>
  </si>
  <si>
    <t>保険適用外の人工授精</t>
  </si>
  <si>
    <t>自己負担額の2分の1</t>
  </si>
  <si>
    <t>36月（3年）間で60,000円を限度に助成</t>
  </si>
  <si>
    <t>1回あたりの助成金額
・「自動ABR」2,500円
・「OAE」1,000円</t>
    <rPh sb="1" eb="2">
      <t>カイ</t>
    </rPh>
    <rPh sb="6" eb="8">
      <t>ジョセイ</t>
    </rPh>
    <rPh sb="8" eb="10">
      <t>キンガク</t>
    </rPh>
    <rPh sb="13" eb="15">
      <t>ジドウ</t>
    </rPh>
    <rPh sb="24" eb="25">
      <t>エン</t>
    </rPh>
    <rPh sb="37" eb="38">
      <t>エン</t>
    </rPh>
    <phoneticPr fontId="2"/>
  </si>
  <si>
    <t>産後にうつ傾向や育児不安を持つ産婦とその子どもに、医療機関等におけるショートステイやデイケアによる支援を提供し、適切な健康管理や育児不安の軽減を図るとともに、低所得者の負担軽減のため、自己負担額を減免する。</t>
    <rPh sb="0" eb="2">
      <t>サンゴ</t>
    </rPh>
    <rPh sb="5" eb="7">
      <t>ケイコウ</t>
    </rPh>
    <rPh sb="8" eb="10">
      <t>イクジ</t>
    </rPh>
    <rPh sb="10" eb="12">
      <t>フアン</t>
    </rPh>
    <rPh sb="13" eb="14">
      <t>モ</t>
    </rPh>
    <rPh sb="15" eb="17">
      <t>サンプ</t>
    </rPh>
    <rPh sb="20" eb="21">
      <t>コ</t>
    </rPh>
    <rPh sb="25" eb="27">
      <t>イリョウ</t>
    </rPh>
    <rPh sb="27" eb="29">
      <t>キカン</t>
    </rPh>
    <rPh sb="29" eb="30">
      <t>トウ</t>
    </rPh>
    <rPh sb="49" eb="51">
      <t>シエン</t>
    </rPh>
    <rPh sb="52" eb="54">
      <t>テイキョウ</t>
    </rPh>
    <rPh sb="56" eb="58">
      <t>テキセツ</t>
    </rPh>
    <rPh sb="59" eb="61">
      <t>ケンコウ</t>
    </rPh>
    <rPh sb="61" eb="63">
      <t>カンリ</t>
    </rPh>
    <rPh sb="64" eb="66">
      <t>イクジ</t>
    </rPh>
    <rPh sb="66" eb="68">
      <t>フアン</t>
    </rPh>
    <rPh sb="69" eb="71">
      <t>ケイゲン</t>
    </rPh>
    <rPh sb="72" eb="73">
      <t>ハカ</t>
    </rPh>
    <rPh sb="79" eb="82">
      <t>テイショトク</t>
    </rPh>
    <rPh sb="82" eb="83">
      <t>シャ</t>
    </rPh>
    <rPh sb="84" eb="86">
      <t>フタン</t>
    </rPh>
    <rPh sb="86" eb="88">
      <t>ケイゲン</t>
    </rPh>
    <rPh sb="92" eb="94">
      <t>ジコ</t>
    </rPh>
    <rPh sb="94" eb="96">
      <t>フタン</t>
    </rPh>
    <rPh sb="96" eb="97">
      <t>ガク</t>
    </rPh>
    <rPh sb="98" eb="100">
      <t>ゲンメン</t>
    </rPh>
    <phoneticPr fontId="12"/>
  </si>
  <si>
    <t>３．１１後の放射能不安への対応として開始し、現在は、育児不安全般として実施
・親と子のいきいき健康講座
・心理士による座談会</t>
    <rPh sb="4" eb="5">
      <t>ゴ</t>
    </rPh>
    <rPh sb="6" eb="9">
      <t>ホウシャノウ</t>
    </rPh>
    <rPh sb="9" eb="11">
      <t>フアン</t>
    </rPh>
    <rPh sb="13" eb="15">
      <t>タイオウ</t>
    </rPh>
    <rPh sb="18" eb="20">
      <t>カイシ</t>
    </rPh>
    <rPh sb="22" eb="24">
      <t>ゲンザイ</t>
    </rPh>
    <rPh sb="26" eb="28">
      <t>イクジ</t>
    </rPh>
    <rPh sb="28" eb="30">
      <t>フアン</t>
    </rPh>
    <rPh sb="30" eb="32">
      <t>ゼンパン</t>
    </rPh>
    <rPh sb="35" eb="37">
      <t>ジッシ</t>
    </rPh>
    <rPh sb="40" eb="41">
      <t>オヤ</t>
    </rPh>
    <rPh sb="42" eb="43">
      <t>コ</t>
    </rPh>
    <rPh sb="48" eb="50">
      <t>ケンコウ</t>
    </rPh>
    <rPh sb="50" eb="52">
      <t>コウザ</t>
    </rPh>
    <rPh sb="54" eb="57">
      <t>シンリシ</t>
    </rPh>
    <rPh sb="60" eb="63">
      <t>ザダンカイ</t>
    </rPh>
    <phoneticPr fontId="12"/>
  </si>
  <si>
    <t>※別添②参照</t>
    <rPh sb="1" eb="3">
      <t>ベッテン</t>
    </rPh>
    <rPh sb="4" eb="6">
      <t>サンショウ</t>
    </rPh>
    <phoneticPr fontId="2"/>
  </si>
  <si>
    <t>〇</t>
  </si>
  <si>
    <t>https://fukushima-city.mamafre.jp/</t>
  </si>
  <si>
    <t>こども政策課</t>
    <rPh sb="3" eb="5">
      <t>セイサク</t>
    </rPh>
    <rPh sb="5" eb="6">
      <t>カ</t>
    </rPh>
    <phoneticPr fontId="12"/>
  </si>
  <si>
    <t xml:space="preserve">平成29年度に「福島市子どもの貧困対策に関する検討会」を開催し、ネットワークの形成を行った。現時点で、委員の任期は終了しているものの、必要に応じ今後においても当検討会の開催を検討
</t>
    <rPh sb="0" eb="2">
      <t>ヘイセイ</t>
    </rPh>
    <rPh sb="4" eb="6">
      <t>ネンド</t>
    </rPh>
    <rPh sb="8" eb="11">
      <t>フ</t>
    </rPh>
    <rPh sb="11" eb="12">
      <t>コ</t>
    </rPh>
    <rPh sb="15" eb="17">
      <t>ヒンコン</t>
    </rPh>
    <rPh sb="17" eb="19">
      <t>タイサク</t>
    </rPh>
    <rPh sb="20" eb="21">
      <t>カン</t>
    </rPh>
    <rPh sb="23" eb="26">
      <t>ケントウカイ</t>
    </rPh>
    <rPh sb="28" eb="30">
      <t>カイサイ</t>
    </rPh>
    <rPh sb="39" eb="41">
      <t>ケイセイ</t>
    </rPh>
    <rPh sb="42" eb="43">
      <t>オコナ</t>
    </rPh>
    <rPh sb="46" eb="49">
      <t>ゲンジテン</t>
    </rPh>
    <rPh sb="57" eb="59">
      <t>シュウリョウ</t>
    </rPh>
    <rPh sb="67" eb="69">
      <t>ヒツヨウ</t>
    </rPh>
    <rPh sb="70" eb="71">
      <t>オウ</t>
    </rPh>
    <rPh sb="72" eb="74">
      <t>コンゴ</t>
    </rPh>
    <rPh sb="79" eb="80">
      <t>トウ</t>
    </rPh>
    <rPh sb="80" eb="83">
      <t>ケントウカイ</t>
    </rPh>
    <rPh sb="84" eb="86">
      <t>カイサイ</t>
    </rPh>
    <rPh sb="87" eb="89">
      <t>ケントウ</t>
    </rPh>
    <phoneticPr fontId="12"/>
  </si>
  <si>
    <t>学習環境が整わない生活困窮世帯の中学生を対象に、学びの機会・場所を提供し、学習支援員による学習援助等の支援を実施
【H30予算額　2,169千円】</t>
    <rPh sb="0" eb="2">
      <t>ガクシュウ</t>
    </rPh>
    <rPh sb="2" eb="4">
      <t>カンキョウ</t>
    </rPh>
    <rPh sb="5" eb="6">
      <t>トトノ</t>
    </rPh>
    <rPh sb="9" eb="11">
      <t>セイカツ</t>
    </rPh>
    <rPh sb="11" eb="13">
      <t>コンキュウ</t>
    </rPh>
    <rPh sb="13" eb="15">
      <t>セタイ</t>
    </rPh>
    <rPh sb="16" eb="19">
      <t>チュウガクセイ</t>
    </rPh>
    <rPh sb="20" eb="22">
      <t>タイショウ</t>
    </rPh>
    <rPh sb="24" eb="25">
      <t>マナ</t>
    </rPh>
    <rPh sb="27" eb="29">
      <t>キカイ</t>
    </rPh>
    <rPh sb="30" eb="32">
      <t>バショ</t>
    </rPh>
    <rPh sb="33" eb="35">
      <t>テイキョウ</t>
    </rPh>
    <rPh sb="37" eb="39">
      <t>ガクシュウ</t>
    </rPh>
    <rPh sb="39" eb="41">
      <t>シエン</t>
    </rPh>
    <rPh sb="41" eb="42">
      <t>イン</t>
    </rPh>
    <rPh sb="45" eb="47">
      <t>ガクシュウ</t>
    </rPh>
    <rPh sb="47" eb="49">
      <t>エンジョ</t>
    </rPh>
    <rPh sb="49" eb="50">
      <t>トウ</t>
    </rPh>
    <rPh sb="51" eb="53">
      <t>シエン</t>
    </rPh>
    <rPh sb="54" eb="56">
      <t>ジッシ</t>
    </rPh>
    <rPh sb="61" eb="64">
      <t>ヨサンガク</t>
    </rPh>
    <rPh sb="70" eb="72">
      <t>センエン</t>
    </rPh>
    <phoneticPr fontId="12"/>
  </si>
  <si>
    <t xml:space="preserve">生活困窮者に対し、生活相談内容のアセスメントを行い、各種制度の活用を図り、自立に向けた支援プラン作成等の支援を実施
</t>
    <rPh sb="0" eb="2">
      <t>セイカツ</t>
    </rPh>
    <rPh sb="2" eb="5">
      <t>コンキュウシャ</t>
    </rPh>
    <rPh sb="6" eb="7">
      <t>タイ</t>
    </rPh>
    <rPh sb="9" eb="11">
      <t>セイカツ</t>
    </rPh>
    <rPh sb="11" eb="13">
      <t>ソウダン</t>
    </rPh>
    <rPh sb="13" eb="15">
      <t>ナイヨウ</t>
    </rPh>
    <rPh sb="23" eb="24">
      <t>オコナ</t>
    </rPh>
    <rPh sb="26" eb="28">
      <t>カクシュ</t>
    </rPh>
    <rPh sb="28" eb="30">
      <t>セイド</t>
    </rPh>
    <rPh sb="31" eb="33">
      <t>カツヨウ</t>
    </rPh>
    <rPh sb="34" eb="35">
      <t>ハカ</t>
    </rPh>
    <rPh sb="37" eb="39">
      <t>ジリツ</t>
    </rPh>
    <rPh sb="40" eb="41">
      <t>ム</t>
    </rPh>
    <rPh sb="43" eb="45">
      <t>シエン</t>
    </rPh>
    <rPh sb="48" eb="50">
      <t>サクセイ</t>
    </rPh>
    <rPh sb="50" eb="51">
      <t>トウ</t>
    </rPh>
    <rPh sb="52" eb="54">
      <t>シエン</t>
    </rPh>
    <rPh sb="55" eb="57">
      <t>ジッシ</t>
    </rPh>
    <phoneticPr fontId="12"/>
  </si>
  <si>
    <t>ひとり親家庭の就職による自立促進と生活安定を図るため、高等学校卒業程度の認定試験や、高等技能訓練等の資格取得費用の一部を助成
【H30予算額　7,564千円】</t>
    <rPh sb="3" eb="4">
      <t>オヤ</t>
    </rPh>
    <rPh sb="4" eb="6">
      <t>カテイ</t>
    </rPh>
    <rPh sb="7" eb="9">
      <t>シュウショク</t>
    </rPh>
    <rPh sb="12" eb="14">
      <t>ジリツ</t>
    </rPh>
    <rPh sb="14" eb="16">
      <t>ソクシン</t>
    </rPh>
    <rPh sb="17" eb="19">
      <t>セイカツ</t>
    </rPh>
    <rPh sb="19" eb="21">
      <t>アンテイ</t>
    </rPh>
    <rPh sb="22" eb="23">
      <t>ハカ</t>
    </rPh>
    <rPh sb="27" eb="29">
      <t>コウトウ</t>
    </rPh>
    <rPh sb="29" eb="31">
      <t>ガッコウ</t>
    </rPh>
    <rPh sb="31" eb="33">
      <t>ソツギョウ</t>
    </rPh>
    <rPh sb="33" eb="35">
      <t>テイド</t>
    </rPh>
    <rPh sb="36" eb="38">
      <t>ニンテイ</t>
    </rPh>
    <rPh sb="38" eb="40">
      <t>シケン</t>
    </rPh>
    <rPh sb="42" eb="44">
      <t>コウトウ</t>
    </rPh>
    <rPh sb="44" eb="46">
      <t>ギノウ</t>
    </rPh>
    <rPh sb="46" eb="48">
      <t>クンレン</t>
    </rPh>
    <rPh sb="48" eb="49">
      <t>トウ</t>
    </rPh>
    <rPh sb="50" eb="52">
      <t>シカク</t>
    </rPh>
    <rPh sb="52" eb="54">
      <t>シュトク</t>
    </rPh>
    <rPh sb="54" eb="56">
      <t>ヒヨウ</t>
    </rPh>
    <rPh sb="57" eb="59">
      <t>イチブ</t>
    </rPh>
    <rPh sb="60" eb="62">
      <t>ジョセイ</t>
    </rPh>
    <rPh sb="67" eb="70">
      <t>ヨサンガク</t>
    </rPh>
    <rPh sb="76" eb="77">
      <t>セン</t>
    </rPh>
    <rPh sb="77" eb="78">
      <t>エン</t>
    </rPh>
    <phoneticPr fontId="12"/>
  </si>
  <si>
    <t xml:space="preserve">・教育機会均等と有為な人材育成のため、経済的な理由により、修学が困難な高校生に対し、年額50,000円の奨学資金を給付
【H30予算額　5,150千円】
・経済的理由により就学困難と認められる児童生徒に対し、学用品費や給食費を援助
【H30予算額　235,335千円】
・子育て世帯応援に係る手当の支給
・短期入所費用の負担軽減
・産後ケア費用の負担軽減
・ファミリーサポートセンターの負担軽減
・ひとり親医療費助成
</t>
    <rPh sb="1" eb="3">
      <t>キョウイク</t>
    </rPh>
    <rPh sb="3" eb="5">
      <t>キカイ</t>
    </rPh>
    <rPh sb="5" eb="7">
      <t>キントウ</t>
    </rPh>
    <rPh sb="8" eb="10">
      <t>ユウイ</t>
    </rPh>
    <rPh sb="11" eb="13">
      <t>ジンザイ</t>
    </rPh>
    <rPh sb="13" eb="15">
      <t>イクセイ</t>
    </rPh>
    <rPh sb="19" eb="22">
      <t>ケイザイテキ</t>
    </rPh>
    <rPh sb="23" eb="25">
      <t>リユウ</t>
    </rPh>
    <rPh sb="29" eb="31">
      <t>シュウガク</t>
    </rPh>
    <rPh sb="32" eb="34">
      <t>コンナン</t>
    </rPh>
    <rPh sb="35" eb="38">
      <t>コウコウセイ</t>
    </rPh>
    <rPh sb="39" eb="40">
      <t>タイ</t>
    </rPh>
    <rPh sb="42" eb="44">
      <t>ネンガク</t>
    </rPh>
    <rPh sb="50" eb="51">
      <t>エン</t>
    </rPh>
    <rPh sb="52" eb="54">
      <t>ショウガク</t>
    </rPh>
    <rPh sb="54" eb="56">
      <t>シキン</t>
    </rPh>
    <rPh sb="57" eb="59">
      <t>キュウフ</t>
    </rPh>
    <rPh sb="64" eb="67">
      <t>ヨサンガク</t>
    </rPh>
    <rPh sb="73" eb="75">
      <t>センエン</t>
    </rPh>
    <rPh sb="79" eb="82">
      <t>ケイザイテキ</t>
    </rPh>
    <rPh sb="82" eb="84">
      <t>リユウ</t>
    </rPh>
    <rPh sb="87" eb="89">
      <t>シュウガク</t>
    </rPh>
    <rPh sb="89" eb="91">
      <t>コンナン</t>
    </rPh>
    <rPh sb="92" eb="93">
      <t>ミト</t>
    </rPh>
    <rPh sb="97" eb="99">
      <t>ジドウ</t>
    </rPh>
    <rPh sb="99" eb="101">
      <t>セイト</t>
    </rPh>
    <rPh sb="102" eb="103">
      <t>タイ</t>
    </rPh>
    <rPh sb="105" eb="108">
      <t>ガクヨウヒン</t>
    </rPh>
    <rPh sb="108" eb="109">
      <t>ヒ</t>
    </rPh>
    <rPh sb="110" eb="113">
      <t>キュウショクヒ</t>
    </rPh>
    <rPh sb="114" eb="116">
      <t>エンジョ</t>
    </rPh>
    <rPh sb="139" eb="141">
      <t>コソダ</t>
    </rPh>
    <rPh sb="142" eb="144">
      <t>セタイ</t>
    </rPh>
    <rPh sb="144" eb="146">
      <t>オウエン</t>
    </rPh>
    <rPh sb="147" eb="148">
      <t>カカ</t>
    </rPh>
    <rPh sb="149" eb="151">
      <t>テアテ</t>
    </rPh>
    <rPh sb="152" eb="154">
      <t>シキュウ</t>
    </rPh>
    <rPh sb="156" eb="158">
      <t>タンキ</t>
    </rPh>
    <rPh sb="158" eb="160">
      <t>ニュウショ</t>
    </rPh>
    <rPh sb="160" eb="162">
      <t>ヒヨウ</t>
    </rPh>
    <rPh sb="163" eb="165">
      <t>フタン</t>
    </rPh>
    <rPh sb="165" eb="167">
      <t>ケイゲン</t>
    </rPh>
    <rPh sb="169" eb="171">
      <t>サンゴ</t>
    </rPh>
    <rPh sb="173" eb="175">
      <t>ヒヨウ</t>
    </rPh>
    <rPh sb="176" eb="178">
      <t>フタン</t>
    </rPh>
    <rPh sb="178" eb="180">
      <t>ケイゲン</t>
    </rPh>
    <rPh sb="196" eb="198">
      <t>フタン</t>
    </rPh>
    <rPh sb="198" eb="200">
      <t>ケイゲン</t>
    </rPh>
    <rPh sb="205" eb="206">
      <t>オヤ</t>
    </rPh>
    <rPh sb="206" eb="209">
      <t>イリョウヒ</t>
    </rPh>
    <rPh sb="209" eb="211">
      <t>ジョセイ</t>
    </rPh>
    <phoneticPr fontId="12"/>
  </si>
  <si>
    <t>・原子力災害の放射線の影響で、外遊びを控える親子のストレス解消と子どもたちの運動能力の維持を図るため、福島市市民会館に遊具を設置し、屋内あそび場を開設している。
・原子力災害以降、子どもたちの体力・運動能力の向上を図るため、全国的にも著名な運動あそびの指導者を迎え、親子を対象に、家庭における運動遊びの普及を図っている。</t>
    <rPh sb="1" eb="4">
      <t>ゲンシリョク</t>
    </rPh>
    <rPh sb="4" eb="6">
      <t>サイガイ</t>
    </rPh>
    <rPh sb="7" eb="10">
      <t>ホウシャセン</t>
    </rPh>
    <rPh sb="11" eb="13">
      <t>エイキョウ</t>
    </rPh>
    <rPh sb="15" eb="16">
      <t>ソト</t>
    </rPh>
    <rPh sb="16" eb="17">
      <t>アソ</t>
    </rPh>
    <rPh sb="19" eb="20">
      <t>ヒカ</t>
    </rPh>
    <rPh sb="22" eb="24">
      <t>オヤコ</t>
    </rPh>
    <rPh sb="29" eb="31">
      <t>カイショウ</t>
    </rPh>
    <rPh sb="32" eb="33">
      <t>コ</t>
    </rPh>
    <rPh sb="38" eb="40">
      <t>ウンドウ</t>
    </rPh>
    <rPh sb="40" eb="42">
      <t>ノウリョク</t>
    </rPh>
    <rPh sb="43" eb="45">
      <t>イジ</t>
    </rPh>
    <rPh sb="46" eb="47">
      <t>ハカ</t>
    </rPh>
    <rPh sb="51" eb="54">
      <t>フクシマシ</t>
    </rPh>
    <rPh sb="54" eb="56">
      <t>シミン</t>
    </rPh>
    <rPh sb="56" eb="58">
      <t>カイカン</t>
    </rPh>
    <rPh sb="59" eb="61">
      <t>ユウグ</t>
    </rPh>
    <rPh sb="62" eb="64">
      <t>セッチ</t>
    </rPh>
    <rPh sb="66" eb="68">
      <t>オクナイ</t>
    </rPh>
    <rPh sb="71" eb="72">
      <t>バ</t>
    </rPh>
    <rPh sb="73" eb="75">
      <t>カイセツ</t>
    </rPh>
    <rPh sb="115" eb="116">
      <t>テキ</t>
    </rPh>
    <phoneticPr fontId="2"/>
  </si>
  <si>
    <t>企画政策部
企画調整課
協働・男女参画室</t>
    <rPh sb="0" eb="2">
      <t>キカク</t>
    </rPh>
    <rPh sb="2" eb="4">
      <t>セイサク</t>
    </rPh>
    <rPh sb="4" eb="5">
      <t>ブ</t>
    </rPh>
    <rPh sb="6" eb="8">
      <t>キカク</t>
    </rPh>
    <rPh sb="8" eb="10">
      <t>チョウセイ</t>
    </rPh>
    <rPh sb="10" eb="11">
      <t>カ</t>
    </rPh>
    <rPh sb="12" eb="14">
      <t>キョウドウ</t>
    </rPh>
    <rPh sb="15" eb="17">
      <t>ダンジョ</t>
    </rPh>
    <rPh sb="17" eb="19">
      <t>サンカク</t>
    </rPh>
    <rPh sb="19" eb="20">
      <t>シツ</t>
    </rPh>
    <phoneticPr fontId="2"/>
  </si>
  <si>
    <t>結婚支援についての意見交換や各種支援施策等の方策及び実施を検討する「結婚支援地域連携会議」を開催（予定）</t>
    <rPh sb="0" eb="2">
      <t>ケッコン</t>
    </rPh>
    <rPh sb="2" eb="4">
      <t>シエン</t>
    </rPh>
    <rPh sb="9" eb="11">
      <t>イケン</t>
    </rPh>
    <rPh sb="11" eb="13">
      <t>コウカン</t>
    </rPh>
    <rPh sb="14" eb="16">
      <t>カクシュ</t>
    </rPh>
    <rPh sb="16" eb="18">
      <t>シエン</t>
    </rPh>
    <rPh sb="18" eb="20">
      <t>シサク</t>
    </rPh>
    <rPh sb="20" eb="21">
      <t>トウ</t>
    </rPh>
    <rPh sb="22" eb="24">
      <t>ホウサク</t>
    </rPh>
    <rPh sb="24" eb="25">
      <t>オヨ</t>
    </rPh>
    <rPh sb="26" eb="28">
      <t>ジッシ</t>
    </rPh>
    <rPh sb="29" eb="31">
      <t>ケントウ</t>
    </rPh>
    <rPh sb="34" eb="36">
      <t>ケッコン</t>
    </rPh>
    <rPh sb="36" eb="38">
      <t>シエン</t>
    </rPh>
    <rPh sb="38" eb="40">
      <t>チイキ</t>
    </rPh>
    <rPh sb="40" eb="42">
      <t>レンケイ</t>
    </rPh>
    <rPh sb="42" eb="44">
      <t>カイギ</t>
    </rPh>
    <rPh sb="46" eb="48">
      <t>カイサイ</t>
    </rPh>
    <rPh sb="49" eb="51">
      <t>ヨテイ</t>
    </rPh>
    <phoneticPr fontId="2"/>
  </si>
  <si>
    <t>支援策により、平成29年度に結婚したと思われるカップル（組数）</t>
    <phoneticPr fontId="2"/>
  </si>
  <si>
    <t>産後１か月</t>
  </si>
  <si>
    <t>・家族等から十分な家事・育児の支援が受けにくい産後1年未満の母子を対象に、日帰りケア、宿泊ケアを実施。　　　　　　　　　　　・利用期間は、日帰りケア、宿泊ケア　各7日間　　　　　　　　　　　　　・委託先：福島県助産師会、会津中央病院</t>
    <rPh sb="1" eb="3">
      <t>カゾク</t>
    </rPh>
    <rPh sb="3" eb="4">
      <t>トウ</t>
    </rPh>
    <rPh sb="6" eb="8">
      <t>ジュウブン</t>
    </rPh>
    <rPh sb="9" eb="11">
      <t>カジ</t>
    </rPh>
    <rPh sb="12" eb="14">
      <t>イクジ</t>
    </rPh>
    <rPh sb="15" eb="17">
      <t>シエン</t>
    </rPh>
    <rPh sb="18" eb="19">
      <t>ウ</t>
    </rPh>
    <rPh sb="48" eb="50">
      <t>ジッシ</t>
    </rPh>
    <rPh sb="98" eb="101">
      <t>イタクサキ</t>
    </rPh>
    <rPh sb="102" eb="105">
      <t>フクシマケン</t>
    </rPh>
    <rPh sb="105" eb="108">
      <t>ジョサンシ</t>
    </rPh>
    <rPh sb="108" eb="109">
      <t>カイ</t>
    </rPh>
    <rPh sb="110" eb="112">
      <t>アイヅ</t>
    </rPh>
    <rPh sb="112" eb="114">
      <t>チュウオウ</t>
    </rPh>
    <rPh sb="114" eb="116">
      <t>ビョウイン</t>
    </rPh>
    <phoneticPr fontId="2"/>
  </si>
  <si>
    <t>無</t>
    <rPh sb="0" eb="1">
      <t>ム</t>
    </rPh>
    <phoneticPr fontId="2"/>
  </si>
  <si>
    <t>多子世帯の第一子の基準範囲を小学校３年生まで拡大</t>
    <rPh sb="0" eb="1">
      <t>オオ</t>
    </rPh>
    <rPh sb="1" eb="2">
      <t>コ</t>
    </rPh>
    <rPh sb="2" eb="4">
      <t>セタイ</t>
    </rPh>
    <rPh sb="5" eb="6">
      <t>ダイ</t>
    </rPh>
    <rPh sb="6" eb="7">
      <t>イチ</t>
    </rPh>
    <rPh sb="7" eb="8">
      <t>コ</t>
    </rPh>
    <rPh sb="9" eb="11">
      <t>キジュン</t>
    </rPh>
    <rPh sb="11" eb="13">
      <t>ハンイ</t>
    </rPh>
    <rPh sb="14" eb="17">
      <t>ショウガッコウ</t>
    </rPh>
    <rPh sb="18" eb="20">
      <t>ネンセイ</t>
    </rPh>
    <rPh sb="22" eb="24">
      <t>カクダイ</t>
    </rPh>
    <phoneticPr fontId="2"/>
  </si>
  <si>
    <t>特定教育・保育施設及び特定地域型保育施設への保育士確保経費等の補助
障がい児受入施設へ職員加配に係る経費等の補助</t>
    <rPh sb="0" eb="2">
      <t>トクテイ</t>
    </rPh>
    <rPh sb="2" eb="4">
      <t>キョウイク</t>
    </rPh>
    <rPh sb="5" eb="7">
      <t>ホイク</t>
    </rPh>
    <rPh sb="7" eb="9">
      <t>シセツ</t>
    </rPh>
    <rPh sb="9" eb="10">
      <t>オヨ</t>
    </rPh>
    <rPh sb="11" eb="13">
      <t>トクテイ</t>
    </rPh>
    <rPh sb="13" eb="16">
      <t>チイキガタ</t>
    </rPh>
    <rPh sb="16" eb="18">
      <t>ホイク</t>
    </rPh>
    <rPh sb="18" eb="20">
      <t>シセツ</t>
    </rPh>
    <rPh sb="22" eb="24">
      <t>ホイク</t>
    </rPh>
    <rPh sb="24" eb="25">
      <t>シ</t>
    </rPh>
    <rPh sb="25" eb="27">
      <t>カクホ</t>
    </rPh>
    <rPh sb="27" eb="29">
      <t>ケイヒ</t>
    </rPh>
    <rPh sb="29" eb="30">
      <t>トウ</t>
    </rPh>
    <rPh sb="31" eb="33">
      <t>ホジョ</t>
    </rPh>
    <rPh sb="35" eb="36">
      <t>ショウ</t>
    </rPh>
    <rPh sb="38" eb="39">
      <t>ジ</t>
    </rPh>
    <rPh sb="39" eb="41">
      <t>ウケイレ</t>
    </rPh>
    <rPh sb="41" eb="43">
      <t>シセツ</t>
    </rPh>
    <rPh sb="44" eb="46">
      <t>ショクイン</t>
    </rPh>
    <rPh sb="46" eb="47">
      <t>クワ</t>
    </rPh>
    <rPh sb="47" eb="48">
      <t>クバ</t>
    </rPh>
    <rPh sb="49" eb="50">
      <t>カカ</t>
    </rPh>
    <rPh sb="51" eb="53">
      <t>ケイヒ</t>
    </rPh>
    <rPh sb="53" eb="54">
      <t>トウ</t>
    </rPh>
    <rPh sb="55" eb="57">
      <t>ホジョ</t>
    </rPh>
    <phoneticPr fontId="2"/>
  </si>
  <si>
    <t>10月1日現在で本市に住所があり、重度心身障がい者医療費助成金を受給していない特定疾患患者等
①特定疾患（難病）患者
②血液透析患者
③遷延性意識障がい者
④小児慢性特定疾患（小児難病）患者</t>
  </si>
  <si>
    <t>年１回
5,000円</t>
  </si>
  <si>
    <t>※平成29年度まで発行しておりました あいづっこニュース　は昨年度末をもって廃刊となりました。</t>
    <rPh sb="1" eb="3">
      <t>ヘイセイ</t>
    </rPh>
    <rPh sb="5" eb="6">
      <t>ネン</t>
    </rPh>
    <rPh sb="6" eb="7">
      <t>ド</t>
    </rPh>
    <rPh sb="9" eb="11">
      <t>ハッコウ</t>
    </rPh>
    <rPh sb="30" eb="33">
      <t>サクネンド</t>
    </rPh>
    <rPh sb="33" eb="34">
      <t>マツ</t>
    </rPh>
    <rPh sb="38" eb="40">
      <t>ハイカン</t>
    </rPh>
    <phoneticPr fontId="2"/>
  </si>
  <si>
    <t>生活困窮者自立支援制度の任意事業として、「子どもの学習支援事業」を実施している。
H30年度予算額：5,281千円</t>
  </si>
  <si>
    <t>○保育所等給食食材検査事業
　保育所等の給食における児童の食の安全・安心確保や保護者の不安払拭のために給食食材に含まれる放射性物質の検査を委託により実施。
○被災児童生徒等就学支援事業
　被災した児童生徒に対し就学支援を行い、保護者の負担軽減を図る。</t>
    <rPh sb="1" eb="3">
      <t>ホイク</t>
    </rPh>
    <rPh sb="3" eb="4">
      <t>ショ</t>
    </rPh>
    <rPh sb="4" eb="5">
      <t>トウ</t>
    </rPh>
    <rPh sb="5" eb="7">
      <t>キュウショク</t>
    </rPh>
    <rPh sb="7" eb="9">
      <t>ショクザイ</t>
    </rPh>
    <rPh sb="9" eb="11">
      <t>ケンサ</t>
    </rPh>
    <rPh sb="11" eb="13">
      <t>ジギョウ</t>
    </rPh>
    <rPh sb="15" eb="17">
      <t>ホイク</t>
    </rPh>
    <rPh sb="17" eb="18">
      <t>ショ</t>
    </rPh>
    <rPh sb="18" eb="19">
      <t>トウ</t>
    </rPh>
    <rPh sb="20" eb="22">
      <t>キュウショク</t>
    </rPh>
    <rPh sb="26" eb="28">
      <t>ジドウ</t>
    </rPh>
    <rPh sb="29" eb="30">
      <t>ショク</t>
    </rPh>
    <rPh sb="31" eb="33">
      <t>アンゼン</t>
    </rPh>
    <rPh sb="34" eb="36">
      <t>アンシン</t>
    </rPh>
    <rPh sb="36" eb="38">
      <t>カクホ</t>
    </rPh>
    <rPh sb="39" eb="42">
      <t>ホゴシャ</t>
    </rPh>
    <rPh sb="43" eb="45">
      <t>フアン</t>
    </rPh>
    <rPh sb="45" eb="47">
      <t>フッショク</t>
    </rPh>
    <rPh sb="51" eb="53">
      <t>キュウショク</t>
    </rPh>
    <rPh sb="53" eb="55">
      <t>ショクザイ</t>
    </rPh>
    <rPh sb="56" eb="57">
      <t>フク</t>
    </rPh>
    <rPh sb="60" eb="63">
      <t>ホウシャセイ</t>
    </rPh>
    <rPh sb="63" eb="65">
      <t>ブッシツ</t>
    </rPh>
    <rPh sb="66" eb="68">
      <t>ケンサ</t>
    </rPh>
    <rPh sb="69" eb="71">
      <t>イタク</t>
    </rPh>
    <rPh sb="74" eb="76">
      <t>ジッシ</t>
    </rPh>
    <phoneticPr fontId="2"/>
  </si>
  <si>
    <t>○子ども未来基金事業助成金
　子ども・子育て支援事業を自主的に活動する団体へ助成金を交付
○就学遺児激励金の支給
○休日緊急医情報メール配信</t>
  </si>
  <si>
    <t>政策開発課
農業委員会事務局
（農業者のみ）</t>
    <rPh sb="0" eb="2">
      <t>セイサク</t>
    </rPh>
    <rPh sb="2" eb="4">
      <t>カイハツ</t>
    </rPh>
    <rPh sb="4" eb="5">
      <t>カ</t>
    </rPh>
    <rPh sb="6" eb="8">
      <t>ノウギョウ</t>
    </rPh>
    <rPh sb="8" eb="11">
      <t>イインカイ</t>
    </rPh>
    <rPh sb="11" eb="14">
      <t>ジムキョク</t>
    </rPh>
    <rPh sb="16" eb="19">
      <t>ノウギョウシャ</t>
    </rPh>
    <phoneticPr fontId="2"/>
  </si>
  <si>
    <t>30,000
（農委）</t>
    <rPh sb="8" eb="9">
      <t>ノウ</t>
    </rPh>
    <rPh sb="9" eb="10">
      <t>イ</t>
    </rPh>
    <phoneticPr fontId="2"/>
  </si>
  <si>
    <t>1組
（農委）</t>
    <rPh sb="1" eb="2">
      <t>クミ</t>
    </rPh>
    <rPh sb="4" eb="5">
      <t>ノウ</t>
    </rPh>
    <rPh sb="5" eb="6">
      <t>イ</t>
    </rPh>
    <phoneticPr fontId="2"/>
  </si>
  <si>
    <t>治療方法により助成金額は異なる。
初回：30万円を上限。
2回目以降は15万円を上限（一部7万5千円）。但し、初回治療の終了日がH28年1月19日以前の方は、2～3回目のみ5万円（一部2万5千円）を上乗せ助成。
男性不妊治療は1回15万円を上限とする。</t>
    <rPh sb="0" eb="2">
      <t>チリョウ</t>
    </rPh>
    <rPh sb="2" eb="4">
      <t>ホウホウ</t>
    </rPh>
    <rPh sb="7" eb="9">
      <t>ジョセイ</t>
    </rPh>
    <rPh sb="9" eb="11">
      <t>キンガク</t>
    </rPh>
    <rPh sb="12" eb="13">
      <t>コト</t>
    </rPh>
    <rPh sb="17" eb="19">
      <t>ショカイ</t>
    </rPh>
    <rPh sb="22" eb="24">
      <t>マンエン</t>
    </rPh>
    <rPh sb="25" eb="27">
      <t>ジョウゲン</t>
    </rPh>
    <rPh sb="30" eb="32">
      <t>カイメ</t>
    </rPh>
    <rPh sb="32" eb="34">
      <t>イコウ</t>
    </rPh>
    <rPh sb="37" eb="39">
      <t>マンエン</t>
    </rPh>
    <rPh sb="40" eb="42">
      <t>ジョウゲン</t>
    </rPh>
    <rPh sb="43" eb="45">
      <t>イチブ</t>
    </rPh>
    <rPh sb="46" eb="47">
      <t>マン</t>
    </rPh>
    <rPh sb="48" eb="50">
      <t>センエン</t>
    </rPh>
    <rPh sb="52" eb="53">
      <t>タダ</t>
    </rPh>
    <rPh sb="55" eb="57">
      <t>ショカイ</t>
    </rPh>
    <rPh sb="57" eb="59">
      <t>チリョウ</t>
    </rPh>
    <rPh sb="60" eb="63">
      <t>シュウリョウビ</t>
    </rPh>
    <rPh sb="67" eb="68">
      <t>ネン</t>
    </rPh>
    <rPh sb="69" eb="70">
      <t>ガツ</t>
    </rPh>
    <rPh sb="72" eb="73">
      <t>ニチ</t>
    </rPh>
    <rPh sb="73" eb="75">
      <t>イゼン</t>
    </rPh>
    <rPh sb="76" eb="77">
      <t>カタ</t>
    </rPh>
    <rPh sb="82" eb="84">
      <t>カイメ</t>
    </rPh>
    <rPh sb="87" eb="89">
      <t>マンエン</t>
    </rPh>
    <rPh sb="90" eb="92">
      <t>イチブ</t>
    </rPh>
    <rPh sb="93" eb="94">
      <t>マン</t>
    </rPh>
    <rPh sb="95" eb="97">
      <t>センエン</t>
    </rPh>
    <rPh sb="99" eb="101">
      <t>ウワノ</t>
    </rPh>
    <rPh sb="102" eb="104">
      <t>ジョセイ</t>
    </rPh>
    <rPh sb="106" eb="108">
      <t>ダンセイ</t>
    </rPh>
    <rPh sb="108" eb="110">
      <t>フニン</t>
    </rPh>
    <rPh sb="110" eb="112">
      <t>チリョウ</t>
    </rPh>
    <rPh sb="114" eb="115">
      <t>カイ</t>
    </rPh>
    <rPh sb="117" eb="119">
      <t>マンエン</t>
    </rPh>
    <rPh sb="120" eb="122">
      <t>ジョウゲン</t>
    </rPh>
    <phoneticPr fontId="2"/>
  </si>
  <si>
    <t>初回検査・確認検査・再確認検査について検査費用の一部を助成する。
〈検査方法）
自動ABRは2,500円までOAEは1,000円まで</t>
    <rPh sb="0" eb="2">
      <t>ショカイ</t>
    </rPh>
    <rPh sb="2" eb="4">
      <t>ケンサ</t>
    </rPh>
    <rPh sb="5" eb="7">
      <t>カクニン</t>
    </rPh>
    <rPh sb="7" eb="9">
      <t>ケンサ</t>
    </rPh>
    <rPh sb="10" eb="13">
      <t>サイカクニン</t>
    </rPh>
    <rPh sb="13" eb="15">
      <t>ケンサ</t>
    </rPh>
    <rPh sb="19" eb="21">
      <t>ケンサ</t>
    </rPh>
    <rPh sb="21" eb="23">
      <t>ヒヨウ</t>
    </rPh>
    <rPh sb="24" eb="26">
      <t>イチブ</t>
    </rPh>
    <rPh sb="27" eb="29">
      <t>ジョセイ</t>
    </rPh>
    <rPh sb="34" eb="36">
      <t>ケンサ</t>
    </rPh>
    <rPh sb="36" eb="38">
      <t>ホウホウ</t>
    </rPh>
    <rPh sb="40" eb="42">
      <t>ジドウ</t>
    </rPh>
    <rPh sb="51" eb="52">
      <t>エン</t>
    </rPh>
    <rPh sb="63" eb="64">
      <t>エン</t>
    </rPh>
    <phoneticPr fontId="2"/>
  </si>
  <si>
    <t>いずれか１つ
(1)哺乳瓶除菌セット
(2)マグセット
(3)体温計
(4)絵本セット</t>
    <rPh sb="10" eb="12">
      <t>ホニュウ</t>
    </rPh>
    <rPh sb="12" eb="13">
      <t>ビン</t>
    </rPh>
    <rPh sb="13" eb="15">
      <t>ジョキン</t>
    </rPh>
    <rPh sb="31" eb="34">
      <t>タイオンケイ</t>
    </rPh>
    <rPh sb="38" eb="40">
      <t>エホン</t>
    </rPh>
    <phoneticPr fontId="13"/>
  </si>
  <si>
    <t>同左</t>
    <rPh sb="0" eb="2">
      <t>ドウサ</t>
    </rPh>
    <phoneticPr fontId="13"/>
  </si>
  <si>
    <t>(1)本市で母子健康手帳の出生届出済証明を受けた新生児
(2)本市以外で母子健康手帳の出生届出済証明を受け、本市に住民登録がある新生児（出生届出時の住所も本市にあった場合に限る。）</t>
    <rPh sb="3" eb="4">
      <t>ホン</t>
    </rPh>
    <rPh sb="4" eb="5">
      <t>シ</t>
    </rPh>
    <rPh sb="6" eb="8">
      <t>ボシ</t>
    </rPh>
    <rPh sb="8" eb="10">
      <t>ケンコウ</t>
    </rPh>
    <rPh sb="10" eb="12">
      <t>テチョウ</t>
    </rPh>
    <rPh sb="13" eb="15">
      <t>シュッショウ</t>
    </rPh>
    <rPh sb="15" eb="17">
      <t>トドケデ</t>
    </rPh>
    <rPh sb="17" eb="18">
      <t>ズミ</t>
    </rPh>
    <rPh sb="18" eb="20">
      <t>ショウメイ</t>
    </rPh>
    <rPh sb="21" eb="22">
      <t>ウ</t>
    </rPh>
    <rPh sb="24" eb="27">
      <t>シンセイジ</t>
    </rPh>
    <rPh sb="31" eb="32">
      <t>ホン</t>
    </rPh>
    <rPh sb="32" eb="33">
      <t>シ</t>
    </rPh>
    <rPh sb="33" eb="35">
      <t>イガイ</t>
    </rPh>
    <rPh sb="36" eb="38">
      <t>ボシ</t>
    </rPh>
    <rPh sb="38" eb="40">
      <t>ケンコウ</t>
    </rPh>
    <rPh sb="40" eb="42">
      <t>テチョウ</t>
    </rPh>
    <rPh sb="43" eb="45">
      <t>シュッショウ</t>
    </rPh>
    <rPh sb="45" eb="47">
      <t>トドケデ</t>
    </rPh>
    <rPh sb="47" eb="48">
      <t>ズミ</t>
    </rPh>
    <rPh sb="48" eb="50">
      <t>ショウメイ</t>
    </rPh>
    <rPh sb="51" eb="52">
      <t>ウ</t>
    </rPh>
    <rPh sb="54" eb="55">
      <t>ホン</t>
    </rPh>
    <rPh sb="55" eb="56">
      <t>シ</t>
    </rPh>
    <rPh sb="57" eb="59">
      <t>ジュウミン</t>
    </rPh>
    <rPh sb="59" eb="61">
      <t>トウロク</t>
    </rPh>
    <rPh sb="64" eb="67">
      <t>シンセイジ</t>
    </rPh>
    <rPh sb="68" eb="70">
      <t>シュッショウ</t>
    </rPh>
    <rPh sb="70" eb="72">
      <t>トドケデ</t>
    </rPh>
    <rPh sb="72" eb="73">
      <t>ジ</t>
    </rPh>
    <rPh sb="74" eb="76">
      <t>ジュウショ</t>
    </rPh>
    <rPh sb="77" eb="78">
      <t>ホン</t>
    </rPh>
    <rPh sb="78" eb="79">
      <t>シ</t>
    </rPh>
    <rPh sb="83" eb="85">
      <t>バアイ</t>
    </rPh>
    <rPh sb="86" eb="87">
      <t>カギ</t>
    </rPh>
    <phoneticPr fontId="13"/>
  </si>
  <si>
    <t>産後6か月以内の母子を対象に、ショートステイ事業及びデイケア事業を市内の医療機関・助産院に委託して実施している。</t>
    <rPh sb="0" eb="2">
      <t>サンゴ</t>
    </rPh>
    <rPh sb="4" eb="5">
      <t>ツキ</t>
    </rPh>
    <rPh sb="5" eb="7">
      <t>イナイ</t>
    </rPh>
    <rPh sb="8" eb="10">
      <t>ボシ</t>
    </rPh>
    <rPh sb="11" eb="13">
      <t>タイショウ</t>
    </rPh>
    <rPh sb="22" eb="24">
      <t>ジギョウ</t>
    </rPh>
    <rPh sb="24" eb="25">
      <t>オヨ</t>
    </rPh>
    <rPh sb="30" eb="32">
      <t>ジギョウ</t>
    </rPh>
    <rPh sb="33" eb="34">
      <t>シ</t>
    </rPh>
    <rPh sb="34" eb="35">
      <t>ナイ</t>
    </rPh>
    <rPh sb="36" eb="38">
      <t>イリョウ</t>
    </rPh>
    <rPh sb="38" eb="40">
      <t>キカン</t>
    </rPh>
    <rPh sb="41" eb="43">
      <t>ジョサン</t>
    </rPh>
    <rPh sb="43" eb="44">
      <t>イン</t>
    </rPh>
    <rPh sb="45" eb="47">
      <t>イタク</t>
    </rPh>
    <rPh sb="49" eb="51">
      <t>ジッシ</t>
    </rPh>
    <phoneticPr fontId="13"/>
  </si>
  <si>
    <t>幼児健診の事後として、発達障がいが疑われる児と保護者へのフォロー教室の開催や精神科医師や臨床心理士等の相談の紹介を行う。また、電話や来所相談や訪問等で継続的に支援している。</t>
    <rPh sb="0" eb="2">
      <t>ヨウジ</t>
    </rPh>
    <rPh sb="2" eb="4">
      <t>ケンシン</t>
    </rPh>
    <rPh sb="5" eb="7">
      <t>ジゴ</t>
    </rPh>
    <rPh sb="11" eb="13">
      <t>ハッタツ</t>
    </rPh>
    <rPh sb="13" eb="14">
      <t>ショウ</t>
    </rPh>
    <rPh sb="17" eb="18">
      <t>ウタガ</t>
    </rPh>
    <rPh sb="21" eb="22">
      <t>ジ</t>
    </rPh>
    <rPh sb="23" eb="26">
      <t>ホゴシャ</t>
    </rPh>
    <rPh sb="32" eb="34">
      <t>キョウシツ</t>
    </rPh>
    <rPh sb="35" eb="37">
      <t>カイサイ</t>
    </rPh>
    <rPh sb="38" eb="40">
      <t>セイシン</t>
    </rPh>
    <rPh sb="40" eb="41">
      <t>カ</t>
    </rPh>
    <rPh sb="41" eb="42">
      <t>イ</t>
    </rPh>
    <rPh sb="42" eb="43">
      <t>シ</t>
    </rPh>
    <rPh sb="44" eb="46">
      <t>リンショウ</t>
    </rPh>
    <rPh sb="46" eb="48">
      <t>シンリ</t>
    </rPh>
    <rPh sb="48" eb="49">
      <t>シ</t>
    </rPh>
    <rPh sb="49" eb="50">
      <t>トウ</t>
    </rPh>
    <rPh sb="51" eb="53">
      <t>ソウダン</t>
    </rPh>
    <rPh sb="54" eb="56">
      <t>ショウカイ</t>
    </rPh>
    <rPh sb="57" eb="58">
      <t>オコナ</t>
    </rPh>
    <rPh sb="63" eb="65">
      <t>デンワ</t>
    </rPh>
    <rPh sb="66" eb="67">
      <t>ライ</t>
    </rPh>
    <rPh sb="67" eb="68">
      <t>ショ</t>
    </rPh>
    <rPh sb="68" eb="70">
      <t>ソウダン</t>
    </rPh>
    <rPh sb="71" eb="74">
      <t>ホウモントウ</t>
    </rPh>
    <rPh sb="75" eb="78">
      <t>ケイゾクテキ</t>
    </rPh>
    <rPh sb="79" eb="81">
      <t>シエン</t>
    </rPh>
    <phoneticPr fontId="13"/>
  </si>
  <si>
    <t xml:space="preserve">○世帯の市民税所得割額が133,000円未満の世帯の第一子児童に係る保育料の無料化・軽減を実施
</t>
  </si>
  <si>
    <t>○世帯の市民税所得割額が133,000円未満の世帯の第一子児童に係る保育料の無料化・軽減を実施
○18歳未満の兄姉が2人以上いる3歳未満の児童に係る保育料を軽減</t>
  </si>
  <si>
    <t>○18歳未満の兄姉が1人以上いる満3歳未満の児童に係る保育料に対し補助
○世帯の市民税所得割額が133,000円未満の世帯の第一子児童に係る保育料の無料化・軽減を実施</t>
  </si>
  <si>
    <t>○世帯の市民税所得割額が133,000円未満の世帯の第一子児童に係る保育料の無料化・軽減を実施</t>
  </si>
  <si>
    <t xml:space="preserve">○郡山市私立保育園運営費補助事業
○認可外保育施設絵本配布事業
○事業所内保育施設支援事業
○郡山市認可保育所等開設準備経費補助金
○郡山市特定教育・保育施設等補助金
</t>
  </si>
  <si>
    <t>（1）おたふくかぜワクチン
【対象者】１歳～就学前でおたふくかぜワクチン未接種者及びおたふくかぜに罹患したことのない幼児
【接種回数】１回
【助成内容】一部助成
【助成金額】4,000円
（2)ロタウイルスワクチン
【対象者】1価：生後6週～生後24週、5価：生後6週～生後32週
【接種回数】1価：2回、5価：3回
【助成内容】一部助成
【助成金額】1価：1回あたり6,000円、5価：1回あたり4,000円
（3)風しんワクチン
【対象者】風しん抗体検査の結果、抗体価が低い者で次の①、②、③に該当する方
①妊娠を希望する女性
②妊娠を希望する女性の同居者
③風しん抗体価が低い妊婦の同居者
【接種回数】１回
【助成内容】一部助成
【助成金額】風しんと麻しんの混合ワクチン：5,000円、風しんワクチン：3,000円</t>
  </si>
  <si>
    <t>(1)思春期保健事業
【対象】郡山市内の中学校、義務教育学校、高等学校の生徒及び学校関係者並びにその保護者
【内容】エイズ等性感染症の講義（感染症予防の分野）
【実施期間】毎年7月～11月
【講義時間】50分程度
(2)育児体験講座
【対象】中学校2,3年生
【内容】生命の大切さや自分及び他者を大切にすることができる生徒の育成を目的として、保健師・助産師等の専門職が中学校に出向き、育児に関する講座を実施する。</t>
    <rPh sb="24" eb="26">
      <t>ギム</t>
    </rPh>
    <rPh sb="26" eb="28">
      <t>キョウイク</t>
    </rPh>
    <rPh sb="28" eb="30">
      <t>ガッコウ</t>
    </rPh>
    <rPh sb="110" eb="112">
      <t>イクジ</t>
    </rPh>
    <rPh sb="112" eb="114">
      <t>タイケン</t>
    </rPh>
    <rPh sb="114" eb="116">
      <t>コウザ</t>
    </rPh>
    <rPh sb="118" eb="120">
      <t>タイショウ</t>
    </rPh>
    <rPh sb="131" eb="133">
      <t>ナイヨウ</t>
    </rPh>
    <rPh sb="195" eb="196">
      <t>カン</t>
    </rPh>
    <rPh sb="198" eb="200">
      <t>コウザ</t>
    </rPh>
    <rPh sb="201" eb="203">
      <t>ジッシ</t>
    </rPh>
    <phoneticPr fontId="2"/>
  </si>
  <si>
    <t>子育てハンドブック、
子育て支援事業案内、
こおりやま孫育て応援ブッツク</t>
    <rPh sb="27" eb="28">
      <t>マゴ</t>
    </rPh>
    <rPh sb="28" eb="29">
      <t>ソダ</t>
    </rPh>
    <rPh sb="30" eb="32">
      <t>オウエン</t>
    </rPh>
    <phoneticPr fontId="2"/>
  </si>
  <si>
    <t>①郡山市ニコサポアプリ
②LINE@
③こおりやま子育てニコニコメール</t>
    <rPh sb="1" eb="4">
      <t>コオリヤマシ</t>
    </rPh>
    <rPh sb="25" eb="27">
      <t>コソダ</t>
    </rPh>
    <phoneticPr fontId="2"/>
  </si>
  <si>
    <t>①電子母子手帳機能を有するアプリを活用した妊娠・出産・子育てに関する情報配信
②子育て支援事業等の情報配信
③民間企業が実施している子育て関連のメールマガジンに本市の子ども・子育て関連イベントや支援制度を掲載している。</t>
    <rPh sb="1" eb="3">
      <t>デンシ</t>
    </rPh>
    <rPh sb="3" eb="5">
      <t>ボシ</t>
    </rPh>
    <rPh sb="5" eb="7">
      <t>テチョウ</t>
    </rPh>
    <rPh sb="7" eb="9">
      <t>キノウ</t>
    </rPh>
    <rPh sb="10" eb="11">
      <t>ユウ</t>
    </rPh>
    <rPh sb="55" eb="57">
      <t>ミンカン</t>
    </rPh>
    <rPh sb="57" eb="59">
      <t>キギョウ</t>
    </rPh>
    <rPh sb="60" eb="62">
      <t>ジッシ</t>
    </rPh>
    <rPh sb="66" eb="68">
      <t>コソダ</t>
    </rPh>
    <rPh sb="69" eb="71">
      <t>カンレン</t>
    </rPh>
    <rPh sb="80" eb="81">
      <t>ホン</t>
    </rPh>
    <rPh sb="81" eb="82">
      <t>シ</t>
    </rPh>
    <rPh sb="83" eb="84">
      <t>コ</t>
    </rPh>
    <rPh sb="87" eb="89">
      <t>コソダ</t>
    </rPh>
    <rPh sb="90" eb="92">
      <t>カンレン</t>
    </rPh>
    <rPh sb="97" eb="99">
      <t>シエン</t>
    </rPh>
    <rPh sb="99" eb="101">
      <t>セイド</t>
    </rPh>
    <rPh sb="102" eb="104">
      <t>ケイサイ</t>
    </rPh>
    <phoneticPr fontId="2"/>
  </si>
  <si>
    <t>こども未来課</t>
    <rPh sb="3" eb="5">
      <t>ミライ</t>
    </rPh>
    <rPh sb="5" eb="6">
      <t>カ</t>
    </rPh>
    <phoneticPr fontId="13"/>
  </si>
  <si>
    <t>子どもの学習支援
【内容】
「貧困の連鎖」を解消するための手段の一つとして、将来の進路選択を広げ社会的自立を促すため市内在住の生活保護受給世帯又は生活困窮世帯の小・中学生を対象に、苦手科目の克服や高校受験に向けた学習会を週１回開催している。</t>
    <rPh sb="0" eb="1">
      <t>コ</t>
    </rPh>
    <rPh sb="4" eb="6">
      <t>ガクシュウ</t>
    </rPh>
    <rPh sb="6" eb="8">
      <t>シエン</t>
    </rPh>
    <rPh sb="10" eb="12">
      <t>ナイヨウ</t>
    </rPh>
    <rPh sb="110" eb="111">
      <t>シュウ</t>
    </rPh>
    <rPh sb="112" eb="113">
      <t>カイ</t>
    </rPh>
    <phoneticPr fontId="13"/>
  </si>
  <si>
    <t>(1)市営住宅多子世帯向け優先募集
【内容】市営住宅の毎月の空家募集において、3LDK程度の広い部屋の一部を多子世帯向けとして、優先枠で募集する。
(2)市営住宅若年子育て世帯向け優先募集
【内容】市営住宅の空家募集において、子育て家庭の経済的負担の軽減のため、一部を若年子育て世帯の優先枠で募集する。
(3)市営住宅母子世帯向け優先募集
【内容】市営住宅の毎月の空家募集において、一部を母子世帯の優先枠で募集する。</t>
    <rPh sb="19" eb="21">
      <t>ナイヨウ</t>
    </rPh>
    <rPh sb="96" eb="98">
      <t>ナイヨウ</t>
    </rPh>
    <rPh sb="171" eb="173">
      <t>ナイヨウ</t>
    </rPh>
    <phoneticPr fontId="13"/>
  </si>
  <si>
    <t>母子家庭等就業･自立支援センター事業
【内容】
専任の相談員による就業相談のほか、ハローワークと連携した就業情報提供等、一貫した就労支援サービスを行う。</t>
    <rPh sb="20" eb="22">
      <t>ナイヨウ</t>
    </rPh>
    <phoneticPr fontId="13"/>
  </si>
  <si>
    <t>(1)幼稚園・保育所等保育料無料化・軽減等事業
【対象】私立幼稚園、認可保育所及び認可外保育施設に通う児童
【内容】少子化対策や育児条件の改善につなげるため、国の制度に該当しない一部の者に係る保育料の無料化・軽減等を実施する。
ひとり親家庭医療費助成事業
【対象】18歳までの児童を養育しているひとり親家庭
【内容】生活の安定と健康福祉の増進を図るため、医療費の一部を助成する。</t>
    <rPh sb="25" eb="27">
      <t>タイショウ</t>
    </rPh>
    <rPh sb="55" eb="57">
      <t>ナイヨウ</t>
    </rPh>
    <rPh sb="58" eb="61">
      <t>ショウシカ</t>
    </rPh>
    <rPh sb="61" eb="63">
      <t>タイサク</t>
    </rPh>
    <rPh sb="64" eb="66">
      <t>イクジ</t>
    </rPh>
    <rPh sb="66" eb="68">
      <t>ジョウケン</t>
    </rPh>
    <rPh sb="69" eb="71">
      <t>カイゼン</t>
    </rPh>
    <rPh sb="79" eb="80">
      <t>クニ</t>
    </rPh>
    <rPh sb="81" eb="83">
      <t>セイド</t>
    </rPh>
    <rPh sb="84" eb="86">
      <t>ガイトウ</t>
    </rPh>
    <rPh sb="89" eb="91">
      <t>イチブ</t>
    </rPh>
    <rPh sb="92" eb="93">
      <t>モノ</t>
    </rPh>
    <rPh sb="94" eb="95">
      <t>カカ</t>
    </rPh>
    <rPh sb="129" eb="131">
      <t>タイショウ</t>
    </rPh>
    <rPh sb="155" eb="157">
      <t>ナイヨウ</t>
    </rPh>
    <phoneticPr fontId="13"/>
  </si>
  <si>
    <t>(1)保育元気アップ支援事業
【内容】未就学児が外遊びで自然と触れ合う機会や運動量を増やすために、バスで県外（県内でも可）へ遊びに行く事業を行うことにより、児童の健全な育成を図る。
(2)保育所等給食放射性物質測定事業
【内容】保育所等に放射性物質検査機器を整備し、給食提供前に市の基準（10ベクレル未満）に基づき検査を実施して、保育所児童の内部被ばく防止と保護者の不安解消に努める。
(3)郡山市震災後子どものケアプロジェクト事業
【内容】東日本大震災後の長期的な子どもの心と体のケア並びにその保護者及び支援者のケアを行い、併せて子どもの明るく健やかな成長を促すための環境の整備を図るために、メンタルヘルスケア事業や子どもの遊びと運動に関する事業等を幅広く展開する。</t>
  </si>
  <si>
    <t>自動ABRもしくはOAE検査機器による、初回検査（概ね生後2～3日）・確認検査（初回検査の翌日）・再確認検査（1ヶ月健診）について、費用の一部を助成するもの。
自動ABR　2,500円
OAE　　　　1,000円</t>
    <rPh sb="0" eb="2">
      <t>ジドウ</t>
    </rPh>
    <rPh sb="12" eb="14">
      <t>ケンサ</t>
    </rPh>
    <rPh sb="14" eb="16">
      <t>キキ</t>
    </rPh>
    <rPh sb="20" eb="22">
      <t>ショカイ</t>
    </rPh>
    <rPh sb="22" eb="24">
      <t>ケンサ</t>
    </rPh>
    <rPh sb="25" eb="26">
      <t>オオム</t>
    </rPh>
    <rPh sb="27" eb="29">
      <t>セイゴ</t>
    </rPh>
    <rPh sb="32" eb="33">
      <t>ニチ</t>
    </rPh>
    <rPh sb="35" eb="37">
      <t>カクニン</t>
    </rPh>
    <rPh sb="37" eb="39">
      <t>ケンサ</t>
    </rPh>
    <rPh sb="40" eb="42">
      <t>ショカイ</t>
    </rPh>
    <rPh sb="42" eb="44">
      <t>ケンサ</t>
    </rPh>
    <rPh sb="45" eb="47">
      <t>ヨクジツ</t>
    </rPh>
    <rPh sb="49" eb="52">
      <t>サイカクニン</t>
    </rPh>
    <rPh sb="52" eb="54">
      <t>ケンサ</t>
    </rPh>
    <rPh sb="57" eb="58">
      <t>ゲツ</t>
    </rPh>
    <rPh sb="58" eb="60">
      <t>ケンシン</t>
    </rPh>
    <rPh sb="66" eb="68">
      <t>ヒヨウ</t>
    </rPh>
    <rPh sb="69" eb="71">
      <t>イチブ</t>
    </rPh>
    <rPh sb="72" eb="74">
      <t>ジョセイ</t>
    </rPh>
    <rPh sb="80" eb="82">
      <t>ジドウ</t>
    </rPh>
    <rPh sb="91" eb="92">
      <t>エン</t>
    </rPh>
    <rPh sb="105" eb="106">
      <t>エン</t>
    </rPh>
    <phoneticPr fontId="2"/>
  </si>
  <si>
    <r>
      <t xml:space="preserve">１．特定不妊治療（医療保険診療外である体外受精及び顕微授精による治療費）
２．男性不妊治療
</t>
    </r>
    <r>
      <rPr>
        <sz val="11"/>
        <color theme="1"/>
        <rFont val="ＭＳ ゴシック"/>
        <family val="3"/>
        <charset val="128"/>
      </rPr>
      <t>の費用の一部を助成</t>
    </r>
    <rPh sb="2" eb="4">
      <t>トクテイ</t>
    </rPh>
    <rPh sb="4" eb="6">
      <t>フニン</t>
    </rPh>
    <rPh sb="6" eb="8">
      <t>チリョウ</t>
    </rPh>
    <rPh sb="9" eb="11">
      <t>イリョウ</t>
    </rPh>
    <rPh sb="11" eb="13">
      <t>ホケン</t>
    </rPh>
    <rPh sb="13" eb="15">
      <t>シンリョウ</t>
    </rPh>
    <rPh sb="15" eb="16">
      <t>ガイ</t>
    </rPh>
    <rPh sb="19" eb="21">
      <t>タイガイ</t>
    </rPh>
    <rPh sb="21" eb="23">
      <t>ジュセイ</t>
    </rPh>
    <rPh sb="23" eb="24">
      <t>オヨ</t>
    </rPh>
    <rPh sb="25" eb="27">
      <t>ケンビ</t>
    </rPh>
    <rPh sb="27" eb="29">
      <t>ジュセイ</t>
    </rPh>
    <rPh sb="32" eb="34">
      <t>チリョウ</t>
    </rPh>
    <rPh sb="34" eb="35">
      <t>ヒ</t>
    </rPh>
    <rPh sb="39" eb="41">
      <t>ダンセイ</t>
    </rPh>
    <rPh sb="41" eb="43">
      <t>フニン</t>
    </rPh>
    <rPh sb="43" eb="45">
      <t>チリョウ</t>
    </rPh>
    <rPh sb="47" eb="49">
      <t>ヒヨウ</t>
    </rPh>
    <rPh sb="50" eb="52">
      <t>イチブ</t>
    </rPh>
    <rPh sb="53" eb="55">
      <t>ジョセイ</t>
    </rPh>
    <phoneticPr fontId="2"/>
  </si>
  <si>
    <r>
      <t>初回は30万円、2回目以降は1回につき15万円</t>
    </r>
    <r>
      <rPr>
        <sz val="11"/>
        <color theme="1"/>
        <rFont val="ＭＳ ゴシック"/>
        <family val="3"/>
        <charset val="128"/>
      </rPr>
      <t>（一部7万5千円）。但し、初回治療の終了日がH28年1月19日以前の方は、2～3回目のみ、5万円（一部2万5千円）を上乗せ助成。男性不妊治療は15万円。</t>
    </r>
    <rPh sb="0" eb="2">
      <t>ショカイ</t>
    </rPh>
    <rPh sb="5" eb="7">
      <t>マンエン</t>
    </rPh>
    <rPh sb="9" eb="10">
      <t>カイ</t>
    </rPh>
    <rPh sb="10" eb="11">
      <t>メ</t>
    </rPh>
    <rPh sb="11" eb="13">
      <t>イコウ</t>
    </rPh>
    <rPh sb="15" eb="16">
      <t>カイ</t>
    </rPh>
    <rPh sb="21" eb="22">
      <t>マン</t>
    </rPh>
    <rPh sb="22" eb="23">
      <t>エン</t>
    </rPh>
    <rPh sb="24" eb="26">
      <t>イチブ</t>
    </rPh>
    <rPh sb="27" eb="28">
      <t>マン</t>
    </rPh>
    <rPh sb="29" eb="30">
      <t>セン</t>
    </rPh>
    <rPh sb="30" eb="31">
      <t>エン</t>
    </rPh>
    <rPh sb="33" eb="34">
      <t>タダ</t>
    </rPh>
    <rPh sb="36" eb="38">
      <t>ショカイ</t>
    </rPh>
    <rPh sb="38" eb="40">
      <t>チリョウ</t>
    </rPh>
    <rPh sb="41" eb="44">
      <t>シュウリョウビ</t>
    </rPh>
    <rPh sb="48" eb="49">
      <t>ネン</t>
    </rPh>
    <rPh sb="50" eb="51">
      <t>ガツ</t>
    </rPh>
    <rPh sb="53" eb="54">
      <t>ニチ</t>
    </rPh>
    <rPh sb="54" eb="56">
      <t>イゼン</t>
    </rPh>
    <rPh sb="57" eb="58">
      <t>カタ</t>
    </rPh>
    <rPh sb="63" eb="65">
      <t>カイメ</t>
    </rPh>
    <rPh sb="69" eb="71">
      <t>マンエン</t>
    </rPh>
    <rPh sb="72" eb="74">
      <t>イチブ</t>
    </rPh>
    <rPh sb="81" eb="83">
      <t>ウワノ</t>
    </rPh>
    <rPh sb="84" eb="86">
      <t>ジョセイ</t>
    </rPh>
    <rPh sb="87" eb="89">
      <t>ダンセイ</t>
    </rPh>
    <rPh sb="89" eb="91">
      <t>フニン</t>
    </rPh>
    <rPh sb="91" eb="93">
      <t>チリョウ</t>
    </rPh>
    <rPh sb="96" eb="98">
      <t>マンエン</t>
    </rPh>
    <phoneticPr fontId="2"/>
  </si>
  <si>
    <t>出産支援金
50,000円
（出産を奨励し、及び祝福するとともに、出産に係る経済的な負担を軽減し、もって市民が安心して子どもを産み育てることができる環境の整備に寄与することを目的として支給）</t>
    <rPh sb="0" eb="2">
      <t>シュッサン</t>
    </rPh>
    <rPh sb="2" eb="4">
      <t>シエン</t>
    </rPh>
    <rPh sb="4" eb="5">
      <t>キン</t>
    </rPh>
    <rPh sb="12" eb="13">
      <t>エン</t>
    </rPh>
    <rPh sb="16" eb="18">
      <t>シュッサン</t>
    </rPh>
    <rPh sb="19" eb="21">
      <t>ショウレイ</t>
    </rPh>
    <rPh sb="23" eb="24">
      <t>オヨ</t>
    </rPh>
    <rPh sb="25" eb="27">
      <t>シュクフク</t>
    </rPh>
    <rPh sb="34" eb="36">
      <t>シュッサン</t>
    </rPh>
    <rPh sb="37" eb="38">
      <t>カカ</t>
    </rPh>
    <rPh sb="39" eb="42">
      <t>ケイザイテキ</t>
    </rPh>
    <rPh sb="43" eb="45">
      <t>フタン</t>
    </rPh>
    <rPh sb="46" eb="48">
      <t>ケイゲン</t>
    </rPh>
    <rPh sb="53" eb="54">
      <t>シ</t>
    </rPh>
    <rPh sb="54" eb="55">
      <t>ミン</t>
    </rPh>
    <rPh sb="56" eb="58">
      <t>アンシン</t>
    </rPh>
    <rPh sb="60" eb="61">
      <t>コ</t>
    </rPh>
    <rPh sb="64" eb="65">
      <t>ウ</t>
    </rPh>
    <rPh sb="66" eb="67">
      <t>ソダ</t>
    </rPh>
    <rPh sb="75" eb="77">
      <t>カンキョウ</t>
    </rPh>
    <rPh sb="78" eb="80">
      <t>セイビ</t>
    </rPh>
    <rPh sb="81" eb="83">
      <t>キヨ</t>
    </rPh>
    <rPh sb="88" eb="90">
      <t>モクテキ</t>
    </rPh>
    <rPh sb="93" eb="95">
      <t>シキュウ</t>
    </rPh>
    <phoneticPr fontId="13"/>
  </si>
  <si>
    <t>出産支援金
65,000円
（出産を奨励し、及び祝福するとともに、出産に係る経済的な負担を軽減し、もって市民が安心して子どもを産み育てることができる環境の整備に寄与することを目的として支給）</t>
    <rPh sb="0" eb="2">
      <t>シュッサン</t>
    </rPh>
    <rPh sb="2" eb="4">
      <t>シエン</t>
    </rPh>
    <rPh sb="4" eb="5">
      <t>キン</t>
    </rPh>
    <rPh sb="12" eb="13">
      <t>エン</t>
    </rPh>
    <rPh sb="16" eb="18">
      <t>シュッサン</t>
    </rPh>
    <rPh sb="19" eb="21">
      <t>ショウレイ</t>
    </rPh>
    <rPh sb="23" eb="24">
      <t>オヨ</t>
    </rPh>
    <rPh sb="25" eb="27">
      <t>シュクフク</t>
    </rPh>
    <rPh sb="34" eb="36">
      <t>シュッサン</t>
    </rPh>
    <rPh sb="37" eb="38">
      <t>カカ</t>
    </rPh>
    <rPh sb="39" eb="42">
      <t>ケイザイテキ</t>
    </rPh>
    <rPh sb="43" eb="45">
      <t>フタン</t>
    </rPh>
    <rPh sb="46" eb="48">
      <t>ケイゲン</t>
    </rPh>
    <rPh sb="53" eb="54">
      <t>シ</t>
    </rPh>
    <rPh sb="54" eb="55">
      <t>ミン</t>
    </rPh>
    <rPh sb="56" eb="58">
      <t>アンシン</t>
    </rPh>
    <rPh sb="60" eb="61">
      <t>コ</t>
    </rPh>
    <rPh sb="64" eb="65">
      <t>ウ</t>
    </rPh>
    <rPh sb="66" eb="67">
      <t>ソダ</t>
    </rPh>
    <rPh sb="75" eb="77">
      <t>カンキョウ</t>
    </rPh>
    <rPh sb="78" eb="80">
      <t>セイビ</t>
    </rPh>
    <rPh sb="81" eb="83">
      <t>キヨ</t>
    </rPh>
    <rPh sb="88" eb="90">
      <t>モクテキ</t>
    </rPh>
    <rPh sb="93" eb="95">
      <t>シキュウ</t>
    </rPh>
    <phoneticPr fontId="13"/>
  </si>
  <si>
    <t>出産支援金
80,000円
（出産を奨励し、及び祝福するとともに、出産に係る経済的な負担を軽減し、もって市民が安心して子どもを産み育てることができる環境の整備に寄与することを目的として支給）</t>
    <rPh sb="0" eb="2">
      <t>シュッサン</t>
    </rPh>
    <rPh sb="2" eb="4">
      <t>シエン</t>
    </rPh>
    <rPh sb="4" eb="5">
      <t>キン</t>
    </rPh>
    <rPh sb="12" eb="13">
      <t>エン</t>
    </rPh>
    <rPh sb="16" eb="18">
      <t>シュッサン</t>
    </rPh>
    <rPh sb="19" eb="21">
      <t>ショウレイ</t>
    </rPh>
    <rPh sb="23" eb="24">
      <t>オヨ</t>
    </rPh>
    <rPh sb="25" eb="27">
      <t>シュクフク</t>
    </rPh>
    <rPh sb="34" eb="36">
      <t>シュッサン</t>
    </rPh>
    <rPh sb="37" eb="38">
      <t>カカ</t>
    </rPh>
    <rPh sb="39" eb="42">
      <t>ケイザイテキ</t>
    </rPh>
    <rPh sb="43" eb="45">
      <t>フタン</t>
    </rPh>
    <rPh sb="46" eb="48">
      <t>ケイゲン</t>
    </rPh>
    <rPh sb="53" eb="54">
      <t>シ</t>
    </rPh>
    <rPh sb="54" eb="55">
      <t>ミン</t>
    </rPh>
    <rPh sb="56" eb="58">
      <t>アンシン</t>
    </rPh>
    <rPh sb="60" eb="61">
      <t>コ</t>
    </rPh>
    <rPh sb="64" eb="65">
      <t>ウ</t>
    </rPh>
    <rPh sb="66" eb="67">
      <t>ソダ</t>
    </rPh>
    <rPh sb="75" eb="77">
      <t>カンキョウ</t>
    </rPh>
    <rPh sb="78" eb="80">
      <t>セイビ</t>
    </rPh>
    <rPh sb="81" eb="83">
      <t>キヨ</t>
    </rPh>
    <rPh sb="88" eb="90">
      <t>モクテキ</t>
    </rPh>
    <rPh sb="93" eb="95">
      <t>シキュウ</t>
    </rPh>
    <phoneticPr fontId="13"/>
  </si>
  <si>
    <t>第三子以降同内容</t>
    <rPh sb="0" eb="1">
      <t>ダイ</t>
    </rPh>
    <rPh sb="1" eb="5">
      <t>サンシイコウ</t>
    </rPh>
    <rPh sb="5" eb="6">
      <t>ドウ</t>
    </rPh>
    <rPh sb="6" eb="8">
      <t>ナイヨウ</t>
    </rPh>
    <phoneticPr fontId="13"/>
  </si>
  <si>
    <t>・出産支援金支給事業
対象者：平成26年4月1日以降の出生により本市の住民基本台帳に記載された出生児
受給資格者：出生児が出生した日現在において、住民基本台帳に1年以上記録されている当該出生児の父又は母</t>
    <rPh sb="1" eb="3">
      <t>シュッサン</t>
    </rPh>
    <rPh sb="3" eb="6">
      <t>シエンキン</t>
    </rPh>
    <rPh sb="6" eb="8">
      <t>シキュウ</t>
    </rPh>
    <rPh sb="8" eb="10">
      <t>ジギョウ</t>
    </rPh>
    <rPh sb="11" eb="14">
      <t>タイショウシャ</t>
    </rPh>
    <rPh sb="15" eb="17">
      <t>ヘイセイ</t>
    </rPh>
    <rPh sb="19" eb="20">
      <t>ネン</t>
    </rPh>
    <rPh sb="21" eb="22">
      <t>ツキ</t>
    </rPh>
    <rPh sb="23" eb="24">
      <t>ニチ</t>
    </rPh>
    <rPh sb="24" eb="26">
      <t>イコウ</t>
    </rPh>
    <rPh sb="27" eb="29">
      <t>シュッセイ</t>
    </rPh>
    <rPh sb="32" eb="34">
      <t>ホンシ</t>
    </rPh>
    <rPh sb="35" eb="37">
      <t>ジュウミン</t>
    </rPh>
    <rPh sb="37" eb="39">
      <t>キホン</t>
    </rPh>
    <rPh sb="39" eb="41">
      <t>ダイチョウ</t>
    </rPh>
    <rPh sb="42" eb="44">
      <t>キサイ</t>
    </rPh>
    <rPh sb="47" eb="49">
      <t>シュッショウ</t>
    </rPh>
    <rPh sb="49" eb="50">
      <t>ジ</t>
    </rPh>
    <rPh sb="51" eb="53">
      <t>ジュキュウ</t>
    </rPh>
    <rPh sb="53" eb="56">
      <t>シカクシャ</t>
    </rPh>
    <phoneticPr fontId="13"/>
  </si>
  <si>
    <t>・保健指導を必要とする母子を、出産後の一定期間、助産所に入所または通所させ、母体の保護及び保健指導を提供する。
・入所委託料：56.000円（1泊2日）・40,000円（3日目から1日あたり）。双胎加算あり（1日2,000円）。利用期間は原則7日間以内。必要が認められれば更に７日間以内の延長可。
・通所委託料：（一般）14,500円、（双胎）15,000円（原則3日間以内）。
・生活保護世帯、市県民税非課税世帯には減免措置あり。</t>
    <rPh sb="1" eb="3">
      <t>ホケン</t>
    </rPh>
    <rPh sb="3" eb="5">
      <t>シドウ</t>
    </rPh>
    <rPh sb="6" eb="8">
      <t>ヒツヨウ</t>
    </rPh>
    <rPh sb="11" eb="13">
      <t>ボシ</t>
    </rPh>
    <rPh sb="15" eb="17">
      <t>シュッサン</t>
    </rPh>
    <rPh sb="17" eb="18">
      <t>ゴ</t>
    </rPh>
    <rPh sb="19" eb="21">
      <t>イッテイ</t>
    </rPh>
    <rPh sb="21" eb="23">
      <t>キカン</t>
    </rPh>
    <rPh sb="24" eb="26">
      <t>ジョサン</t>
    </rPh>
    <rPh sb="26" eb="27">
      <t>ジョ</t>
    </rPh>
    <rPh sb="28" eb="30">
      <t>ニュウショ</t>
    </rPh>
    <rPh sb="33" eb="35">
      <t>ツウショ</t>
    </rPh>
    <rPh sb="38" eb="40">
      <t>ボタイ</t>
    </rPh>
    <rPh sb="41" eb="43">
      <t>ホゴ</t>
    </rPh>
    <rPh sb="43" eb="44">
      <t>オヨ</t>
    </rPh>
    <rPh sb="45" eb="47">
      <t>ホケン</t>
    </rPh>
    <rPh sb="47" eb="49">
      <t>シドウ</t>
    </rPh>
    <rPh sb="50" eb="52">
      <t>テイキョウ</t>
    </rPh>
    <rPh sb="57" eb="59">
      <t>ニュウショ</t>
    </rPh>
    <rPh sb="59" eb="62">
      <t>イタクリョウ</t>
    </rPh>
    <rPh sb="69" eb="70">
      <t>エン</t>
    </rPh>
    <rPh sb="72" eb="73">
      <t>ハク</t>
    </rPh>
    <rPh sb="74" eb="75">
      <t>ニチ</t>
    </rPh>
    <rPh sb="83" eb="84">
      <t>エン</t>
    </rPh>
    <rPh sb="86" eb="87">
      <t>ニチ</t>
    </rPh>
    <rPh sb="87" eb="88">
      <t>メ</t>
    </rPh>
    <rPh sb="91" eb="92">
      <t>ニチ</t>
    </rPh>
    <rPh sb="97" eb="99">
      <t>ソウタイ</t>
    </rPh>
    <rPh sb="99" eb="101">
      <t>カサン</t>
    </rPh>
    <rPh sb="105" eb="106">
      <t>ニチ</t>
    </rPh>
    <rPh sb="111" eb="112">
      <t>エン</t>
    </rPh>
    <rPh sb="114" eb="116">
      <t>リヨウ</t>
    </rPh>
    <rPh sb="116" eb="118">
      <t>キカン</t>
    </rPh>
    <rPh sb="119" eb="121">
      <t>ゲンソク</t>
    </rPh>
    <rPh sb="122" eb="123">
      <t>ニチ</t>
    </rPh>
    <rPh sb="123" eb="124">
      <t>カン</t>
    </rPh>
    <rPh sb="124" eb="126">
      <t>イナイ</t>
    </rPh>
    <rPh sb="136" eb="137">
      <t>サラ</t>
    </rPh>
    <rPh sb="139" eb="140">
      <t>ニチ</t>
    </rPh>
    <rPh sb="140" eb="141">
      <t>カン</t>
    </rPh>
    <rPh sb="141" eb="143">
      <t>イナイ</t>
    </rPh>
    <rPh sb="144" eb="146">
      <t>エンチョウ</t>
    </rPh>
    <rPh sb="146" eb="147">
      <t>カ</t>
    </rPh>
    <rPh sb="150" eb="152">
      <t>ツウショ</t>
    </rPh>
    <rPh sb="152" eb="155">
      <t>イタクリョウ</t>
    </rPh>
    <rPh sb="157" eb="159">
      <t>イッパン</t>
    </rPh>
    <rPh sb="166" eb="167">
      <t>エン</t>
    </rPh>
    <rPh sb="169" eb="171">
      <t>ソウタイ</t>
    </rPh>
    <rPh sb="178" eb="179">
      <t>エン</t>
    </rPh>
    <rPh sb="180" eb="182">
      <t>ゲンソク</t>
    </rPh>
    <rPh sb="183" eb="184">
      <t>ニチ</t>
    </rPh>
    <rPh sb="184" eb="185">
      <t>アイダ</t>
    </rPh>
    <rPh sb="185" eb="187">
      <t>イナイ</t>
    </rPh>
    <rPh sb="191" eb="193">
      <t>セイカツ</t>
    </rPh>
    <rPh sb="193" eb="195">
      <t>ホゴ</t>
    </rPh>
    <rPh sb="195" eb="197">
      <t>セタイ</t>
    </rPh>
    <rPh sb="198" eb="202">
      <t>シケンミンゼイ</t>
    </rPh>
    <rPh sb="202" eb="205">
      <t>ヒカゼイ</t>
    </rPh>
    <rPh sb="205" eb="207">
      <t>セタイ</t>
    </rPh>
    <rPh sb="209" eb="211">
      <t>ゲンメン</t>
    </rPh>
    <rPh sb="211" eb="213">
      <t>ソチ</t>
    </rPh>
    <phoneticPr fontId="13"/>
  </si>
  <si>
    <t>・育児不安の強い保護者や妊産婦を対象に、「育児不安対策教室」を実施。保護者同士の交流事業、親子遊び、個別相談等を通し、育児の孤立を防ぎ、保護者の自己評価、セルフケアの向上を目指している。</t>
    <rPh sb="1" eb="3">
      <t>イクジ</t>
    </rPh>
    <rPh sb="3" eb="5">
      <t>フアン</t>
    </rPh>
    <rPh sb="6" eb="7">
      <t>ツヨ</t>
    </rPh>
    <rPh sb="8" eb="11">
      <t>ホゴシャ</t>
    </rPh>
    <rPh sb="12" eb="15">
      <t>ニンサンプ</t>
    </rPh>
    <rPh sb="16" eb="18">
      <t>タイショウ</t>
    </rPh>
    <rPh sb="21" eb="23">
      <t>イクジ</t>
    </rPh>
    <rPh sb="23" eb="25">
      <t>フアン</t>
    </rPh>
    <rPh sb="25" eb="27">
      <t>タイサク</t>
    </rPh>
    <rPh sb="27" eb="29">
      <t>キョウシツ</t>
    </rPh>
    <rPh sb="31" eb="33">
      <t>ジッシ</t>
    </rPh>
    <rPh sb="34" eb="37">
      <t>ホゴシャ</t>
    </rPh>
    <rPh sb="37" eb="39">
      <t>ドウシ</t>
    </rPh>
    <rPh sb="40" eb="42">
      <t>コウリュウ</t>
    </rPh>
    <rPh sb="42" eb="44">
      <t>ジギョウ</t>
    </rPh>
    <rPh sb="45" eb="47">
      <t>オヤコ</t>
    </rPh>
    <rPh sb="47" eb="48">
      <t>アソ</t>
    </rPh>
    <rPh sb="50" eb="52">
      <t>コベツ</t>
    </rPh>
    <rPh sb="52" eb="54">
      <t>ソウダン</t>
    </rPh>
    <rPh sb="54" eb="55">
      <t>トウ</t>
    </rPh>
    <rPh sb="56" eb="57">
      <t>トオ</t>
    </rPh>
    <rPh sb="59" eb="61">
      <t>イクジ</t>
    </rPh>
    <rPh sb="68" eb="71">
      <t>ホゴシャ</t>
    </rPh>
    <rPh sb="72" eb="74">
      <t>ジコ</t>
    </rPh>
    <rPh sb="74" eb="76">
      <t>ヒョウカ</t>
    </rPh>
    <rPh sb="83" eb="85">
      <t>コウジョウ</t>
    </rPh>
    <rPh sb="86" eb="88">
      <t>メザ</t>
    </rPh>
    <phoneticPr fontId="13"/>
  </si>
  <si>
    <t xml:space="preserve">・発達障がい児等ペアレントトレーニング事業
⇒発達障がい、または疑いのある児を養育する保護者が、子どもの特性を理解し、効果的な対応方法を身につけることで、親子関係の改善を図る。
・発達支援あそびの広場
⇒発達障がい等育てにくさを感じる保護者に、情報交換や相談できる交流スペースを提供し、育児負担の軽減を図る。
・発達支援おやこ教室
⇒発達障がい等経過観察が必要な児に、小集団での遊びや活動を提供しながら、保護者が子どもの成長発達を理解し適切な関わり方ができるよう支援する。
・幼児期の子を持つ保護者支援プログラム
⇒軽度の発達障がいの疑いがある児を養育する保護者が、子どもの国道を理解し、子育ての仲間を見つけることで、子育ての不安、負担感の軽減を図る。
</t>
    <rPh sb="1" eb="3">
      <t>ハッタツ</t>
    </rPh>
    <rPh sb="3" eb="4">
      <t>ショウ</t>
    </rPh>
    <rPh sb="6" eb="7">
      <t>ジ</t>
    </rPh>
    <rPh sb="7" eb="8">
      <t>トウ</t>
    </rPh>
    <rPh sb="19" eb="21">
      <t>ジギョウ</t>
    </rPh>
    <rPh sb="23" eb="25">
      <t>ハッタツ</t>
    </rPh>
    <rPh sb="25" eb="26">
      <t>ショウ</t>
    </rPh>
    <rPh sb="32" eb="33">
      <t>ウタガ</t>
    </rPh>
    <rPh sb="37" eb="38">
      <t>ジ</t>
    </rPh>
    <rPh sb="39" eb="41">
      <t>ヨウイク</t>
    </rPh>
    <rPh sb="43" eb="46">
      <t>ホゴシャ</t>
    </rPh>
    <rPh sb="48" eb="49">
      <t>コ</t>
    </rPh>
    <rPh sb="52" eb="54">
      <t>トクセイ</t>
    </rPh>
    <rPh sb="55" eb="57">
      <t>リカイ</t>
    </rPh>
    <rPh sb="59" eb="62">
      <t>コウカテキ</t>
    </rPh>
    <rPh sb="63" eb="65">
      <t>タイオウ</t>
    </rPh>
    <rPh sb="65" eb="67">
      <t>ホウホウ</t>
    </rPh>
    <rPh sb="68" eb="69">
      <t>ミ</t>
    </rPh>
    <rPh sb="77" eb="79">
      <t>オヤコ</t>
    </rPh>
    <rPh sb="79" eb="81">
      <t>カンケイ</t>
    </rPh>
    <rPh sb="82" eb="84">
      <t>カイゼン</t>
    </rPh>
    <rPh sb="85" eb="86">
      <t>ハカ</t>
    </rPh>
    <rPh sb="90" eb="92">
      <t>ハッタツ</t>
    </rPh>
    <rPh sb="92" eb="94">
      <t>シエン</t>
    </rPh>
    <rPh sb="98" eb="100">
      <t>ヒロバ</t>
    </rPh>
    <rPh sb="102" eb="104">
      <t>ハッタツ</t>
    </rPh>
    <rPh sb="104" eb="105">
      <t>ショウ</t>
    </rPh>
    <rPh sb="107" eb="108">
      <t>トウ</t>
    </rPh>
    <rPh sb="108" eb="109">
      <t>ソダ</t>
    </rPh>
    <rPh sb="114" eb="115">
      <t>カン</t>
    </rPh>
    <rPh sb="117" eb="120">
      <t>ホゴシャ</t>
    </rPh>
    <rPh sb="122" eb="124">
      <t>ジョウホウ</t>
    </rPh>
    <rPh sb="124" eb="126">
      <t>コウカン</t>
    </rPh>
    <rPh sb="127" eb="129">
      <t>ソウダン</t>
    </rPh>
    <rPh sb="132" eb="134">
      <t>コウリュウ</t>
    </rPh>
    <rPh sb="139" eb="141">
      <t>テイキョウ</t>
    </rPh>
    <rPh sb="143" eb="145">
      <t>イクジ</t>
    </rPh>
    <rPh sb="145" eb="147">
      <t>フタン</t>
    </rPh>
    <rPh sb="148" eb="150">
      <t>ケイゲン</t>
    </rPh>
    <rPh sb="151" eb="152">
      <t>ハカ</t>
    </rPh>
    <rPh sb="156" eb="158">
      <t>ハッタツ</t>
    </rPh>
    <rPh sb="158" eb="160">
      <t>シエン</t>
    </rPh>
    <rPh sb="163" eb="165">
      <t>キョウシツ</t>
    </rPh>
    <rPh sb="167" eb="169">
      <t>ハッタツ</t>
    </rPh>
    <rPh sb="169" eb="170">
      <t>ショウ</t>
    </rPh>
    <rPh sb="172" eb="173">
      <t>トウ</t>
    </rPh>
    <rPh sb="173" eb="175">
      <t>ケイカ</t>
    </rPh>
    <rPh sb="175" eb="177">
      <t>カンサツ</t>
    </rPh>
    <rPh sb="178" eb="180">
      <t>ヒツヨウ</t>
    </rPh>
    <rPh sb="181" eb="182">
      <t>ジ</t>
    </rPh>
    <rPh sb="184" eb="187">
      <t>ショウシュウダン</t>
    </rPh>
    <rPh sb="189" eb="190">
      <t>アソ</t>
    </rPh>
    <rPh sb="192" eb="194">
      <t>カツドウ</t>
    </rPh>
    <rPh sb="195" eb="197">
      <t>テイキョウ</t>
    </rPh>
    <rPh sb="202" eb="205">
      <t>ホゴシャ</t>
    </rPh>
    <rPh sb="206" eb="207">
      <t>コ</t>
    </rPh>
    <rPh sb="210" eb="212">
      <t>セイチョウ</t>
    </rPh>
    <rPh sb="212" eb="214">
      <t>ハッタツ</t>
    </rPh>
    <rPh sb="215" eb="217">
      <t>リカイ</t>
    </rPh>
    <rPh sb="218" eb="220">
      <t>テキセツ</t>
    </rPh>
    <rPh sb="221" eb="222">
      <t>カカ</t>
    </rPh>
    <rPh sb="224" eb="225">
      <t>カタ</t>
    </rPh>
    <rPh sb="231" eb="233">
      <t>シエン</t>
    </rPh>
    <rPh sb="238" eb="241">
      <t>ヨウジキ</t>
    </rPh>
    <rPh sb="242" eb="243">
      <t>コ</t>
    </rPh>
    <rPh sb="244" eb="245">
      <t>モ</t>
    </rPh>
    <rPh sb="246" eb="249">
      <t>ホゴシャ</t>
    </rPh>
    <rPh sb="249" eb="251">
      <t>シエン</t>
    </rPh>
    <rPh sb="258" eb="260">
      <t>ケイド</t>
    </rPh>
    <rPh sb="261" eb="263">
      <t>ハッタツ</t>
    </rPh>
    <rPh sb="263" eb="264">
      <t>ショウ</t>
    </rPh>
    <rPh sb="267" eb="268">
      <t>ウタガ</t>
    </rPh>
    <rPh sb="272" eb="273">
      <t>ジ</t>
    </rPh>
    <rPh sb="274" eb="276">
      <t>ヨウイク</t>
    </rPh>
    <rPh sb="278" eb="281">
      <t>ホゴシャ</t>
    </rPh>
    <rPh sb="283" eb="284">
      <t>コ</t>
    </rPh>
    <rPh sb="287" eb="289">
      <t>コクドウ</t>
    </rPh>
    <rPh sb="290" eb="292">
      <t>リカイ</t>
    </rPh>
    <rPh sb="294" eb="296">
      <t>コソダ</t>
    </rPh>
    <rPh sb="298" eb="300">
      <t>ナカマ</t>
    </rPh>
    <rPh sb="301" eb="302">
      <t>ミ</t>
    </rPh>
    <rPh sb="309" eb="311">
      <t>コソダ</t>
    </rPh>
    <rPh sb="313" eb="315">
      <t>フアン</t>
    </rPh>
    <rPh sb="316" eb="318">
      <t>フタン</t>
    </rPh>
    <rPh sb="318" eb="319">
      <t>カン</t>
    </rPh>
    <rPh sb="320" eb="322">
      <t>ケイゲン</t>
    </rPh>
    <rPh sb="323" eb="324">
      <t>ハカ</t>
    </rPh>
    <phoneticPr fontId="13"/>
  </si>
  <si>
    <t>「いわき市幼稚園の授業料及び入園料の減免に関する規則」のとおり。（公立幼稚園）</t>
    <rPh sb="4" eb="5">
      <t>シ</t>
    </rPh>
    <rPh sb="5" eb="8">
      <t>ヨウチエン</t>
    </rPh>
    <rPh sb="9" eb="12">
      <t>ジュギョウリョウ</t>
    </rPh>
    <rPh sb="12" eb="13">
      <t>オヨ</t>
    </rPh>
    <rPh sb="14" eb="17">
      <t>ニュウエンリョウ</t>
    </rPh>
    <rPh sb="18" eb="20">
      <t>ゲンメン</t>
    </rPh>
    <rPh sb="21" eb="22">
      <t>カン</t>
    </rPh>
    <rPh sb="24" eb="26">
      <t>キソク</t>
    </rPh>
    <rPh sb="33" eb="35">
      <t>コウリツ</t>
    </rPh>
    <rPh sb="35" eb="38">
      <t>ヨウチエン</t>
    </rPh>
    <phoneticPr fontId="2"/>
  </si>
  <si>
    <t>18歳に満たない者が3人以上いる世帯で、年長の児童から数えて第3子以降で、かつ3歳未満の児童が市の認可施設を利用する際の負担額の軽減</t>
    <rPh sb="2" eb="3">
      <t>サイ</t>
    </rPh>
    <rPh sb="4" eb="5">
      <t>ミ</t>
    </rPh>
    <rPh sb="8" eb="9">
      <t>モノ</t>
    </rPh>
    <rPh sb="11" eb="14">
      <t>ニンイジョウ</t>
    </rPh>
    <rPh sb="16" eb="18">
      <t>セタイ</t>
    </rPh>
    <rPh sb="20" eb="22">
      <t>ネンチョウ</t>
    </rPh>
    <rPh sb="23" eb="25">
      <t>ジドウ</t>
    </rPh>
    <rPh sb="27" eb="28">
      <t>カゾ</t>
    </rPh>
    <rPh sb="30" eb="31">
      <t>ダイ</t>
    </rPh>
    <rPh sb="32" eb="33">
      <t>シ</t>
    </rPh>
    <rPh sb="33" eb="35">
      <t>イコウ</t>
    </rPh>
    <rPh sb="40" eb="43">
      <t>サイミマン</t>
    </rPh>
    <rPh sb="44" eb="46">
      <t>ジドウ</t>
    </rPh>
    <rPh sb="47" eb="48">
      <t>シ</t>
    </rPh>
    <rPh sb="49" eb="51">
      <t>ニンカ</t>
    </rPh>
    <rPh sb="51" eb="53">
      <t>シセツ</t>
    </rPh>
    <rPh sb="54" eb="56">
      <t>リヨウ</t>
    </rPh>
    <rPh sb="58" eb="59">
      <t>サイ</t>
    </rPh>
    <rPh sb="60" eb="62">
      <t>フタン</t>
    </rPh>
    <rPh sb="62" eb="63">
      <t>ガク</t>
    </rPh>
    <rPh sb="64" eb="66">
      <t>ケイゲン</t>
    </rPh>
    <phoneticPr fontId="2"/>
  </si>
  <si>
    <t>・乳幼児に対するロタウイルスワクチンの一部助成
・1歳～2歳未満に対するおたふくかぜワクチンの一部助成
・妊娠を希望する女性、その家族等を対象に風しん抗体検査・MR又は風しんワクチン接種（全額助成）</t>
  </si>
  <si>
    <t>・父子母子等奨学資金
父子母子家庭の父、母又は保護者であって、高等学校、高等専門学校、高等専修学校（３年就学）に在学する児童を扶養している場合に、奨学資金を支給するもの。市内に１年以上居住する要保護世帯であることが条件</t>
    <rPh sb="56" eb="58">
      <t>ザイガク</t>
    </rPh>
    <phoneticPr fontId="5"/>
  </si>
  <si>
    <t>・災害遺児激励金
市内に１年以上居住し、災害により父母等を亡くした児童を監護し生計を維持しているものに支給。</t>
    <rPh sb="36" eb="38">
      <t>カンゴ</t>
    </rPh>
    <rPh sb="39" eb="41">
      <t>セイケイ</t>
    </rPh>
    <rPh sb="42" eb="44">
      <t>イジ</t>
    </rPh>
    <rPh sb="51" eb="53">
      <t>シキュウ</t>
    </rPh>
    <phoneticPr fontId="5"/>
  </si>
  <si>
    <t>・いのちを育む教育推進協議会の開催
・親子いのちの教育教室（乳幼児と保護者を対象）の実施
・性、生教育セミナー（児童・生徒等を対象）の実施
・思春期保健セミナー（一般市民等を対象）の開催
・いのちを育む教育セミナー（関係機関等の指導者を対象）の開催
・思春期保健相談
・思春期保健教材の貸出</t>
    <rPh sb="5" eb="6">
      <t>ハグク</t>
    </rPh>
    <rPh sb="7" eb="9">
      <t>キョウイク</t>
    </rPh>
    <rPh sb="9" eb="11">
      <t>スイシン</t>
    </rPh>
    <rPh sb="11" eb="14">
      <t>キョウギカイ</t>
    </rPh>
    <rPh sb="15" eb="17">
      <t>カイサイ</t>
    </rPh>
    <rPh sb="19" eb="21">
      <t>オヤコ</t>
    </rPh>
    <rPh sb="25" eb="27">
      <t>キョウイク</t>
    </rPh>
    <rPh sb="27" eb="29">
      <t>キョウシツ</t>
    </rPh>
    <rPh sb="38" eb="40">
      <t>タイショウ</t>
    </rPh>
    <rPh sb="42" eb="44">
      <t>ジッシ</t>
    </rPh>
    <rPh sb="61" eb="62">
      <t>トウ</t>
    </rPh>
    <rPh sb="63" eb="65">
      <t>タイショウ</t>
    </rPh>
    <rPh sb="67" eb="69">
      <t>ジッシ</t>
    </rPh>
    <rPh sb="81" eb="83">
      <t>イッパン</t>
    </rPh>
    <rPh sb="83" eb="85">
      <t>シミン</t>
    </rPh>
    <rPh sb="85" eb="86">
      <t>トウ</t>
    </rPh>
    <rPh sb="87" eb="89">
      <t>タイショウ</t>
    </rPh>
    <rPh sb="91" eb="93">
      <t>カイサイ</t>
    </rPh>
    <rPh sb="99" eb="100">
      <t>ハグク</t>
    </rPh>
    <rPh sb="101" eb="103">
      <t>キョウイク</t>
    </rPh>
    <rPh sb="108" eb="110">
      <t>カンケイ</t>
    </rPh>
    <rPh sb="110" eb="112">
      <t>キカン</t>
    </rPh>
    <rPh sb="112" eb="113">
      <t>トウ</t>
    </rPh>
    <rPh sb="114" eb="117">
      <t>シドウシャ</t>
    </rPh>
    <rPh sb="118" eb="120">
      <t>タイショウ</t>
    </rPh>
    <rPh sb="122" eb="124">
      <t>カイサイ</t>
    </rPh>
    <rPh sb="126" eb="129">
      <t>シシュンキ</t>
    </rPh>
    <rPh sb="129" eb="131">
      <t>ホケン</t>
    </rPh>
    <rPh sb="131" eb="133">
      <t>ソウダン</t>
    </rPh>
    <rPh sb="135" eb="138">
      <t>シシュンキ</t>
    </rPh>
    <rPh sb="138" eb="140">
      <t>ホケン</t>
    </rPh>
    <rPh sb="140" eb="142">
      <t>キョウザイ</t>
    </rPh>
    <rPh sb="143" eb="145">
      <t>カシダシ</t>
    </rPh>
    <phoneticPr fontId="2"/>
  </si>
  <si>
    <t>こどもみらい課</t>
    <rPh sb="6" eb="7">
      <t>カ</t>
    </rPh>
    <phoneticPr fontId="13"/>
  </si>
  <si>
    <t>奨学金返還支援事業や子どもの学習支援事業などの各種教育の支援</t>
    <rPh sb="0" eb="3">
      <t>ショウガクキン</t>
    </rPh>
    <rPh sb="3" eb="5">
      <t>ヘンカン</t>
    </rPh>
    <rPh sb="5" eb="7">
      <t>シエン</t>
    </rPh>
    <rPh sb="7" eb="9">
      <t>ジギョウ</t>
    </rPh>
    <rPh sb="10" eb="11">
      <t>コ</t>
    </rPh>
    <rPh sb="14" eb="16">
      <t>ガクシュウ</t>
    </rPh>
    <rPh sb="16" eb="18">
      <t>シエン</t>
    </rPh>
    <rPh sb="18" eb="20">
      <t>ジギョウ</t>
    </rPh>
    <rPh sb="23" eb="25">
      <t>カクシュ</t>
    </rPh>
    <rPh sb="25" eb="27">
      <t>キョウイク</t>
    </rPh>
    <rPh sb="28" eb="30">
      <t>シエン</t>
    </rPh>
    <phoneticPr fontId="13"/>
  </si>
  <si>
    <t>みんなの居場所づくり事業や生活困窮者に対する自立相談支援事業などの各種生活の支援</t>
    <rPh sb="4" eb="7">
      <t>イバショ</t>
    </rPh>
    <rPh sb="10" eb="12">
      <t>ジギョウ</t>
    </rPh>
    <rPh sb="13" eb="15">
      <t>セイカツ</t>
    </rPh>
    <rPh sb="15" eb="18">
      <t>コンキュウシャ</t>
    </rPh>
    <rPh sb="19" eb="20">
      <t>タイ</t>
    </rPh>
    <rPh sb="22" eb="24">
      <t>ジリツ</t>
    </rPh>
    <rPh sb="24" eb="26">
      <t>ソウダン</t>
    </rPh>
    <rPh sb="26" eb="28">
      <t>シエン</t>
    </rPh>
    <rPh sb="28" eb="30">
      <t>ジギョウ</t>
    </rPh>
    <rPh sb="33" eb="35">
      <t>カクシュ</t>
    </rPh>
    <rPh sb="35" eb="37">
      <t>セイカツ</t>
    </rPh>
    <rPh sb="38" eb="40">
      <t>シエン</t>
    </rPh>
    <phoneticPr fontId="13"/>
  </si>
  <si>
    <t>ひとり親家庭自立支援教育訓練給付金事業などの保護者に対する各種就労の支援</t>
    <rPh sb="3" eb="4">
      <t>オヤ</t>
    </rPh>
    <rPh sb="4" eb="6">
      <t>カテイ</t>
    </rPh>
    <rPh sb="6" eb="8">
      <t>ジリツ</t>
    </rPh>
    <rPh sb="8" eb="10">
      <t>シエン</t>
    </rPh>
    <rPh sb="10" eb="12">
      <t>キョウイク</t>
    </rPh>
    <rPh sb="12" eb="14">
      <t>クンレン</t>
    </rPh>
    <rPh sb="14" eb="17">
      <t>キュウフキン</t>
    </rPh>
    <rPh sb="17" eb="19">
      <t>ジギョウ</t>
    </rPh>
    <rPh sb="22" eb="25">
      <t>ホゴシャ</t>
    </rPh>
    <rPh sb="26" eb="27">
      <t>タイ</t>
    </rPh>
    <rPh sb="29" eb="31">
      <t>カクシュ</t>
    </rPh>
    <rPh sb="31" eb="33">
      <t>シュウロウ</t>
    </rPh>
    <rPh sb="34" eb="36">
      <t>シエン</t>
    </rPh>
    <phoneticPr fontId="13"/>
  </si>
  <si>
    <t>児童扶養手当など、ひとり親世帯等への各種経済的支援</t>
    <rPh sb="0" eb="2">
      <t>ジドウ</t>
    </rPh>
    <rPh sb="2" eb="4">
      <t>フヨウ</t>
    </rPh>
    <rPh sb="4" eb="6">
      <t>テアテ</t>
    </rPh>
    <rPh sb="12" eb="13">
      <t>オヤ</t>
    </rPh>
    <rPh sb="13" eb="15">
      <t>セタイ</t>
    </rPh>
    <rPh sb="15" eb="16">
      <t>トウ</t>
    </rPh>
    <rPh sb="18" eb="20">
      <t>カクシュ</t>
    </rPh>
    <rPh sb="20" eb="23">
      <t>ケイザイテキ</t>
    </rPh>
    <rPh sb="23" eb="25">
      <t>シエン</t>
    </rPh>
    <phoneticPr fontId="13"/>
  </si>
  <si>
    <t>市民生活部
生活防災課</t>
  </si>
  <si>
    <t>・特定不妊治療(体外受精及び顕微授精）
・男性不妊治療（特定不妊治療の過程において、男性不妊と判断された場合の精子を精巣又は精巣上体から採取するための手術）</t>
    <rPh sb="1" eb="3">
      <t>トクテイ</t>
    </rPh>
    <rPh sb="3" eb="5">
      <t>フニン</t>
    </rPh>
    <rPh sb="5" eb="7">
      <t>チリョウ</t>
    </rPh>
    <rPh sb="8" eb="10">
      <t>タイガイ</t>
    </rPh>
    <rPh sb="10" eb="12">
      <t>ジュセイ</t>
    </rPh>
    <rPh sb="12" eb="13">
      <t>オヨ</t>
    </rPh>
    <rPh sb="14" eb="16">
      <t>ケンビ</t>
    </rPh>
    <rPh sb="16" eb="18">
      <t>ジュセイ</t>
    </rPh>
    <rPh sb="21" eb="23">
      <t>ダンセイ</t>
    </rPh>
    <rPh sb="23" eb="25">
      <t>フニン</t>
    </rPh>
    <rPh sb="25" eb="27">
      <t>チリョウ</t>
    </rPh>
    <rPh sb="28" eb="30">
      <t>トクテイ</t>
    </rPh>
    <rPh sb="30" eb="32">
      <t>フニン</t>
    </rPh>
    <rPh sb="32" eb="34">
      <t>チリョウ</t>
    </rPh>
    <rPh sb="35" eb="37">
      <t>カテイ</t>
    </rPh>
    <rPh sb="42" eb="44">
      <t>ダンセイ</t>
    </rPh>
    <rPh sb="44" eb="46">
      <t>フニン</t>
    </rPh>
    <rPh sb="47" eb="49">
      <t>ハンダン</t>
    </rPh>
    <rPh sb="52" eb="54">
      <t>バアイ</t>
    </rPh>
    <rPh sb="55" eb="57">
      <t>セイシ</t>
    </rPh>
    <rPh sb="58" eb="60">
      <t>セイソウ</t>
    </rPh>
    <rPh sb="60" eb="61">
      <t>マタ</t>
    </rPh>
    <rPh sb="62" eb="64">
      <t>セイソウ</t>
    </rPh>
    <rPh sb="64" eb="66">
      <t>ジョウタイ</t>
    </rPh>
    <rPh sb="68" eb="70">
      <t>サイシュ</t>
    </rPh>
    <rPh sb="75" eb="77">
      <t>シュジュツ</t>
    </rPh>
    <phoneticPr fontId="2"/>
  </si>
  <si>
    <t>40歳未満は6回。40歳以上は3回</t>
    <rPh sb="2" eb="3">
      <t>サイ</t>
    </rPh>
    <rPh sb="3" eb="5">
      <t>ミマン</t>
    </rPh>
    <rPh sb="7" eb="8">
      <t>カイ</t>
    </rPh>
    <rPh sb="11" eb="12">
      <t>サイ</t>
    </rPh>
    <rPh sb="12" eb="14">
      <t>イジョウ</t>
    </rPh>
    <rPh sb="16" eb="17">
      <t>カイ</t>
    </rPh>
    <phoneticPr fontId="2"/>
  </si>
  <si>
    <t>おむつ等と交換できるクーポン券3万円分</t>
    <rPh sb="3" eb="4">
      <t>トウ</t>
    </rPh>
    <rPh sb="5" eb="7">
      <t>コウカン</t>
    </rPh>
    <rPh sb="16" eb="17">
      <t>マン</t>
    </rPh>
    <rPh sb="18" eb="19">
      <t>ブン</t>
    </rPh>
    <phoneticPr fontId="12"/>
  </si>
  <si>
    <t>本市に住民票があり、平成30年4月1日以降に誕生した乳児の保護者にクーポン券を交付する。クーポン券は、市内のクーポン券取扱店舗で使用できる。</t>
    <rPh sb="0" eb="1">
      <t>ホン</t>
    </rPh>
    <rPh sb="1" eb="2">
      <t>シ</t>
    </rPh>
    <rPh sb="3" eb="6">
      <t>ジュウミンヒョウ</t>
    </rPh>
    <rPh sb="10" eb="12">
      <t>ヘイセイ</t>
    </rPh>
    <rPh sb="14" eb="15">
      <t>ネン</t>
    </rPh>
    <rPh sb="16" eb="17">
      <t>ガツ</t>
    </rPh>
    <rPh sb="18" eb="19">
      <t>ニチ</t>
    </rPh>
    <rPh sb="19" eb="21">
      <t>イコウ</t>
    </rPh>
    <rPh sb="22" eb="24">
      <t>タンジョウ</t>
    </rPh>
    <rPh sb="26" eb="28">
      <t>ニュウジ</t>
    </rPh>
    <rPh sb="29" eb="32">
      <t>ホゴシャ</t>
    </rPh>
    <rPh sb="39" eb="41">
      <t>コウフ</t>
    </rPh>
    <rPh sb="48" eb="49">
      <t>ケン</t>
    </rPh>
    <rPh sb="51" eb="53">
      <t>シナイ</t>
    </rPh>
    <rPh sb="58" eb="59">
      <t>ケン</t>
    </rPh>
    <rPh sb="59" eb="60">
      <t>ト</t>
    </rPh>
    <rPh sb="60" eb="61">
      <t>アツカ</t>
    </rPh>
    <rPh sb="61" eb="63">
      <t>テンポ</t>
    </rPh>
    <phoneticPr fontId="12"/>
  </si>
  <si>
    <t>県助産師会に委託し、日帰りケア・宿泊ケアサービスを提供し、利用経費を助成する。</t>
    <rPh sb="0" eb="1">
      <t>ケン</t>
    </rPh>
    <rPh sb="1" eb="4">
      <t>ジョサンシ</t>
    </rPh>
    <rPh sb="4" eb="5">
      <t>カイ</t>
    </rPh>
    <rPh sb="6" eb="8">
      <t>イタク</t>
    </rPh>
    <rPh sb="10" eb="12">
      <t>ヒガエ</t>
    </rPh>
    <rPh sb="16" eb="18">
      <t>シュクハク</t>
    </rPh>
    <rPh sb="25" eb="27">
      <t>テイキョウ</t>
    </rPh>
    <rPh sb="29" eb="31">
      <t>リヨウ</t>
    </rPh>
    <rPh sb="31" eb="33">
      <t>ケイヒ</t>
    </rPh>
    <rPh sb="34" eb="36">
      <t>ジョセイ</t>
    </rPh>
    <phoneticPr fontId="12"/>
  </si>
  <si>
    <t>相談会や親子遊びの教室を通して療育相談、発達支援を実施。</t>
    <rPh sb="0" eb="3">
      <t>ソウダンカイ</t>
    </rPh>
    <rPh sb="4" eb="6">
      <t>オヤコ</t>
    </rPh>
    <rPh sb="6" eb="7">
      <t>アソ</t>
    </rPh>
    <rPh sb="9" eb="11">
      <t>キョウシツ</t>
    </rPh>
    <rPh sb="12" eb="13">
      <t>トオ</t>
    </rPh>
    <rPh sb="15" eb="17">
      <t>リョウイク</t>
    </rPh>
    <rPh sb="17" eb="19">
      <t>ソウダン</t>
    </rPh>
    <rPh sb="20" eb="22">
      <t>ハッタツ</t>
    </rPh>
    <rPh sb="22" eb="24">
      <t>シエン</t>
    </rPh>
    <rPh sb="25" eb="27">
      <t>ジッシ</t>
    </rPh>
    <phoneticPr fontId="13"/>
  </si>
  <si>
    <t>・市民税非課税世帯まで完全無料化
・第二子半額、第三子無料化において年齢及び所得制限の完全撤廃</t>
  </si>
  <si>
    <t>・市民税所得割額48,600円未満まで完全無料化
・第二子半額、第三子無料化において年齢及び所得制限の完全撤廃</t>
    <rPh sb="29" eb="31">
      <t>ハンガク</t>
    </rPh>
    <rPh sb="37" eb="38">
      <t>カ</t>
    </rPh>
    <phoneticPr fontId="2"/>
  </si>
  <si>
    <t>乳児に対するロタウイルスワクチン接種（一部助成）・1歳から年長児までを対象としたおたふくかぜワクチン接種（全額助成）・妊娠を希望する女性及びその夫を対象とした風しん抗体検査、風しんワクチン接種（全額助成）</t>
    <rPh sb="0" eb="2">
      <t>ニュウジ</t>
    </rPh>
    <rPh sb="3" eb="4">
      <t>タイ</t>
    </rPh>
    <rPh sb="16" eb="18">
      <t>セッシュ</t>
    </rPh>
    <rPh sb="19" eb="21">
      <t>イチブ</t>
    </rPh>
    <rPh sb="21" eb="22">
      <t>スケ</t>
    </rPh>
    <rPh sb="26" eb="27">
      <t>サイ</t>
    </rPh>
    <rPh sb="29" eb="31">
      <t>ネンチョウ</t>
    </rPh>
    <rPh sb="31" eb="32">
      <t>ジ</t>
    </rPh>
    <rPh sb="35" eb="37">
      <t>タイショウ</t>
    </rPh>
    <rPh sb="50" eb="52">
      <t>セッシュ</t>
    </rPh>
    <rPh sb="53" eb="55">
      <t>ゼンガク</t>
    </rPh>
    <rPh sb="55" eb="57">
      <t>ジョセイ</t>
    </rPh>
    <rPh sb="59" eb="61">
      <t>ニンシン</t>
    </rPh>
    <rPh sb="62" eb="64">
      <t>キボウ</t>
    </rPh>
    <rPh sb="66" eb="68">
      <t>ジョセイ</t>
    </rPh>
    <rPh sb="68" eb="69">
      <t>オヨ</t>
    </rPh>
    <rPh sb="72" eb="73">
      <t>オット</t>
    </rPh>
    <rPh sb="74" eb="76">
      <t>タイショウ</t>
    </rPh>
    <rPh sb="79" eb="80">
      <t>フウ</t>
    </rPh>
    <rPh sb="82" eb="84">
      <t>コウタイ</t>
    </rPh>
    <rPh sb="84" eb="86">
      <t>ケンサ</t>
    </rPh>
    <rPh sb="87" eb="88">
      <t>フウ</t>
    </rPh>
    <rPh sb="94" eb="96">
      <t>セッシュ</t>
    </rPh>
    <rPh sb="97" eb="99">
      <t>ゼンガク</t>
    </rPh>
    <rPh sb="99" eb="101">
      <t>ジョセイ</t>
    </rPh>
    <phoneticPr fontId="2"/>
  </si>
  <si>
    <t>年一回
20,000円</t>
  </si>
  <si>
    <t>http://www.city.shirakawa.fukushima.jp/page/dir000009.html</t>
  </si>
  <si>
    <t>こども支援課</t>
    <rPh sb="3" eb="5">
      <t>シエン</t>
    </rPh>
    <rPh sb="5" eb="6">
      <t>カ</t>
    </rPh>
    <phoneticPr fontId="12"/>
  </si>
  <si>
    <t>●奨学資金貸与事業
　【高等学校・高等専門学校生：月額30,000円以内】
　【専修学校生：月額40,000円以内】
　【大学生：月額50,000円以内】
●入学一時金貸与事業
　専修学校・大学生の保護者に対し貸与
　【医師及び歯科医師の課程：100万円以内】
　【上記以外の課程：70万円以内】
●ガンバルしらかわ人奨学金支給事業
　【大学文系学部：年額36万円】
　【大学理系学部：年額60万円】</t>
    <rPh sb="1" eb="3">
      <t>ショウガク</t>
    </rPh>
    <rPh sb="3" eb="5">
      <t>シキン</t>
    </rPh>
    <rPh sb="5" eb="7">
      <t>タイヨ</t>
    </rPh>
    <rPh sb="7" eb="9">
      <t>ジギョウ</t>
    </rPh>
    <rPh sb="12" eb="14">
      <t>コウトウ</t>
    </rPh>
    <rPh sb="14" eb="16">
      <t>ガッコウ</t>
    </rPh>
    <rPh sb="17" eb="19">
      <t>コウトウ</t>
    </rPh>
    <rPh sb="19" eb="21">
      <t>センモン</t>
    </rPh>
    <rPh sb="21" eb="23">
      <t>ガッコウ</t>
    </rPh>
    <rPh sb="25" eb="27">
      <t>ゲツガク</t>
    </rPh>
    <rPh sb="29" eb="34">
      <t>０００エン</t>
    </rPh>
    <rPh sb="34" eb="36">
      <t>イナイ</t>
    </rPh>
    <rPh sb="40" eb="42">
      <t>センシュウ</t>
    </rPh>
    <rPh sb="42" eb="44">
      <t>ガッコウ</t>
    </rPh>
    <rPh sb="44" eb="45">
      <t>セイ</t>
    </rPh>
    <rPh sb="46" eb="48">
      <t>ゲツガク</t>
    </rPh>
    <rPh sb="50" eb="55">
      <t>０００エン</t>
    </rPh>
    <rPh sb="55" eb="57">
      <t>イナイ</t>
    </rPh>
    <rPh sb="61" eb="63">
      <t>ダイガク</t>
    </rPh>
    <rPh sb="63" eb="64">
      <t>セイ</t>
    </rPh>
    <rPh sb="65" eb="67">
      <t>ゲツガク</t>
    </rPh>
    <rPh sb="69" eb="74">
      <t>０００エン</t>
    </rPh>
    <rPh sb="74" eb="76">
      <t>イナイ</t>
    </rPh>
    <rPh sb="80" eb="82">
      <t>ニュウガク</t>
    </rPh>
    <rPh sb="82" eb="85">
      <t>イチジキン</t>
    </rPh>
    <rPh sb="85" eb="87">
      <t>タイヨ</t>
    </rPh>
    <rPh sb="87" eb="89">
      <t>ジギョウ</t>
    </rPh>
    <rPh sb="91" eb="93">
      <t>センシュウ</t>
    </rPh>
    <rPh sb="93" eb="95">
      <t>ガッコウ</t>
    </rPh>
    <rPh sb="96" eb="98">
      <t>ダイガク</t>
    </rPh>
    <rPh sb="98" eb="99">
      <t>セイ</t>
    </rPh>
    <rPh sb="100" eb="103">
      <t>ホゴシャ</t>
    </rPh>
    <rPh sb="104" eb="105">
      <t>タイ</t>
    </rPh>
    <rPh sb="106" eb="108">
      <t>タイヨ</t>
    </rPh>
    <rPh sb="111" eb="113">
      <t>イシ</t>
    </rPh>
    <rPh sb="113" eb="114">
      <t>オヨ</t>
    </rPh>
    <rPh sb="115" eb="117">
      <t>シカ</t>
    </rPh>
    <rPh sb="117" eb="119">
      <t>イシ</t>
    </rPh>
    <rPh sb="120" eb="122">
      <t>カテイ</t>
    </rPh>
    <rPh sb="126" eb="128">
      <t>マンエン</t>
    </rPh>
    <rPh sb="128" eb="130">
      <t>イナイ</t>
    </rPh>
    <rPh sb="134" eb="136">
      <t>ジョウキ</t>
    </rPh>
    <rPh sb="136" eb="138">
      <t>イガイ</t>
    </rPh>
    <rPh sb="139" eb="141">
      <t>カテイ</t>
    </rPh>
    <rPh sb="144" eb="146">
      <t>マンエン</t>
    </rPh>
    <rPh sb="146" eb="148">
      <t>イナイ</t>
    </rPh>
    <rPh sb="160" eb="161">
      <t>ヒト</t>
    </rPh>
    <rPh sb="161" eb="164">
      <t>ショウガクキン</t>
    </rPh>
    <rPh sb="164" eb="166">
      <t>シキュウ</t>
    </rPh>
    <rPh sb="166" eb="168">
      <t>ジギョウ</t>
    </rPh>
    <rPh sb="171" eb="173">
      <t>ダイガク</t>
    </rPh>
    <rPh sb="173" eb="175">
      <t>ブンケイ</t>
    </rPh>
    <rPh sb="175" eb="177">
      <t>ガクブ</t>
    </rPh>
    <rPh sb="178" eb="180">
      <t>ネンガク</t>
    </rPh>
    <rPh sb="182" eb="184">
      <t>マンエン</t>
    </rPh>
    <rPh sb="188" eb="190">
      <t>ダイガク</t>
    </rPh>
    <rPh sb="190" eb="192">
      <t>リケイ</t>
    </rPh>
    <rPh sb="192" eb="194">
      <t>ガクブ</t>
    </rPh>
    <rPh sb="195" eb="197">
      <t>ネンガク</t>
    </rPh>
    <rPh sb="199" eb="201">
      <t>マンエン</t>
    </rPh>
    <phoneticPr fontId="18"/>
  </si>
  <si>
    <t>ひとり親世帯を含む生活困窮世帯の子どもを対象に、基本的な生活習慣の習得支援、学習支援及び食事の提供等を行う子どもの居場所づくり支援事業（こども食堂）を実施する。</t>
    <rPh sb="9" eb="11">
      <t>セイカツ</t>
    </rPh>
    <rPh sb="11" eb="13">
      <t>コンキュウ</t>
    </rPh>
    <rPh sb="13" eb="15">
      <t>セタイ</t>
    </rPh>
    <rPh sb="16" eb="17">
      <t>コ</t>
    </rPh>
    <rPh sb="71" eb="73">
      <t>ショクドウ</t>
    </rPh>
    <rPh sb="75" eb="77">
      <t>ジッシ</t>
    </rPh>
    <phoneticPr fontId="12"/>
  </si>
  <si>
    <t>・ひとり親ジョブサポート事業及び生活困窮者自立支援事業を通して、相談員による面談、就労支援のためのプラン作成を行うとともに、ハローワークへの同行等を行い、早期就労に結び付けられるよう本人の自立を支援する。
・高等職業訓練促進給付金を受給しながら、資格取得を目指している方に対し、修業期間中の生活費の負担を軽減するため、生活資金の貸付を行う。</t>
    <rPh sb="4" eb="5">
      <t>オヤ</t>
    </rPh>
    <rPh sb="12" eb="14">
      <t>ジギョウ</t>
    </rPh>
    <rPh sb="14" eb="15">
      <t>オヨ</t>
    </rPh>
    <rPh sb="104" eb="106">
      <t>コウトウ</t>
    </rPh>
    <rPh sb="106" eb="108">
      <t>ショクギョウ</t>
    </rPh>
    <rPh sb="108" eb="110">
      <t>クンレン</t>
    </rPh>
    <rPh sb="110" eb="112">
      <t>ソクシン</t>
    </rPh>
    <rPh sb="112" eb="115">
      <t>キュウフキン</t>
    </rPh>
    <rPh sb="116" eb="118">
      <t>ジュキュウ</t>
    </rPh>
    <rPh sb="123" eb="125">
      <t>シカク</t>
    </rPh>
    <rPh sb="125" eb="127">
      <t>シュトク</t>
    </rPh>
    <rPh sb="128" eb="130">
      <t>メザ</t>
    </rPh>
    <rPh sb="134" eb="135">
      <t>カタ</t>
    </rPh>
    <rPh sb="136" eb="137">
      <t>タイ</t>
    </rPh>
    <rPh sb="139" eb="141">
      <t>シュウギョウ</t>
    </rPh>
    <rPh sb="141" eb="144">
      <t>キカンチュウ</t>
    </rPh>
    <rPh sb="145" eb="148">
      <t>セイカツヒ</t>
    </rPh>
    <rPh sb="149" eb="151">
      <t>フタン</t>
    </rPh>
    <rPh sb="152" eb="154">
      <t>ケイゲン</t>
    </rPh>
    <rPh sb="159" eb="161">
      <t>セイカツ</t>
    </rPh>
    <rPh sb="161" eb="163">
      <t>シキン</t>
    </rPh>
    <rPh sb="164" eb="166">
      <t>カシツケ</t>
    </rPh>
    <rPh sb="167" eb="168">
      <t>オコナ</t>
    </rPh>
    <phoneticPr fontId="12"/>
  </si>
  <si>
    <t>須賀川市教育委員会事務局こども課</t>
    <rPh sb="0" eb="12">
      <t>スカガワシキョウイクイインカイジムキョク</t>
    </rPh>
    <rPh sb="15" eb="16">
      <t>カ</t>
    </rPh>
    <phoneticPr fontId="2"/>
  </si>
  <si>
    <t>「結婚新生活支援事業補助金」
所得が一定未満の新婚世帯に対し、住居費や引越し費用の一部を助成。
上限30万円。</t>
    <rPh sb="1" eb="8">
      <t>ケッコンシンセイカツシエン</t>
    </rPh>
    <rPh sb="8" eb="10">
      <t>ジギョウ</t>
    </rPh>
    <rPh sb="10" eb="13">
      <t>ホジョキン</t>
    </rPh>
    <rPh sb="15" eb="17">
      <t>ショトク</t>
    </rPh>
    <rPh sb="18" eb="20">
      <t>イッテイ</t>
    </rPh>
    <rPh sb="20" eb="22">
      <t>ミマン</t>
    </rPh>
    <rPh sb="23" eb="25">
      <t>シンコン</t>
    </rPh>
    <rPh sb="25" eb="27">
      <t>セタイ</t>
    </rPh>
    <rPh sb="28" eb="29">
      <t>タイ</t>
    </rPh>
    <rPh sb="31" eb="34">
      <t>ジュウキョヒ</t>
    </rPh>
    <rPh sb="35" eb="37">
      <t>ヒッコシ</t>
    </rPh>
    <rPh sb="38" eb="40">
      <t>ヒヨウ</t>
    </rPh>
    <rPh sb="41" eb="43">
      <t>イチブ</t>
    </rPh>
    <rPh sb="44" eb="46">
      <t>ジョセイ</t>
    </rPh>
    <rPh sb="48" eb="50">
      <t>ジョウゲン</t>
    </rPh>
    <rPh sb="52" eb="54">
      <t>マンエン</t>
    </rPh>
    <phoneticPr fontId="2"/>
  </si>
  <si>
    <t>有
夫婦の所得の合計額が730万円未満</t>
    <rPh sb="0" eb="1">
      <t>アリ</t>
    </rPh>
    <rPh sb="2" eb="4">
      <t>フウフ</t>
    </rPh>
    <rPh sb="5" eb="7">
      <t>ショトク</t>
    </rPh>
    <rPh sb="8" eb="10">
      <t>ゴウケイ</t>
    </rPh>
    <rPh sb="10" eb="11">
      <t>ガク</t>
    </rPh>
    <rPh sb="15" eb="17">
      <t>マンエン</t>
    </rPh>
    <rPh sb="17" eb="19">
      <t>ミマン</t>
    </rPh>
    <phoneticPr fontId="2"/>
  </si>
  <si>
    <t>特定不妊治療または男性不妊手術
（いずれも医療保険適用以外）</t>
    <rPh sb="0" eb="2">
      <t>トクテイ</t>
    </rPh>
    <rPh sb="2" eb="4">
      <t>フニン</t>
    </rPh>
    <rPh sb="4" eb="6">
      <t>チリョウ</t>
    </rPh>
    <rPh sb="9" eb="11">
      <t>ダンセイ</t>
    </rPh>
    <rPh sb="11" eb="13">
      <t>フニン</t>
    </rPh>
    <rPh sb="13" eb="15">
      <t>シュジュツ</t>
    </rPh>
    <rPh sb="21" eb="23">
      <t>イリョウ</t>
    </rPh>
    <rPh sb="23" eb="25">
      <t>ホケン</t>
    </rPh>
    <rPh sb="25" eb="27">
      <t>テキヨウ</t>
    </rPh>
    <rPh sb="27" eb="29">
      <t>イガイ</t>
    </rPh>
    <phoneticPr fontId="2"/>
  </si>
  <si>
    <t>福島県特定不妊治療費助成事業による助成額を控除した額で1回の治療につき上限10万円</t>
    <rPh sb="0" eb="3">
      <t>フクシマケン</t>
    </rPh>
    <rPh sb="3" eb="5">
      <t>トクテイ</t>
    </rPh>
    <rPh sb="5" eb="7">
      <t>フニン</t>
    </rPh>
    <rPh sb="7" eb="9">
      <t>チリョウ</t>
    </rPh>
    <rPh sb="9" eb="10">
      <t>ヒ</t>
    </rPh>
    <rPh sb="10" eb="12">
      <t>ジョセイ</t>
    </rPh>
    <rPh sb="12" eb="14">
      <t>ジギョウ</t>
    </rPh>
    <rPh sb="17" eb="20">
      <t>ジョセイガク</t>
    </rPh>
    <rPh sb="21" eb="23">
      <t>コウジョ</t>
    </rPh>
    <rPh sb="25" eb="26">
      <t>ガク</t>
    </rPh>
    <rPh sb="28" eb="29">
      <t>カイ</t>
    </rPh>
    <rPh sb="30" eb="32">
      <t>チリョウ</t>
    </rPh>
    <rPh sb="35" eb="37">
      <t>ジョウゲン</t>
    </rPh>
    <rPh sb="39" eb="41">
      <t>マンエン</t>
    </rPh>
    <phoneticPr fontId="2"/>
  </si>
  <si>
    <t>初回申請時の際の治療開始時点において40歳未満：43歳になるまで通算6回
40～43歳未満：43歳になるまで通算3回
男性は通算6回まで</t>
    <rPh sb="0" eb="2">
      <t>ショカイ</t>
    </rPh>
    <rPh sb="2" eb="5">
      <t>シンセイジ</t>
    </rPh>
    <rPh sb="6" eb="7">
      <t>サイ</t>
    </rPh>
    <rPh sb="8" eb="10">
      <t>チリョウ</t>
    </rPh>
    <rPh sb="10" eb="12">
      <t>カイシ</t>
    </rPh>
    <rPh sb="12" eb="14">
      <t>ジテン</t>
    </rPh>
    <rPh sb="20" eb="21">
      <t>サイ</t>
    </rPh>
    <rPh sb="21" eb="23">
      <t>ミマン</t>
    </rPh>
    <rPh sb="26" eb="27">
      <t>サイ</t>
    </rPh>
    <rPh sb="32" eb="34">
      <t>ツウサン</t>
    </rPh>
    <rPh sb="35" eb="36">
      <t>カイ</t>
    </rPh>
    <rPh sb="42" eb="43">
      <t>サイ</t>
    </rPh>
    <rPh sb="43" eb="45">
      <t>ミマン</t>
    </rPh>
    <rPh sb="48" eb="49">
      <t>サイ</t>
    </rPh>
    <rPh sb="54" eb="56">
      <t>ツウサン</t>
    </rPh>
    <rPh sb="57" eb="58">
      <t>カイ</t>
    </rPh>
    <rPh sb="59" eb="61">
      <t>ダンセイ</t>
    </rPh>
    <rPh sb="62" eb="64">
      <t>ツウサン</t>
    </rPh>
    <rPh sb="65" eb="66">
      <t>カイ</t>
    </rPh>
    <phoneticPr fontId="2"/>
  </si>
  <si>
    <t>初回検査、確認検査、再確認検査（自動ＡＢＲ、ＯＡＥ）</t>
    <rPh sb="0" eb="2">
      <t>ショカイ</t>
    </rPh>
    <rPh sb="2" eb="4">
      <t>ケンサ</t>
    </rPh>
    <rPh sb="5" eb="7">
      <t>カクニン</t>
    </rPh>
    <rPh sb="7" eb="9">
      <t>ケンサ</t>
    </rPh>
    <rPh sb="10" eb="13">
      <t>サイカクニン</t>
    </rPh>
    <rPh sb="13" eb="15">
      <t>ケンサ</t>
    </rPh>
    <rPh sb="16" eb="18">
      <t>ジドウ</t>
    </rPh>
    <phoneticPr fontId="2"/>
  </si>
  <si>
    <t xml:space="preserve">産後の身体の回復や子育て等において不安があり、指導が必要な方に対して、福島県助産師会と医療機関に委託し、宿泊ケアや日帰りケアのサービスを提供する。
</t>
    <rPh sb="0" eb="2">
      <t>サンゴ</t>
    </rPh>
    <rPh sb="3" eb="5">
      <t>シンタイ</t>
    </rPh>
    <rPh sb="6" eb="8">
      <t>カイフク</t>
    </rPh>
    <rPh sb="9" eb="11">
      <t>コソダ</t>
    </rPh>
    <rPh sb="12" eb="13">
      <t>トウ</t>
    </rPh>
    <rPh sb="17" eb="19">
      <t>フアン</t>
    </rPh>
    <rPh sb="23" eb="25">
      <t>シドウ</t>
    </rPh>
    <rPh sb="26" eb="28">
      <t>ヒツヨウ</t>
    </rPh>
    <rPh sb="29" eb="30">
      <t>カタ</t>
    </rPh>
    <rPh sb="31" eb="32">
      <t>タイ</t>
    </rPh>
    <rPh sb="35" eb="38">
      <t>フクシマケン</t>
    </rPh>
    <rPh sb="38" eb="41">
      <t>ジョサンシ</t>
    </rPh>
    <rPh sb="41" eb="42">
      <t>カイ</t>
    </rPh>
    <rPh sb="43" eb="45">
      <t>イリョウ</t>
    </rPh>
    <rPh sb="45" eb="47">
      <t>キカン</t>
    </rPh>
    <rPh sb="48" eb="50">
      <t>イタク</t>
    </rPh>
    <rPh sb="52" eb="54">
      <t>シュクハク</t>
    </rPh>
    <rPh sb="57" eb="59">
      <t>ヒガエ</t>
    </rPh>
    <rPh sb="68" eb="70">
      <t>テイキョウ</t>
    </rPh>
    <phoneticPr fontId="12"/>
  </si>
  <si>
    <t>発達支援教室
保護者支援教室
個別子育て相談</t>
    <rPh sb="0" eb="2">
      <t>ハッタツ</t>
    </rPh>
    <rPh sb="2" eb="4">
      <t>シエン</t>
    </rPh>
    <rPh sb="4" eb="6">
      <t>キョウシツ</t>
    </rPh>
    <rPh sb="7" eb="10">
      <t>ホゴシャ</t>
    </rPh>
    <rPh sb="10" eb="12">
      <t>シエン</t>
    </rPh>
    <rPh sb="12" eb="14">
      <t>キョウシツ</t>
    </rPh>
    <rPh sb="15" eb="17">
      <t>コベツ</t>
    </rPh>
    <rPh sb="17" eb="19">
      <t>コソダ</t>
    </rPh>
    <rPh sb="20" eb="22">
      <t>ソウダン</t>
    </rPh>
    <phoneticPr fontId="12"/>
  </si>
  <si>
    <t>・５歳児について、市が定める保育料を無料としている。（月額35,000円上限）
・ふくしま多子世帯保育料軽減事業を、３歳以上児に対しても市単独で実施している。</t>
  </si>
  <si>
    <t>５歳児について、市が定める保育料を無料としている。（月額25,700円上限）</t>
  </si>
  <si>
    <t>妊娠を希望する女性等を対象に風しんの抗体検査及びワクチンの接種費用を助成
ロタワクチン接種（一部助成）
おたふくかぜワクチン（一部助成）</t>
    <rPh sb="0" eb="2">
      <t>ニンシン</t>
    </rPh>
    <rPh sb="3" eb="5">
      <t>キボウ</t>
    </rPh>
    <rPh sb="7" eb="9">
      <t>ジョセイ</t>
    </rPh>
    <rPh sb="9" eb="10">
      <t>トウ</t>
    </rPh>
    <rPh sb="11" eb="13">
      <t>タイショウ</t>
    </rPh>
    <rPh sb="14" eb="15">
      <t>フウ</t>
    </rPh>
    <rPh sb="18" eb="20">
      <t>コウタイ</t>
    </rPh>
    <rPh sb="20" eb="22">
      <t>ケンサ</t>
    </rPh>
    <rPh sb="22" eb="23">
      <t>オヨ</t>
    </rPh>
    <rPh sb="29" eb="31">
      <t>セッシュ</t>
    </rPh>
    <rPh sb="31" eb="33">
      <t>ヒヨウ</t>
    </rPh>
    <rPh sb="34" eb="36">
      <t>ジョセイ</t>
    </rPh>
    <rPh sb="43" eb="45">
      <t>セッシュ</t>
    </rPh>
    <rPh sb="46" eb="48">
      <t>イチブ</t>
    </rPh>
    <rPh sb="48" eb="50">
      <t>ジョセイ</t>
    </rPh>
    <rPh sb="63" eb="65">
      <t>イチブ</t>
    </rPh>
    <rPh sb="65" eb="67">
      <t>ジョセイ</t>
    </rPh>
    <phoneticPr fontId="2"/>
  </si>
  <si>
    <t>(1)小中学生と赤ちゃんのふれあい事業
(2)思春期性教育事業
市内小・中学校に助産師等の講師を派遣し、生命の誕生や男女交際などについての講演を、生徒・児童・保護者を対象に行っている。</t>
    <rPh sb="3" eb="7">
      <t>ショウチュウガクセイ</t>
    </rPh>
    <rPh sb="8" eb="9">
      <t>アカ</t>
    </rPh>
    <rPh sb="17" eb="19">
      <t>ジギョウ</t>
    </rPh>
    <phoneticPr fontId="2"/>
  </si>
  <si>
    <t>こども課</t>
    <rPh sb="3" eb="4">
      <t>カ</t>
    </rPh>
    <phoneticPr fontId="12"/>
  </si>
  <si>
    <t>　●小・中学校に就学させることが経済的に困難な児童・生徒の保護者に対し、学校で掛かる費用の一部を援助。
【援助の内容】　学用品費、通学用品費、新入学児童生徒学用品費等、修学旅行費、給食費、生徒会費、PTA会費、クラブ活動費など
【平成30年度就学援助費予算額】　66,931千円
●生活保護受給世帯及び生活困窮世帯の小学生から高校生までの児童・生徒に対し、家庭訪問による学習支援等を実施。</t>
  </si>
  <si>
    <t>生活困窮者に対し、具体的な支援プランを作成し、各種制度活用等の支援を実施。</t>
    <rPh sb="0" eb="2">
      <t>セイカツ</t>
    </rPh>
    <rPh sb="2" eb="5">
      <t>コンキュウシャ</t>
    </rPh>
    <rPh sb="6" eb="7">
      <t>タイ</t>
    </rPh>
    <rPh sb="9" eb="12">
      <t>グタイテキ</t>
    </rPh>
    <rPh sb="13" eb="15">
      <t>シエン</t>
    </rPh>
    <rPh sb="19" eb="21">
      <t>サクセイ</t>
    </rPh>
    <rPh sb="23" eb="25">
      <t>カクシュ</t>
    </rPh>
    <rPh sb="25" eb="27">
      <t>セイド</t>
    </rPh>
    <rPh sb="27" eb="29">
      <t>カツヨウ</t>
    </rPh>
    <rPh sb="29" eb="30">
      <t>ナド</t>
    </rPh>
    <rPh sb="31" eb="33">
      <t>シエン</t>
    </rPh>
    <rPh sb="34" eb="36">
      <t>ジッシ</t>
    </rPh>
    <phoneticPr fontId="12"/>
  </si>
  <si>
    <t>生活困窮者に対し、就労支援員がハローワーク等と連携しながら就労支援を実施。</t>
    <rPh sb="0" eb="2">
      <t>セイカツ</t>
    </rPh>
    <rPh sb="2" eb="5">
      <t>コンキュウシャ</t>
    </rPh>
    <rPh sb="6" eb="7">
      <t>タイ</t>
    </rPh>
    <rPh sb="9" eb="11">
      <t>シュウロウ</t>
    </rPh>
    <rPh sb="11" eb="13">
      <t>シエン</t>
    </rPh>
    <rPh sb="13" eb="14">
      <t>イン</t>
    </rPh>
    <rPh sb="21" eb="22">
      <t>ナド</t>
    </rPh>
    <rPh sb="23" eb="25">
      <t>レンケイ</t>
    </rPh>
    <rPh sb="29" eb="31">
      <t>シュウロウ</t>
    </rPh>
    <rPh sb="31" eb="33">
      <t>シエン</t>
    </rPh>
    <rPh sb="34" eb="36">
      <t>ジッシ</t>
    </rPh>
    <phoneticPr fontId="12"/>
  </si>
  <si>
    <t>　教育機会均等と有為な人材育成のため、経済的な理由により、修学が困難な大学生に対し、年額60万円（医学生120万円）の奨学資金を給付
【H30予算額　13,700千円】</t>
    <rPh sb="1" eb="3">
      <t>キョウイク</t>
    </rPh>
    <rPh sb="3" eb="5">
      <t>キカイ</t>
    </rPh>
    <rPh sb="5" eb="7">
      <t>キントウ</t>
    </rPh>
    <rPh sb="8" eb="10">
      <t>ユウイ</t>
    </rPh>
    <rPh sb="11" eb="13">
      <t>ジンザイ</t>
    </rPh>
    <rPh sb="13" eb="15">
      <t>イクセイ</t>
    </rPh>
    <rPh sb="19" eb="22">
      <t>ケイザイテキ</t>
    </rPh>
    <rPh sb="23" eb="25">
      <t>リユウ</t>
    </rPh>
    <rPh sb="29" eb="31">
      <t>シュウガク</t>
    </rPh>
    <rPh sb="32" eb="34">
      <t>コンナン</t>
    </rPh>
    <rPh sb="35" eb="38">
      <t>ダイガクセイ</t>
    </rPh>
    <rPh sb="39" eb="40">
      <t>タイ</t>
    </rPh>
    <rPh sb="42" eb="44">
      <t>ネンガク</t>
    </rPh>
    <rPh sb="46" eb="47">
      <t>マン</t>
    </rPh>
    <rPh sb="47" eb="48">
      <t>エン</t>
    </rPh>
    <rPh sb="49" eb="52">
      <t>イガクセイ</t>
    </rPh>
    <rPh sb="55" eb="56">
      <t>マン</t>
    </rPh>
    <rPh sb="56" eb="57">
      <t>エン</t>
    </rPh>
    <rPh sb="59" eb="61">
      <t>ショウガク</t>
    </rPh>
    <rPh sb="61" eb="63">
      <t>シキン</t>
    </rPh>
    <rPh sb="64" eb="66">
      <t>キュウフ</t>
    </rPh>
    <rPh sb="71" eb="74">
      <t>ヨサンガク</t>
    </rPh>
    <rPh sb="81" eb="83">
      <t>センエン</t>
    </rPh>
    <phoneticPr fontId="12"/>
  </si>
  <si>
    <t>・放射線個人線量測定事業
・内部被ばく検査事業
・屋内こども遊び場運営事業</t>
    <rPh sb="25" eb="27">
      <t>オクナイ</t>
    </rPh>
    <rPh sb="30" eb="31">
      <t>アソ</t>
    </rPh>
    <rPh sb="32" eb="33">
      <t>バ</t>
    </rPh>
    <rPh sb="33" eb="35">
      <t>ウンエイ</t>
    </rPh>
    <rPh sb="35" eb="37">
      <t>ジギョウ</t>
    </rPh>
    <phoneticPr fontId="2"/>
  </si>
  <si>
    <t>○すくすく赤ちゃん応援事業
０歳から1歳児を養育する者に対し、子育てに必要な育児関連用品全般を購入時に利用できる3万円分の「すくすく赤ちゃん応援券」を支給する。</t>
  </si>
  <si>
    <t xml:space="preserve">
「喜多方市世話やき人会」を組織化して、活動の充実を図る。</t>
    <rPh sb="2" eb="6">
      <t>キタカタシ</t>
    </rPh>
    <rPh sb="6" eb="8">
      <t>セワ</t>
    </rPh>
    <rPh sb="10" eb="11">
      <t>ニン</t>
    </rPh>
    <rPh sb="11" eb="12">
      <t>カイ</t>
    </rPh>
    <rPh sb="14" eb="17">
      <t>ソシキカ</t>
    </rPh>
    <rPh sb="20" eb="22">
      <t>カツドウ</t>
    </rPh>
    <rPh sb="23" eb="25">
      <t>ジュウジツ</t>
    </rPh>
    <rPh sb="26" eb="27">
      <t>ハカ</t>
    </rPh>
    <phoneticPr fontId="2"/>
  </si>
  <si>
    <t>福島県特定不妊治療費助成(男性不妊治療は対象外）を受けた方が対象のため、県に準じる。</t>
    <rPh sb="0" eb="3">
      <t>フクシマケン</t>
    </rPh>
    <rPh sb="3" eb="5">
      <t>トクテイ</t>
    </rPh>
    <rPh sb="5" eb="7">
      <t>フニン</t>
    </rPh>
    <rPh sb="7" eb="9">
      <t>チリョウ</t>
    </rPh>
    <rPh sb="9" eb="10">
      <t>ヒ</t>
    </rPh>
    <rPh sb="10" eb="12">
      <t>ジョセイ</t>
    </rPh>
    <rPh sb="13" eb="15">
      <t>ダンセイ</t>
    </rPh>
    <rPh sb="15" eb="17">
      <t>フニン</t>
    </rPh>
    <rPh sb="17" eb="19">
      <t>チリョウ</t>
    </rPh>
    <rPh sb="20" eb="23">
      <t>タイショウガイ</t>
    </rPh>
    <rPh sb="25" eb="26">
      <t>ウ</t>
    </rPh>
    <rPh sb="28" eb="29">
      <t>カタ</t>
    </rPh>
    <rPh sb="30" eb="32">
      <t>タイショウ</t>
    </rPh>
    <rPh sb="36" eb="37">
      <t>ケン</t>
    </rPh>
    <rPh sb="38" eb="39">
      <t>ジュン</t>
    </rPh>
    <phoneticPr fontId="2"/>
  </si>
  <si>
    <t>産後１ケ月</t>
    <rPh sb="0" eb="2">
      <t>サンゴ</t>
    </rPh>
    <rPh sb="4" eb="5">
      <t>ツキ</t>
    </rPh>
    <phoneticPr fontId="2"/>
  </si>
  <si>
    <t>福島県助産師会及び市内産婦人科医院に委託し、産後１年未満の母児（医療機関は産後２か月以内の母児）を対象に宿泊ケア及び日帰りケアを実施している。利用回数制限あり。利用にあたり、自己負担あり。</t>
    <rPh sb="0" eb="3">
      <t>フクシマケン</t>
    </rPh>
    <rPh sb="3" eb="6">
      <t>ジョサンシ</t>
    </rPh>
    <rPh sb="6" eb="7">
      <t>カイ</t>
    </rPh>
    <rPh sb="7" eb="8">
      <t>オヨ</t>
    </rPh>
    <rPh sb="9" eb="11">
      <t>シナイ</t>
    </rPh>
    <rPh sb="11" eb="15">
      <t>サンフジンカ</t>
    </rPh>
    <rPh sb="15" eb="17">
      <t>イイン</t>
    </rPh>
    <rPh sb="18" eb="20">
      <t>イタク</t>
    </rPh>
    <rPh sb="22" eb="24">
      <t>サンゴ</t>
    </rPh>
    <rPh sb="25" eb="26">
      <t>ネン</t>
    </rPh>
    <rPh sb="26" eb="28">
      <t>ミマン</t>
    </rPh>
    <rPh sb="29" eb="31">
      <t>ボジ</t>
    </rPh>
    <rPh sb="32" eb="34">
      <t>イリョウ</t>
    </rPh>
    <rPh sb="34" eb="36">
      <t>キカン</t>
    </rPh>
    <rPh sb="37" eb="39">
      <t>サンゴ</t>
    </rPh>
    <rPh sb="41" eb="42">
      <t>ゲツ</t>
    </rPh>
    <rPh sb="42" eb="44">
      <t>イナイ</t>
    </rPh>
    <rPh sb="45" eb="47">
      <t>ボジ</t>
    </rPh>
    <rPh sb="49" eb="51">
      <t>タイショウ</t>
    </rPh>
    <rPh sb="52" eb="54">
      <t>シュクハク</t>
    </rPh>
    <rPh sb="56" eb="57">
      <t>オヨ</t>
    </rPh>
    <rPh sb="58" eb="60">
      <t>ヒガエ</t>
    </rPh>
    <rPh sb="64" eb="66">
      <t>ジッシ</t>
    </rPh>
    <rPh sb="71" eb="73">
      <t>リヨウ</t>
    </rPh>
    <rPh sb="73" eb="75">
      <t>カイスウ</t>
    </rPh>
    <rPh sb="75" eb="77">
      <t>セイゲン</t>
    </rPh>
    <rPh sb="80" eb="82">
      <t>リヨウ</t>
    </rPh>
    <rPh sb="87" eb="89">
      <t>ジコ</t>
    </rPh>
    <rPh sb="89" eb="91">
      <t>フタン</t>
    </rPh>
    <phoneticPr fontId="13"/>
  </si>
  <si>
    <t>・1歳6か月児健診で観察が必要となった児を対象とした相談会　　　・発達観察相談会</t>
    <rPh sb="2" eb="3">
      <t>サイ</t>
    </rPh>
    <rPh sb="5" eb="6">
      <t>ゲツ</t>
    </rPh>
    <rPh sb="6" eb="7">
      <t>ジ</t>
    </rPh>
    <rPh sb="7" eb="9">
      <t>ケンシン</t>
    </rPh>
    <rPh sb="10" eb="12">
      <t>カンサツ</t>
    </rPh>
    <rPh sb="13" eb="15">
      <t>ヒツヨウ</t>
    </rPh>
    <rPh sb="19" eb="20">
      <t>ジ</t>
    </rPh>
    <rPh sb="21" eb="23">
      <t>タイショウ</t>
    </rPh>
    <rPh sb="26" eb="28">
      <t>ソウダン</t>
    </rPh>
    <rPh sb="28" eb="29">
      <t>カイ</t>
    </rPh>
    <rPh sb="33" eb="35">
      <t>ハッタツ</t>
    </rPh>
    <rPh sb="35" eb="37">
      <t>カンサツ</t>
    </rPh>
    <rPh sb="37" eb="39">
      <t>ソウダン</t>
    </rPh>
    <rPh sb="39" eb="40">
      <t>カイ</t>
    </rPh>
    <phoneticPr fontId="13"/>
  </si>
  <si>
    <t>多子世帯保育料軽減に市がさらに上乗せ補助</t>
  </si>
  <si>
    <t>中学１年生及びその保護者を対象に、産婦人科医師による思春期保健講座の実施</t>
    <rPh sb="0" eb="1">
      <t>チュウ</t>
    </rPh>
    <rPh sb="1" eb="2">
      <t>ガク</t>
    </rPh>
    <rPh sb="3" eb="5">
      <t>ネンセイ</t>
    </rPh>
    <rPh sb="5" eb="6">
      <t>オヨ</t>
    </rPh>
    <rPh sb="9" eb="12">
      <t>ホゴシャ</t>
    </rPh>
    <rPh sb="13" eb="15">
      <t>タイショウ</t>
    </rPh>
    <rPh sb="17" eb="21">
      <t>サンフジンカ</t>
    </rPh>
    <rPh sb="21" eb="22">
      <t>イ</t>
    </rPh>
    <rPh sb="22" eb="23">
      <t>シ</t>
    </rPh>
    <rPh sb="26" eb="29">
      <t>シシュンキ</t>
    </rPh>
    <rPh sb="29" eb="31">
      <t>ホケン</t>
    </rPh>
    <rPh sb="31" eb="33">
      <t>コウザ</t>
    </rPh>
    <rPh sb="34" eb="36">
      <t>ジッシ</t>
    </rPh>
    <phoneticPr fontId="2"/>
  </si>
  <si>
    <t>http://www.city.kitakata.fukushima.jp/</t>
  </si>
  <si>
    <t>電子親子手帳iアプリにより妊娠中から子育てに関する各種情報を配信</t>
    <rPh sb="0" eb="2">
      <t>デンシ</t>
    </rPh>
    <rPh sb="2" eb="4">
      <t>オヤコ</t>
    </rPh>
    <rPh sb="4" eb="6">
      <t>テチョウ</t>
    </rPh>
    <rPh sb="13" eb="16">
      <t>ニンシンチュウ</t>
    </rPh>
    <rPh sb="18" eb="20">
      <t>コソダ</t>
    </rPh>
    <rPh sb="22" eb="23">
      <t>カン</t>
    </rPh>
    <rPh sb="25" eb="27">
      <t>カクシュ</t>
    </rPh>
    <rPh sb="27" eb="29">
      <t>ジョウホウ</t>
    </rPh>
    <rPh sb="30" eb="32">
      <t>ハイシン</t>
    </rPh>
    <phoneticPr fontId="2"/>
  </si>
  <si>
    <t>こども課</t>
    <rPh sb="3" eb="4">
      <t>カ</t>
    </rPh>
    <phoneticPr fontId="13"/>
  </si>
  <si>
    <t>・子どもの居場所づくり支援事業として、ひとり親世帯を含む子どもを対象に基本的な生活習慣の習得支援、学習支援及び食事の提供等を行う。</t>
  </si>
  <si>
    <t>・ひとり親家庭高等技能訓練促進費等給付金
資格の取得を目指して養成機関で修業する場合、高等技能訓練促進費および入学支援修了一時金を支給。
・ひとり親家庭自立支援教育訓練給付金
就業の促進と自立を支援するため、教育訓練給付金を支給。</t>
  </si>
  <si>
    <t>・児童扶養手当ての支給、子ども医療費の助成、ひとり親家庭の医療費助成。</t>
  </si>
  <si>
    <t>学校教育課</t>
    <rPh sb="0" eb="2">
      <t>ガッコウ</t>
    </rPh>
    <rPh sb="2" eb="4">
      <t>キョウイク</t>
    </rPh>
    <rPh sb="4" eb="5">
      <t>カ</t>
    </rPh>
    <phoneticPr fontId="13"/>
  </si>
  <si>
    <t>　</t>
  </si>
  <si>
    <t xml:space="preserve">要・準要保護児童生徒の保護者に対し学用品等の援助を行い、経済的な負担の軽減を図る。
・就学援助
・特別支援教育就学奨励費
・新入学準備金
【３７，１７２千円】
経済的な理由により修学が困難であると認められた家庭に奨学金を貸与する。
・喜多方市奨学金（高校生、短大、大学等）
【１０７，４５８千円】
</t>
    <rPh sb="0" eb="1">
      <t>ヨウ</t>
    </rPh>
    <rPh sb="2" eb="3">
      <t>ジュン</t>
    </rPh>
    <rPh sb="3" eb="6">
      <t>ヨウホゴ</t>
    </rPh>
    <rPh sb="6" eb="10">
      <t>ジドウセイト</t>
    </rPh>
    <rPh sb="11" eb="14">
      <t>ホゴシャ</t>
    </rPh>
    <rPh sb="15" eb="16">
      <t>タイ</t>
    </rPh>
    <rPh sb="17" eb="20">
      <t>ガクヨウヒン</t>
    </rPh>
    <rPh sb="20" eb="21">
      <t>トウ</t>
    </rPh>
    <rPh sb="22" eb="24">
      <t>エンジョ</t>
    </rPh>
    <rPh sb="25" eb="26">
      <t>オコナ</t>
    </rPh>
    <rPh sb="28" eb="31">
      <t>ケイザイテキ</t>
    </rPh>
    <rPh sb="32" eb="34">
      <t>フタン</t>
    </rPh>
    <rPh sb="35" eb="37">
      <t>ケイゲン</t>
    </rPh>
    <rPh sb="38" eb="39">
      <t>ハカ</t>
    </rPh>
    <rPh sb="43" eb="45">
      <t>シュウガク</t>
    </rPh>
    <rPh sb="45" eb="47">
      <t>エンジョ</t>
    </rPh>
    <rPh sb="49" eb="51">
      <t>トクベツ</t>
    </rPh>
    <rPh sb="51" eb="53">
      <t>シエン</t>
    </rPh>
    <rPh sb="53" eb="55">
      <t>キョウイク</t>
    </rPh>
    <rPh sb="55" eb="57">
      <t>シュウガク</t>
    </rPh>
    <rPh sb="57" eb="59">
      <t>ショウレイ</t>
    </rPh>
    <rPh sb="59" eb="60">
      <t>ヒ</t>
    </rPh>
    <rPh sb="62" eb="65">
      <t>シンニュウガク</t>
    </rPh>
    <rPh sb="65" eb="68">
      <t>ジュンビキン</t>
    </rPh>
    <rPh sb="76" eb="78">
      <t>センエン</t>
    </rPh>
    <rPh sb="80" eb="83">
      <t>ケイザイテキ</t>
    </rPh>
    <rPh sb="84" eb="86">
      <t>リユウ</t>
    </rPh>
    <rPh sb="89" eb="91">
      <t>シュウガク</t>
    </rPh>
    <rPh sb="92" eb="94">
      <t>コンナン</t>
    </rPh>
    <rPh sb="98" eb="99">
      <t>ミト</t>
    </rPh>
    <rPh sb="103" eb="105">
      <t>カテイ</t>
    </rPh>
    <rPh sb="106" eb="109">
      <t>ショウガクキン</t>
    </rPh>
    <rPh sb="110" eb="112">
      <t>タイヨ</t>
    </rPh>
    <rPh sb="117" eb="121">
      <t>キタカタシ</t>
    </rPh>
    <rPh sb="121" eb="124">
      <t>ショウガクキン</t>
    </rPh>
    <rPh sb="125" eb="128">
      <t>コウコウセイ</t>
    </rPh>
    <rPh sb="129" eb="131">
      <t>タンダイ</t>
    </rPh>
    <rPh sb="132" eb="134">
      <t>ダイガク</t>
    </rPh>
    <rPh sb="134" eb="135">
      <t>トウ</t>
    </rPh>
    <rPh sb="145" eb="147">
      <t>センエン</t>
    </rPh>
    <phoneticPr fontId="13"/>
  </si>
  <si>
    <t>「結婚新生活支援助成金」
所得が一定未満の新婚世帯に対し、住居費や引越し費用の一部を助成。上限額30万円。</t>
  </si>
  <si>
    <t>仲人士の資格を有するアドバイザーに結婚相談員を委嘱</t>
    <rPh sb="0" eb="2">
      <t>ナコウド</t>
    </rPh>
    <rPh sb="2" eb="3">
      <t>シ</t>
    </rPh>
    <rPh sb="4" eb="6">
      <t>シカク</t>
    </rPh>
    <rPh sb="7" eb="8">
      <t>ユウ</t>
    </rPh>
    <rPh sb="17" eb="19">
      <t>ケッコン</t>
    </rPh>
    <rPh sb="19" eb="21">
      <t>ソウダン</t>
    </rPh>
    <rPh sb="21" eb="22">
      <t>イン</t>
    </rPh>
    <rPh sb="23" eb="25">
      <t>イショク</t>
    </rPh>
    <phoneticPr fontId="2"/>
  </si>
  <si>
    <t>4組
結婚お世話役2組
婚活イベント2組</t>
    <rPh sb="1" eb="2">
      <t>クミ</t>
    </rPh>
    <rPh sb="3" eb="5">
      <t>ケッコン</t>
    </rPh>
    <rPh sb="6" eb="9">
      <t>セワヤク</t>
    </rPh>
    <rPh sb="10" eb="11">
      <t>クミ</t>
    </rPh>
    <rPh sb="12" eb="14">
      <t>コンカツ</t>
    </rPh>
    <rPh sb="19" eb="20">
      <t>クミ</t>
    </rPh>
    <phoneticPr fontId="2"/>
  </si>
  <si>
    <r>
      <t xml:space="preserve">体外受精
顕微授精
※年齢制限有
</t>
    </r>
    <r>
      <rPr>
        <sz val="10"/>
        <rFont val="ＭＳ Ｐゴシック"/>
        <family val="3"/>
        <charset val="128"/>
        <scheme val="minor"/>
      </rPr>
      <t>（１） 精巣内精子回収法（ＴＥＳＥ）による手術
（２） 顕微鏡下精巣内精子回収法（ＭＤ－ＴＥＳＥ）による手術
（３） 顕微鏡下精巣内上体精子回収法（ＭＥＳＡ）による手術</t>
    </r>
    <rPh sb="0" eb="2">
      <t>タイガイ</t>
    </rPh>
    <rPh sb="2" eb="4">
      <t>ジュセイ</t>
    </rPh>
    <rPh sb="5" eb="7">
      <t>ケンビ</t>
    </rPh>
    <rPh sb="7" eb="9">
      <t>ジュセイ</t>
    </rPh>
    <rPh sb="11" eb="13">
      <t>ネンレイ</t>
    </rPh>
    <rPh sb="13" eb="15">
      <t>セイゲン</t>
    </rPh>
    <rPh sb="15" eb="16">
      <t>ア</t>
    </rPh>
    <phoneticPr fontId="2"/>
  </si>
  <si>
    <r>
      <rPr>
        <sz val="10"/>
        <rFont val="ＭＳ Ｐゴシック"/>
        <family val="3"/>
        <charset val="128"/>
        <scheme val="minor"/>
      </rPr>
      <t>男女とも</t>
    </r>
    <r>
      <rPr>
        <sz val="10"/>
        <color theme="1"/>
        <rFont val="ＭＳ Ｐゴシック"/>
        <family val="3"/>
        <charset val="128"/>
        <scheme val="minor"/>
      </rPr>
      <t>年２回まで（通算５年１０回）</t>
    </r>
    <rPh sb="0" eb="2">
      <t>ダンジョ</t>
    </rPh>
    <rPh sb="4" eb="5">
      <t>ネン</t>
    </rPh>
    <rPh sb="6" eb="7">
      <t>カイ</t>
    </rPh>
    <rPh sb="10" eb="12">
      <t>ツウサン</t>
    </rPh>
    <rPh sb="13" eb="14">
      <t>ネン</t>
    </rPh>
    <rPh sb="16" eb="17">
      <t>カイ</t>
    </rPh>
    <phoneticPr fontId="2"/>
  </si>
  <si>
    <t>妊娠４ヶ月から出産まで。対象疾病に該当した場合、医療費を１０割給付(国民健康保険の場合）</t>
  </si>
  <si>
    <t>第2子以降は全額助成
※所得により小学校3年生以下のみで数える</t>
    <rPh sb="0" eb="1">
      <t>ダイ</t>
    </rPh>
    <rPh sb="2" eb="3">
      <t>シ</t>
    </rPh>
    <rPh sb="3" eb="5">
      <t>イコウ</t>
    </rPh>
    <rPh sb="6" eb="8">
      <t>ゼンガク</t>
    </rPh>
    <rPh sb="8" eb="10">
      <t>ジョセイ</t>
    </rPh>
    <rPh sb="12" eb="14">
      <t>ショトク</t>
    </rPh>
    <rPh sb="17" eb="20">
      <t>ショウガッコウ</t>
    </rPh>
    <rPh sb="21" eb="25">
      <t>ネンセイイカ</t>
    </rPh>
    <rPh sb="28" eb="29">
      <t>カゾ</t>
    </rPh>
    <phoneticPr fontId="2"/>
  </si>
  <si>
    <t>第2子以降は全額助成
※所得により未就学児のみで数える</t>
    <rPh sb="0" eb="1">
      <t>ダイ</t>
    </rPh>
    <rPh sb="2" eb="3">
      <t>シ</t>
    </rPh>
    <rPh sb="3" eb="5">
      <t>イコウ</t>
    </rPh>
    <rPh sb="6" eb="8">
      <t>ゼンガク</t>
    </rPh>
    <rPh sb="8" eb="10">
      <t>ジョセイ</t>
    </rPh>
    <rPh sb="12" eb="14">
      <t>ショトク</t>
    </rPh>
    <rPh sb="17" eb="21">
      <t>ミシュウガクジ</t>
    </rPh>
    <rPh sb="24" eb="25">
      <t>カゾ</t>
    </rPh>
    <phoneticPr fontId="2"/>
  </si>
  <si>
    <t>第2子以降は全額助成
※所得により月額5,000円上限</t>
    <rPh sb="0" eb="1">
      <t>ダイ</t>
    </rPh>
    <rPh sb="2" eb="3">
      <t>シ</t>
    </rPh>
    <rPh sb="3" eb="5">
      <t>イコウ</t>
    </rPh>
    <rPh sb="6" eb="8">
      <t>ゼンガク</t>
    </rPh>
    <rPh sb="8" eb="10">
      <t>ジョセイ</t>
    </rPh>
    <rPh sb="12" eb="14">
      <t>ショトク</t>
    </rPh>
    <rPh sb="17" eb="19">
      <t>ゲツガク</t>
    </rPh>
    <rPh sb="24" eb="25">
      <t>エン</t>
    </rPh>
    <rPh sb="25" eb="27">
      <t>ジョウゲン</t>
    </rPh>
    <phoneticPr fontId="2"/>
  </si>
  <si>
    <t>第2子以降は助成
※所得により小学校3年生以下のみで数える</t>
    <rPh sb="0" eb="1">
      <t>ダイ</t>
    </rPh>
    <rPh sb="2" eb="3">
      <t>シ</t>
    </rPh>
    <rPh sb="3" eb="5">
      <t>イコウ</t>
    </rPh>
    <rPh sb="6" eb="8">
      <t>ジョセイ</t>
    </rPh>
    <rPh sb="10" eb="12">
      <t>ショトク</t>
    </rPh>
    <rPh sb="15" eb="18">
      <t>ショウガッコウ</t>
    </rPh>
    <rPh sb="19" eb="23">
      <t>ネンセイイカ</t>
    </rPh>
    <rPh sb="26" eb="27">
      <t>カゾ</t>
    </rPh>
    <phoneticPr fontId="2"/>
  </si>
  <si>
    <t>福島県小児慢性特定疾患治療研究事業認定者</t>
  </si>
  <si>
    <t>http://www.city.nihonmatsu.lg.jp/life/5/55/</t>
  </si>
  <si>
    <t>フリーマガジンと関連ウェブサイトを活用し情報発信</t>
    <rPh sb="8" eb="10">
      <t>カンレン</t>
    </rPh>
    <rPh sb="17" eb="19">
      <t>カツヨウ</t>
    </rPh>
    <rPh sb="20" eb="22">
      <t>ジョウホウ</t>
    </rPh>
    <rPh sb="22" eb="24">
      <t>ハッシン</t>
    </rPh>
    <phoneticPr fontId="2"/>
  </si>
  <si>
    <t>要保護児童対策地域協議会</t>
    <rPh sb="0" eb="3">
      <t>ヨウホゴ</t>
    </rPh>
    <rPh sb="3" eb="5">
      <t>ジドウ</t>
    </rPh>
    <rPh sb="5" eb="7">
      <t>タイサク</t>
    </rPh>
    <rPh sb="7" eb="9">
      <t>チイキ</t>
    </rPh>
    <rPh sb="9" eb="12">
      <t>キョウギカイ</t>
    </rPh>
    <phoneticPr fontId="13"/>
  </si>
  <si>
    <t>・就学援助
・小中学校遠距離通学費の助成
・高等学校通学費等の助成</t>
    <rPh sb="1" eb="3">
      <t>シュウガク</t>
    </rPh>
    <rPh sb="3" eb="5">
      <t>エンジョ</t>
    </rPh>
    <rPh sb="7" eb="11">
      <t>ショウチュウガッコウ</t>
    </rPh>
    <rPh sb="11" eb="14">
      <t>エンキョリ</t>
    </rPh>
    <rPh sb="14" eb="16">
      <t>ツウガク</t>
    </rPh>
    <rPh sb="16" eb="17">
      <t>ヒ</t>
    </rPh>
    <rPh sb="18" eb="20">
      <t>ジョセイ</t>
    </rPh>
    <rPh sb="22" eb="24">
      <t>コウトウ</t>
    </rPh>
    <rPh sb="24" eb="26">
      <t>ガッコウ</t>
    </rPh>
    <rPh sb="26" eb="28">
      <t>ツウガク</t>
    </rPh>
    <rPh sb="28" eb="29">
      <t>ヒ</t>
    </rPh>
    <rPh sb="29" eb="30">
      <t>トウ</t>
    </rPh>
    <rPh sb="31" eb="33">
      <t>ジョセイ</t>
    </rPh>
    <phoneticPr fontId="13"/>
  </si>
  <si>
    <t>ひとり親家庭自立支援教育訓練給付金事業などの就労支援</t>
    <rPh sb="3" eb="4">
      <t>オヤ</t>
    </rPh>
    <rPh sb="4" eb="6">
      <t>カテイ</t>
    </rPh>
    <rPh sb="6" eb="8">
      <t>ジリツ</t>
    </rPh>
    <rPh sb="8" eb="10">
      <t>シエン</t>
    </rPh>
    <rPh sb="10" eb="12">
      <t>キョウイク</t>
    </rPh>
    <rPh sb="12" eb="14">
      <t>クンレン</t>
    </rPh>
    <rPh sb="14" eb="17">
      <t>キュウフキン</t>
    </rPh>
    <rPh sb="17" eb="19">
      <t>ジギョウ</t>
    </rPh>
    <rPh sb="22" eb="24">
      <t>シュウロウ</t>
    </rPh>
    <rPh sb="24" eb="26">
      <t>シエン</t>
    </rPh>
    <phoneticPr fontId="7"/>
  </si>
  <si>
    <t>ひとり親家庭医療費の助成</t>
    <rPh sb="3" eb="4">
      <t>オヤ</t>
    </rPh>
    <rPh sb="4" eb="6">
      <t>カテイ</t>
    </rPh>
    <rPh sb="6" eb="9">
      <t>イリョウヒ</t>
    </rPh>
    <rPh sb="10" eb="12">
      <t>ジョセイ</t>
    </rPh>
    <phoneticPr fontId="13"/>
  </si>
  <si>
    <t>・大卒者等定住促進奨励金
　奨学金の返済残高がある方に最大30万円を支給</t>
    <rPh sb="1" eb="4">
      <t>ダイソツシャ</t>
    </rPh>
    <rPh sb="4" eb="5">
      <t>トウ</t>
    </rPh>
    <rPh sb="5" eb="7">
      <t>テイジュウ</t>
    </rPh>
    <rPh sb="7" eb="9">
      <t>ソクシン</t>
    </rPh>
    <rPh sb="9" eb="12">
      <t>ショウレイキン</t>
    </rPh>
    <rPh sb="14" eb="17">
      <t>ショウガクキン</t>
    </rPh>
    <rPh sb="18" eb="20">
      <t>ヘンサイ</t>
    </rPh>
    <rPh sb="20" eb="22">
      <t>ザンダカ</t>
    </rPh>
    <rPh sb="25" eb="26">
      <t>カタ</t>
    </rPh>
    <rPh sb="27" eb="29">
      <t>サイダイ</t>
    </rPh>
    <rPh sb="31" eb="33">
      <t>マンエン</t>
    </rPh>
    <rPh sb="34" eb="36">
      <t>シキュウ</t>
    </rPh>
    <phoneticPr fontId="13"/>
  </si>
  <si>
    <t>・屋内遊び場運営事業
・幼稚園、保育園等給食食材放射線測定
・放射線外部積算線量測定
・放射線内部被ばく量測定
・放射線学習会
・放射線教育講話（保育所・幼稚園・小中学校）</t>
  </si>
  <si>
    <t xml:space="preserve">・特別支援学校に就学する児童・生徒の保護者への手当支給
・特別支援学校に就学する児童・生徒の保護者への通学費の助成
・出産時交通費助成事業
・子育て支援アプリの配信
</t>
    <rPh sb="74" eb="76">
      <t>シエン</t>
    </rPh>
    <rPh sb="80" eb="82">
      <t>ハイシン</t>
    </rPh>
    <phoneticPr fontId="2"/>
  </si>
  <si>
    <t>保健福祉部
こども未来課</t>
    <rPh sb="0" eb="2">
      <t>ホケン</t>
    </rPh>
    <rPh sb="2" eb="4">
      <t>フクシ</t>
    </rPh>
    <rPh sb="4" eb="5">
      <t>ブ</t>
    </rPh>
    <rPh sb="9" eb="11">
      <t>ミライ</t>
    </rPh>
    <rPh sb="11" eb="12">
      <t>カ</t>
    </rPh>
    <phoneticPr fontId="2"/>
  </si>
  <si>
    <t>結婚新生活支援補助金交付事業(低所得者の婚姻に伴う新生活に係る支援を行うことにより、田村市における少子化対策の強化に資することを目的とし、新規に婚姻した世帯に対して、住居費及び引越費用の一部を補助。1世帯上限30万円）</t>
  </si>
  <si>
    <t>①特定不妊治療
②男性不妊治療</t>
  </si>
  <si>
    <t>①100,000円
②100,000円</t>
  </si>
  <si>
    <t>初回申請時の治療開始の妻の年齢40歳未満の人６回
40歳～43歳未満の人３回</t>
  </si>
  <si>
    <t>産後1～2か月経過の日まで</t>
  </si>
  <si>
    <t>初回検査・確認検査・再確認検査の３回まで。１回あたり自動ＡＢＲには5,400円、ＯＡは2,400円</t>
  </si>
  <si>
    <t xml:space="preserve">商品券
60,000円相当
</t>
    <rPh sb="0" eb="3">
      <t>ショウヒンケン</t>
    </rPh>
    <rPh sb="10" eb="11">
      <t>エン</t>
    </rPh>
    <rPh sb="11" eb="13">
      <t>ソウトウ</t>
    </rPh>
    <phoneticPr fontId="12"/>
  </si>
  <si>
    <t>商品券
60,000円相当</t>
    <rPh sb="0" eb="3">
      <t>ショウヒンケン</t>
    </rPh>
    <rPh sb="10" eb="11">
      <t>エン</t>
    </rPh>
    <rPh sb="11" eb="13">
      <t>ソウトウ</t>
    </rPh>
    <phoneticPr fontId="12"/>
  </si>
  <si>
    <t>商品券
160,000円相当</t>
    <rPh sb="0" eb="3">
      <t>ショウヒンケン</t>
    </rPh>
    <rPh sb="11" eb="12">
      <t>エン</t>
    </rPh>
    <rPh sb="12" eb="14">
      <t>ソウトウ</t>
    </rPh>
    <phoneticPr fontId="12"/>
  </si>
  <si>
    <t>対象児の保護者
・対象児の出生の日に市に住所を有する者
・支給年齢の誕生日に市に住所を有する対象児と同居する者</t>
    <rPh sb="0" eb="2">
      <t>タイショウ</t>
    </rPh>
    <rPh sb="2" eb="3">
      <t>ジ</t>
    </rPh>
    <rPh sb="4" eb="7">
      <t>ホゴシャ</t>
    </rPh>
    <rPh sb="9" eb="11">
      <t>タイショウ</t>
    </rPh>
    <rPh sb="11" eb="12">
      <t>ジ</t>
    </rPh>
    <rPh sb="13" eb="15">
      <t>シュッショウ</t>
    </rPh>
    <rPh sb="16" eb="17">
      <t>ヒ</t>
    </rPh>
    <rPh sb="18" eb="19">
      <t>シ</t>
    </rPh>
    <rPh sb="20" eb="22">
      <t>ジュウショ</t>
    </rPh>
    <rPh sb="23" eb="24">
      <t>ユウ</t>
    </rPh>
    <rPh sb="26" eb="27">
      <t>モノ</t>
    </rPh>
    <rPh sb="29" eb="31">
      <t>シキュウ</t>
    </rPh>
    <rPh sb="31" eb="33">
      <t>ネンレイ</t>
    </rPh>
    <rPh sb="34" eb="37">
      <t>タンジョウビ</t>
    </rPh>
    <rPh sb="38" eb="39">
      <t>シ</t>
    </rPh>
    <rPh sb="40" eb="42">
      <t>ジュウショ</t>
    </rPh>
    <rPh sb="43" eb="44">
      <t>ユウ</t>
    </rPh>
    <rPh sb="46" eb="48">
      <t>タイショウ</t>
    </rPh>
    <rPh sb="48" eb="49">
      <t>ジ</t>
    </rPh>
    <rPh sb="50" eb="52">
      <t>ドウキョ</t>
    </rPh>
    <rPh sb="54" eb="55">
      <t>モノ</t>
    </rPh>
    <phoneticPr fontId="12"/>
  </si>
  <si>
    <t>①家族から十分な支援が受けられない方
②産後に身心の不調または、育児不安がある方　
③その他必要と認められたもの
ａ.県助産師会助成宿泊ケア１泊２日助成61.560円、
日帰りケア１4,500円
ｂ.医療機関助成宿泊ケア47,520円日帰りケア8,000円　　※助成限度は宿泊、日帰り合わせて７日まで利用</t>
    <rPh sb="1" eb="3">
      <t>カゾク</t>
    </rPh>
    <rPh sb="5" eb="7">
      <t>ジュウブン</t>
    </rPh>
    <rPh sb="8" eb="10">
      <t>シエン</t>
    </rPh>
    <rPh sb="11" eb="12">
      <t>ウ</t>
    </rPh>
    <rPh sb="17" eb="18">
      <t>カタ</t>
    </rPh>
    <rPh sb="20" eb="22">
      <t>サンゴ</t>
    </rPh>
    <rPh sb="23" eb="25">
      <t>シンシン</t>
    </rPh>
    <rPh sb="26" eb="28">
      <t>フチョウ</t>
    </rPh>
    <rPh sb="32" eb="34">
      <t>イクジ</t>
    </rPh>
    <rPh sb="34" eb="36">
      <t>フアン</t>
    </rPh>
    <rPh sb="39" eb="40">
      <t>カタ</t>
    </rPh>
    <rPh sb="45" eb="46">
      <t>タ</t>
    </rPh>
    <rPh sb="46" eb="48">
      <t>ヒツヨウ</t>
    </rPh>
    <rPh sb="49" eb="50">
      <t>ミト</t>
    </rPh>
    <rPh sb="59" eb="60">
      <t>ケン</t>
    </rPh>
    <rPh sb="60" eb="63">
      <t>ジョサンシ</t>
    </rPh>
    <rPh sb="63" eb="64">
      <t>カイ</t>
    </rPh>
    <rPh sb="64" eb="66">
      <t>ジョセイ</t>
    </rPh>
    <rPh sb="66" eb="68">
      <t>シュクハク</t>
    </rPh>
    <rPh sb="71" eb="72">
      <t>ハク</t>
    </rPh>
    <rPh sb="73" eb="74">
      <t>ヒ</t>
    </rPh>
    <rPh sb="74" eb="76">
      <t>ジョセイ</t>
    </rPh>
    <rPh sb="82" eb="83">
      <t>エン</t>
    </rPh>
    <rPh sb="85" eb="87">
      <t>ヒガエ</t>
    </rPh>
    <rPh sb="96" eb="97">
      <t>エン</t>
    </rPh>
    <rPh sb="100" eb="102">
      <t>イリョウ</t>
    </rPh>
    <rPh sb="102" eb="104">
      <t>キカン</t>
    </rPh>
    <rPh sb="104" eb="106">
      <t>ジョセイ</t>
    </rPh>
    <rPh sb="106" eb="108">
      <t>シュクハク</t>
    </rPh>
    <rPh sb="112" eb="117">
      <t>５２０エン</t>
    </rPh>
    <rPh sb="117" eb="119">
      <t>ヒガエ</t>
    </rPh>
    <rPh sb="127" eb="128">
      <t>エン</t>
    </rPh>
    <rPh sb="131" eb="133">
      <t>ジョセイ</t>
    </rPh>
    <rPh sb="133" eb="135">
      <t>ゲンド</t>
    </rPh>
    <rPh sb="136" eb="138">
      <t>シュクハク</t>
    </rPh>
    <rPh sb="139" eb="141">
      <t>ヒガエ</t>
    </rPh>
    <rPh sb="142" eb="143">
      <t>ア</t>
    </rPh>
    <rPh sb="147" eb="148">
      <t>ヒ</t>
    </rPh>
    <rPh sb="150" eb="152">
      <t>リヨウ</t>
    </rPh>
    <phoneticPr fontId="12"/>
  </si>
  <si>
    <t>発達支援教室・療育相談等</t>
    <rPh sb="0" eb="2">
      <t>ハッタツ</t>
    </rPh>
    <rPh sb="2" eb="4">
      <t>シエン</t>
    </rPh>
    <rPh sb="4" eb="6">
      <t>キョウシツ</t>
    </rPh>
    <rPh sb="7" eb="9">
      <t>リョウイク</t>
    </rPh>
    <rPh sb="9" eb="11">
      <t>ソウダン</t>
    </rPh>
    <rPh sb="11" eb="12">
      <t>トウ</t>
    </rPh>
    <phoneticPr fontId="12"/>
  </si>
  <si>
    <t>園児一人あたり月額6,000円を超える保育料・入園料について補助（限度額あり）
限度額（月額）は、3歳児13,000円、4歳児12,500円、5歳児15,100円</t>
  </si>
  <si>
    <t>小、中学生を対象に、思春期における心と体の成長について保健教育を学校保健と連携して行う。学習を通して生命の尊さを知り、自己肯定感を高められるよう支援。※Ｈ２８年度より、思春期保健事業を教育委員会に移管し、保健課に依頼があったもののみを実施</t>
    <rPh sb="104" eb="105">
      <t>カ</t>
    </rPh>
    <phoneticPr fontId="2"/>
  </si>
  <si>
    <t>http://www.city.tamura.lg.jp/life/1/</t>
  </si>
  <si>
    <t>保健福祉部
こども未来課</t>
    <rPh sb="0" eb="2">
      <t>ホケン</t>
    </rPh>
    <rPh sb="2" eb="4">
      <t>フクシ</t>
    </rPh>
    <rPh sb="4" eb="5">
      <t>ブ</t>
    </rPh>
    <rPh sb="9" eb="11">
      <t>ミライ</t>
    </rPh>
    <rPh sb="11" eb="12">
      <t>カ</t>
    </rPh>
    <phoneticPr fontId="12"/>
  </si>
  <si>
    <t>経済的理由によって就学困難な児童又は生徒の保護者に対して、必要な援助を行う。
＊要保護児童生徒に対する修学旅行費は国県補助有り</t>
    <rPh sb="0" eb="3">
      <t>ケイザイテキ</t>
    </rPh>
    <rPh sb="3" eb="5">
      <t>リユウ</t>
    </rPh>
    <rPh sb="9" eb="11">
      <t>シュウガク</t>
    </rPh>
    <rPh sb="11" eb="13">
      <t>コンナン</t>
    </rPh>
    <rPh sb="14" eb="16">
      <t>ジドウ</t>
    </rPh>
    <rPh sb="16" eb="17">
      <t>マタ</t>
    </rPh>
    <rPh sb="18" eb="20">
      <t>セイト</t>
    </rPh>
    <rPh sb="21" eb="23">
      <t>ホゴ</t>
    </rPh>
    <rPh sb="23" eb="24">
      <t>シャ</t>
    </rPh>
    <rPh sb="25" eb="26">
      <t>タイ</t>
    </rPh>
    <rPh sb="29" eb="31">
      <t>ヒツヨウ</t>
    </rPh>
    <rPh sb="32" eb="34">
      <t>エンジョ</t>
    </rPh>
    <rPh sb="35" eb="36">
      <t>オコナ</t>
    </rPh>
    <rPh sb="40" eb="43">
      <t>ヨウホゴ</t>
    </rPh>
    <rPh sb="43" eb="45">
      <t>ジドウ</t>
    </rPh>
    <rPh sb="45" eb="47">
      <t>セイト</t>
    </rPh>
    <rPh sb="48" eb="49">
      <t>タイ</t>
    </rPh>
    <rPh sb="51" eb="53">
      <t>シュウガク</t>
    </rPh>
    <rPh sb="53" eb="55">
      <t>リョコウ</t>
    </rPh>
    <rPh sb="55" eb="56">
      <t>ヒ</t>
    </rPh>
    <rPh sb="57" eb="58">
      <t>クニ</t>
    </rPh>
    <rPh sb="58" eb="59">
      <t>ケン</t>
    </rPh>
    <rPh sb="59" eb="61">
      <t>ホジョ</t>
    </rPh>
    <rPh sb="61" eb="62">
      <t>ア</t>
    </rPh>
    <rPh sb="62" eb="63">
      <t>ホユウ</t>
    </rPh>
    <phoneticPr fontId="12"/>
  </si>
  <si>
    <r>
      <t>初回検査（１回）及び初回検査において要再検と判定された場合に再度行う確認検査（２回まで）
自動ＡＢＲ　</t>
    </r>
    <r>
      <rPr>
        <sz val="11"/>
        <color theme="1"/>
        <rFont val="ＭＳ Ｐゴシック"/>
        <family val="3"/>
        <charset val="128"/>
        <scheme val="minor"/>
      </rPr>
      <t>8,040円　ＯＡＥ3,000円</t>
    </r>
    <rPh sb="45" eb="47">
      <t>ジドウ</t>
    </rPh>
    <rPh sb="56" eb="57">
      <t>エン</t>
    </rPh>
    <rPh sb="66" eb="67">
      <t>エン</t>
    </rPh>
    <phoneticPr fontId="2"/>
  </si>
  <si>
    <t>出生の日から市内に住所を有する児童が対象。２万円分の誕生祝い品（紙おむつ等と引換可能な給付券）を交付。有効期限は交付の日から６か月。</t>
    <rPh sb="0" eb="2">
      <t>シュッセイ</t>
    </rPh>
    <rPh sb="3" eb="4">
      <t>ヒ</t>
    </rPh>
    <rPh sb="6" eb="8">
      <t>シナイ</t>
    </rPh>
    <rPh sb="9" eb="11">
      <t>ジュウショ</t>
    </rPh>
    <rPh sb="12" eb="13">
      <t>ユウ</t>
    </rPh>
    <rPh sb="15" eb="17">
      <t>ジドウ</t>
    </rPh>
    <rPh sb="18" eb="20">
      <t>タイショウ</t>
    </rPh>
    <rPh sb="22" eb="25">
      <t>マンエンブン</t>
    </rPh>
    <rPh sb="26" eb="28">
      <t>タンジョウ</t>
    </rPh>
    <rPh sb="28" eb="29">
      <t>イワ</t>
    </rPh>
    <rPh sb="30" eb="31">
      <t>ヒン</t>
    </rPh>
    <rPh sb="32" eb="33">
      <t>カミ</t>
    </rPh>
    <rPh sb="36" eb="37">
      <t>トウ</t>
    </rPh>
    <rPh sb="38" eb="40">
      <t>ヒキカエ</t>
    </rPh>
    <rPh sb="40" eb="42">
      <t>カノウ</t>
    </rPh>
    <rPh sb="43" eb="45">
      <t>キュウフ</t>
    </rPh>
    <rPh sb="45" eb="46">
      <t>ケン</t>
    </rPh>
    <rPh sb="48" eb="50">
      <t>コウフ</t>
    </rPh>
    <rPh sb="51" eb="53">
      <t>ユウコウ</t>
    </rPh>
    <rPh sb="53" eb="55">
      <t>キゲン</t>
    </rPh>
    <rPh sb="56" eb="58">
      <t>コウフ</t>
    </rPh>
    <rPh sb="59" eb="60">
      <t>ヒ</t>
    </rPh>
    <rPh sb="64" eb="65">
      <t>ゲツ</t>
    </rPh>
    <phoneticPr fontId="12"/>
  </si>
  <si>
    <t>出産後の母子の心身のケア、育児のサポート等を行い、産後も安心して子育てができる支援体制を整備するため、宿泊型、デイサービス型を実施</t>
    <rPh sb="0" eb="2">
      <t>シュッサン</t>
    </rPh>
    <rPh sb="2" eb="3">
      <t>ゴ</t>
    </rPh>
    <rPh sb="4" eb="6">
      <t>ボシ</t>
    </rPh>
    <rPh sb="7" eb="9">
      <t>シンシン</t>
    </rPh>
    <rPh sb="13" eb="15">
      <t>イクジ</t>
    </rPh>
    <rPh sb="20" eb="21">
      <t>トウ</t>
    </rPh>
    <rPh sb="22" eb="23">
      <t>オコナ</t>
    </rPh>
    <rPh sb="25" eb="27">
      <t>サンゴ</t>
    </rPh>
    <rPh sb="28" eb="30">
      <t>アンシン</t>
    </rPh>
    <rPh sb="32" eb="34">
      <t>コソダ</t>
    </rPh>
    <rPh sb="39" eb="41">
      <t>シエン</t>
    </rPh>
    <rPh sb="41" eb="43">
      <t>タイセイ</t>
    </rPh>
    <rPh sb="44" eb="46">
      <t>セイビ</t>
    </rPh>
    <rPh sb="51" eb="54">
      <t>シュクハクガタ</t>
    </rPh>
    <rPh sb="61" eb="62">
      <t>ガタ</t>
    </rPh>
    <rPh sb="63" eb="65">
      <t>ジッシ</t>
    </rPh>
    <phoneticPr fontId="12"/>
  </si>
  <si>
    <t>ペアレントプログラムの受講者OBの自主グループに助言及び活動場所使用料の免除</t>
    <rPh sb="11" eb="14">
      <t>ジュコウシャ</t>
    </rPh>
    <rPh sb="17" eb="19">
      <t>ジシュ</t>
    </rPh>
    <rPh sb="24" eb="26">
      <t>ジョゲン</t>
    </rPh>
    <rPh sb="26" eb="27">
      <t>オヨ</t>
    </rPh>
    <rPh sb="28" eb="30">
      <t>カツドウ</t>
    </rPh>
    <rPh sb="30" eb="32">
      <t>バショ</t>
    </rPh>
    <rPh sb="32" eb="34">
      <t>シヨウ</t>
    </rPh>
    <rPh sb="34" eb="35">
      <t>リョウ</t>
    </rPh>
    <rPh sb="36" eb="38">
      <t>メンジョ</t>
    </rPh>
    <phoneticPr fontId="12"/>
  </si>
  <si>
    <r>
      <t>・発達相談会
・ことばの相談会
・すこやか教室
・ペアレントプログラム講座
・</t>
    </r>
    <r>
      <rPr>
        <sz val="11"/>
        <color theme="1"/>
        <rFont val="ＭＳ Ｐゴシック"/>
        <family val="3"/>
        <charset val="128"/>
        <scheme val="minor"/>
      </rPr>
      <t>幼稚園・保育園の巡回相談</t>
    </r>
    <rPh sb="1" eb="3">
      <t>ハッタツ</t>
    </rPh>
    <rPh sb="3" eb="6">
      <t>ソウダンカイ</t>
    </rPh>
    <rPh sb="12" eb="15">
      <t>ソウダンカイ</t>
    </rPh>
    <rPh sb="21" eb="23">
      <t>キョウシツ</t>
    </rPh>
    <rPh sb="39" eb="42">
      <t>ヨウチエン</t>
    </rPh>
    <rPh sb="43" eb="46">
      <t>ホイクエン</t>
    </rPh>
    <rPh sb="47" eb="49">
      <t>ジュンカイ</t>
    </rPh>
    <rPh sb="49" eb="51">
      <t>ソウダン</t>
    </rPh>
    <phoneticPr fontId="12"/>
  </si>
  <si>
    <t>「私立幼稚園在籍園児の保護者に対する助成金」制度を利用して、納入した授業料を年度末に助成する。
(平成３1年３月３１日までの措置となります。)</t>
    <rPh sb="49" eb="51">
      <t>ヘイセイ</t>
    </rPh>
    <rPh sb="53" eb="54">
      <t>ネン</t>
    </rPh>
    <rPh sb="55" eb="56">
      <t>ガツ</t>
    </rPh>
    <rPh sb="58" eb="59">
      <t>ニチ</t>
    </rPh>
    <rPh sb="62" eb="64">
      <t>ソチ</t>
    </rPh>
    <phoneticPr fontId="2"/>
  </si>
  <si>
    <t>第1子目から保育料を
無料化している。
(平成３1年３月３１日までの措置となります。)</t>
  </si>
  <si>
    <t>認可外保育施設への入所児童支援事業（市単独助成事業）
第１子目から
３歳児未満　１か月24,200円
３歳児　１か月13,700円
４歳児以上　　１か月11,300円
を上限として助成している。
(平成31年3月31日までの措置となります。)</t>
    <rPh sb="28" eb="29">
      <t>ダイ</t>
    </rPh>
    <rPh sb="30" eb="31">
      <t>コ</t>
    </rPh>
    <rPh sb="31" eb="32">
      <t>メ</t>
    </rPh>
    <rPh sb="36" eb="38">
      <t>サイジ</t>
    </rPh>
    <rPh sb="38" eb="40">
      <t>ミマン</t>
    </rPh>
    <rPh sb="43" eb="44">
      <t>ゲツ</t>
    </rPh>
    <rPh sb="50" eb="51">
      <t>エン</t>
    </rPh>
    <rPh sb="53" eb="54">
      <t>サイ</t>
    </rPh>
    <rPh sb="54" eb="55">
      <t>ジ</t>
    </rPh>
    <rPh sb="58" eb="59">
      <t>ゲツ</t>
    </rPh>
    <rPh sb="65" eb="66">
      <t>エン</t>
    </rPh>
    <rPh sb="68" eb="69">
      <t>サイ</t>
    </rPh>
    <rPh sb="69" eb="70">
      <t>ジ</t>
    </rPh>
    <rPh sb="70" eb="72">
      <t>イジョウ</t>
    </rPh>
    <rPh sb="76" eb="77">
      <t>ツキ</t>
    </rPh>
    <rPh sb="83" eb="84">
      <t>エン</t>
    </rPh>
    <rPh sb="86" eb="88">
      <t>ジョウゲン</t>
    </rPh>
    <rPh sb="91" eb="93">
      <t>ジョセイ</t>
    </rPh>
    <phoneticPr fontId="2"/>
  </si>
  <si>
    <t>私立幼稚園就園奨励費
補助金と私立幼稚園在
籍園児の保護者に対す
る助成金制度を利用し
て、納入した入園料・授
業料を年度末に助成する。
(平成31年3月31日までの措置となります。)</t>
  </si>
  <si>
    <t>小児用インフルエンザワクチン接種にて１回2,000円を上限に助成
対象：生後６か月から１２歳まで（２回）
１３歳から中学３年生まで（１回）</t>
  </si>
  <si>
    <t>小学6年生、中学3年生を対象に思春期保健教室を実施。（全公立学校）
中学2年生を対象に思春期ピアエデュケーションを実施。（希望校）</t>
  </si>
  <si>
    <t>http://minamisoma.ikuji365.net/</t>
  </si>
  <si>
    <t>子育て支援課</t>
    <rPh sb="0" eb="2">
      <t>コソダ</t>
    </rPh>
    <rPh sb="3" eb="5">
      <t>シエン</t>
    </rPh>
    <rPh sb="5" eb="6">
      <t>カ</t>
    </rPh>
    <phoneticPr fontId="12"/>
  </si>
  <si>
    <t xml:space="preserve">○認定こども園や小規模保育事業所等の無料化。私立幼稚園の無料化事業と同じように、年度末に保護者が負担した保育料を助成し実質無料化している。
○母子健康推進養成講座修了者により、母子愛育会を結成し、自主的に子育て支援の活動を展開している。
</t>
    <rPh sb="103" eb="105">
      <t>コソダ</t>
    </rPh>
    <phoneticPr fontId="2"/>
  </si>
  <si>
    <t>市民生活部
市民協働課</t>
    <rPh sb="0" eb="2">
      <t>シミン</t>
    </rPh>
    <rPh sb="2" eb="4">
      <t>セイカツ</t>
    </rPh>
    <rPh sb="4" eb="5">
      <t>ブ</t>
    </rPh>
    <rPh sb="6" eb="11">
      <t>シミンキョウドウカ</t>
    </rPh>
    <phoneticPr fontId="2"/>
  </si>
  <si>
    <t>あり</t>
  </si>
  <si>
    <t>特定不妊治療
男性不妊治療</t>
    <rPh sb="0" eb="6">
      <t>トクテイフニンチリョウ</t>
    </rPh>
    <rPh sb="7" eb="13">
      <t>ダンセイフニンチリョウ</t>
    </rPh>
    <phoneticPr fontId="2"/>
  </si>
  <si>
    <t>治療ステージＡＢＤＥ：15万円
治療ステージＣＦ：7万5千円
男性不妊治療15万円</t>
    <rPh sb="0" eb="2">
      <t>チリョウ</t>
    </rPh>
    <rPh sb="13" eb="15">
      <t>マンエン</t>
    </rPh>
    <rPh sb="16" eb="18">
      <t>チリョウ</t>
    </rPh>
    <rPh sb="26" eb="27">
      <t>マン</t>
    </rPh>
    <rPh sb="28" eb="30">
      <t>センエン</t>
    </rPh>
    <rPh sb="31" eb="37">
      <t>ダンセイフニンチリョウ</t>
    </rPh>
    <rPh sb="39" eb="41">
      <t>マンエン</t>
    </rPh>
    <phoneticPr fontId="2"/>
  </si>
  <si>
    <t>初回申請時の治療開始日における妻の年齢
40歳未満：43歳になるまで　通算6回まで
40歳～43歳になるまで　通算3回まで</t>
    <rPh sb="0" eb="2">
      <t>ショカイ</t>
    </rPh>
    <rPh sb="2" eb="5">
      <t>シンセイジ</t>
    </rPh>
    <rPh sb="6" eb="8">
      <t>チリョウ</t>
    </rPh>
    <rPh sb="8" eb="10">
      <t>カイシ</t>
    </rPh>
    <rPh sb="10" eb="11">
      <t>ビ</t>
    </rPh>
    <rPh sb="15" eb="16">
      <t>ツマ</t>
    </rPh>
    <rPh sb="17" eb="19">
      <t>ネンレイ</t>
    </rPh>
    <rPh sb="22" eb="23">
      <t>サイ</t>
    </rPh>
    <rPh sb="23" eb="25">
      <t>ミマン</t>
    </rPh>
    <rPh sb="28" eb="29">
      <t>サイ</t>
    </rPh>
    <rPh sb="35" eb="37">
      <t>ツウサン</t>
    </rPh>
    <rPh sb="38" eb="39">
      <t>カイ</t>
    </rPh>
    <rPh sb="44" eb="45">
      <t>サイ</t>
    </rPh>
    <rPh sb="48" eb="49">
      <t>サイ</t>
    </rPh>
    <rPh sb="55" eb="57">
      <t>ツウサン</t>
    </rPh>
    <rPh sb="58" eb="59">
      <t>カイ</t>
    </rPh>
    <phoneticPr fontId="2"/>
  </si>
  <si>
    <t>産後1か月</t>
    <rPh sb="0" eb="2">
      <t>サンゴ</t>
    </rPh>
    <rPh sb="4" eb="5">
      <t>ガツ</t>
    </rPh>
    <phoneticPr fontId="2"/>
  </si>
  <si>
    <t>1人1回
自動ABR2,500円
OAE1,000円　</t>
    <rPh sb="0" eb="2">
      <t>ヒトリ</t>
    </rPh>
    <rPh sb="3" eb="4">
      <t>カイ</t>
    </rPh>
    <rPh sb="5" eb="7">
      <t>ジドウ</t>
    </rPh>
    <rPh sb="15" eb="16">
      <t>エン</t>
    </rPh>
    <rPh sb="25" eb="26">
      <t>エン</t>
    </rPh>
    <phoneticPr fontId="2"/>
  </si>
  <si>
    <t xml:space="preserve">育児用品
15,000円相当
</t>
    <rPh sb="0" eb="2">
      <t>イクジ</t>
    </rPh>
    <rPh sb="2" eb="4">
      <t>ヨウヒン</t>
    </rPh>
    <rPh sb="7" eb="12">
      <t>０００エン</t>
    </rPh>
    <rPh sb="12" eb="14">
      <t>ソウトウ</t>
    </rPh>
    <phoneticPr fontId="12"/>
  </si>
  <si>
    <t>育児用品15,000円相当</t>
    <rPh sb="0" eb="4">
      <t>イクジヨウヒン</t>
    </rPh>
    <rPh sb="6" eb="11">
      <t>０００エン</t>
    </rPh>
    <rPh sb="11" eb="13">
      <t>ソウトウ</t>
    </rPh>
    <phoneticPr fontId="12"/>
  </si>
  <si>
    <t>育児用品15,000円相当
出産祝い金50万円</t>
    <rPh sb="15" eb="18">
      <t>シュッサンイワ</t>
    </rPh>
    <rPh sb="19" eb="20">
      <t>キン</t>
    </rPh>
    <rPh sb="22" eb="24">
      <t>マンエン</t>
    </rPh>
    <phoneticPr fontId="12"/>
  </si>
  <si>
    <t>・妊娠32週以降から産後9週未満の方へ育児用品をプレゼント
・上記に加え、第3子以降については祝い金を支給
・伊達市在住等が条件</t>
    <rPh sb="1" eb="3">
      <t>ニンシン</t>
    </rPh>
    <rPh sb="5" eb="6">
      <t>シュウ</t>
    </rPh>
    <rPh sb="6" eb="8">
      <t>イコウ</t>
    </rPh>
    <rPh sb="10" eb="12">
      <t>サンゴ</t>
    </rPh>
    <rPh sb="13" eb="14">
      <t>シュウ</t>
    </rPh>
    <rPh sb="14" eb="16">
      <t>ミマン</t>
    </rPh>
    <rPh sb="17" eb="18">
      <t>カタ</t>
    </rPh>
    <rPh sb="19" eb="21">
      <t>イクジ</t>
    </rPh>
    <rPh sb="21" eb="23">
      <t>ヨウヒン</t>
    </rPh>
    <rPh sb="32" eb="34">
      <t>ジョウキ</t>
    </rPh>
    <rPh sb="35" eb="36">
      <t>クワ</t>
    </rPh>
    <rPh sb="38" eb="39">
      <t>ダイ</t>
    </rPh>
    <rPh sb="40" eb="43">
      <t>シイコウ</t>
    </rPh>
    <rPh sb="48" eb="49">
      <t>イワ</t>
    </rPh>
    <rPh sb="50" eb="51">
      <t>キン</t>
    </rPh>
    <rPh sb="52" eb="54">
      <t>シキュウ</t>
    </rPh>
    <rPh sb="57" eb="60">
      <t>ダテシ</t>
    </rPh>
    <rPh sb="60" eb="62">
      <t>ザイジュウ</t>
    </rPh>
    <rPh sb="62" eb="63">
      <t>トウ</t>
    </rPh>
    <rPh sb="64" eb="66">
      <t>ジョウケン</t>
    </rPh>
    <phoneticPr fontId="12"/>
  </si>
  <si>
    <t>アウトリーチ型と宿泊型を実施</t>
    <rPh sb="6" eb="7">
      <t>ガタ</t>
    </rPh>
    <rPh sb="8" eb="11">
      <t>シュクハクガタ</t>
    </rPh>
    <rPh sb="12" eb="14">
      <t>ジッシ</t>
    </rPh>
    <phoneticPr fontId="12"/>
  </si>
  <si>
    <t>・1歳6か月児健診で観察が必要となった児を対象に遊びの教室
・相談会</t>
    <rPh sb="2" eb="3">
      <t>サイ</t>
    </rPh>
    <rPh sb="5" eb="6">
      <t>ゲツ</t>
    </rPh>
    <rPh sb="6" eb="7">
      <t>ジ</t>
    </rPh>
    <rPh sb="7" eb="9">
      <t>ケンシン</t>
    </rPh>
    <rPh sb="10" eb="12">
      <t>カンサツ</t>
    </rPh>
    <rPh sb="13" eb="15">
      <t>ヒツヨウ</t>
    </rPh>
    <rPh sb="19" eb="20">
      <t>ジ</t>
    </rPh>
    <rPh sb="21" eb="23">
      <t>タイショウ</t>
    </rPh>
    <rPh sb="24" eb="25">
      <t>アソ</t>
    </rPh>
    <rPh sb="27" eb="29">
      <t>キョウシツ</t>
    </rPh>
    <rPh sb="31" eb="33">
      <t>ソウダン</t>
    </rPh>
    <rPh sb="33" eb="34">
      <t>カイ</t>
    </rPh>
    <phoneticPr fontId="12"/>
  </si>
  <si>
    <t>国基準より低い保育料を設定している。</t>
    <rPh sb="0" eb="1">
      <t>クニ</t>
    </rPh>
    <rPh sb="1" eb="3">
      <t>キジュン</t>
    </rPh>
    <rPh sb="5" eb="6">
      <t>ヒク</t>
    </rPh>
    <rPh sb="7" eb="10">
      <t>ホイクリョウ</t>
    </rPh>
    <rPh sb="11" eb="13">
      <t>セッテイ</t>
    </rPh>
    <phoneticPr fontId="2"/>
  </si>
  <si>
    <t>国基準より低い保育料を設定している。</t>
  </si>
  <si>
    <t>－</t>
  </si>
  <si>
    <t>・伊達市体験特別事業補助金
　～園児と園児以外の児童との交流を通じて親子の育ちを支援するための補助
・伊達市地域活動事業補助金
　～地域との交流を行い、児童の福祉の向上を図るための補助
・伊達市保育事業等振興事業補助金
　～土地賃借料の一部を補助
・伊達市保育施設助成事業費補助金
　～認可外施設への
　①園児の健康診断への補助
　②0～2歳児保育の運営費補助</t>
    <rPh sb="1" eb="4">
      <t>ダテシ</t>
    </rPh>
    <rPh sb="4" eb="6">
      <t>タイケン</t>
    </rPh>
    <rPh sb="6" eb="8">
      <t>トクベツ</t>
    </rPh>
    <rPh sb="8" eb="10">
      <t>ジギョウ</t>
    </rPh>
    <rPh sb="10" eb="13">
      <t>ホジョキン</t>
    </rPh>
    <rPh sb="16" eb="18">
      <t>エンジ</t>
    </rPh>
    <rPh sb="19" eb="21">
      <t>エンジ</t>
    </rPh>
    <rPh sb="21" eb="23">
      <t>イガイ</t>
    </rPh>
    <rPh sb="24" eb="26">
      <t>ジドウ</t>
    </rPh>
    <rPh sb="28" eb="30">
      <t>コウリュウ</t>
    </rPh>
    <rPh sb="31" eb="32">
      <t>ツウ</t>
    </rPh>
    <rPh sb="34" eb="36">
      <t>オヤコ</t>
    </rPh>
    <rPh sb="37" eb="38">
      <t>ソダ</t>
    </rPh>
    <rPh sb="40" eb="42">
      <t>シエン</t>
    </rPh>
    <rPh sb="47" eb="49">
      <t>ホジョ</t>
    </rPh>
    <rPh sb="51" eb="54">
      <t>ダテシ</t>
    </rPh>
    <rPh sb="54" eb="56">
      <t>チイキ</t>
    </rPh>
    <rPh sb="56" eb="58">
      <t>カツドウ</t>
    </rPh>
    <rPh sb="58" eb="60">
      <t>ジギョウ</t>
    </rPh>
    <rPh sb="60" eb="63">
      <t>ホジョキン</t>
    </rPh>
    <rPh sb="66" eb="68">
      <t>チイキ</t>
    </rPh>
    <rPh sb="70" eb="72">
      <t>コウリュウ</t>
    </rPh>
    <rPh sb="73" eb="74">
      <t>オコナ</t>
    </rPh>
    <rPh sb="76" eb="78">
      <t>ジドウ</t>
    </rPh>
    <rPh sb="79" eb="81">
      <t>フクシ</t>
    </rPh>
    <rPh sb="82" eb="84">
      <t>コウジョウ</t>
    </rPh>
    <rPh sb="85" eb="86">
      <t>ハカ</t>
    </rPh>
    <rPh sb="90" eb="92">
      <t>ホジョ</t>
    </rPh>
    <rPh sb="94" eb="97">
      <t>ダテシ</t>
    </rPh>
    <rPh sb="97" eb="99">
      <t>ホイク</t>
    </rPh>
    <rPh sb="99" eb="101">
      <t>ジギョウ</t>
    </rPh>
    <rPh sb="101" eb="102">
      <t>トウ</t>
    </rPh>
    <rPh sb="102" eb="104">
      <t>シンコウ</t>
    </rPh>
    <rPh sb="104" eb="106">
      <t>ジギョウ</t>
    </rPh>
    <rPh sb="106" eb="109">
      <t>ホジョキン</t>
    </rPh>
    <rPh sb="112" eb="114">
      <t>トチ</t>
    </rPh>
    <rPh sb="114" eb="117">
      <t>チンシャクリョウ</t>
    </rPh>
    <rPh sb="118" eb="120">
      <t>イチブ</t>
    </rPh>
    <rPh sb="121" eb="123">
      <t>ホジョ</t>
    </rPh>
    <rPh sb="125" eb="128">
      <t>ダテシ</t>
    </rPh>
    <rPh sb="128" eb="130">
      <t>ホイク</t>
    </rPh>
    <rPh sb="130" eb="132">
      <t>シセツ</t>
    </rPh>
    <rPh sb="132" eb="134">
      <t>ジョセイ</t>
    </rPh>
    <rPh sb="134" eb="137">
      <t>ジギョウヒ</t>
    </rPh>
    <rPh sb="137" eb="140">
      <t>ホジョキン</t>
    </rPh>
    <rPh sb="143" eb="146">
      <t>ニンカガイ</t>
    </rPh>
    <rPh sb="146" eb="148">
      <t>シセツ</t>
    </rPh>
    <rPh sb="153" eb="155">
      <t>エンジ</t>
    </rPh>
    <rPh sb="156" eb="158">
      <t>ケンコウ</t>
    </rPh>
    <rPh sb="158" eb="160">
      <t>シンダン</t>
    </rPh>
    <rPh sb="162" eb="164">
      <t>ホジョ</t>
    </rPh>
    <rPh sb="170" eb="171">
      <t>サイ</t>
    </rPh>
    <rPh sb="171" eb="172">
      <t>ジ</t>
    </rPh>
    <rPh sb="172" eb="174">
      <t>ホイク</t>
    </rPh>
    <rPh sb="175" eb="177">
      <t>ウンエイ</t>
    </rPh>
    <rPh sb="177" eb="178">
      <t>ヒ</t>
    </rPh>
    <rPh sb="178" eb="180">
      <t>ホジョ</t>
    </rPh>
    <phoneticPr fontId="2"/>
  </si>
  <si>
    <t>・ロタウイルス
・風疹（20～49歳）
・妊婦小児インフルエンザ</t>
    <rPh sb="9" eb="11">
      <t>フウシン</t>
    </rPh>
    <rPh sb="17" eb="18">
      <t>サイ</t>
    </rPh>
    <rPh sb="21" eb="23">
      <t>ニンプ</t>
    </rPh>
    <rPh sb="23" eb="25">
      <t>ショウニ</t>
    </rPh>
    <phoneticPr fontId="2"/>
  </si>
  <si>
    <t>https://www.date-nikoniko.jp</t>
  </si>
  <si>
    <t>子育てアプリによる子育て情報の発信</t>
    <rPh sb="0" eb="2">
      <t>コソダ</t>
    </rPh>
    <rPh sb="9" eb="11">
      <t>コソダ</t>
    </rPh>
    <rPh sb="12" eb="14">
      <t>ジョウホウ</t>
    </rPh>
    <rPh sb="15" eb="17">
      <t>ハッシン</t>
    </rPh>
    <phoneticPr fontId="2"/>
  </si>
  <si>
    <t>こども部こども支援課</t>
    <rPh sb="3" eb="4">
      <t>ブ</t>
    </rPh>
    <rPh sb="7" eb="10">
      <t>シエンカ</t>
    </rPh>
    <phoneticPr fontId="12"/>
  </si>
  <si>
    <t>・屋内遊び場の開設（市内4か所）
・伊達っ子のびのびステイ事業（放射線に対するストレス解消のため、放射線の影響の少ない県内及び県外でのキャンプ実施等）</t>
    <rPh sb="10" eb="12">
      <t>シナイ</t>
    </rPh>
    <phoneticPr fontId="2"/>
  </si>
  <si>
    <t>新婚世帯への住居費用・引越費用の一部補助（上限30万円）</t>
  </si>
  <si>
    <t>有　　　　　　　　　　（県の特定不妊治療費助成事業の交付決定を受けた者が対象：夫婦の合算所得額が730万円未満）</t>
    <rPh sb="0" eb="1">
      <t>アリ</t>
    </rPh>
    <rPh sb="12" eb="13">
      <t>ケン</t>
    </rPh>
    <rPh sb="14" eb="16">
      <t>トクテイ</t>
    </rPh>
    <rPh sb="16" eb="18">
      <t>フニン</t>
    </rPh>
    <rPh sb="18" eb="20">
      <t>チリョウ</t>
    </rPh>
    <rPh sb="20" eb="21">
      <t>ヒ</t>
    </rPh>
    <rPh sb="21" eb="23">
      <t>ジョセイ</t>
    </rPh>
    <rPh sb="23" eb="25">
      <t>ジギョウ</t>
    </rPh>
    <rPh sb="26" eb="28">
      <t>コウフ</t>
    </rPh>
    <rPh sb="28" eb="30">
      <t>ケッテイ</t>
    </rPh>
    <rPh sb="31" eb="32">
      <t>ウ</t>
    </rPh>
    <rPh sb="34" eb="35">
      <t>モノ</t>
    </rPh>
    <rPh sb="36" eb="38">
      <t>タイショウ</t>
    </rPh>
    <rPh sb="39" eb="41">
      <t>フウフ</t>
    </rPh>
    <rPh sb="42" eb="44">
      <t>ガッサン</t>
    </rPh>
    <rPh sb="44" eb="46">
      <t>ショトク</t>
    </rPh>
    <rPh sb="46" eb="47">
      <t>ガク</t>
    </rPh>
    <rPh sb="51" eb="53">
      <t>マンエン</t>
    </rPh>
    <rPh sb="53" eb="55">
      <t>ミマン</t>
    </rPh>
    <phoneticPr fontId="2"/>
  </si>
  <si>
    <t>特定不妊治療　　　　　　　　　　　　　　男性不妊治療</t>
    <rPh sb="0" eb="2">
      <t>トクテイ</t>
    </rPh>
    <rPh sb="2" eb="4">
      <t>フニン</t>
    </rPh>
    <rPh sb="4" eb="6">
      <t>チリョウ</t>
    </rPh>
    <rPh sb="20" eb="22">
      <t>ダンセイ</t>
    </rPh>
    <rPh sb="22" eb="24">
      <t>フニン</t>
    </rPh>
    <rPh sb="24" eb="26">
      <t>チリョウ</t>
    </rPh>
    <phoneticPr fontId="2"/>
  </si>
  <si>
    <t>治療費を超えない範囲で福島県特定不妊治療費の助成上限額と同額</t>
    <rPh sb="0" eb="3">
      <t>チリョウヒ</t>
    </rPh>
    <rPh sb="4" eb="5">
      <t>コ</t>
    </rPh>
    <rPh sb="8" eb="10">
      <t>ハンイ</t>
    </rPh>
    <rPh sb="11" eb="13">
      <t>フクシマ</t>
    </rPh>
    <rPh sb="14" eb="16">
      <t>トクテイ</t>
    </rPh>
    <rPh sb="16" eb="18">
      <t>フニン</t>
    </rPh>
    <rPh sb="18" eb="20">
      <t>チリョウ</t>
    </rPh>
    <rPh sb="20" eb="21">
      <t>ヒ</t>
    </rPh>
    <phoneticPr fontId="2"/>
  </si>
  <si>
    <t>初回申請時の際の治療開始日時点において　　　　　　　　　　　　　◆40歳未満：43歳までに達するまでに通算6回　　　　　　　　　　　　　◆40～43歳未満：43歳までに達するまでに通算3回
男性は通算6回まで</t>
  </si>
  <si>
    <t>◆初回検査、確認検査、再確認検査　　　　　　　　　　　　　＜助成額＞　　　　　　　　　　　　　自動ＡＢＲ:2,500円　　　　　ＯＡＥ：1,000円</t>
    <rPh sb="1" eb="3">
      <t>ショカイ</t>
    </rPh>
    <rPh sb="3" eb="5">
      <t>ケンサ</t>
    </rPh>
    <rPh sb="6" eb="8">
      <t>カクニン</t>
    </rPh>
    <rPh sb="8" eb="10">
      <t>ケンサ</t>
    </rPh>
    <rPh sb="11" eb="14">
      <t>サイカクニン</t>
    </rPh>
    <rPh sb="14" eb="16">
      <t>ケンサ</t>
    </rPh>
    <rPh sb="30" eb="32">
      <t>ジョセイ</t>
    </rPh>
    <rPh sb="32" eb="33">
      <t>ガク</t>
    </rPh>
    <rPh sb="47" eb="49">
      <t>ジドウ</t>
    </rPh>
    <rPh sb="58" eb="59">
      <t>エン</t>
    </rPh>
    <rPh sb="73" eb="74">
      <t>エン</t>
    </rPh>
    <phoneticPr fontId="2"/>
  </si>
  <si>
    <t>マグセット、スタイ</t>
  </si>
  <si>
    <t>同左</t>
    <rPh sb="0" eb="1">
      <t>オナ</t>
    </rPh>
    <rPh sb="1" eb="2">
      <t>ヒダリ</t>
    </rPh>
    <phoneticPr fontId="13"/>
  </si>
  <si>
    <t>本市に住民登録がある新生児</t>
  </si>
  <si>
    <t>・対象：6か月未満の産婦と生後6か月未満の乳児　　　　　　　・内容：デイケア、ショートスティ（利用日数各7日まで）。県助産師会、医療機関に委託し実施。　　　　　　　　　　　　　　　　　　・自己負担有　　　　</t>
    <rPh sb="1" eb="3">
      <t>タイショウ</t>
    </rPh>
    <rPh sb="6" eb="7">
      <t>ゲツ</t>
    </rPh>
    <rPh sb="7" eb="9">
      <t>ミマン</t>
    </rPh>
    <rPh sb="10" eb="12">
      <t>サンプ</t>
    </rPh>
    <rPh sb="13" eb="15">
      <t>セイゴ</t>
    </rPh>
    <rPh sb="17" eb="18">
      <t>ゲツ</t>
    </rPh>
    <rPh sb="18" eb="20">
      <t>ミマン</t>
    </rPh>
    <rPh sb="21" eb="23">
      <t>ニュウジ</t>
    </rPh>
    <rPh sb="31" eb="33">
      <t>ナイヨウ</t>
    </rPh>
    <rPh sb="47" eb="49">
      <t>リヨウ</t>
    </rPh>
    <rPh sb="49" eb="51">
      <t>ニッスウ</t>
    </rPh>
    <rPh sb="51" eb="52">
      <t>カク</t>
    </rPh>
    <rPh sb="53" eb="54">
      <t>ニチ</t>
    </rPh>
    <rPh sb="58" eb="59">
      <t>ケン</t>
    </rPh>
    <rPh sb="59" eb="62">
      <t>ジョサンシ</t>
    </rPh>
    <rPh sb="62" eb="63">
      <t>カイ</t>
    </rPh>
    <rPh sb="64" eb="66">
      <t>イリョウ</t>
    </rPh>
    <rPh sb="66" eb="68">
      <t>キカン</t>
    </rPh>
    <rPh sb="69" eb="71">
      <t>イタク</t>
    </rPh>
    <rPh sb="72" eb="74">
      <t>ジッシ</t>
    </rPh>
    <rPh sb="94" eb="96">
      <t>ジコ</t>
    </rPh>
    <rPh sb="96" eb="98">
      <t>フタン</t>
    </rPh>
    <rPh sb="98" eb="99">
      <t>アリ</t>
    </rPh>
    <phoneticPr fontId="13"/>
  </si>
  <si>
    <t>◆子育てチャットの会　　　　　　　　育児不安を持つ親のグループミーティング　　　　　　　　　　　　　・実施回数：月1回実施　　　　　　　・スタッフ：保健師、臨床心理士</t>
    <rPh sb="1" eb="3">
      <t>コソダ</t>
    </rPh>
    <rPh sb="9" eb="10">
      <t>カイ</t>
    </rPh>
    <rPh sb="18" eb="20">
      <t>イクジ</t>
    </rPh>
    <rPh sb="20" eb="22">
      <t>フアン</t>
    </rPh>
    <rPh sb="23" eb="24">
      <t>モ</t>
    </rPh>
    <rPh sb="25" eb="26">
      <t>オヤ</t>
    </rPh>
    <rPh sb="51" eb="53">
      <t>ジッシ</t>
    </rPh>
    <rPh sb="53" eb="55">
      <t>カイスウ</t>
    </rPh>
    <rPh sb="56" eb="57">
      <t>ツキ</t>
    </rPh>
    <rPh sb="58" eb="59">
      <t>カイ</t>
    </rPh>
    <rPh sb="59" eb="61">
      <t>ジッシ</t>
    </rPh>
    <rPh sb="74" eb="77">
      <t>ホケンシ</t>
    </rPh>
    <rPh sb="78" eb="80">
      <t>リンショウ</t>
    </rPh>
    <rPh sb="80" eb="83">
      <t>シンリシ</t>
    </rPh>
    <phoneticPr fontId="13"/>
  </si>
  <si>
    <t>◆のびのび健康相談　　　　　　　　　
1.6歳児、3歳児健診事後の二次スクリーニング及び保護者への助言、支援のための臨床心理士等の個別相談　　　　　　　　　　　　　　　　
・実施回数：月1回　　　　　　　　　　　　　　　　　　　　　　　　　　　　　　　　　　　　◆親と子の発達相談　　　　　　　　　
乳幼児から高校生相当までの親子の個別心理相談　　　　　　　　　　　　　
・実施回数：月1回
◆すくすく広場（あだち地方自立支援協議会子ども支援部会主催）</t>
    <rPh sb="5" eb="7">
      <t>ケンコウ</t>
    </rPh>
    <rPh sb="7" eb="9">
      <t>ソウダン</t>
    </rPh>
    <rPh sb="22" eb="23">
      <t>サイ</t>
    </rPh>
    <rPh sb="23" eb="24">
      <t>ジ</t>
    </rPh>
    <rPh sb="26" eb="28">
      <t>サイジ</t>
    </rPh>
    <rPh sb="28" eb="30">
      <t>ケンシン</t>
    </rPh>
    <rPh sb="30" eb="32">
      <t>ジゴ</t>
    </rPh>
    <rPh sb="33" eb="35">
      <t>ニジ</t>
    </rPh>
    <rPh sb="42" eb="43">
      <t>オヨ</t>
    </rPh>
    <rPh sb="44" eb="47">
      <t>ホゴシャ</t>
    </rPh>
    <rPh sb="49" eb="51">
      <t>ジョゲン</t>
    </rPh>
    <rPh sb="52" eb="54">
      <t>シエン</t>
    </rPh>
    <rPh sb="58" eb="60">
      <t>リンショウ</t>
    </rPh>
    <rPh sb="60" eb="63">
      <t>シンリシ</t>
    </rPh>
    <rPh sb="63" eb="64">
      <t>トウ</t>
    </rPh>
    <rPh sb="65" eb="67">
      <t>コベツ</t>
    </rPh>
    <rPh sb="67" eb="69">
      <t>ソウダン</t>
    </rPh>
    <rPh sb="87" eb="89">
      <t>ジッシ</t>
    </rPh>
    <rPh sb="89" eb="91">
      <t>カイスウ</t>
    </rPh>
    <rPh sb="92" eb="93">
      <t>ツキ</t>
    </rPh>
    <rPh sb="94" eb="95">
      <t>カイ</t>
    </rPh>
    <rPh sb="132" eb="133">
      <t>オヤ</t>
    </rPh>
    <rPh sb="134" eb="135">
      <t>コ</t>
    </rPh>
    <rPh sb="136" eb="138">
      <t>ハッタツ</t>
    </rPh>
    <rPh sb="138" eb="140">
      <t>ソウダン</t>
    </rPh>
    <rPh sb="166" eb="168">
      <t>コベツ</t>
    </rPh>
    <rPh sb="187" eb="189">
      <t>ジッシ</t>
    </rPh>
    <rPh sb="189" eb="191">
      <t>カイスウ</t>
    </rPh>
    <phoneticPr fontId="13"/>
  </si>
  <si>
    <t>・第１子：市民税所得割額非課税世帯…保育料無料
・第２子：(就学前施設同時入所)…保育料無料</t>
    <rPh sb="1" eb="2">
      <t>ダイ</t>
    </rPh>
    <rPh sb="3" eb="4">
      <t>シ</t>
    </rPh>
    <rPh sb="5" eb="8">
      <t>シミンゼイ</t>
    </rPh>
    <rPh sb="8" eb="10">
      <t>ショトク</t>
    </rPh>
    <rPh sb="10" eb="11">
      <t>ワリ</t>
    </rPh>
    <rPh sb="11" eb="12">
      <t>ガク</t>
    </rPh>
    <rPh sb="12" eb="15">
      <t>ヒカゼイ</t>
    </rPh>
    <rPh sb="15" eb="18">
      <t>セタイテン</t>
    </rPh>
    <rPh sb="18" eb="20">
      <t>ホイク</t>
    </rPh>
    <rPh sb="20" eb="21">
      <t>リョウ</t>
    </rPh>
    <rPh sb="21" eb="23">
      <t>ムリョウ</t>
    </rPh>
    <rPh sb="25" eb="26">
      <t>ダイ</t>
    </rPh>
    <rPh sb="27" eb="28">
      <t>シ</t>
    </rPh>
    <rPh sb="30" eb="32">
      <t>シュウガク</t>
    </rPh>
    <rPh sb="32" eb="33">
      <t>ゼン</t>
    </rPh>
    <rPh sb="33" eb="34">
      <t>シ</t>
    </rPh>
    <rPh sb="34" eb="35">
      <t>セツ</t>
    </rPh>
    <rPh sb="35" eb="37">
      <t>ドウジ</t>
    </rPh>
    <rPh sb="37" eb="39">
      <t>ニュウショ</t>
    </rPh>
    <rPh sb="41" eb="43">
      <t>ホイク</t>
    </rPh>
    <rPh sb="43" eb="44">
      <t>リョウ</t>
    </rPh>
    <rPh sb="44" eb="46">
      <t>ムリョウ</t>
    </rPh>
    <phoneticPr fontId="2"/>
  </si>
  <si>
    <t>・第１子：市民税所得割額非課税世帯…保育料無料、その他の世帯…5,000円減免
・第２子：(就学前施設同時入所)…保育料無料</t>
    <rPh sb="1" eb="2">
      <t>ダイ</t>
    </rPh>
    <rPh sb="3" eb="4">
      <t>シ</t>
    </rPh>
    <rPh sb="5" eb="8">
      <t>シミンゼイ</t>
    </rPh>
    <rPh sb="8" eb="10">
      <t>ショトク</t>
    </rPh>
    <rPh sb="10" eb="11">
      <t>ワリ</t>
    </rPh>
    <rPh sb="11" eb="12">
      <t>ガク</t>
    </rPh>
    <rPh sb="12" eb="15">
      <t>ヒカゼイ</t>
    </rPh>
    <rPh sb="15" eb="18">
      <t>セタイテン</t>
    </rPh>
    <rPh sb="18" eb="20">
      <t>ホイク</t>
    </rPh>
    <rPh sb="20" eb="21">
      <t>リョウ</t>
    </rPh>
    <rPh sb="21" eb="23">
      <t>ムリョウ</t>
    </rPh>
    <rPh sb="26" eb="27">
      <t>タ</t>
    </rPh>
    <rPh sb="28" eb="30">
      <t>セタイ</t>
    </rPh>
    <rPh sb="36" eb="37">
      <t>エン</t>
    </rPh>
    <rPh sb="37" eb="39">
      <t>ゲンメン</t>
    </rPh>
    <rPh sb="41" eb="42">
      <t>ダイ</t>
    </rPh>
    <rPh sb="43" eb="44">
      <t>シ</t>
    </rPh>
    <rPh sb="46" eb="48">
      <t>シュウガク</t>
    </rPh>
    <rPh sb="48" eb="49">
      <t>ゼン</t>
    </rPh>
    <rPh sb="49" eb="50">
      <t>シ</t>
    </rPh>
    <rPh sb="50" eb="51">
      <t>セツ</t>
    </rPh>
    <rPh sb="51" eb="53">
      <t>ドウジ</t>
    </rPh>
    <rPh sb="53" eb="55">
      <t>ニュウショ</t>
    </rPh>
    <rPh sb="57" eb="59">
      <t>ホイク</t>
    </rPh>
    <rPh sb="59" eb="60">
      <t>リョウ</t>
    </rPh>
    <rPh sb="60" eb="62">
      <t>ムリョウ</t>
    </rPh>
    <phoneticPr fontId="2"/>
  </si>
  <si>
    <t>公立保育所と同等の助成(ただし、公立保育所保育料を上回らない範囲)</t>
    <rPh sb="0" eb="2">
      <t>コウリツ</t>
    </rPh>
    <rPh sb="2" eb="4">
      <t>ホイク</t>
    </rPh>
    <rPh sb="4" eb="5">
      <t>ショ</t>
    </rPh>
    <rPh sb="6" eb="8">
      <t>ドウトウ</t>
    </rPh>
    <rPh sb="9" eb="11">
      <t>ジョセイ</t>
    </rPh>
    <rPh sb="16" eb="18">
      <t>コウリツ</t>
    </rPh>
    <rPh sb="18" eb="20">
      <t>ホイク</t>
    </rPh>
    <rPh sb="20" eb="21">
      <t>ショ</t>
    </rPh>
    <rPh sb="21" eb="23">
      <t>ホイク</t>
    </rPh>
    <rPh sb="23" eb="24">
      <t>リョウ</t>
    </rPh>
    <rPh sb="25" eb="27">
      <t>ウワマワ</t>
    </rPh>
    <rPh sb="30" eb="32">
      <t>ハンイ</t>
    </rPh>
    <phoneticPr fontId="2"/>
  </si>
  <si>
    <t>公立幼稚園と同等の助成(ただし、公立幼稚園授業料を上回らない範囲)</t>
    <rPh sb="0" eb="2">
      <t>コウリツ</t>
    </rPh>
    <rPh sb="2" eb="5">
      <t>ヨウチエン</t>
    </rPh>
    <rPh sb="6" eb="8">
      <t>ドウトウ</t>
    </rPh>
    <rPh sb="9" eb="11">
      <t>ジョセイ</t>
    </rPh>
    <rPh sb="16" eb="18">
      <t>コウリツ</t>
    </rPh>
    <rPh sb="18" eb="20">
      <t>ヨウチ</t>
    </rPh>
    <rPh sb="20" eb="21">
      <t>エン</t>
    </rPh>
    <rPh sb="21" eb="24">
      <t>ジュギョウリョウ</t>
    </rPh>
    <rPh sb="25" eb="27">
      <t>ウワマワ</t>
    </rPh>
    <rPh sb="30" eb="32">
      <t>ハンイ</t>
    </rPh>
    <phoneticPr fontId="2"/>
  </si>
  <si>
    <t>県単独事業に加え、運営費補助の拡充(３歳児について独自補助)</t>
    <rPh sb="0" eb="1">
      <t>ケン</t>
    </rPh>
    <rPh sb="1" eb="3">
      <t>タンドク</t>
    </rPh>
    <rPh sb="3" eb="5">
      <t>ジギョウ</t>
    </rPh>
    <rPh sb="6" eb="7">
      <t>クワ</t>
    </rPh>
    <rPh sb="9" eb="12">
      <t>ウンエイヒ</t>
    </rPh>
    <rPh sb="12" eb="13">
      <t>ホ</t>
    </rPh>
    <rPh sb="13" eb="14">
      <t>ジョ</t>
    </rPh>
    <rPh sb="15" eb="17">
      <t>カクジュウ</t>
    </rPh>
    <rPh sb="19" eb="20">
      <t>サイ</t>
    </rPh>
    <rPh sb="20" eb="21">
      <t>ジ</t>
    </rPh>
    <rPh sb="25" eb="27">
      <t>ドクジ</t>
    </rPh>
    <rPh sb="27" eb="29">
      <t>ホジョ</t>
    </rPh>
    <phoneticPr fontId="2"/>
  </si>
  <si>
    <t>・ロタウイルス
・おたふくかぜ
・インフルエンザ
・風しんワクチン（妊娠を希望する女性と夫等対象）</t>
  </si>
  <si>
    <t>中学校への思春期教育の講師派遣</t>
    <rPh sb="0" eb="3">
      <t>チュウガッコウ</t>
    </rPh>
    <rPh sb="5" eb="8">
      <t>シシュンキ</t>
    </rPh>
    <rPh sb="8" eb="10">
      <t>キョウイク</t>
    </rPh>
    <rPh sb="11" eb="13">
      <t>コウシ</t>
    </rPh>
    <rPh sb="13" eb="15">
      <t>ハケン</t>
    </rPh>
    <phoneticPr fontId="2"/>
  </si>
  <si>
    <t>チラシの
各戸配布</t>
    <rPh sb="5" eb="6">
      <t>カク</t>
    </rPh>
    <rPh sb="6" eb="7">
      <t>ト</t>
    </rPh>
    <rPh sb="7" eb="9">
      <t>ハイフ</t>
    </rPh>
    <phoneticPr fontId="5"/>
  </si>
  <si>
    <t>子ども福祉課</t>
    <rPh sb="0" eb="1">
      <t>コ</t>
    </rPh>
    <rPh sb="3" eb="5">
      <t>フクシ</t>
    </rPh>
    <rPh sb="5" eb="6">
      <t>カ</t>
    </rPh>
    <phoneticPr fontId="13"/>
  </si>
  <si>
    <t>社会福祉協議会における
◇生活サポート相談
◇フードバンク</t>
    <rPh sb="0" eb="2">
      <t>シャカイ</t>
    </rPh>
    <rPh sb="2" eb="4">
      <t>フクシ</t>
    </rPh>
    <rPh sb="4" eb="7">
      <t>キョウギカイ</t>
    </rPh>
    <rPh sb="13" eb="15">
      <t>セイカツ</t>
    </rPh>
    <rPh sb="19" eb="21">
      <t>ソウダン</t>
    </rPh>
    <phoneticPr fontId="13"/>
  </si>
  <si>
    <t>ひとり親世帯の保護者に対し、児扶の現況届提出時に合わせハローワークと提携して就職相談会を実施</t>
    <rPh sb="3" eb="4">
      <t>オヤ</t>
    </rPh>
    <rPh sb="4" eb="6">
      <t>セタイ</t>
    </rPh>
    <rPh sb="7" eb="10">
      <t>ホゴシャ</t>
    </rPh>
    <rPh sb="11" eb="12">
      <t>タイ</t>
    </rPh>
    <rPh sb="14" eb="15">
      <t>ジ</t>
    </rPh>
    <rPh sb="15" eb="16">
      <t>フ</t>
    </rPh>
    <rPh sb="17" eb="19">
      <t>ゲンキョウ</t>
    </rPh>
    <rPh sb="19" eb="20">
      <t>トド</t>
    </rPh>
    <rPh sb="20" eb="22">
      <t>テイシュツ</t>
    </rPh>
    <rPh sb="22" eb="23">
      <t>ジ</t>
    </rPh>
    <rPh sb="24" eb="25">
      <t>ア</t>
    </rPh>
    <rPh sb="34" eb="36">
      <t>テイケイ</t>
    </rPh>
    <rPh sb="38" eb="40">
      <t>シュウショク</t>
    </rPh>
    <rPh sb="40" eb="43">
      <t>ソウダンカイ</t>
    </rPh>
    <rPh sb="44" eb="46">
      <t>ジッシ</t>
    </rPh>
    <phoneticPr fontId="13"/>
  </si>
  <si>
    <t>・屋内屋外遊び場の設置及び充実(さくらんぼひろば・えぽか・スマイルキッズパーク)
・ホームスタート事業
・ガラスバッジによる外部被ばく測定
・ホールボディカウンタによる内部被ばく測定
・保育所等給食食材放射線量測定</t>
    <rPh sb="1" eb="3">
      <t>オクナイ</t>
    </rPh>
    <rPh sb="3" eb="5">
      <t>オクガイ</t>
    </rPh>
    <rPh sb="5" eb="6">
      <t>アソ</t>
    </rPh>
    <rPh sb="7" eb="8">
      <t>バ</t>
    </rPh>
    <rPh sb="9" eb="11">
      <t>セッチ</t>
    </rPh>
    <rPh sb="11" eb="12">
      <t>オヨ</t>
    </rPh>
    <rPh sb="13" eb="15">
      <t>ジュウジツ</t>
    </rPh>
    <rPh sb="49" eb="51">
      <t>ジギョウ</t>
    </rPh>
    <rPh sb="62" eb="64">
      <t>ガイブ</t>
    </rPh>
    <rPh sb="64" eb="65">
      <t>ヒ</t>
    </rPh>
    <rPh sb="67" eb="69">
      <t>ソクテイ</t>
    </rPh>
    <rPh sb="84" eb="86">
      <t>ナイブ</t>
    </rPh>
    <rPh sb="86" eb="87">
      <t>ヒ</t>
    </rPh>
    <rPh sb="89" eb="91">
      <t>ソクテイ</t>
    </rPh>
    <rPh sb="93" eb="95">
      <t>ホイク</t>
    </rPh>
    <rPh sb="95" eb="96">
      <t>ショ</t>
    </rPh>
    <rPh sb="96" eb="97">
      <t>トウ</t>
    </rPh>
    <rPh sb="97" eb="99">
      <t>キュウショク</t>
    </rPh>
    <rPh sb="99" eb="101">
      <t>ショクザイ</t>
    </rPh>
    <rPh sb="101" eb="104">
      <t>ホウシャセン</t>
    </rPh>
    <rPh sb="104" eb="105">
      <t>リョウ</t>
    </rPh>
    <rPh sb="105" eb="107">
      <t>ソクテイ</t>
    </rPh>
    <phoneticPr fontId="2"/>
  </si>
  <si>
    <t>有り</t>
  </si>
  <si>
    <t>県と同様</t>
  </si>
  <si>
    <t>１回目２０万
２～６回目１０万</t>
  </si>
  <si>
    <t>６回</t>
  </si>
  <si>
    <t>15回</t>
  </si>
  <si>
    <t>OAE　３，０００円
自動ABR　８，０４０円
初回検査、確認検査、再確認検査　最大３回まで</t>
  </si>
  <si>
    <t>助産師会に委託
日帰りケア、宿泊ケア</t>
  </si>
  <si>
    <t>個別支援</t>
  </si>
  <si>
    <t>ロタウイルス、成人風疹予防接種費用助成</t>
  </si>
  <si>
    <t>http://ｗｗｗ.town.koori.fukushima.jp</t>
  </si>
  <si>
    <t>子育て応援ガイドブック</t>
    <rPh sb="0" eb="2">
      <t>コソダ</t>
    </rPh>
    <rPh sb="3" eb="5">
      <t>オウエン</t>
    </rPh>
    <phoneticPr fontId="2"/>
  </si>
  <si>
    <t xml:space="preserve">○町のホームページに「桑折町子ども・子育て支援事業計画」や「子育て総合情報誌」、「子育て応援ガイドブック」、「桑折町子育てカレンダー」を掲載。
</t>
  </si>
  <si>
    <t>保健福祉課</t>
    <rPh sb="0" eb="2">
      <t>ホケン</t>
    </rPh>
    <rPh sb="2" eb="4">
      <t>フクシ</t>
    </rPh>
    <rPh sb="4" eb="5">
      <t>カ</t>
    </rPh>
    <phoneticPr fontId="13"/>
  </si>
  <si>
    <t>準要保護就学支援制度（給食費、学用品、PTA会費等の助成)
対象：小中学生
奨学資金貸与制度（修学資金、入学支度金）
対象：高校生、大学生</t>
  </si>
  <si>
    <t>○幼稚園の給食費が無料
○小中学校の給食費の２分の１を補助する。
○幼稚園、小・中学校の新入園児・新入学生に制服を支給</t>
    <rPh sb="1" eb="4">
      <t>ヨウチエン</t>
    </rPh>
    <rPh sb="5" eb="8">
      <t>キュウショクヒ</t>
    </rPh>
    <rPh sb="9" eb="11">
      <t>ムリョウ</t>
    </rPh>
    <rPh sb="34" eb="37">
      <t>ヨウチエン</t>
    </rPh>
    <rPh sb="38" eb="39">
      <t>ショウ</t>
    </rPh>
    <rPh sb="40" eb="43">
      <t>チュウガッコウ</t>
    </rPh>
    <rPh sb="44" eb="45">
      <t>シン</t>
    </rPh>
    <rPh sb="45" eb="47">
      <t>ニュウエン</t>
    </rPh>
    <rPh sb="47" eb="48">
      <t>ジ</t>
    </rPh>
    <rPh sb="49" eb="51">
      <t>シンニュウ</t>
    </rPh>
    <rPh sb="51" eb="53">
      <t>ガクセイ</t>
    </rPh>
    <rPh sb="54" eb="56">
      <t>セイフク</t>
    </rPh>
    <rPh sb="57" eb="59">
      <t>シキュウ</t>
    </rPh>
    <phoneticPr fontId="13"/>
  </si>
  <si>
    <t>①ガラスバッジによる外部被ばく測定
②ホールボディカウンタによる内部被ばく測定
③保育所・児童館や幼稚園、小中学校、各公民館、仮置き場等の放射線測定値を広報誌や町ホームページに掲載し、情報を提供している。
④検査機器を購入して、保育所や幼稚園、小中学校の給食食材・全量の放射線濃度測定を行っている。また、町民も希望すれば食品を検査できる体制を整えている。</t>
  </si>
  <si>
    <t xml:space="preserve">
○就学遺児激励金の支給（図書カード）</t>
    <rPh sb="13" eb="15">
      <t>トショ</t>
    </rPh>
    <phoneticPr fontId="2"/>
  </si>
  <si>
    <t>保健福祉課
社会福祉係</t>
    <rPh sb="0" eb="2">
      <t>ホケン</t>
    </rPh>
    <rPh sb="2" eb="5">
      <t>フクシカ</t>
    </rPh>
    <rPh sb="6" eb="8">
      <t>シャカイ</t>
    </rPh>
    <rPh sb="8" eb="10">
      <t>フクシ</t>
    </rPh>
    <rPh sb="10" eb="11">
      <t>カカリ</t>
    </rPh>
    <phoneticPr fontId="2"/>
  </si>
  <si>
    <t>AABR　2,500円/件
OAE　1,000円/件
初回検査、確認検査、再確認検査　最大3回まで</t>
  </si>
  <si>
    <t>福島県助産師会に委託し、産後１年未満の母子を対象に実施。日帰りケア実施。宿泊ケアは検討中。</t>
    <rPh sb="0" eb="3">
      <t>フクシマケン</t>
    </rPh>
    <rPh sb="3" eb="6">
      <t>ジョサンシ</t>
    </rPh>
    <rPh sb="6" eb="7">
      <t>カイ</t>
    </rPh>
    <rPh sb="8" eb="10">
      <t>イタク</t>
    </rPh>
    <rPh sb="12" eb="14">
      <t>サンゴ</t>
    </rPh>
    <rPh sb="15" eb="16">
      <t>ネン</t>
    </rPh>
    <rPh sb="16" eb="18">
      <t>ミマン</t>
    </rPh>
    <rPh sb="19" eb="21">
      <t>ボシ</t>
    </rPh>
    <rPh sb="22" eb="24">
      <t>タイショウ</t>
    </rPh>
    <rPh sb="25" eb="27">
      <t>ジッシ</t>
    </rPh>
    <rPh sb="28" eb="30">
      <t>ヒガエ</t>
    </rPh>
    <rPh sb="33" eb="35">
      <t>ジッシ</t>
    </rPh>
    <rPh sb="36" eb="38">
      <t>シュクハク</t>
    </rPh>
    <rPh sb="41" eb="44">
      <t>ケントウチュウ</t>
    </rPh>
    <phoneticPr fontId="13"/>
  </si>
  <si>
    <t>健診事後の心理判定員との発達相談</t>
  </si>
  <si>
    <t>H30.1.1から12.31までに生まれた赤ちゃんに、町産木のおもちゃを贈呈する(H31.2予定)</t>
    <rPh sb="17" eb="18">
      <t>ウ</t>
    </rPh>
    <rPh sb="21" eb="22">
      <t>アカ</t>
    </rPh>
    <rPh sb="27" eb="28">
      <t>マチ</t>
    </rPh>
    <rPh sb="28" eb="29">
      <t>サン</t>
    </rPh>
    <rPh sb="29" eb="30">
      <t>キ</t>
    </rPh>
    <rPh sb="36" eb="38">
      <t>ゾウテイ</t>
    </rPh>
    <rPh sb="46" eb="48">
      <t>ヨテイ</t>
    </rPh>
    <phoneticPr fontId="2"/>
  </si>
  <si>
    <t>ロタウイルスワクチン
1価ワクチン(2回接種)
は1回あたり6,000円
5価ワクチン(3回接種)
は1回あたり4,000円</t>
  </si>
  <si>
    <t>中学生を対象とした赤ちゃんの発育発達の講話
乳幼児健診での抱っこ等のふれあい体験</t>
  </si>
  <si>
    <t>保健福祉課
社会福祉係
※③については
教育委員会
学校教育課</t>
    <rPh sb="0" eb="2">
      <t>ホケン</t>
    </rPh>
    <rPh sb="2" eb="4">
      <t>フクシ</t>
    </rPh>
    <rPh sb="4" eb="5">
      <t>カ</t>
    </rPh>
    <rPh sb="6" eb="8">
      <t>シャカイ</t>
    </rPh>
    <rPh sb="8" eb="10">
      <t>フクシ</t>
    </rPh>
    <rPh sb="10" eb="11">
      <t>カカ</t>
    </rPh>
    <rPh sb="21" eb="23">
      <t>キョウイク</t>
    </rPh>
    <rPh sb="23" eb="26">
      <t>イインカイ</t>
    </rPh>
    <rPh sb="27" eb="29">
      <t>ガッコウ</t>
    </rPh>
    <rPh sb="29" eb="32">
      <t>キョウイクカ</t>
    </rPh>
    <phoneticPr fontId="12"/>
  </si>
  <si>
    <t>・就学援助制度（要保護・準要保護）、学用品、通学用品、校外活動費、修学旅行費、給食費等の助成
(予算 小学校2,713千円＋中学校2,908千円＝計5,621千円)
・奨学資金貸与制度
修学資金、入学支度金
(予算 3,180千円)</t>
    <rPh sb="1" eb="3">
      <t>シュウガク</t>
    </rPh>
    <rPh sb="3" eb="5">
      <t>エンジョ</t>
    </rPh>
    <rPh sb="5" eb="7">
      <t>セイド</t>
    </rPh>
    <rPh sb="8" eb="11">
      <t>ヨウホゴ</t>
    </rPh>
    <rPh sb="12" eb="13">
      <t>ジュン</t>
    </rPh>
    <rPh sb="13" eb="16">
      <t>ヨウホゴ</t>
    </rPh>
    <rPh sb="18" eb="21">
      <t>ガクヨウヒン</t>
    </rPh>
    <rPh sb="22" eb="24">
      <t>ツウガク</t>
    </rPh>
    <rPh sb="24" eb="26">
      <t>ヨウヒン</t>
    </rPh>
    <rPh sb="27" eb="29">
      <t>コウガイ</t>
    </rPh>
    <rPh sb="29" eb="31">
      <t>カツドウ</t>
    </rPh>
    <rPh sb="31" eb="32">
      <t>ヒ</t>
    </rPh>
    <rPh sb="33" eb="35">
      <t>シュウガク</t>
    </rPh>
    <rPh sb="35" eb="37">
      <t>リョコウ</t>
    </rPh>
    <rPh sb="37" eb="38">
      <t>ヒ</t>
    </rPh>
    <rPh sb="39" eb="42">
      <t>キュウショクヒ</t>
    </rPh>
    <rPh sb="42" eb="43">
      <t>トウ</t>
    </rPh>
    <rPh sb="44" eb="46">
      <t>ジョセイ</t>
    </rPh>
    <rPh sb="48" eb="50">
      <t>ヨサン</t>
    </rPh>
    <rPh sb="51" eb="54">
      <t>ショウガッコウ</t>
    </rPh>
    <rPh sb="59" eb="61">
      <t>センエン</t>
    </rPh>
    <rPh sb="62" eb="65">
      <t>チュウガッコウ</t>
    </rPh>
    <rPh sb="70" eb="72">
      <t>センエン</t>
    </rPh>
    <rPh sb="73" eb="74">
      <t>ケイ</t>
    </rPh>
    <rPh sb="79" eb="81">
      <t>センエン</t>
    </rPh>
    <rPh sb="85" eb="87">
      <t>ショウガク</t>
    </rPh>
    <rPh sb="87" eb="89">
      <t>シキン</t>
    </rPh>
    <rPh sb="88" eb="89">
      <t>キン</t>
    </rPh>
    <rPh sb="89" eb="91">
      <t>タイヨ</t>
    </rPh>
    <rPh sb="91" eb="93">
      <t>セイド</t>
    </rPh>
    <rPh sb="94" eb="96">
      <t>シュウガク</t>
    </rPh>
    <rPh sb="96" eb="97">
      <t>シ</t>
    </rPh>
    <rPh sb="97" eb="98">
      <t>キン</t>
    </rPh>
    <rPh sb="99" eb="101">
      <t>ニュウガク</t>
    </rPh>
    <rPh sb="101" eb="103">
      <t>シタク</t>
    </rPh>
    <rPh sb="103" eb="104">
      <t>キン</t>
    </rPh>
    <rPh sb="106" eb="108">
      <t>ヨサン</t>
    </rPh>
    <rPh sb="114" eb="116">
      <t>センエン</t>
    </rPh>
    <phoneticPr fontId="2"/>
  </si>
  <si>
    <t>・就学遺児激励金
　小学校・中学校に在学する児童・生徒を対象
　（父母またはいずれかが死亡・離別・行方不明の者）
　１人3,000円分図書カード支給</t>
    <rPh sb="1" eb="3">
      <t>シュウガク</t>
    </rPh>
    <rPh sb="3" eb="5">
      <t>イジ</t>
    </rPh>
    <rPh sb="5" eb="7">
      <t>ゲキレイ</t>
    </rPh>
    <rPh sb="7" eb="8">
      <t>キン</t>
    </rPh>
    <rPh sb="10" eb="13">
      <t>ショウガッコウ</t>
    </rPh>
    <rPh sb="14" eb="17">
      <t>チュウガッコウ</t>
    </rPh>
    <rPh sb="18" eb="20">
      <t>ザイガク</t>
    </rPh>
    <rPh sb="22" eb="24">
      <t>ジドウ</t>
    </rPh>
    <rPh sb="25" eb="27">
      <t>セイト</t>
    </rPh>
    <rPh sb="28" eb="30">
      <t>タイショウ</t>
    </rPh>
    <rPh sb="33" eb="35">
      <t>フボ</t>
    </rPh>
    <rPh sb="43" eb="45">
      <t>シボウ</t>
    </rPh>
    <rPh sb="46" eb="48">
      <t>リベツ</t>
    </rPh>
    <rPh sb="49" eb="51">
      <t>ユクエ</t>
    </rPh>
    <rPh sb="51" eb="53">
      <t>フメイ</t>
    </rPh>
    <rPh sb="54" eb="55">
      <t>モノ</t>
    </rPh>
    <rPh sb="59" eb="60">
      <t>ニン</t>
    </rPh>
    <rPh sb="65" eb="66">
      <t>エン</t>
    </rPh>
    <rPh sb="66" eb="67">
      <t>ブン</t>
    </rPh>
    <rPh sb="67" eb="69">
      <t>トショ</t>
    </rPh>
    <rPh sb="72" eb="74">
      <t>シキュウ</t>
    </rPh>
    <phoneticPr fontId="6"/>
  </si>
  <si>
    <t>・親子で参加できるイベント「キッズフェスティバル」の開催
・未就学児体力測定・運動教室の開催
・幼稚園通園費助成
・乳幼児の育成支援事業
・マムフェスタ
・ウッドスタート事業
・道の駅構内に木育広場を設置・運営</t>
    <rPh sb="48" eb="51">
      <t>ヨウチエン</t>
    </rPh>
    <rPh sb="51" eb="53">
      <t>ツウエン</t>
    </rPh>
    <rPh sb="53" eb="54">
      <t>ヒ</t>
    </rPh>
    <rPh sb="54" eb="56">
      <t>ジョセイ</t>
    </rPh>
    <rPh sb="58" eb="61">
      <t>ニュウヨウジ</t>
    </rPh>
    <rPh sb="62" eb="64">
      <t>イクセイ</t>
    </rPh>
    <rPh sb="64" eb="66">
      <t>シエン</t>
    </rPh>
    <rPh sb="66" eb="68">
      <t>ジギョウ</t>
    </rPh>
    <rPh sb="85" eb="87">
      <t>ジギョウ</t>
    </rPh>
    <rPh sb="89" eb="90">
      <t>ミチ</t>
    </rPh>
    <rPh sb="91" eb="92">
      <t>エキ</t>
    </rPh>
    <rPh sb="92" eb="94">
      <t>コウナイ</t>
    </rPh>
    <rPh sb="95" eb="96">
      <t>モク</t>
    </rPh>
    <rPh sb="96" eb="97">
      <t>イク</t>
    </rPh>
    <rPh sb="97" eb="99">
      <t>ヒロバ</t>
    </rPh>
    <rPh sb="100" eb="102">
      <t>セッチ</t>
    </rPh>
    <rPh sb="103" eb="105">
      <t>ウンエイ</t>
    </rPh>
    <phoneticPr fontId="2"/>
  </si>
  <si>
    <t>婚姻後１年以内の夫婦が、町内民間借家に居住する場合、家賃のうち月１万円を３６か月間交付する。</t>
    <rPh sb="0" eb="2">
      <t>コンイン</t>
    </rPh>
    <rPh sb="2" eb="3">
      <t>ゴ</t>
    </rPh>
    <rPh sb="4" eb="5">
      <t>ネン</t>
    </rPh>
    <rPh sb="5" eb="7">
      <t>イナイ</t>
    </rPh>
    <rPh sb="8" eb="10">
      <t>フウフ</t>
    </rPh>
    <rPh sb="12" eb="14">
      <t>チョウナイ</t>
    </rPh>
    <rPh sb="14" eb="16">
      <t>ミンカン</t>
    </rPh>
    <rPh sb="16" eb="18">
      <t>シャクヤ</t>
    </rPh>
    <rPh sb="19" eb="21">
      <t>キョジュウ</t>
    </rPh>
    <rPh sb="23" eb="25">
      <t>バアイ</t>
    </rPh>
    <rPh sb="26" eb="28">
      <t>ヤチン</t>
    </rPh>
    <rPh sb="31" eb="32">
      <t>ツキ</t>
    </rPh>
    <rPh sb="33" eb="35">
      <t>マンエン</t>
    </rPh>
    <rPh sb="39" eb="40">
      <t>ゲツ</t>
    </rPh>
    <rPh sb="40" eb="41">
      <t>カン</t>
    </rPh>
    <rPh sb="41" eb="43">
      <t>コウフ</t>
    </rPh>
    <phoneticPr fontId="2"/>
  </si>
  <si>
    <t>祝金10万円</t>
    <rPh sb="0" eb="1">
      <t>イワイ</t>
    </rPh>
    <rPh sb="1" eb="2">
      <t>キン</t>
    </rPh>
    <rPh sb="4" eb="6">
      <t>マンエン</t>
    </rPh>
    <phoneticPr fontId="13"/>
  </si>
  <si>
    <t>①保護者が子の出生前1年以上、川俣町に居住していること。　　　　　　　　　　　　　　　　　　　　　　　　　　　　　　　　　　　②申請書提出時点において、町税等に滞納が無いこと。</t>
    <rPh sb="1" eb="4">
      <t>ホゴシャ</t>
    </rPh>
    <rPh sb="5" eb="6">
      <t>コ</t>
    </rPh>
    <rPh sb="7" eb="9">
      <t>シュッショウ</t>
    </rPh>
    <rPh sb="9" eb="10">
      <t>マエ</t>
    </rPh>
    <rPh sb="11" eb="14">
      <t>ネンイジョウ</t>
    </rPh>
    <rPh sb="15" eb="17">
      <t>カワマタ</t>
    </rPh>
    <rPh sb="17" eb="18">
      <t>マチ</t>
    </rPh>
    <rPh sb="19" eb="21">
      <t>キョジュウ</t>
    </rPh>
    <rPh sb="64" eb="67">
      <t>シンセイショ</t>
    </rPh>
    <rPh sb="67" eb="69">
      <t>テイシュツ</t>
    </rPh>
    <rPh sb="69" eb="71">
      <t>ジテン</t>
    </rPh>
    <rPh sb="76" eb="79">
      <t>チョウゼイトウ</t>
    </rPh>
    <rPh sb="80" eb="82">
      <t>タイノウ</t>
    </rPh>
    <rPh sb="83" eb="84">
      <t>ナ</t>
    </rPh>
    <phoneticPr fontId="13"/>
  </si>
  <si>
    <t>実施施設においてディケア（日帰り）で授乳指導・育児相談などを受ける。最大3回まで、特に必要がある場合は2回を限度に延長できる。</t>
    <rPh sb="0" eb="2">
      <t>ジッシ</t>
    </rPh>
    <rPh sb="2" eb="4">
      <t>シセツ</t>
    </rPh>
    <rPh sb="13" eb="15">
      <t>ヒガエ</t>
    </rPh>
    <rPh sb="18" eb="20">
      <t>ジュニュウ</t>
    </rPh>
    <rPh sb="20" eb="22">
      <t>シドウ</t>
    </rPh>
    <rPh sb="23" eb="25">
      <t>イクジ</t>
    </rPh>
    <rPh sb="25" eb="27">
      <t>ソウダン</t>
    </rPh>
    <rPh sb="30" eb="31">
      <t>ウ</t>
    </rPh>
    <rPh sb="34" eb="36">
      <t>サイダイ</t>
    </rPh>
    <rPh sb="37" eb="38">
      <t>カイ</t>
    </rPh>
    <rPh sb="41" eb="42">
      <t>トク</t>
    </rPh>
    <rPh sb="43" eb="45">
      <t>ヒツヨウ</t>
    </rPh>
    <rPh sb="48" eb="50">
      <t>バアイ</t>
    </rPh>
    <rPh sb="52" eb="53">
      <t>カイ</t>
    </rPh>
    <rPh sb="54" eb="56">
      <t>ゲンド</t>
    </rPh>
    <rPh sb="57" eb="59">
      <t>エンチョウ</t>
    </rPh>
    <phoneticPr fontId="13"/>
  </si>
  <si>
    <t>年11回、母親同士のグループミーティング</t>
    <rPh sb="0" eb="1">
      <t>ネン</t>
    </rPh>
    <rPh sb="3" eb="4">
      <t>カイ</t>
    </rPh>
    <rPh sb="5" eb="7">
      <t>ハハオヤ</t>
    </rPh>
    <rPh sb="7" eb="9">
      <t>ドウシ</t>
    </rPh>
    <phoneticPr fontId="13"/>
  </si>
  <si>
    <t>転入時、出生届出時または母子手帳交付時に「子育て支援ガイドブック」の配布、また、小学生未満の子どもを養育する世帯へ当該ガイドブックを郵送する。</t>
    <rPh sb="0" eb="2">
      <t>テンニュウ</t>
    </rPh>
    <rPh sb="2" eb="3">
      <t>ジ</t>
    </rPh>
    <rPh sb="4" eb="6">
      <t>シュッショウ</t>
    </rPh>
    <rPh sb="6" eb="7">
      <t>トドケ</t>
    </rPh>
    <rPh sb="7" eb="8">
      <t>デ</t>
    </rPh>
    <rPh sb="8" eb="9">
      <t>ジ</t>
    </rPh>
    <rPh sb="12" eb="14">
      <t>ボシ</t>
    </rPh>
    <rPh sb="14" eb="16">
      <t>テチョウ</t>
    </rPh>
    <rPh sb="16" eb="18">
      <t>コウフ</t>
    </rPh>
    <rPh sb="18" eb="19">
      <t>ジ</t>
    </rPh>
    <rPh sb="21" eb="23">
      <t>コソダ</t>
    </rPh>
    <rPh sb="24" eb="26">
      <t>シエン</t>
    </rPh>
    <rPh sb="34" eb="36">
      <t>ハイフ</t>
    </rPh>
    <rPh sb="40" eb="43">
      <t>ショウガクセイ</t>
    </rPh>
    <rPh sb="43" eb="45">
      <t>ミマン</t>
    </rPh>
    <rPh sb="46" eb="47">
      <t>コ</t>
    </rPh>
    <rPh sb="50" eb="52">
      <t>ヨウイク</t>
    </rPh>
    <rPh sb="54" eb="56">
      <t>セタイ</t>
    </rPh>
    <rPh sb="57" eb="59">
      <t>トウガイ</t>
    </rPh>
    <rPh sb="66" eb="68">
      <t>ユウソウ</t>
    </rPh>
    <phoneticPr fontId="2"/>
  </si>
  <si>
    <t>子育て支援課</t>
    <rPh sb="0" eb="2">
      <t>コソダ</t>
    </rPh>
    <rPh sb="3" eb="5">
      <t>シエン</t>
    </rPh>
    <rPh sb="5" eb="6">
      <t>カ</t>
    </rPh>
    <phoneticPr fontId="13"/>
  </si>
  <si>
    <t>要保護・準要保護児童生徒援助費</t>
    <rPh sb="0" eb="1">
      <t>ヨウ</t>
    </rPh>
    <rPh sb="1" eb="3">
      <t>ホゴ</t>
    </rPh>
    <rPh sb="4" eb="5">
      <t>ジュン</t>
    </rPh>
    <rPh sb="5" eb="6">
      <t>ヨウ</t>
    </rPh>
    <rPh sb="6" eb="8">
      <t>ホゴ</t>
    </rPh>
    <rPh sb="8" eb="10">
      <t>ジドウ</t>
    </rPh>
    <rPh sb="10" eb="12">
      <t>セイト</t>
    </rPh>
    <rPh sb="12" eb="14">
      <t>エンジョ</t>
    </rPh>
    <rPh sb="14" eb="15">
      <t>ヒ</t>
    </rPh>
    <phoneticPr fontId="13"/>
  </si>
  <si>
    <t>・成人の風しんワクチン予防接種費用、風しん抗体検査費用助成　　　　　　　　　　　　　　　　　　　　　　　　　　　　　　　　　　　　　　　　　　　　　　　　　　　　　　　　　・幼児健診（3歳6か月児）読み聞かせ事業　　　　　　　　　　　　　　　　　　　　　　　　　　　　　　　　　　　　　　　　　　　　　・小学校、中学校入学時に入学祝金5万円の支給。　　　　　　　　　　　　　　　　　　　　　　　　　　　　　　　　　　　　　　・小中学校給食費半額補助　　　　　　　　　　　　　　　　　　　　　　　　　　　　　　　　　　　　　　　　　　　　・チャイルドシートの無料貸し出し　　　　　　　　　　　　　　　　　　　　　　　　　　　　　　　　　　　　　　　　　　　　　　　　　　　　　　　　　・ひとり親家庭中学校卒業図書カード贈呈　　　　　　　　　　　　　　　　　　　　　　　　　　　　　　　　　　　　　　　　　　　・子育てほっとステーション（子育て親子の交流の場の提供、子育て相談等）　　　　　　　　　　　　　　　　　　　　　　　　　　　　　　　　　　　　　　　　　・子育て世代包括支援センター設置　　　　　　　　　　　　　　　　　　　　　　　　　　　　　　　　　　　　　　　・幼稚園、保育園における発達の遅れが気になる子どもの巡回相談</t>
    <rPh sb="1" eb="3">
      <t>セイジン</t>
    </rPh>
    <rPh sb="4" eb="5">
      <t>フウ</t>
    </rPh>
    <rPh sb="11" eb="13">
      <t>ヨボウ</t>
    </rPh>
    <rPh sb="13" eb="15">
      <t>セッシュ</t>
    </rPh>
    <rPh sb="15" eb="17">
      <t>ヒヨウ</t>
    </rPh>
    <rPh sb="18" eb="19">
      <t>フウ</t>
    </rPh>
    <rPh sb="21" eb="23">
      <t>コウタイ</t>
    </rPh>
    <rPh sb="23" eb="25">
      <t>ケンサ</t>
    </rPh>
    <rPh sb="25" eb="27">
      <t>ヒヨウ</t>
    </rPh>
    <rPh sb="27" eb="29">
      <t>ジョセイ</t>
    </rPh>
    <rPh sb="87" eb="89">
      <t>ヨウジ</t>
    </rPh>
    <rPh sb="89" eb="91">
      <t>ケンシン</t>
    </rPh>
    <rPh sb="93" eb="94">
      <t>サイ</t>
    </rPh>
    <rPh sb="96" eb="97">
      <t>ゲツ</t>
    </rPh>
    <rPh sb="97" eb="98">
      <t>ジ</t>
    </rPh>
    <rPh sb="99" eb="100">
      <t>ヨ</t>
    </rPh>
    <rPh sb="101" eb="102">
      <t>キ</t>
    </rPh>
    <rPh sb="104" eb="106">
      <t>ジギョウ</t>
    </rPh>
    <rPh sb="152" eb="153">
      <t>ショウ</t>
    </rPh>
    <rPh sb="153" eb="155">
      <t>ガッコウ</t>
    </rPh>
    <rPh sb="156" eb="159">
      <t>チュウガッコウ</t>
    </rPh>
    <rPh sb="159" eb="161">
      <t>ニュウガク</t>
    </rPh>
    <rPh sb="161" eb="162">
      <t>ジ</t>
    </rPh>
    <rPh sb="163" eb="165">
      <t>ニュウガク</t>
    </rPh>
    <rPh sb="165" eb="166">
      <t>イワイ</t>
    </rPh>
    <rPh sb="166" eb="167">
      <t>キン</t>
    </rPh>
    <rPh sb="168" eb="170">
      <t>マンエン</t>
    </rPh>
    <rPh sb="171" eb="173">
      <t>シキュウ</t>
    </rPh>
    <rPh sb="213" eb="217">
      <t>ショウチュウガッコウ</t>
    </rPh>
    <rPh sb="217" eb="220">
      <t>キュウショクヒ</t>
    </rPh>
    <rPh sb="220" eb="222">
      <t>ハンガク</t>
    </rPh>
    <rPh sb="222" eb="224">
      <t>ホジョ</t>
    </rPh>
    <rPh sb="278" eb="280">
      <t>ムリョウ</t>
    </rPh>
    <rPh sb="280" eb="281">
      <t>カ</t>
    </rPh>
    <rPh sb="282" eb="283">
      <t>ダ</t>
    </rPh>
    <rPh sb="345" eb="346">
      <t>オヤ</t>
    </rPh>
    <rPh sb="346" eb="348">
      <t>カテイ</t>
    </rPh>
    <rPh sb="348" eb="351">
      <t>チュウガッコウ</t>
    </rPh>
    <rPh sb="351" eb="353">
      <t>ソツギョウ</t>
    </rPh>
    <rPh sb="353" eb="355">
      <t>トショ</t>
    </rPh>
    <rPh sb="358" eb="360">
      <t>ゾウテイ</t>
    </rPh>
    <rPh sb="404" eb="406">
      <t>コソダ</t>
    </rPh>
    <rPh sb="417" eb="419">
      <t>コソダ</t>
    </rPh>
    <rPh sb="420" eb="422">
      <t>オヤコ</t>
    </rPh>
    <rPh sb="423" eb="425">
      <t>コウリュウ</t>
    </rPh>
    <rPh sb="426" eb="427">
      <t>バ</t>
    </rPh>
    <rPh sb="428" eb="430">
      <t>テイキョウ</t>
    </rPh>
    <rPh sb="431" eb="433">
      <t>コソダ</t>
    </rPh>
    <rPh sb="434" eb="436">
      <t>ソウダン</t>
    </rPh>
    <rPh sb="436" eb="437">
      <t>トウ</t>
    </rPh>
    <rPh sb="480" eb="482">
      <t>コソダ</t>
    </rPh>
    <rPh sb="483" eb="485">
      <t>セダイ</t>
    </rPh>
    <rPh sb="485" eb="487">
      <t>ホウカツ</t>
    </rPh>
    <rPh sb="487" eb="489">
      <t>シエン</t>
    </rPh>
    <rPh sb="493" eb="495">
      <t>セッチ</t>
    </rPh>
    <rPh sb="535" eb="538">
      <t>ヨウチエン</t>
    </rPh>
    <rPh sb="539" eb="542">
      <t>ホイクエン</t>
    </rPh>
    <rPh sb="546" eb="548">
      <t>ハッタツ</t>
    </rPh>
    <rPh sb="549" eb="550">
      <t>オク</t>
    </rPh>
    <rPh sb="552" eb="553">
      <t>キ</t>
    </rPh>
    <rPh sb="556" eb="557">
      <t>コ</t>
    </rPh>
    <rPh sb="560" eb="562">
      <t>ジュンカイ</t>
    </rPh>
    <rPh sb="562" eb="564">
      <t>ソウダン</t>
    </rPh>
    <phoneticPr fontId="2"/>
  </si>
  <si>
    <t>健康福祉課</t>
    <rPh sb="0" eb="5">
      <t>ケンコウフクシカ</t>
    </rPh>
    <phoneticPr fontId="2"/>
  </si>
  <si>
    <t>結婚世帯への住居費用・引越し費用の一部補助（上限30万円）</t>
  </si>
  <si>
    <t>有
福島県特定不妊治療費助成事業実施要綱に基づくため</t>
  </si>
  <si>
    <t>福島県特定不妊治療費助成
事業実施要綱に基づく</t>
  </si>
  <si>
    <t>２０万円
（男性１０万円）</t>
  </si>
  <si>
    <t>40歳未満６回
40歳以上通算３回</t>
  </si>
  <si>
    <t>産後１ヶ月健診
の助成</t>
  </si>
  <si>
    <t>初回検査、確認検査、
再確認検査までに係る費用一部助成</t>
  </si>
  <si>
    <t>祝金
30万円</t>
    <rPh sb="0" eb="1">
      <t>イワ</t>
    </rPh>
    <rPh sb="1" eb="2">
      <t>キン</t>
    </rPh>
    <phoneticPr fontId="13"/>
  </si>
  <si>
    <t>・第三子以降　　　　　　　　　　
・出産前引き続き３ヶ月以上本村に住所を有していること　　　　
・２人以上の子どもを現に養育していること</t>
  </si>
  <si>
    <t>・（対象）産後概ね1年未満または4か月未満の母子　　　　　　　　・（内容）村が委託した医療機関または助産所に母子が通所・宿泊。　　　　　　　　　　　　　　　　　　　・自己負担は1割。</t>
    <rPh sb="2" eb="4">
      <t>タイショウ</t>
    </rPh>
    <rPh sb="5" eb="7">
      <t>サンゴ</t>
    </rPh>
    <rPh sb="7" eb="8">
      <t>オオム</t>
    </rPh>
    <rPh sb="10" eb="11">
      <t>ネン</t>
    </rPh>
    <rPh sb="11" eb="13">
      <t>ミマン</t>
    </rPh>
    <rPh sb="18" eb="19">
      <t>ゲツ</t>
    </rPh>
    <rPh sb="19" eb="21">
      <t>ミマン</t>
    </rPh>
    <rPh sb="22" eb="24">
      <t>ボシ</t>
    </rPh>
    <rPh sb="34" eb="36">
      <t>ナイヨウ</t>
    </rPh>
    <rPh sb="37" eb="38">
      <t>ムラ</t>
    </rPh>
    <rPh sb="39" eb="41">
      <t>イタク</t>
    </rPh>
    <rPh sb="43" eb="45">
      <t>イリョウ</t>
    </rPh>
    <rPh sb="45" eb="47">
      <t>キカン</t>
    </rPh>
    <rPh sb="50" eb="52">
      <t>ジョサン</t>
    </rPh>
    <rPh sb="52" eb="53">
      <t>ジョ</t>
    </rPh>
    <rPh sb="54" eb="56">
      <t>ボシ</t>
    </rPh>
    <rPh sb="57" eb="59">
      <t>ツウショ</t>
    </rPh>
    <rPh sb="60" eb="62">
      <t>シュクハク</t>
    </rPh>
    <rPh sb="83" eb="85">
      <t>ジコ</t>
    </rPh>
    <rPh sb="85" eb="87">
      <t>フタン</t>
    </rPh>
    <rPh sb="89" eb="90">
      <t>ワリ</t>
    </rPh>
    <phoneticPr fontId="13"/>
  </si>
  <si>
    <t>子１人につき１万円</t>
  </si>
  <si>
    <t>・15歳以下の子どもを5人以上現に養育していること　　　
・出産前引き続き３ヶ月以上本村に住所を有していること等</t>
  </si>
  <si>
    <t>・第2子以降の児童の保育料無料</t>
  </si>
  <si>
    <t>・第3子以降の園児の保育料及びスクールバス使用料の無料
・1号認定の3歳児の第2子以降保育料無料</t>
    <rPh sb="30" eb="31">
      <t>ゴウ</t>
    </rPh>
    <rPh sb="31" eb="33">
      <t>ニンテイ</t>
    </rPh>
    <rPh sb="35" eb="37">
      <t>サイジ</t>
    </rPh>
    <rPh sb="38" eb="39">
      <t>ダイ</t>
    </rPh>
    <rPh sb="40" eb="41">
      <t>コ</t>
    </rPh>
    <rPh sb="41" eb="43">
      <t>イコウ</t>
    </rPh>
    <rPh sb="43" eb="46">
      <t>ホイクリョウ</t>
    </rPh>
    <rPh sb="46" eb="48">
      <t>ムリョウ</t>
    </rPh>
    <phoneticPr fontId="2"/>
  </si>
  <si>
    <t>・当該年度に待機児童が見込まれる場合、村外保育施設の通所児の保護者に対し交付金を交付</t>
  </si>
  <si>
    <t>ロタウイルスワクチン
おたふくかぜ１回分
インフルエンザ（一部助成）</t>
  </si>
  <si>
    <t>中学生に対する思春期講座</t>
  </si>
  <si>
    <t>宿泊ケア、日帰りケア、アフターケアの費用助成</t>
    <rPh sb="0" eb="2">
      <t>シュクハク</t>
    </rPh>
    <rPh sb="5" eb="7">
      <t>ヒガエ</t>
    </rPh>
    <rPh sb="18" eb="20">
      <t>ヒヨウ</t>
    </rPh>
    <rPh sb="20" eb="22">
      <t>ジョセイ</t>
    </rPh>
    <phoneticPr fontId="13"/>
  </si>
  <si>
    <t>就学前の親子の交流の場として週3～4回「つどいの広場」を開催</t>
    <rPh sb="0" eb="2">
      <t>シュウガク</t>
    </rPh>
    <rPh sb="2" eb="3">
      <t>マエ</t>
    </rPh>
    <rPh sb="4" eb="6">
      <t>オヤコ</t>
    </rPh>
    <rPh sb="7" eb="9">
      <t>コウリュウ</t>
    </rPh>
    <rPh sb="10" eb="11">
      <t>バ</t>
    </rPh>
    <rPh sb="14" eb="15">
      <t>シュウ</t>
    </rPh>
    <rPh sb="18" eb="19">
      <t>カイ</t>
    </rPh>
    <rPh sb="24" eb="26">
      <t>ヒロバ</t>
    </rPh>
    <rPh sb="28" eb="30">
      <t>カイサイ</t>
    </rPh>
    <phoneticPr fontId="13"/>
  </si>
  <si>
    <t>健診後のフォローアップ相談の実施（のびのび健康相談：年4回）</t>
    <rPh sb="0" eb="2">
      <t>ケンシン</t>
    </rPh>
    <rPh sb="2" eb="3">
      <t>ゴ</t>
    </rPh>
    <rPh sb="11" eb="13">
      <t>ソウダン</t>
    </rPh>
    <rPh sb="14" eb="16">
      <t>ジッシ</t>
    </rPh>
    <rPh sb="21" eb="23">
      <t>ケンコウ</t>
    </rPh>
    <rPh sb="23" eb="25">
      <t>ソウダン</t>
    </rPh>
    <rPh sb="26" eb="27">
      <t>ネン</t>
    </rPh>
    <rPh sb="28" eb="29">
      <t>カイ</t>
    </rPh>
    <phoneticPr fontId="13"/>
  </si>
  <si>
    <t>・妊娠を希望する女性等に、風しんワクチンの接種費用を助成
・乳幼児を対象として、ロタウィルスワクチン、おたふくかぜワクチンの接種費用を助成</t>
    <rPh sb="1" eb="3">
      <t>ニンシン</t>
    </rPh>
    <rPh sb="4" eb="6">
      <t>キボウ</t>
    </rPh>
    <rPh sb="8" eb="10">
      <t>ジョセイ</t>
    </rPh>
    <rPh sb="10" eb="11">
      <t>トウ</t>
    </rPh>
    <rPh sb="13" eb="14">
      <t>フウ</t>
    </rPh>
    <rPh sb="21" eb="23">
      <t>セッシュ</t>
    </rPh>
    <rPh sb="23" eb="25">
      <t>ヒヨウ</t>
    </rPh>
    <rPh sb="26" eb="28">
      <t>ジョセイ</t>
    </rPh>
    <rPh sb="30" eb="33">
      <t>ニュウヨウジ</t>
    </rPh>
    <rPh sb="34" eb="36">
      <t>タイショウ</t>
    </rPh>
    <rPh sb="62" eb="64">
      <t>セッシュ</t>
    </rPh>
    <rPh sb="64" eb="66">
      <t>ヒヨウ</t>
    </rPh>
    <rPh sb="67" eb="69">
      <t>ジョセイ</t>
    </rPh>
    <phoneticPr fontId="2"/>
  </si>
  <si>
    <t>福祉こども課</t>
    <rPh sb="0" eb="2">
      <t>フクシ</t>
    </rPh>
    <rPh sb="5" eb="6">
      <t>カ</t>
    </rPh>
    <phoneticPr fontId="13"/>
  </si>
  <si>
    <t>【要保護及び準要保護児童生徒援助事業】
経済的に恵まれない家庭の児童生徒に対し、学用品・給食費等の援助費を支給。
・H30年度予算額　8,752千円
【育英資金貸付事業】
経済的理由により修学困難と認められる者に対し、月額50千円以内の奨学金を貸与（入学準備金は、600千円以内）。
・H30年度予算額　5,100千円</t>
    <rPh sb="61" eb="63">
      <t>ネンド</t>
    </rPh>
    <rPh sb="63" eb="65">
      <t>ヨサン</t>
    </rPh>
    <rPh sb="65" eb="66">
      <t>ガク</t>
    </rPh>
    <rPh sb="72" eb="74">
      <t>センエン</t>
    </rPh>
    <rPh sb="106" eb="107">
      <t>タイ</t>
    </rPh>
    <rPh sb="109" eb="111">
      <t>ゲツガク</t>
    </rPh>
    <rPh sb="113" eb="115">
      <t>センエン</t>
    </rPh>
    <rPh sb="115" eb="117">
      <t>イナイ</t>
    </rPh>
    <rPh sb="118" eb="121">
      <t>ショウガクキン</t>
    </rPh>
    <rPh sb="122" eb="124">
      <t>タイヨ</t>
    </rPh>
    <rPh sb="125" eb="127">
      <t>ニュウガク</t>
    </rPh>
    <rPh sb="127" eb="129">
      <t>ジュンビ</t>
    </rPh>
    <rPh sb="129" eb="130">
      <t>キン</t>
    </rPh>
    <rPh sb="135" eb="137">
      <t>センエン</t>
    </rPh>
    <rPh sb="137" eb="139">
      <t>イナイ</t>
    </rPh>
    <phoneticPr fontId="13"/>
  </si>
  <si>
    <t>・ホールボディーカウンターによる内部被ばく測定
・学校、保育所等の給食食材の放射性物質検査
・のびのび健康相談（心理士による個別相談）の開催</t>
    <rPh sb="16" eb="18">
      <t>ナイブ</t>
    </rPh>
    <rPh sb="18" eb="19">
      <t>ヒ</t>
    </rPh>
    <rPh sb="21" eb="23">
      <t>ソクテイ</t>
    </rPh>
    <rPh sb="25" eb="27">
      <t>ガッコウ</t>
    </rPh>
    <rPh sb="28" eb="30">
      <t>ホイク</t>
    </rPh>
    <rPh sb="30" eb="31">
      <t>ショ</t>
    </rPh>
    <rPh sb="31" eb="32">
      <t>トウ</t>
    </rPh>
    <rPh sb="33" eb="35">
      <t>キュウショク</t>
    </rPh>
    <rPh sb="35" eb="37">
      <t>ショクザイ</t>
    </rPh>
    <rPh sb="38" eb="41">
      <t>ホウシャセイ</t>
    </rPh>
    <rPh sb="41" eb="43">
      <t>ブッシツ</t>
    </rPh>
    <rPh sb="43" eb="45">
      <t>ケンサ</t>
    </rPh>
    <rPh sb="51" eb="53">
      <t>ケンコウ</t>
    </rPh>
    <rPh sb="53" eb="55">
      <t>ソウダン</t>
    </rPh>
    <rPh sb="56" eb="59">
      <t>シンリシ</t>
    </rPh>
    <rPh sb="62" eb="64">
      <t>コベツ</t>
    </rPh>
    <rPh sb="64" eb="66">
      <t>ソウダン</t>
    </rPh>
    <rPh sb="68" eb="70">
      <t>カイサイ</t>
    </rPh>
    <phoneticPr fontId="2"/>
  </si>
  <si>
    <t>産業課</t>
    <rPh sb="0" eb="3">
      <t>サンギョウカ</t>
    </rPh>
    <phoneticPr fontId="2"/>
  </si>
  <si>
    <t>村内に住所を有する者は村立幼稚園入園料、授業料が無料。</t>
  </si>
  <si>
    <t>www.vill.tenei.fukushima.jp</t>
  </si>
  <si>
    <t>住民福祉課</t>
    <rPh sb="0" eb="2">
      <t>ジュウミン</t>
    </rPh>
    <rPh sb="2" eb="4">
      <t>フクシ</t>
    </rPh>
    <rPh sb="4" eb="5">
      <t>カ</t>
    </rPh>
    <phoneticPr fontId="12"/>
  </si>
  <si>
    <t>〇幼稚園入園料授業料の無料化
〇ひとり親家庭両親非課税世帯の子どもが、中学校を卒業し進学・就職する際に50,000円を支給。</t>
    <rPh sb="19" eb="20">
      <t>オヤ</t>
    </rPh>
    <rPh sb="20" eb="22">
      <t>カテイ</t>
    </rPh>
    <rPh sb="22" eb="24">
      <t>リョウシン</t>
    </rPh>
    <rPh sb="24" eb="27">
      <t>ヒカゼイ</t>
    </rPh>
    <rPh sb="27" eb="29">
      <t>セタイ</t>
    </rPh>
    <rPh sb="30" eb="31">
      <t>コ</t>
    </rPh>
    <rPh sb="35" eb="38">
      <t>チュウガッコウ</t>
    </rPh>
    <rPh sb="39" eb="41">
      <t>ソツギョウ</t>
    </rPh>
    <rPh sb="42" eb="44">
      <t>シンガク</t>
    </rPh>
    <rPh sb="45" eb="47">
      <t>シュウショク</t>
    </rPh>
    <rPh sb="49" eb="50">
      <t>サイ</t>
    </rPh>
    <rPh sb="57" eb="58">
      <t>エン</t>
    </rPh>
    <rPh sb="59" eb="61">
      <t>シキュウ</t>
    </rPh>
    <phoneticPr fontId="2"/>
  </si>
  <si>
    <t>２０万円</t>
    <rPh sb="2" eb="4">
      <t>マンエン</t>
    </rPh>
    <phoneticPr fontId="2"/>
  </si>
  <si>
    <t>最大６回（県に準ずる）</t>
    <rPh sb="0" eb="2">
      <t>サイダイ</t>
    </rPh>
    <rPh sb="3" eb="4">
      <t>カイ</t>
    </rPh>
    <rPh sb="5" eb="6">
      <t>ケン</t>
    </rPh>
    <rPh sb="7" eb="8">
      <t>ジュン</t>
    </rPh>
    <phoneticPr fontId="2"/>
  </si>
  <si>
    <t>１０万円</t>
    <rPh sb="2" eb="4">
      <t>マンエン</t>
    </rPh>
    <phoneticPr fontId="13"/>
  </si>
  <si>
    <t>・第四子２０万円　　　　　　・第５子以降３０万円</t>
    <rPh sb="1" eb="2">
      <t>ダイ</t>
    </rPh>
    <rPh sb="2" eb="3">
      <t>ヨン</t>
    </rPh>
    <rPh sb="3" eb="4">
      <t>シ</t>
    </rPh>
    <rPh sb="6" eb="8">
      <t>マンエン</t>
    </rPh>
    <rPh sb="15" eb="16">
      <t>ダイ</t>
    </rPh>
    <rPh sb="17" eb="18">
      <t>シ</t>
    </rPh>
    <rPh sb="18" eb="20">
      <t>イコウ</t>
    </rPh>
    <rPh sb="22" eb="23">
      <t>マン</t>
    </rPh>
    <rPh sb="23" eb="24">
      <t>エン</t>
    </rPh>
    <phoneticPr fontId="5"/>
  </si>
  <si>
    <t>・出生時が誕生３か月住所を有していること　　　　　　　　　　・両親が誕生前４年間住所を有していること</t>
    <rPh sb="1" eb="4">
      <t>シュッセイジ</t>
    </rPh>
    <rPh sb="5" eb="7">
      <t>タンジョウ</t>
    </rPh>
    <rPh sb="9" eb="10">
      <t>ゲツ</t>
    </rPh>
    <rPh sb="10" eb="12">
      <t>ジュウショ</t>
    </rPh>
    <rPh sb="13" eb="14">
      <t>ユウ</t>
    </rPh>
    <rPh sb="31" eb="33">
      <t>リョウシン</t>
    </rPh>
    <rPh sb="34" eb="36">
      <t>タンジョウ</t>
    </rPh>
    <rPh sb="36" eb="37">
      <t>マエ</t>
    </rPh>
    <rPh sb="38" eb="40">
      <t>ネンカン</t>
    </rPh>
    <rPh sb="40" eb="42">
      <t>ジュウショ</t>
    </rPh>
    <rPh sb="43" eb="44">
      <t>ユウ</t>
    </rPh>
    <phoneticPr fontId="13"/>
  </si>
  <si>
    <t>生後１ヶ月未満の乳児・産婦を対象に、日帰りケア、宿泊ケア利用負担の一部を助成する</t>
    <rPh sb="0" eb="2">
      <t>セイゴ</t>
    </rPh>
    <rPh sb="4" eb="5">
      <t>ゲツ</t>
    </rPh>
    <rPh sb="5" eb="7">
      <t>ミマン</t>
    </rPh>
    <rPh sb="8" eb="10">
      <t>ニュウジ</t>
    </rPh>
    <rPh sb="11" eb="13">
      <t>サンプ</t>
    </rPh>
    <rPh sb="14" eb="16">
      <t>タイショウ</t>
    </rPh>
    <rPh sb="18" eb="20">
      <t>ヒガエ</t>
    </rPh>
    <rPh sb="24" eb="26">
      <t>シュクハク</t>
    </rPh>
    <rPh sb="28" eb="30">
      <t>リヨウ</t>
    </rPh>
    <rPh sb="30" eb="32">
      <t>フタン</t>
    </rPh>
    <rPh sb="33" eb="35">
      <t>イチブ</t>
    </rPh>
    <rPh sb="36" eb="38">
      <t>ジョセイ</t>
    </rPh>
    <phoneticPr fontId="13"/>
  </si>
  <si>
    <t>・発達観察相談会への参加　　　　　・訪問等の個別対応</t>
    <rPh sb="1" eb="3">
      <t>ハッタツ</t>
    </rPh>
    <rPh sb="3" eb="5">
      <t>カンサツ</t>
    </rPh>
    <rPh sb="5" eb="8">
      <t>ソウダンカイ</t>
    </rPh>
    <rPh sb="10" eb="12">
      <t>サンカ</t>
    </rPh>
    <rPh sb="18" eb="20">
      <t>ホウモン</t>
    </rPh>
    <rPh sb="20" eb="21">
      <t>トウ</t>
    </rPh>
    <rPh sb="22" eb="24">
      <t>コベツ</t>
    </rPh>
    <rPh sb="24" eb="26">
      <t>タイオウ</t>
    </rPh>
    <phoneticPr fontId="13"/>
  </si>
  <si>
    <t>第２子以降無料（同時入所の場合）</t>
    <rPh sb="0" eb="1">
      <t>ダイ</t>
    </rPh>
    <rPh sb="2" eb="3">
      <t>シ</t>
    </rPh>
    <rPh sb="3" eb="5">
      <t>イコウ</t>
    </rPh>
    <rPh sb="5" eb="7">
      <t>ムリョウ</t>
    </rPh>
    <rPh sb="8" eb="10">
      <t>ドウジ</t>
    </rPh>
    <rPh sb="10" eb="12">
      <t>ニュウショ</t>
    </rPh>
    <rPh sb="13" eb="15">
      <t>バアイ</t>
    </rPh>
    <phoneticPr fontId="2"/>
  </si>
  <si>
    <t>健康福祉課</t>
    <rPh sb="0" eb="2">
      <t>ケンコウ</t>
    </rPh>
    <rPh sb="2" eb="4">
      <t>フクシ</t>
    </rPh>
    <rPh sb="4" eb="5">
      <t>カ</t>
    </rPh>
    <phoneticPr fontId="13"/>
  </si>
  <si>
    <t>準要保護者に認定された場合に、学用品や給食費、通学費等を支給</t>
    <rPh sb="0" eb="1">
      <t>ジュン</t>
    </rPh>
    <rPh sb="1" eb="2">
      <t>ヨウ</t>
    </rPh>
    <rPh sb="2" eb="5">
      <t>ホゴシャ</t>
    </rPh>
    <rPh sb="6" eb="8">
      <t>ニンテイ</t>
    </rPh>
    <rPh sb="11" eb="13">
      <t>バアイ</t>
    </rPh>
    <rPh sb="15" eb="18">
      <t>ガクヨウヒン</t>
    </rPh>
    <rPh sb="19" eb="22">
      <t>キュウショクヒ</t>
    </rPh>
    <rPh sb="23" eb="25">
      <t>ツウガク</t>
    </rPh>
    <rPh sb="25" eb="26">
      <t>ヒ</t>
    </rPh>
    <rPh sb="26" eb="27">
      <t>トウ</t>
    </rPh>
    <rPh sb="28" eb="30">
      <t>シキュウ</t>
    </rPh>
    <phoneticPr fontId="13"/>
  </si>
  <si>
    <t>・小中学校入学時に祝い金３万円を支給　　　　　　　　　　　　　　　　　　　　　　　　　　　　　　　　　　　　・小中学校における給食費が無料　　　　　　　　　　　　　　　　　　　　　　　　　　　　　　　　　　　　　　　　　・小中学校の遠距離通学児童・生徒の通学費を助成　　　　　　　　　　　　　　　　　　　　　　　　　　　　　・保育所の遠距離通園の通園費を助成</t>
    <rPh sb="2" eb="5">
      <t>チュウガッコウ</t>
    </rPh>
    <rPh sb="5" eb="7">
      <t>ニュウガク</t>
    </rPh>
    <rPh sb="7" eb="8">
      <t>ジ</t>
    </rPh>
    <rPh sb="9" eb="10">
      <t>イワ</t>
    </rPh>
    <rPh sb="11" eb="12">
      <t>キン</t>
    </rPh>
    <rPh sb="13" eb="15">
      <t>マンエン</t>
    </rPh>
    <rPh sb="16" eb="18">
      <t>シキュウ</t>
    </rPh>
    <rPh sb="55" eb="59">
      <t>ショウチュウガッコウ</t>
    </rPh>
    <rPh sb="63" eb="66">
      <t>キュウショクヒ</t>
    </rPh>
    <rPh sb="67" eb="69">
      <t>ムリョウ</t>
    </rPh>
    <rPh sb="111" eb="115">
      <t>ショウチュウガッコウ</t>
    </rPh>
    <rPh sb="116" eb="119">
      <t>エンキョリ</t>
    </rPh>
    <rPh sb="119" eb="121">
      <t>ツウガク</t>
    </rPh>
    <rPh sb="121" eb="123">
      <t>ジドウ</t>
    </rPh>
    <rPh sb="124" eb="126">
      <t>セイト</t>
    </rPh>
    <rPh sb="127" eb="129">
      <t>ツウガク</t>
    </rPh>
    <rPh sb="129" eb="130">
      <t>ヒ</t>
    </rPh>
    <rPh sb="131" eb="133">
      <t>ジョセイ</t>
    </rPh>
    <rPh sb="163" eb="165">
      <t>ホイク</t>
    </rPh>
    <rPh sb="165" eb="166">
      <t>ショ</t>
    </rPh>
    <rPh sb="167" eb="170">
      <t>エンキョリ</t>
    </rPh>
    <rPh sb="170" eb="172">
      <t>ツウエン</t>
    </rPh>
    <rPh sb="173" eb="175">
      <t>ツウエン</t>
    </rPh>
    <rPh sb="175" eb="176">
      <t>ヒ</t>
    </rPh>
    <rPh sb="177" eb="179">
      <t>ジョセイ</t>
    </rPh>
    <phoneticPr fontId="2"/>
  </si>
  <si>
    <t>有
福島県特定不妊治療費助成事業に準ずる</t>
    <rPh sb="0" eb="1">
      <t>ユウ</t>
    </rPh>
    <phoneticPr fontId="2"/>
  </si>
  <si>
    <t>特定不妊治療　　　　</t>
  </si>
  <si>
    <t>・妊婦一般健康調査15回　　　　・妊婦精密健康診査1回</t>
    <rPh sb="1" eb="3">
      <t>ニンプ</t>
    </rPh>
    <rPh sb="3" eb="5">
      <t>イッパン</t>
    </rPh>
    <rPh sb="5" eb="7">
      <t>ケンコウ</t>
    </rPh>
    <rPh sb="7" eb="9">
      <t>チョウサ</t>
    </rPh>
    <rPh sb="11" eb="12">
      <t>カイ</t>
    </rPh>
    <rPh sb="17" eb="19">
      <t>ニンプ</t>
    </rPh>
    <rPh sb="19" eb="21">
      <t>セイミツ</t>
    </rPh>
    <rPh sb="21" eb="23">
      <t>ケンコウ</t>
    </rPh>
    <rPh sb="23" eb="25">
      <t>シンサ</t>
    </rPh>
    <rPh sb="26" eb="27">
      <t>カイ</t>
    </rPh>
    <phoneticPr fontId="2"/>
  </si>
  <si>
    <t>・産後１ヶ月健康診査1回</t>
    <rPh sb="8" eb="10">
      <t>シンサ</t>
    </rPh>
    <phoneticPr fontId="2"/>
  </si>
  <si>
    <t>【助成額】　　　　　　　　　　　　　・１人１回につき　　　　　　　　　　自動ABR6,700円　　　　　　　　　　　OAR3,000円　　　　　　　　　　１人３回まで。　　　　　　　　　　　　　　【時期】　　　　　　　　　　　　　　・初回検査・・・おおよそ生後３ヶ月以内　　　　　　　　　　　　　　・確認検査・・・おおよそ生後１週間以内　　　　　　　　　・再確認検査・・・おおよそ１ヶ月健康診査時</t>
    <rPh sb="1" eb="3">
      <t>ジョセイ</t>
    </rPh>
    <rPh sb="3" eb="4">
      <t>ガク</t>
    </rPh>
    <rPh sb="20" eb="21">
      <t>ヒト</t>
    </rPh>
    <rPh sb="22" eb="23">
      <t>カイ</t>
    </rPh>
    <rPh sb="36" eb="38">
      <t>ジドウ</t>
    </rPh>
    <rPh sb="46" eb="47">
      <t>エン</t>
    </rPh>
    <rPh sb="66" eb="67">
      <t>エン</t>
    </rPh>
    <rPh sb="78" eb="79">
      <t>ヒト</t>
    </rPh>
    <rPh sb="80" eb="81">
      <t>カイ</t>
    </rPh>
    <rPh sb="99" eb="101">
      <t>ジキ</t>
    </rPh>
    <rPh sb="117" eb="119">
      <t>ショカイ</t>
    </rPh>
    <rPh sb="119" eb="121">
      <t>ケンサ</t>
    </rPh>
    <rPh sb="128" eb="130">
      <t>セイゴ</t>
    </rPh>
    <rPh sb="132" eb="133">
      <t>ゲツ</t>
    </rPh>
    <rPh sb="133" eb="135">
      <t>イナイ</t>
    </rPh>
    <rPh sb="150" eb="152">
      <t>カクニン</t>
    </rPh>
    <rPh sb="152" eb="154">
      <t>ケンサ</t>
    </rPh>
    <rPh sb="161" eb="163">
      <t>セイゴ</t>
    </rPh>
    <rPh sb="164" eb="166">
      <t>シュウカン</t>
    </rPh>
    <rPh sb="166" eb="168">
      <t>イナイ</t>
    </rPh>
    <rPh sb="178" eb="181">
      <t>サイカクニン</t>
    </rPh>
    <rPh sb="181" eb="183">
      <t>ケンサ</t>
    </rPh>
    <rPh sb="192" eb="193">
      <t>ゲツ</t>
    </rPh>
    <rPh sb="193" eb="195">
      <t>ケンコウ</t>
    </rPh>
    <rPh sb="195" eb="197">
      <t>シンサ</t>
    </rPh>
    <rPh sb="197" eb="198">
      <t>ジ</t>
    </rPh>
    <phoneticPr fontId="2"/>
  </si>
  <si>
    <t>祝い金50,000円</t>
    <rPh sb="0" eb="1">
      <t>イワ</t>
    </rPh>
    <rPh sb="2" eb="3">
      <t>キン</t>
    </rPh>
    <rPh sb="9" eb="10">
      <t>エン</t>
    </rPh>
    <phoneticPr fontId="13"/>
  </si>
  <si>
    <t>祝い金500,000円</t>
    <rPh sb="0" eb="1">
      <t>イワ</t>
    </rPh>
    <rPh sb="2" eb="3">
      <t>キン</t>
    </rPh>
    <rPh sb="10" eb="11">
      <t>エン</t>
    </rPh>
    <phoneticPr fontId="13"/>
  </si>
  <si>
    <t>・産後宿泊ケア事業
　(妊婦一人につき６泊以内)
・産後日帰りケア事業
　(妊婦一人につき５日以内)</t>
    <rPh sb="1" eb="3">
      <t>サンゴ</t>
    </rPh>
    <rPh sb="3" eb="5">
      <t>シュクハク</t>
    </rPh>
    <rPh sb="7" eb="9">
      <t>ジギョウ</t>
    </rPh>
    <rPh sb="12" eb="14">
      <t>ニンプ</t>
    </rPh>
    <rPh sb="14" eb="16">
      <t>ヒトリ</t>
    </rPh>
    <rPh sb="20" eb="21">
      <t>ハク</t>
    </rPh>
    <rPh sb="21" eb="23">
      <t>イナイ</t>
    </rPh>
    <rPh sb="26" eb="28">
      <t>サンゴ</t>
    </rPh>
    <rPh sb="28" eb="30">
      <t>ヒガエ</t>
    </rPh>
    <rPh sb="33" eb="35">
      <t>ジギョウ</t>
    </rPh>
    <rPh sb="38" eb="40">
      <t>ニンプ</t>
    </rPh>
    <rPh sb="40" eb="42">
      <t>ヒトリ</t>
    </rPh>
    <rPh sb="46" eb="47">
      <t>ニチ</t>
    </rPh>
    <rPh sb="47" eb="49">
      <t>イナイ</t>
    </rPh>
    <phoneticPr fontId="13"/>
  </si>
  <si>
    <t>発達観察相談会</t>
    <rPh sb="0" eb="2">
      <t>ハッタツ</t>
    </rPh>
    <rPh sb="2" eb="4">
      <t>カンサツ</t>
    </rPh>
    <rPh sb="4" eb="7">
      <t>ソウダンカイ</t>
    </rPh>
    <phoneticPr fontId="13"/>
  </si>
  <si>
    <t xml:space="preserve">■成人の風疹ワクチン予防接種
　①対象者
　・村の風疹抗体検査を受　　
　け、結果が陰性の者　
　・妊婦健診等で風疹抗体
　が１６倍未満の者
　②接種費用　無料
</t>
    <rPh sb="1" eb="3">
      <t>セイジン</t>
    </rPh>
    <rPh sb="4" eb="6">
      <t>フウシン</t>
    </rPh>
    <rPh sb="10" eb="12">
      <t>ヨボウ</t>
    </rPh>
    <rPh sb="12" eb="14">
      <t>セッシュ</t>
    </rPh>
    <rPh sb="17" eb="20">
      <t>タイショウシャ</t>
    </rPh>
    <rPh sb="23" eb="24">
      <t>ムラ</t>
    </rPh>
    <rPh sb="25" eb="27">
      <t>フウシン</t>
    </rPh>
    <rPh sb="27" eb="29">
      <t>コウタイ</t>
    </rPh>
    <rPh sb="29" eb="31">
      <t>ケンサ</t>
    </rPh>
    <rPh sb="32" eb="33">
      <t>ウ</t>
    </rPh>
    <rPh sb="39" eb="41">
      <t>ケッカ</t>
    </rPh>
    <rPh sb="42" eb="44">
      <t>インセイ</t>
    </rPh>
    <rPh sb="45" eb="46">
      <t>モノ</t>
    </rPh>
    <rPh sb="50" eb="52">
      <t>ニンプ</t>
    </rPh>
    <rPh sb="52" eb="54">
      <t>ケンシン</t>
    </rPh>
    <rPh sb="54" eb="55">
      <t>トウ</t>
    </rPh>
    <rPh sb="56" eb="58">
      <t>フウシン</t>
    </rPh>
    <rPh sb="58" eb="60">
      <t>コウタイ</t>
    </rPh>
    <rPh sb="65" eb="66">
      <t>バイ</t>
    </rPh>
    <rPh sb="66" eb="68">
      <t>ミマン</t>
    </rPh>
    <rPh sb="69" eb="70">
      <t>モノ</t>
    </rPh>
    <rPh sb="73" eb="75">
      <t>セッシュ</t>
    </rPh>
    <rPh sb="75" eb="77">
      <t>ヒヨウ</t>
    </rPh>
    <rPh sb="78" eb="80">
      <t>ムリョウ</t>
    </rPh>
    <phoneticPr fontId="2"/>
  </si>
  <si>
    <t>住民課</t>
    <rPh sb="0" eb="3">
      <t>ジュウミンカ</t>
    </rPh>
    <phoneticPr fontId="13"/>
  </si>
  <si>
    <t>保健福祉課
福祉係</t>
    <rPh sb="0" eb="2">
      <t>ホケン</t>
    </rPh>
    <rPh sb="2" eb="5">
      <t>フクシカ</t>
    </rPh>
    <rPh sb="6" eb="8">
      <t>フクシ</t>
    </rPh>
    <rPh sb="8" eb="9">
      <t>カカリ</t>
    </rPh>
    <phoneticPr fontId="12"/>
  </si>
  <si>
    <t>【結婚新生活支援事業】上限２４万円</t>
    <rPh sb="1" eb="3">
      <t>ケッコン</t>
    </rPh>
    <rPh sb="3" eb="4">
      <t>シン</t>
    </rPh>
    <rPh sb="4" eb="6">
      <t>セイカツ</t>
    </rPh>
    <rPh sb="6" eb="8">
      <t>シエン</t>
    </rPh>
    <rPh sb="8" eb="10">
      <t>ジギョウ</t>
    </rPh>
    <rPh sb="11" eb="13">
      <t>ジョウゲン</t>
    </rPh>
    <rPh sb="15" eb="17">
      <t>マンエン</t>
    </rPh>
    <phoneticPr fontId="2"/>
  </si>
  <si>
    <t>・タイミング療法
・薬物療法
・腹腔鏡手術
・人口受精
・検査
・その他</t>
    <rPh sb="6" eb="8">
      <t>リョウホウ</t>
    </rPh>
    <rPh sb="10" eb="12">
      <t>ヤクブツ</t>
    </rPh>
    <rPh sb="12" eb="14">
      <t>リョウホウ</t>
    </rPh>
    <rPh sb="16" eb="17">
      <t>フク</t>
    </rPh>
    <rPh sb="17" eb="18">
      <t>コウ</t>
    </rPh>
    <rPh sb="18" eb="19">
      <t>カガミ</t>
    </rPh>
    <rPh sb="19" eb="21">
      <t>シュジュツ</t>
    </rPh>
    <rPh sb="23" eb="25">
      <t>ジンコウ</t>
    </rPh>
    <rPh sb="25" eb="27">
      <t>ジュセイ</t>
    </rPh>
    <rPh sb="29" eb="31">
      <t>ケンサ</t>
    </rPh>
    <rPh sb="35" eb="36">
      <t>タ</t>
    </rPh>
    <phoneticPr fontId="2"/>
  </si>
  <si>
    <t>医療保険各法が適用される不育症の検査及び治療、その他</t>
    <rPh sb="0" eb="2">
      <t>イリョウ</t>
    </rPh>
    <rPh sb="2" eb="4">
      <t>ホケン</t>
    </rPh>
    <rPh sb="4" eb="5">
      <t>カク</t>
    </rPh>
    <rPh sb="5" eb="6">
      <t>ホウ</t>
    </rPh>
    <rPh sb="7" eb="9">
      <t>テキヨウ</t>
    </rPh>
    <rPh sb="12" eb="14">
      <t>フイク</t>
    </rPh>
    <rPh sb="14" eb="15">
      <t>ショウ</t>
    </rPh>
    <rPh sb="16" eb="18">
      <t>ケンサ</t>
    </rPh>
    <rPh sb="18" eb="19">
      <t>オヨ</t>
    </rPh>
    <rPh sb="20" eb="22">
      <t>チリョウ</t>
    </rPh>
    <rPh sb="25" eb="26">
      <t>タ</t>
    </rPh>
    <phoneticPr fontId="2"/>
  </si>
  <si>
    <t>保険適用となる「医療費自己負担額全額助成</t>
    <rPh sb="0" eb="2">
      <t>ホケン</t>
    </rPh>
    <rPh sb="2" eb="4">
      <t>テキヨウ</t>
    </rPh>
    <rPh sb="8" eb="11">
      <t>イリョウヒ</t>
    </rPh>
    <rPh sb="11" eb="13">
      <t>ジコ</t>
    </rPh>
    <rPh sb="13" eb="15">
      <t>フタン</t>
    </rPh>
    <rPh sb="15" eb="16">
      <t>ガク</t>
    </rPh>
    <rPh sb="16" eb="18">
      <t>ゼンガク</t>
    </rPh>
    <rPh sb="18" eb="20">
      <t>ジョセイ</t>
    </rPh>
    <phoneticPr fontId="2"/>
  </si>
  <si>
    <t>１０万円地域商品券</t>
    <rPh sb="2" eb="4">
      <t>マンエン</t>
    </rPh>
    <rPh sb="4" eb="6">
      <t>チイキ</t>
    </rPh>
    <rPh sb="6" eb="9">
      <t>ショウヒンケン</t>
    </rPh>
    <phoneticPr fontId="13"/>
  </si>
  <si>
    <t>１０万円地域商品券を２年間支給</t>
    <rPh sb="2" eb="4">
      <t>マンエン</t>
    </rPh>
    <rPh sb="4" eb="6">
      <t>チイキ</t>
    </rPh>
    <rPh sb="6" eb="9">
      <t>ショウヒンケン</t>
    </rPh>
    <rPh sb="11" eb="13">
      <t>ネンカン</t>
    </rPh>
    <rPh sb="13" eb="15">
      <t>シキュウ</t>
    </rPh>
    <phoneticPr fontId="13"/>
  </si>
  <si>
    <t>１０万円地域商品券を３年間支給</t>
    <rPh sb="2" eb="4">
      <t>マンエン</t>
    </rPh>
    <rPh sb="4" eb="6">
      <t>チイキ</t>
    </rPh>
    <rPh sb="6" eb="9">
      <t>ショウヒンケン</t>
    </rPh>
    <rPh sb="11" eb="13">
      <t>ネンカン</t>
    </rPh>
    <rPh sb="13" eb="15">
      <t>シキュウ</t>
    </rPh>
    <phoneticPr fontId="13"/>
  </si>
  <si>
    <t>税金、公共料金の滞納ない
町居住２年以上</t>
    <rPh sb="0" eb="1">
      <t>ゼイ</t>
    </rPh>
    <rPh sb="1" eb="2">
      <t>キン</t>
    </rPh>
    <rPh sb="3" eb="5">
      <t>コウキョウ</t>
    </rPh>
    <rPh sb="5" eb="7">
      <t>リョウキン</t>
    </rPh>
    <rPh sb="8" eb="10">
      <t>タイノウ</t>
    </rPh>
    <rPh sb="13" eb="14">
      <t>マチ</t>
    </rPh>
    <rPh sb="14" eb="16">
      <t>キョジュウ</t>
    </rPh>
    <rPh sb="17" eb="18">
      <t>ネン</t>
    </rPh>
    <rPh sb="18" eb="20">
      <t>イジョウ</t>
    </rPh>
    <phoneticPr fontId="13"/>
  </si>
  <si>
    <t>宿泊ケア（最大７日間）
日帰りケア（最大５日間）助成</t>
    <rPh sb="0" eb="2">
      <t>シュクハク</t>
    </rPh>
    <rPh sb="5" eb="7">
      <t>サイダイ</t>
    </rPh>
    <rPh sb="8" eb="9">
      <t>ヒ</t>
    </rPh>
    <rPh sb="9" eb="10">
      <t>カン</t>
    </rPh>
    <rPh sb="12" eb="14">
      <t>ヒガエ</t>
    </rPh>
    <rPh sb="18" eb="20">
      <t>サイダイ</t>
    </rPh>
    <rPh sb="21" eb="22">
      <t>ヒ</t>
    </rPh>
    <rPh sb="22" eb="23">
      <t>カン</t>
    </rPh>
    <rPh sb="24" eb="26">
      <t>ジョセイ</t>
    </rPh>
    <phoneticPr fontId="13"/>
  </si>
  <si>
    <t>発達障がい児を持つ保護者を対象として、各種情報交換、子育てアドバイス等を２ケ月に１回程度開催</t>
    <rPh sb="0" eb="2">
      <t>ハッタツ</t>
    </rPh>
    <rPh sb="2" eb="3">
      <t>ショウ</t>
    </rPh>
    <rPh sb="5" eb="6">
      <t>ジ</t>
    </rPh>
    <rPh sb="7" eb="8">
      <t>モ</t>
    </rPh>
    <rPh sb="9" eb="12">
      <t>ホゴシャ</t>
    </rPh>
    <rPh sb="13" eb="15">
      <t>タイショウ</t>
    </rPh>
    <rPh sb="19" eb="21">
      <t>カクシュ</t>
    </rPh>
    <rPh sb="21" eb="23">
      <t>ジョウホウ</t>
    </rPh>
    <rPh sb="23" eb="25">
      <t>コウカン</t>
    </rPh>
    <rPh sb="26" eb="28">
      <t>コソダ</t>
    </rPh>
    <rPh sb="34" eb="35">
      <t>ナド</t>
    </rPh>
    <rPh sb="38" eb="39">
      <t>ツキ</t>
    </rPh>
    <rPh sb="41" eb="42">
      <t>カイ</t>
    </rPh>
    <rPh sb="42" eb="44">
      <t>テイド</t>
    </rPh>
    <rPh sb="44" eb="46">
      <t>カイサイ</t>
    </rPh>
    <phoneticPr fontId="13"/>
  </si>
  <si>
    <t>インフルエンザ１回</t>
    <rPh sb="8" eb="9">
      <t>カイ</t>
    </rPh>
    <phoneticPr fontId="2"/>
  </si>
  <si>
    <t>妊婦体験等（中学生）</t>
    <rPh sb="0" eb="2">
      <t>ニンプ</t>
    </rPh>
    <rPh sb="2" eb="4">
      <t>タイケン</t>
    </rPh>
    <rPh sb="4" eb="5">
      <t>トウ</t>
    </rPh>
    <rPh sb="6" eb="9">
      <t>チュウガクセイ</t>
    </rPh>
    <phoneticPr fontId="2"/>
  </si>
  <si>
    <t>健康福祉課
子育て支援係</t>
    <rPh sb="0" eb="2">
      <t>ケンコウ</t>
    </rPh>
    <rPh sb="2" eb="4">
      <t>フクシ</t>
    </rPh>
    <rPh sb="4" eb="5">
      <t>カ</t>
    </rPh>
    <rPh sb="6" eb="8">
      <t>コソダ</t>
    </rPh>
    <rPh sb="9" eb="11">
      <t>シエン</t>
    </rPh>
    <rPh sb="11" eb="12">
      <t>カカリ</t>
    </rPh>
    <phoneticPr fontId="13"/>
  </si>
  <si>
    <t>要保護、凖要保護に対する支援</t>
    <rPh sb="0" eb="1">
      <t>ヨウ</t>
    </rPh>
    <rPh sb="1" eb="3">
      <t>ホゴ</t>
    </rPh>
    <rPh sb="4" eb="5">
      <t>ジュン</t>
    </rPh>
    <rPh sb="5" eb="6">
      <t>ヨウ</t>
    </rPh>
    <rPh sb="6" eb="8">
      <t>ホゴ</t>
    </rPh>
    <rPh sb="9" eb="10">
      <t>タイ</t>
    </rPh>
    <rPh sb="12" eb="14">
      <t>シエン</t>
    </rPh>
    <phoneticPr fontId="13"/>
  </si>
  <si>
    <t>実施方法：事業委託
委託先：福島県医師会
助成対象検査：
自動ABRまたはOAEによるスクリーニング検査
助成回数：最大3回
助成額：1回最大6700円</t>
  </si>
  <si>
    <t>対象：産後１年未満の産婦を対象
実施方法：事業委託し、入所又は通所により、産後ケアを実施。
委託先：福島県助産師会
実施場所：委託先に属する助産院
自己負担：入所　１泊２日　6,000円　通所　1日1500円</t>
  </si>
  <si>
    <t>保育料無償</t>
    <rPh sb="0" eb="2">
      <t>ホイク</t>
    </rPh>
    <rPh sb="2" eb="3">
      <t>リョウ</t>
    </rPh>
    <rPh sb="3" eb="5">
      <t>ムショウ</t>
    </rPh>
    <phoneticPr fontId="2"/>
  </si>
  <si>
    <t>会津管内の認可外保育所に通園する場合、保育料の1/2（上限15,000円）を助成。</t>
  </si>
  <si>
    <t>助成項目：ｲﾝﾌﾙｴﾝｻﾞ
対象：中学生以下及び妊婦
助成回数：小学生以下2回
　　　　　　　それ以外1回
自己負担：1回　1,000円
（生保・非課税世帯無料）</t>
  </si>
  <si>
    <t>住民課</t>
    <rPh sb="0" eb="2">
      <t>ジュウミン</t>
    </rPh>
    <rPh sb="2" eb="3">
      <t>カ</t>
    </rPh>
    <phoneticPr fontId="13"/>
  </si>
  <si>
    <t>準要保護児童生徒就学援助補助金制度
一定の収入を下回り、かつ他要件（児童扶養手当の支給等）を満たす場合に補助を支給する制度</t>
  </si>
  <si>
    <t>・村立幼稚園保育料無料化（村内在住者のみ）
・通園の遠距離補助制度あり
・村内小中学校で受ける英語検定料・漢字検定料無料
・国内外の都市との交流事業の実施
・幼稚園入園時に50,000円、小学校入学時に100,000円、中学校入学時に150,000円を支給</t>
    <rPh sb="79" eb="82">
      <t>ヨウチエン</t>
    </rPh>
    <rPh sb="82" eb="84">
      <t>ニュウエン</t>
    </rPh>
    <rPh sb="84" eb="85">
      <t>ジ</t>
    </rPh>
    <rPh sb="92" eb="93">
      <t>エン</t>
    </rPh>
    <rPh sb="94" eb="97">
      <t>ショウガッコウ</t>
    </rPh>
    <rPh sb="97" eb="99">
      <t>ニュウガク</t>
    </rPh>
    <rPh sb="99" eb="100">
      <t>ジ</t>
    </rPh>
    <rPh sb="108" eb="109">
      <t>エン</t>
    </rPh>
    <rPh sb="110" eb="113">
      <t>チュウガッコウ</t>
    </rPh>
    <rPh sb="113" eb="115">
      <t>ニュウガク</t>
    </rPh>
    <rPh sb="115" eb="116">
      <t>ジ</t>
    </rPh>
    <rPh sb="124" eb="125">
      <t>エン</t>
    </rPh>
    <rPh sb="126" eb="128">
      <t>シキュウ</t>
    </rPh>
    <phoneticPr fontId="2"/>
  </si>
  <si>
    <t>１０万円または賃貸住宅の家賃６か月分（上限３８，０００円/月）</t>
    <rPh sb="2" eb="4">
      <t>マンエン</t>
    </rPh>
    <rPh sb="7" eb="9">
      <t>チンタイ</t>
    </rPh>
    <rPh sb="9" eb="11">
      <t>ジュウタク</t>
    </rPh>
    <rPh sb="12" eb="14">
      <t>ヤチン</t>
    </rPh>
    <rPh sb="16" eb="18">
      <t>ゲツブン</t>
    </rPh>
    <rPh sb="19" eb="21">
      <t>ジョウゲン</t>
    </rPh>
    <rPh sb="23" eb="28">
      <t>０００エン</t>
    </rPh>
    <rPh sb="29" eb="30">
      <t>ツキ</t>
    </rPh>
    <phoneticPr fontId="2"/>
  </si>
  <si>
    <t>医療保険各法が適用される不妊症の検査及び医師の診断に基づいて施される治療</t>
    <rPh sb="0" eb="2">
      <t>イリョウ</t>
    </rPh>
    <rPh sb="2" eb="4">
      <t>ホケン</t>
    </rPh>
    <rPh sb="4" eb="6">
      <t>カクホウ</t>
    </rPh>
    <rPh sb="7" eb="9">
      <t>テキヨウ</t>
    </rPh>
    <rPh sb="12" eb="15">
      <t>フニンショウ</t>
    </rPh>
    <rPh sb="16" eb="18">
      <t>ケンサ</t>
    </rPh>
    <rPh sb="18" eb="19">
      <t>オヨ</t>
    </rPh>
    <rPh sb="20" eb="22">
      <t>イシ</t>
    </rPh>
    <rPh sb="23" eb="25">
      <t>シンダン</t>
    </rPh>
    <rPh sb="26" eb="27">
      <t>モト</t>
    </rPh>
    <rPh sb="30" eb="31">
      <t>ホドコ</t>
    </rPh>
    <rPh sb="34" eb="36">
      <t>チリョウ</t>
    </rPh>
    <phoneticPr fontId="2"/>
  </si>
  <si>
    <t>初年度３回、それ以降毎年２回の５年間分</t>
    <rPh sb="0" eb="3">
      <t>ショネンド</t>
    </rPh>
    <rPh sb="4" eb="5">
      <t>カイ</t>
    </rPh>
    <rPh sb="8" eb="10">
      <t>イコウ</t>
    </rPh>
    <rPh sb="10" eb="12">
      <t>マイネン</t>
    </rPh>
    <rPh sb="13" eb="14">
      <t>カイ</t>
    </rPh>
    <rPh sb="16" eb="18">
      <t>ネンカン</t>
    </rPh>
    <rPh sb="18" eb="19">
      <t>ブン</t>
    </rPh>
    <phoneticPr fontId="2"/>
  </si>
  <si>
    <t>適用３万円それ以外１０万円</t>
    <rPh sb="0" eb="2">
      <t>テキヨウ</t>
    </rPh>
    <rPh sb="3" eb="5">
      <t>マンエン</t>
    </rPh>
    <rPh sb="7" eb="9">
      <t>イガイ</t>
    </rPh>
    <rPh sb="11" eb="13">
      <t>マンエン</t>
    </rPh>
    <phoneticPr fontId="2"/>
  </si>
  <si>
    <t>国保　５カ月以降無料</t>
    <rPh sb="0" eb="2">
      <t>コクホ</t>
    </rPh>
    <rPh sb="5" eb="8">
      <t>ゲツイコウ</t>
    </rPh>
    <rPh sb="8" eb="10">
      <t>ムリョウ</t>
    </rPh>
    <phoneticPr fontId="2"/>
  </si>
  <si>
    <t>２０万円（半分の額を町共通商品券）</t>
    <rPh sb="2" eb="4">
      <t>マンエン</t>
    </rPh>
    <rPh sb="5" eb="7">
      <t>ハンブン</t>
    </rPh>
    <rPh sb="8" eb="9">
      <t>ガク</t>
    </rPh>
    <rPh sb="10" eb="11">
      <t>マチ</t>
    </rPh>
    <rPh sb="11" eb="13">
      <t>キョウツウ</t>
    </rPh>
    <rPh sb="13" eb="16">
      <t>ショウヒンケン</t>
    </rPh>
    <phoneticPr fontId="12"/>
  </si>
  <si>
    <t>５０万円</t>
    <rPh sb="2" eb="4">
      <t>マンエン</t>
    </rPh>
    <phoneticPr fontId="12"/>
  </si>
  <si>
    <t>第３子と同額</t>
    <rPh sb="0" eb="1">
      <t>ダイ</t>
    </rPh>
    <rPh sb="2" eb="3">
      <t>シ</t>
    </rPh>
    <rPh sb="4" eb="6">
      <t>ドウガク</t>
    </rPh>
    <phoneticPr fontId="12"/>
  </si>
  <si>
    <t>第３子以降の支給は出生時に２０万円（半分の額を町共通商品券）２歳到達時に１０万円、小学校入学時に２０万円。町に引き続き１年以上住所を有する者を支給対象とする。</t>
    <rPh sb="0" eb="1">
      <t>ダイ</t>
    </rPh>
    <rPh sb="2" eb="5">
      <t>シイコウ</t>
    </rPh>
    <rPh sb="6" eb="8">
      <t>シキュウ</t>
    </rPh>
    <rPh sb="9" eb="11">
      <t>シュッショウ</t>
    </rPh>
    <rPh sb="11" eb="12">
      <t>ジ</t>
    </rPh>
    <rPh sb="15" eb="17">
      <t>マンエン</t>
    </rPh>
    <rPh sb="18" eb="20">
      <t>ハンブン</t>
    </rPh>
    <rPh sb="21" eb="22">
      <t>ガク</t>
    </rPh>
    <rPh sb="23" eb="24">
      <t>マチ</t>
    </rPh>
    <rPh sb="24" eb="26">
      <t>キョウツウ</t>
    </rPh>
    <rPh sb="26" eb="29">
      <t>ショウヒンケン</t>
    </rPh>
    <rPh sb="31" eb="32">
      <t>サイ</t>
    </rPh>
    <rPh sb="32" eb="34">
      <t>トウタツ</t>
    </rPh>
    <rPh sb="34" eb="35">
      <t>ジ</t>
    </rPh>
    <rPh sb="38" eb="40">
      <t>マンエン</t>
    </rPh>
    <rPh sb="41" eb="44">
      <t>ショウガッコウ</t>
    </rPh>
    <rPh sb="44" eb="46">
      <t>ニュウガク</t>
    </rPh>
    <rPh sb="46" eb="47">
      <t>ジ</t>
    </rPh>
    <rPh sb="50" eb="52">
      <t>マンエン</t>
    </rPh>
    <rPh sb="53" eb="54">
      <t>マチ</t>
    </rPh>
    <rPh sb="55" eb="56">
      <t>ヒ</t>
    </rPh>
    <rPh sb="57" eb="58">
      <t>ツヅ</t>
    </rPh>
    <rPh sb="60" eb="63">
      <t>ネンイジョウ</t>
    </rPh>
    <rPh sb="63" eb="65">
      <t>ジュウショ</t>
    </rPh>
    <rPh sb="66" eb="67">
      <t>ユウ</t>
    </rPh>
    <rPh sb="69" eb="70">
      <t>モノ</t>
    </rPh>
    <rPh sb="71" eb="73">
      <t>シキュウ</t>
    </rPh>
    <rPh sb="73" eb="75">
      <t>タイショウ</t>
    </rPh>
    <phoneticPr fontId="12"/>
  </si>
  <si>
    <t>産後宿泊ケア、産後日帰りケア（最大７日間）本人自己負担なし</t>
    <rPh sb="0" eb="2">
      <t>サンゴ</t>
    </rPh>
    <rPh sb="2" eb="4">
      <t>シュクハク</t>
    </rPh>
    <rPh sb="7" eb="9">
      <t>サンゴ</t>
    </rPh>
    <rPh sb="9" eb="11">
      <t>ヒガエ</t>
    </rPh>
    <rPh sb="15" eb="17">
      <t>サイダイ</t>
    </rPh>
    <rPh sb="18" eb="20">
      <t>ニチカン</t>
    </rPh>
    <rPh sb="21" eb="23">
      <t>ホンニン</t>
    </rPh>
    <rPh sb="23" eb="25">
      <t>ジコ</t>
    </rPh>
    <rPh sb="25" eb="27">
      <t>フタン</t>
    </rPh>
    <phoneticPr fontId="12"/>
  </si>
  <si>
    <t>週１回の子育てサークルによる支援で保健師・保育士による育児相談を行っている。</t>
    <rPh sb="0" eb="1">
      <t>シュウ</t>
    </rPh>
    <rPh sb="2" eb="3">
      <t>カイ</t>
    </rPh>
    <rPh sb="4" eb="6">
      <t>コソダ</t>
    </rPh>
    <rPh sb="14" eb="16">
      <t>シエン</t>
    </rPh>
    <rPh sb="17" eb="20">
      <t>ホケンシ</t>
    </rPh>
    <rPh sb="21" eb="23">
      <t>ホイク</t>
    </rPh>
    <rPh sb="23" eb="24">
      <t>シ</t>
    </rPh>
    <rPh sb="27" eb="29">
      <t>イクジ</t>
    </rPh>
    <rPh sb="29" eb="31">
      <t>ソウダン</t>
    </rPh>
    <rPh sb="32" eb="33">
      <t>オコナ</t>
    </rPh>
    <phoneticPr fontId="12"/>
  </si>
  <si>
    <t>健診や児童相談所の巡回児童相談会、こども園等からの相談により関係機関と連携して支援している。</t>
    <rPh sb="0" eb="2">
      <t>ケンシン</t>
    </rPh>
    <rPh sb="3" eb="5">
      <t>ジドウ</t>
    </rPh>
    <rPh sb="5" eb="7">
      <t>ソウダン</t>
    </rPh>
    <rPh sb="7" eb="8">
      <t>ジョ</t>
    </rPh>
    <rPh sb="9" eb="11">
      <t>ジュンカイ</t>
    </rPh>
    <rPh sb="11" eb="13">
      <t>ジドウ</t>
    </rPh>
    <rPh sb="13" eb="15">
      <t>ソウダン</t>
    </rPh>
    <rPh sb="15" eb="16">
      <t>カイ</t>
    </rPh>
    <rPh sb="20" eb="21">
      <t>エン</t>
    </rPh>
    <rPh sb="21" eb="22">
      <t>トウ</t>
    </rPh>
    <rPh sb="25" eb="27">
      <t>ソウダン</t>
    </rPh>
    <rPh sb="30" eb="32">
      <t>カンケイ</t>
    </rPh>
    <rPh sb="32" eb="34">
      <t>キカン</t>
    </rPh>
    <rPh sb="35" eb="37">
      <t>レンケイ</t>
    </rPh>
    <rPh sb="39" eb="41">
      <t>シエン</t>
    </rPh>
    <phoneticPr fontId="12"/>
  </si>
  <si>
    <t>月額１万円</t>
    <rPh sb="0" eb="2">
      <t>ゲツガク</t>
    </rPh>
    <rPh sb="3" eb="5">
      <t>マンエン</t>
    </rPh>
    <phoneticPr fontId="2"/>
  </si>
  <si>
    <t>社会保険の育児休業手当を受給していない方で町内の保育施設等を利用していない２歳未満の児童</t>
    <rPh sb="0" eb="2">
      <t>シャカイ</t>
    </rPh>
    <rPh sb="2" eb="4">
      <t>ホケン</t>
    </rPh>
    <rPh sb="5" eb="7">
      <t>イクジ</t>
    </rPh>
    <rPh sb="7" eb="9">
      <t>キュウギョウ</t>
    </rPh>
    <rPh sb="9" eb="11">
      <t>テアテ</t>
    </rPh>
    <rPh sb="12" eb="14">
      <t>ジュキュウ</t>
    </rPh>
    <rPh sb="19" eb="20">
      <t>カタ</t>
    </rPh>
    <rPh sb="21" eb="23">
      <t>チョウナイ</t>
    </rPh>
    <rPh sb="24" eb="26">
      <t>ホイク</t>
    </rPh>
    <rPh sb="26" eb="28">
      <t>シセツ</t>
    </rPh>
    <rPh sb="28" eb="29">
      <t>トウ</t>
    </rPh>
    <rPh sb="30" eb="32">
      <t>リヨウ</t>
    </rPh>
    <rPh sb="38" eb="41">
      <t>サイミマン</t>
    </rPh>
    <rPh sb="42" eb="44">
      <t>ジドウ</t>
    </rPh>
    <phoneticPr fontId="2"/>
  </si>
  <si>
    <t>季節性インフルエンザ０歳から高校生、妊婦は自己負担１，０００円を除く全額を助成</t>
    <rPh sb="0" eb="3">
      <t>キセツセイ</t>
    </rPh>
    <rPh sb="11" eb="12">
      <t>サイ</t>
    </rPh>
    <rPh sb="14" eb="17">
      <t>コウコウセイ</t>
    </rPh>
    <rPh sb="18" eb="20">
      <t>ニンプ</t>
    </rPh>
    <rPh sb="21" eb="23">
      <t>ジコ</t>
    </rPh>
    <rPh sb="23" eb="25">
      <t>フタン</t>
    </rPh>
    <rPh sb="26" eb="31">
      <t>０００エン</t>
    </rPh>
    <rPh sb="32" eb="33">
      <t>ノゾ</t>
    </rPh>
    <rPh sb="34" eb="36">
      <t>ゼンガク</t>
    </rPh>
    <rPh sb="37" eb="39">
      <t>ジョセイ</t>
    </rPh>
    <phoneticPr fontId="2"/>
  </si>
  <si>
    <t>https://www.town.nishiaizu.fukushima.jp</t>
  </si>
  <si>
    <t>福祉介護課子育て支援係</t>
    <rPh sb="0" eb="2">
      <t>フクシ</t>
    </rPh>
    <rPh sb="2" eb="4">
      <t>カイゴ</t>
    </rPh>
    <rPh sb="4" eb="5">
      <t>カ</t>
    </rPh>
    <rPh sb="5" eb="7">
      <t>コソダ</t>
    </rPh>
    <rPh sb="8" eb="10">
      <t>シエン</t>
    </rPh>
    <rPh sb="10" eb="11">
      <t>ガカリ</t>
    </rPh>
    <phoneticPr fontId="12"/>
  </si>
  <si>
    <t>町営住宅への優先的入居</t>
    <rPh sb="0" eb="2">
      <t>チョウエイ</t>
    </rPh>
    <rPh sb="2" eb="4">
      <t>ジュウタク</t>
    </rPh>
    <rPh sb="6" eb="9">
      <t>ユウセンテキ</t>
    </rPh>
    <rPh sb="9" eb="11">
      <t>ニュウキョ</t>
    </rPh>
    <phoneticPr fontId="12"/>
  </si>
  <si>
    <t>町ホームページなどで無料職業紹介として求人情報を提供</t>
    <rPh sb="0" eb="1">
      <t>マチ</t>
    </rPh>
    <rPh sb="10" eb="12">
      <t>ムリョウ</t>
    </rPh>
    <rPh sb="12" eb="14">
      <t>ショクギョウ</t>
    </rPh>
    <rPh sb="14" eb="16">
      <t>ショウカイ</t>
    </rPh>
    <rPh sb="19" eb="21">
      <t>キュウジン</t>
    </rPh>
    <rPh sb="21" eb="23">
      <t>ジョウホウ</t>
    </rPh>
    <rPh sb="24" eb="26">
      <t>テイキョウ</t>
    </rPh>
    <phoneticPr fontId="12"/>
  </si>
  <si>
    <t>要保護児童地域対策協議会等を活用した対象世帯の情報把握や関係機関の連携</t>
    <rPh sb="0" eb="3">
      <t>ヨウホゴ</t>
    </rPh>
    <rPh sb="3" eb="5">
      <t>ジドウ</t>
    </rPh>
    <rPh sb="5" eb="7">
      <t>チイキ</t>
    </rPh>
    <rPh sb="7" eb="9">
      <t>タイサク</t>
    </rPh>
    <rPh sb="9" eb="12">
      <t>キョウギカイ</t>
    </rPh>
    <rPh sb="12" eb="13">
      <t>トウ</t>
    </rPh>
    <rPh sb="14" eb="16">
      <t>カツヨウ</t>
    </rPh>
    <rPh sb="18" eb="20">
      <t>タイショウ</t>
    </rPh>
    <rPh sb="20" eb="22">
      <t>セタイ</t>
    </rPh>
    <rPh sb="23" eb="25">
      <t>ジョウホウ</t>
    </rPh>
    <rPh sb="25" eb="27">
      <t>ハアク</t>
    </rPh>
    <rPh sb="28" eb="30">
      <t>カンケイ</t>
    </rPh>
    <rPh sb="30" eb="32">
      <t>キカン</t>
    </rPh>
    <rPh sb="33" eb="35">
      <t>レンケイ</t>
    </rPh>
    <phoneticPr fontId="12"/>
  </si>
  <si>
    <t>政策課</t>
    <rPh sb="0" eb="3">
      <t>セイサクカ</t>
    </rPh>
    <phoneticPr fontId="2"/>
  </si>
  <si>
    <t>結婚記念証
結婚記念品(20,000円相当)</t>
    <rPh sb="0" eb="2">
      <t>ケッコン</t>
    </rPh>
    <rPh sb="2" eb="4">
      <t>キネン</t>
    </rPh>
    <rPh sb="4" eb="5">
      <t>ショウ</t>
    </rPh>
    <rPh sb="6" eb="8">
      <t>ケッコン</t>
    </rPh>
    <rPh sb="8" eb="11">
      <t>キネンヒン</t>
    </rPh>
    <rPh sb="18" eb="19">
      <t>エン</t>
    </rPh>
    <rPh sb="19" eb="21">
      <t>ソウトウ</t>
    </rPh>
    <phoneticPr fontId="2"/>
  </si>
  <si>
    <t>磐梯町婚活支援事業補助
婚活事業所の登録料及び会費の補助（限度額1人年間5万円）
お見合い参加料の補助（限度額1人年間3万円）</t>
    <rPh sb="0" eb="3">
      <t>バンダイマチ</t>
    </rPh>
    <rPh sb="3" eb="5">
      <t>コンカツ</t>
    </rPh>
    <rPh sb="5" eb="7">
      <t>シエン</t>
    </rPh>
    <rPh sb="7" eb="9">
      <t>ジギョウ</t>
    </rPh>
    <rPh sb="9" eb="11">
      <t>ホジョ</t>
    </rPh>
    <rPh sb="12" eb="14">
      <t>コンカツ</t>
    </rPh>
    <rPh sb="14" eb="16">
      <t>ジギョウ</t>
    </rPh>
    <rPh sb="16" eb="17">
      <t>ショ</t>
    </rPh>
    <rPh sb="18" eb="20">
      <t>トウロク</t>
    </rPh>
    <rPh sb="20" eb="21">
      <t>リョウ</t>
    </rPh>
    <rPh sb="21" eb="22">
      <t>オヨ</t>
    </rPh>
    <rPh sb="23" eb="25">
      <t>カイヒ</t>
    </rPh>
    <rPh sb="26" eb="28">
      <t>ホジョ</t>
    </rPh>
    <rPh sb="29" eb="31">
      <t>ゲンド</t>
    </rPh>
    <rPh sb="31" eb="32">
      <t>ガク</t>
    </rPh>
    <rPh sb="33" eb="34">
      <t>ニン</t>
    </rPh>
    <rPh sb="34" eb="36">
      <t>ネンカン</t>
    </rPh>
    <rPh sb="37" eb="39">
      <t>マンエン</t>
    </rPh>
    <rPh sb="42" eb="44">
      <t>ミア</t>
    </rPh>
    <rPh sb="45" eb="48">
      <t>サンカリョウ</t>
    </rPh>
    <rPh sb="49" eb="51">
      <t>ホジョ</t>
    </rPh>
    <rPh sb="52" eb="54">
      <t>ゲンド</t>
    </rPh>
    <rPh sb="54" eb="55">
      <t>ガク</t>
    </rPh>
    <rPh sb="56" eb="57">
      <t>ニン</t>
    </rPh>
    <rPh sb="57" eb="59">
      <t>ネンカン</t>
    </rPh>
    <rPh sb="60" eb="62">
      <t>マンエン</t>
    </rPh>
    <phoneticPr fontId="2"/>
  </si>
  <si>
    <t>初回検査・確認検査・再確認検査の3回まで助成
自動ABR2,500円　OAE1,000円</t>
    <rPh sb="0" eb="2">
      <t>ショカイ</t>
    </rPh>
    <rPh sb="2" eb="4">
      <t>ケンサ</t>
    </rPh>
    <rPh sb="5" eb="7">
      <t>カクニン</t>
    </rPh>
    <rPh sb="7" eb="9">
      <t>ケンサ</t>
    </rPh>
    <rPh sb="10" eb="13">
      <t>サイカクニン</t>
    </rPh>
    <rPh sb="13" eb="15">
      <t>ケンサ</t>
    </rPh>
    <rPh sb="17" eb="18">
      <t>カイ</t>
    </rPh>
    <rPh sb="20" eb="22">
      <t>ジョセイ</t>
    </rPh>
    <rPh sb="23" eb="25">
      <t>ジドウ</t>
    </rPh>
    <rPh sb="33" eb="34">
      <t>エン</t>
    </rPh>
    <rPh sb="43" eb="44">
      <t>エン</t>
    </rPh>
    <phoneticPr fontId="2"/>
  </si>
  <si>
    <t>20万円</t>
    <rPh sb="2" eb="4">
      <t>マンエン</t>
    </rPh>
    <phoneticPr fontId="13"/>
  </si>
  <si>
    <t>30万円</t>
    <rPh sb="2" eb="4">
      <t>マンエン</t>
    </rPh>
    <phoneticPr fontId="13"/>
  </si>
  <si>
    <t>50万円</t>
    <rPh sb="2" eb="4">
      <t>マンエン</t>
    </rPh>
    <phoneticPr fontId="13"/>
  </si>
  <si>
    <t>出生児の父または母が子の出生日まで1年以上本町に住所を有し、居住の実態があり、かつ出生後、出生児及び父母が3ヶ月以上本町に住所を有し居住の実態があること。父母が申請日の前年度以前の町税等の滞納がないこと。</t>
  </si>
  <si>
    <t>2歳児健康相談、3歳児健診、4歳児健診での臨床心理士等との個別相談　　　　　　　　
保育所、幼稚園との連携　　　　　　　　　　　　　　　
家庭訪問、個別相談等
勉強会の開催(月1回)</t>
    <rPh sb="15" eb="17">
      <t>サイジ</t>
    </rPh>
    <rPh sb="17" eb="19">
      <t>ケンシン</t>
    </rPh>
    <rPh sb="26" eb="27">
      <t>トウ</t>
    </rPh>
    <rPh sb="80" eb="83">
      <t>ベンキョウカイ</t>
    </rPh>
    <rPh sb="84" eb="86">
      <t>カイサイ</t>
    </rPh>
    <rPh sb="87" eb="88">
      <t>ツキ</t>
    </rPh>
    <rPh sb="89" eb="90">
      <t>カイ</t>
    </rPh>
    <phoneticPr fontId="13"/>
  </si>
  <si>
    <t>3歳以上は幼稚園に入園させるとともに、幼稚園保育料は無料とする。</t>
    <rPh sb="1" eb="2">
      <t>サイ</t>
    </rPh>
    <rPh sb="2" eb="4">
      <t>イジョウ</t>
    </rPh>
    <rPh sb="5" eb="8">
      <t>ヨウチエン</t>
    </rPh>
    <rPh sb="9" eb="11">
      <t>ニュウエン</t>
    </rPh>
    <rPh sb="19" eb="22">
      <t>ヨウチエン</t>
    </rPh>
    <rPh sb="22" eb="25">
      <t>ホイクリョウ</t>
    </rPh>
    <rPh sb="26" eb="28">
      <t>ムリョウ</t>
    </rPh>
    <phoneticPr fontId="2"/>
  </si>
  <si>
    <t>妊婦及び18歳（高校生）以下を対象にインフルエンザ予防接種費用を助成（上限4,500円）</t>
    <rPh sb="0" eb="2">
      <t>ニンプ</t>
    </rPh>
    <rPh sb="2" eb="3">
      <t>オヨ</t>
    </rPh>
    <rPh sb="6" eb="7">
      <t>サイ</t>
    </rPh>
    <rPh sb="8" eb="11">
      <t>コウコウセイ</t>
    </rPh>
    <rPh sb="12" eb="14">
      <t>イカ</t>
    </rPh>
    <rPh sb="15" eb="17">
      <t>タイショウ</t>
    </rPh>
    <rPh sb="25" eb="27">
      <t>ヨボウ</t>
    </rPh>
    <rPh sb="27" eb="29">
      <t>セッシュ</t>
    </rPh>
    <rPh sb="29" eb="31">
      <t>ヒヨウ</t>
    </rPh>
    <rPh sb="32" eb="34">
      <t>ジョセイ</t>
    </rPh>
    <rPh sb="35" eb="37">
      <t>ジョウゲン</t>
    </rPh>
    <rPh sb="42" eb="43">
      <t>エン</t>
    </rPh>
    <phoneticPr fontId="2"/>
  </si>
  <si>
    <t>結婚支援について広報誌にて周知((年1回程度)</t>
    <rPh sb="0" eb="2">
      <t>ケッコン</t>
    </rPh>
    <rPh sb="2" eb="4">
      <t>シエン</t>
    </rPh>
    <rPh sb="8" eb="11">
      <t>コウホウシ</t>
    </rPh>
    <rPh sb="13" eb="15">
      <t>シュウチ</t>
    </rPh>
    <rPh sb="17" eb="18">
      <t>ネン</t>
    </rPh>
    <rPh sb="19" eb="20">
      <t>カイ</t>
    </rPh>
    <rPh sb="20" eb="22">
      <t>テイド</t>
    </rPh>
    <phoneticPr fontId="2"/>
  </si>
  <si>
    <t>こども課こども係</t>
    <rPh sb="3" eb="4">
      <t>カ</t>
    </rPh>
    <rPh sb="7" eb="8">
      <t>カカリ</t>
    </rPh>
    <phoneticPr fontId="13"/>
  </si>
  <si>
    <t>１人につき３回以内（初回・確認・再確認検査）１人１回につき自動ABRの場合２，５００円、OAEの場合１，０００円を限度に助成</t>
    <rPh sb="1" eb="2">
      <t>ヒト</t>
    </rPh>
    <rPh sb="6" eb="7">
      <t>カイ</t>
    </rPh>
    <rPh sb="7" eb="9">
      <t>イナイ</t>
    </rPh>
    <rPh sb="10" eb="12">
      <t>ショカイ</t>
    </rPh>
    <rPh sb="13" eb="15">
      <t>カクニン</t>
    </rPh>
    <rPh sb="16" eb="19">
      <t>サイカクニン</t>
    </rPh>
    <rPh sb="19" eb="21">
      <t>ケンサ</t>
    </rPh>
    <rPh sb="23" eb="24">
      <t>ヒト</t>
    </rPh>
    <rPh sb="25" eb="26">
      <t>カイ</t>
    </rPh>
    <rPh sb="29" eb="31">
      <t>ジドウ</t>
    </rPh>
    <rPh sb="35" eb="37">
      <t>バアイ</t>
    </rPh>
    <rPh sb="42" eb="43">
      <t>エン</t>
    </rPh>
    <rPh sb="48" eb="50">
      <t>バアイ</t>
    </rPh>
    <rPh sb="55" eb="56">
      <t>エン</t>
    </rPh>
    <rPh sb="57" eb="59">
      <t>ゲンド</t>
    </rPh>
    <rPh sb="60" eb="62">
      <t>ジョセイ</t>
    </rPh>
    <phoneticPr fontId="2"/>
  </si>
  <si>
    <t>出産に影響を及ぼす異常が認められた場合、１回に限り精密検査の費用を助成</t>
    <rPh sb="0" eb="2">
      <t>シュッサン</t>
    </rPh>
    <rPh sb="3" eb="5">
      <t>エイキョウ</t>
    </rPh>
    <rPh sb="6" eb="7">
      <t>オヨ</t>
    </rPh>
    <rPh sb="9" eb="11">
      <t>イジョウ</t>
    </rPh>
    <rPh sb="12" eb="13">
      <t>ミト</t>
    </rPh>
    <rPh sb="17" eb="19">
      <t>バアイ</t>
    </rPh>
    <rPh sb="21" eb="22">
      <t>カイ</t>
    </rPh>
    <rPh sb="23" eb="24">
      <t>カギ</t>
    </rPh>
    <rPh sb="25" eb="27">
      <t>セイミツ</t>
    </rPh>
    <rPh sb="27" eb="29">
      <t>ケンサ</t>
    </rPh>
    <rPh sb="30" eb="32">
      <t>ヒヨウ</t>
    </rPh>
    <rPh sb="33" eb="35">
      <t>ジョセイ</t>
    </rPh>
    <phoneticPr fontId="2"/>
  </si>
  <si>
    <t>祝い金　　　　　　　　　　　　　　　３万円</t>
    <rPh sb="0" eb="1">
      <t>イワ</t>
    </rPh>
    <rPh sb="2" eb="3">
      <t>キン</t>
    </rPh>
    <rPh sb="19" eb="21">
      <t>マンエン</t>
    </rPh>
    <phoneticPr fontId="13"/>
  </si>
  <si>
    <t>祝い金　　　　　　　　　　　　　　　　　　　　　　　５万円</t>
    <rPh sb="0" eb="1">
      <t>イワ</t>
    </rPh>
    <rPh sb="2" eb="3">
      <t>キン</t>
    </rPh>
    <rPh sb="27" eb="29">
      <t>マンエン</t>
    </rPh>
    <phoneticPr fontId="13"/>
  </si>
  <si>
    <t>祝い金　　　　　　　　　　　　　　　　　　　　　　　　　　　　　　　　７万円</t>
    <rPh sb="0" eb="1">
      <t>イワ</t>
    </rPh>
    <rPh sb="2" eb="3">
      <t>キン</t>
    </rPh>
    <rPh sb="36" eb="38">
      <t>マンエン</t>
    </rPh>
    <phoneticPr fontId="13"/>
  </si>
  <si>
    <t>祝い金　　　　　　　　　　　　　　　　　　　　　　　　　　　　　　１０万円　　　　　　　　　　　　　　　　　　　　　　　　　　　　　　　　　　　　　　　第５子以降　　　　　　　　　　　　　　　　　　　　　　２０万円</t>
    <rPh sb="0" eb="1">
      <t>イワ</t>
    </rPh>
    <rPh sb="2" eb="3">
      <t>キン</t>
    </rPh>
    <rPh sb="35" eb="37">
      <t>マンエン</t>
    </rPh>
    <rPh sb="76" eb="77">
      <t>ダイ</t>
    </rPh>
    <rPh sb="78" eb="79">
      <t>シ</t>
    </rPh>
    <rPh sb="79" eb="81">
      <t>イコウ</t>
    </rPh>
    <rPh sb="105" eb="107">
      <t>マンエン</t>
    </rPh>
    <phoneticPr fontId="13"/>
  </si>
  <si>
    <t>５ヶ月以上在住</t>
    <rPh sb="2" eb="3">
      <t>ゲツ</t>
    </rPh>
    <rPh sb="3" eb="5">
      <t>イジョウ</t>
    </rPh>
    <rPh sb="5" eb="7">
      <t>ザイジュウ</t>
    </rPh>
    <phoneticPr fontId="13"/>
  </si>
  <si>
    <t>猪苗代町に住所を有し出産から６ヶ月以内の産婦及び乳児に対し母体の保護、育児指導を行い自信を持って育児を行えるよう支援する</t>
    <rPh sb="0" eb="4">
      <t>イナワシロマチ</t>
    </rPh>
    <rPh sb="5" eb="7">
      <t>ジュウショ</t>
    </rPh>
    <rPh sb="8" eb="9">
      <t>ユウ</t>
    </rPh>
    <rPh sb="10" eb="12">
      <t>シュッサン</t>
    </rPh>
    <rPh sb="16" eb="17">
      <t>ゲツ</t>
    </rPh>
    <rPh sb="17" eb="19">
      <t>イナイ</t>
    </rPh>
    <rPh sb="20" eb="22">
      <t>サンプ</t>
    </rPh>
    <rPh sb="22" eb="23">
      <t>オヨ</t>
    </rPh>
    <rPh sb="24" eb="26">
      <t>ニュウジ</t>
    </rPh>
    <rPh sb="27" eb="28">
      <t>タイ</t>
    </rPh>
    <rPh sb="29" eb="31">
      <t>ボタイ</t>
    </rPh>
    <rPh sb="32" eb="34">
      <t>ホゴ</t>
    </rPh>
    <rPh sb="35" eb="37">
      <t>イクジ</t>
    </rPh>
    <rPh sb="37" eb="39">
      <t>シドウ</t>
    </rPh>
    <rPh sb="40" eb="41">
      <t>オコナ</t>
    </rPh>
    <rPh sb="42" eb="44">
      <t>ジシン</t>
    </rPh>
    <rPh sb="45" eb="46">
      <t>モ</t>
    </rPh>
    <rPh sb="48" eb="50">
      <t>イクジ</t>
    </rPh>
    <rPh sb="51" eb="52">
      <t>オコナ</t>
    </rPh>
    <rPh sb="56" eb="58">
      <t>シエン</t>
    </rPh>
    <phoneticPr fontId="13"/>
  </si>
  <si>
    <t>保健師による訪問や町の親子遊びの教室などを通し支援している</t>
    <rPh sb="0" eb="3">
      <t>ホケンシ</t>
    </rPh>
    <rPh sb="6" eb="8">
      <t>ホウモン</t>
    </rPh>
    <rPh sb="9" eb="10">
      <t>マチ</t>
    </rPh>
    <rPh sb="11" eb="13">
      <t>オヤコ</t>
    </rPh>
    <rPh sb="13" eb="14">
      <t>アソ</t>
    </rPh>
    <rPh sb="16" eb="18">
      <t>キョウシツ</t>
    </rPh>
    <rPh sb="21" eb="22">
      <t>トオ</t>
    </rPh>
    <rPh sb="23" eb="25">
      <t>シエン</t>
    </rPh>
    <phoneticPr fontId="13"/>
  </si>
  <si>
    <t>国の基準より低い設定</t>
    <rPh sb="0" eb="1">
      <t>クニ</t>
    </rPh>
    <rPh sb="2" eb="4">
      <t>キジュン</t>
    </rPh>
    <rPh sb="6" eb="7">
      <t>ヒク</t>
    </rPh>
    <rPh sb="8" eb="10">
      <t>セッテイ</t>
    </rPh>
    <phoneticPr fontId="2"/>
  </si>
  <si>
    <t>保健福祉課　　　　　　　　　　　　　　　　　　　　　　　　教育総務課</t>
    <rPh sb="0" eb="2">
      <t>ホケン</t>
    </rPh>
    <rPh sb="2" eb="4">
      <t>フクシ</t>
    </rPh>
    <rPh sb="4" eb="5">
      <t>カ</t>
    </rPh>
    <rPh sb="29" eb="31">
      <t>キョウイク</t>
    </rPh>
    <rPh sb="31" eb="33">
      <t>ソウム</t>
    </rPh>
    <rPh sb="33" eb="34">
      <t>カ</t>
    </rPh>
    <phoneticPr fontId="13"/>
  </si>
  <si>
    <t>保険診療の適応とならない体外受精、顕微授精（男性不妊治療は除く）</t>
    <rPh sb="0" eb="2">
      <t>ホケン</t>
    </rPh>
    <rPh sb="2" eb="4">
      <t>シンリョウ</t>
    </rPh>
    <rPh sb="5" eb="7">
      <t>テキオウ</t>
    </rPh>
    <rPh sb="12" eb="14">
      <t>タイガイ</t>
    </rPh>
    <rPh sb="14" eb="16">
      <t>ジュセイ</t>
    </rPh>
    <rPh sb="17" eb="19">
      <t>ケンビ</t>
    </rPh>
    <rPh sb="19" eb="21">
      <t>ジュセイ</t>
    </rPh>
    <rPh sb="22" eb="24">
      <t>ダンセイ</t>
    </rPh>
    <rPh sb="24" eb="26">
      <t>フニン</t>
    </rPh>
    <rPh sb="26" eb="28">
      <t>チリョウ</t>
    </rPh>
    <rPh sb="29" eb="30">
      <t>ノゾ</t>
    </rPh>
    <phoneticPr fontId="2"/>
  </si>
  <si>
    <t>福島県特定不妊治療費助成額の1/2。ただし、対象となる特定不妊治療に要した費用から県助成額を控除した額を上限とする。</t>
    <rPh sb="0" eb="3">
      <t>フクシマケン</t>
    </rPh>
    <rPh sb="3" eb="5">
      <t>トクテイ</t>
    </rPh>
    <rPh sb="5" eb="7">
      <t>フニン</t>
    </rPh>
    <rPh sb="7" eb="9">
      <t>チリョウ</t>
    </rPh>
    <rPh sb="9" eb="10">
      <t>ヒ</t>
    </rPh>
    <rPh sb="10" eb="12">
      <t>ジョセイ</t>
    </rPh>
    <rPh sb="12" eb="13">
      <t>ガク</t>
    </rPh>
    <rPh sb="22" eb="24">
      <t>タイショウ</t>
    </rPh>
    <rPh sb="27" eb="29">
      <t>トクテイ</t>
    </rPh>
    <rPh sb="29" eb="31">
      <t>フニン</t>
    </rPh>
    <rPh sb="31" eb="33">
      <t>チリョウ</t>
    </rPh>
    <rPh sb="34" eb="35">
      <t>ヨウ</t>
    </rPh>
    <rPh sb="37" eb="39">
      <t>ヒヨウ</t>
    </rPh>
    <rPh sb="41" eb="42">
      <t>ケン</t>
    </rPh>
    <rPh sb="42" eb="45">
      <t>ジョセイガク</t>
    </rPh>
    <rPh sb="46" eb="48">
      <t>コウジョ</t>
    </rPh>
    <rPh sb="50" eb="51">
      <t>ガク</t>
    </rPh>
    <rPh sb="52" eb="54">
      <t>ジョウゲン</t>
    </rPh>
    <phoneticPr fontId="2"/>
  </si>
  <si>
    <t>県助成に準じる。</t>
    <rPh sb="0" eb="1">
      <t>ケン</t>
    </rPh>
    <rPh sb="1" eb="3">
      <t>ジョセイ</t>
    </rPh>
    <rPh sb="4" eb="5">
      <t>ジュン</t>
    </rPh>
    <phoneticPr fontId="2"/>
  </si>
  <si>
    <t>自動ＡＢＲまたはＯＡＥの検査費用を全額助成（初回検査、確認検査、再確認検査の3回まで）</t>
    <rPh sb="0" eb="2">
      <t>ジドウ</t>
    </rPh>
    <rPh sb="12" eb="14">
      <t>ケンサ</t>
    </rPh>
    <rPh sb="14" eb="16">
      <t>ヒヨウ</t>
    </rPh>
    <rPh sb="17" eb="19">
      <t>ゼンガク</t>
    </rPh>
    <rPh sb="19" eb="21">
      <t>ジョセイ</t>
    </rPh>
    <rPh sb="22" eb="24">
      <t>ショカイ</t>
    </rPh>
    <rPh sb="24" eb="26">
      <t>ケンサ</t>
    </rPh>
    <rPh sb="27" eb="29">
      <t>カクニン</t>
    </rPh>
    <rPh sb="29" eb="31">
      <t>ケンサ</t>
    </rPh>
    <rPh sb="32" eb="35">
      <t>サイカクニン</t>
    </rPh>
    <rPh sb="35" eb="37">
      <t>ケンサ</t>
    </rPh>
    <rPh sb="39" eb="40">
      <t>カイ</t>
    </rPh>
    <phoneticPr fontId="2"/>
  </si>
  <si>
    <t>国保加入者について、妊娠12週から出産まで10割給付</t>
    <rPh sb="0" eb="2">
      <t>コクホ</t>
    </rPh>
    <rPh sb="2" eb="5">
      <t>カニュウシャ</t>
    </rPh>
    <rPh sb="10" eb="12">
      <t>ニンシン</t>
    </rPh>
    <rPh sb="14" eb="15">
      <t>シュウ</t>
    </rPh>
    <rPh sb="17" eb="19">
      <t>シュッサン</t>
    </rPh>
    <rPh sb="23" eb="24">
      <t>ワリ</t>
    </rPh>
    <rPh sb="24" eb="26">
      <t>キュウフ</t>
    </rPh>
    <phoneticPr fontId="2"/>
  </si>
  <si>
    <t>　産後6か月未満の母子を対象に、宿泊・日帰りケアを県助産師会に委託により実施。
【宿泊ケア】
　自己負担：6,300円/泊（1泊追加ごとに4,500円加算）
　利用期間：最大7日間
【日帰りケア】
　自己負担：1,500円/日
　利用期間：上限なし</t>
    <rPh sb="1" eb="3">
      <t>サンゴ</t>
    </rPh>
    <rPh sb="5" eb="6">
      <t>ゲツ</t>
    </rPh>
    <rPh sb="6" eb="8">
      <t>ミマン</t>
    </rPh>
    <rPh sb="9" eb="11">
      <t>ボシ</t>
    </rPh>
    <rPh sb="12" eb="14">
      <t>タイショウ</t>
    </rPh>
    <rPh sb="16" eb="18">
      <t>シュクハク</t>
    </rPh>
    <rPh sb="19" eb="21">
      <t>ヒガエ</t>
    </rPh>
    <rPh sb="25" eb="26">
      <t>ケン</t>
    </rPh>
    <rPh sb="26" eb="29">
      <t>ジョサンシ</t>
    </rPh>
    <rPh sb="29" eb="30">
      <t>カイ</t>
    </rPh>
    <rPh sb="31" eb="33">
      <t>イタク</t>
    </rPh>
    <rPh sb="36" eb="38">
      <t>ジッシ</t>
    </rPh>
    <rPh sb="41" eb="43">
      <t>シュクハク</t>
    </rPh>
    <rPh sb="48" eb="50">
      <t>ジコ</t>
    </rPh>
    <rPh sb="50" eb="52">
      <t>フタン</t>
    </rPh>
    <rPh sb="58" eb="59">
      <t>エン</t>
    </rPh>
    <rPh sb="60" eb="61">
      <t>ハク</t>
    </rPh>
    <rPh sb="63" eb="64">
      <t>ハク</t>
    </rPh>
    <rPh sb="64" eb="66">
      <t>ツイカ</t>
    </rPh>
    <rPh sb="74" eb="75">
      <t>エン</t>
    </rPh>
    <rPh sb="75" eb="77">
      <t>カサン</t>
    </rPh>
    <rPh sb="80" eb="82">
      <t>リヨウ</t>
    </rPh>
    <rPh sb="82" eb="84">
      <t>キカン</t>
    </rPh>
    <rPh sb="85" eb="87">
      <t>サイダイ</t>
    </rPh>
    <rPh sb="88" eb="90">
      <t>ニチカン</t>
    </rPh>
    <rPh sb="92" eb="94">
      <t>ヒガエ</t>
    </rPh>
    <rPh sb="100" eb="102">
      <t>ジコ</t>
    </rPh>
    <rPh sb="102" eb="104">
      <t>フタン</t>
    </rPh>
    <rPh sb="110" eb="111">
      <t>エン</t>
    </rPh>
    <rPh sb="112" eb="113">
      <t>ニチ</t>
    </rPh>
    <rPh sb="115" eb="117">
      <t>リヨウ</t>
    </rPh>
    <rPh sb="117" eb="119">
      <t>キカン</t>
    </rPh>
    <rPh sb="120" eb="122">
      <t>ジョウゲン</t>
    </rPh>
    <phoneticPr fontId="13"/>
  </si>
  <si>
    <t>・臨床心理士による発達相談（2か月1回）、3歳6か月児健診での二次相談を実施。
・支援体制の整備として、自立支援協議会子ども部会の開催（2か月に1回）や、保育所・幼稚園との定例会を実施し、関係機関と連携を図っている。</t>
    <rPh sb="1" eb="3">
      <t>リンショウ</t>
    </rPh>
    <rPh sb="3" eb="6">
      <t>シンリシ</t>
    </rPh>
    <rPh sb="9" eb="11">
      <t>ハッタツ</t>
    </rPh>
    <rPh sb="11" eb="13">
      <t>ソウダン</t>
    </rPh>
    <rPh sb="16" eb="17">
      <t>ゲツ</t>
    </rPh>
    <rPh sb="18" eb="19">
      <t>カイ</t>
    </rPh>
    <rPh sb="22" eb="23">
      <t>サイ</t>
    </rPh>
    <rPh sb="25" eb="26">
      <t>ゲツ</t>
    </rPh>
    <rPh sb="26" eb="27">
      <t>ジ</t>
    </rPh>
    <rPh sb="27" eb="29">
      <t>ケンシン</t>
    </rPh>
    <rPh sb="31" eb="33">
      <t>ニジ</t>
    </rPh>
    <rPh sb="33" eb="35">
      <t>ソウダン</t>
    </rPh>
    <rPh sb="36" eb="38">
      <t>ジッシ</t>
    </rPh>
    <rPh sb="41" eb="43">
      <t>シエン</t>
    </rPh>
    <rPh sb="43" eb="45">
      <t>タイセイ</t>
    </rPh>
    <rPh sb="46" eb="48">
      <t>セイビ</t>
    </rPh>
    <rPh sb="52" eb="54">
      <t>ジリツ</t>
    </rPh>
    <rPh sb="54" eb="56">
      <t>シエン</t>
    </rPh>
    <rPh sb="56" eb="59">
      <t>キョウギカイ</t>
    </rPh>
    <rPh sb="59" eb="60">
      <t>コ</t>
    </rPh>
    <rPh sb="62" eb="64">
      <t>ブカイ</t>
    </rPh>
    <rPh sb="65" eb="67">
      <t>カイサイ</t>
    </rPh>
    <rPh sb="70" eb="71">
      <t>ゲツ</t>
    </rPh>
    <rPh sb="73" eb="74">
      <t>カイ</t>
    </rPh>
    <rPh sb="77" eb="79">
      <t>ホイク</t>
    </rPh>
    <rPh sb="79" eb="80">
      <t>ショ</t>
    </rPh>
    <rPh sb="81" eb="84">
      <t>ヨウチエン</t>
    </rPh>
    <rPh sb="86" eb="89">
      <t>テイレイカイ</t>
    </rPh>
    <rPh sb="90" eb="92">
      <t>ジッシ</t>
    </rPh>
    <rPh sb="94" eb="96">
      <t>カンケイ</t>
    </rPh>
    <rPh sb="96" eb="98">
      <t>キカン</t>
    </rPh>
    <rPh sb="99" eb="101">
      <t>レンケイ</t>
    </rPh>
    <rPh sb="102" eb="103">
      <t>ハカ</t>
    </rPh>
    <phoneticPr fontId="13"/>
  </si>
  <si>
    <t>教育標準時間の保育料を無料化</t>
    <rPh sb="0" eb="2">
      <t>キョウイク</t>
    </rPh>
    <rPh sb="2" eb="4">
      <t>ヒョウジュン</t>
    </rPh>
    <rPh sb="4" eb="6">
      <t>ジカン</t>
    </rPh>
    <rPh sb="7" eb="9">
      <t>ホイク</t>
    </rPh>
    <rPh sb="9" eb="10">
      <t>リョウ</t>
    </rPh>
    <rPh sb="11" eb="13">
      <t>ムリョウ</t>
    </rPh>
    <rPh sb="13" eb="14">
      <t>カ</t>
    </rPh>
    <phoneticPr fontId="2"/>
  </si>
  <si>
    <t>子ども課子ども支援班
教育課教育総務班</t>
    <rPh sb="0" eb="1">
      <t>コ</t>
    </rPh>
    <rPh sb="3" eb="4">
      <t>カ</t>
    </rPh>
    <rPh sb="4" eb="5">
      <t>コ</t>
    </rPh>
    <rPh sb="7" eb="9">
      <t>シエン</t>
    </rPh>
    <rPh sb="9" eb="10">
      <t>ハン</t>
    </rPh>
    <rPh sb="11" eb="13">
      <t>キョウイク</t>
    </rPh>
    <rPh sb="13" eb="14">
      <t>カ</t>
    </rPh>
    <rPh sb="14" eb="16">
      <t>キョウイク</t>
    </rPh>
    <rPh sb="16" eb="18">
      <t>ソウム</t>
    </rPh>
    <rPh sb="18" eb="19">
      <t>ハン</t>
    </rPh>
    <phoneticPr fontId="13"/>
  </si>
  <si>
    <t>〇
協議会にて開催</t>
    <rPh sb="2" eb="4">
      <t>キョウギ</t>
    </rPh>
    <rPh sb="4" eb="5">
      <t>カイ</t>
    </rPh>
    <rPh sb="7" eb="9">
      <t>カイサイ</t>
    </rPh>
    <phoneticPr fontId="2"/>
  </si>
  <si>
    <t>〇
（協議会への補助）</t>
    <rPh sb="3" eb="5">
      <t>キョウギ</t>
    </rPh>
    <rPh sb="5" eb="6">
      <t>カイ</t>
    </rPh>
    <rPh sb="8" eb="10">
      <t>ホジョ</t>
    </rPh>
    <phoneticPr fontId="2"/>
  </si>
  <si>
    <t xml:space="preserve">全額公費負担
　一人一回につき
　　AABR：6,700円
　　OAE：3,000円
</t>
    <rPh sb="0" eb="2">
      <t>ゼンガク</t>
    </rPh>
    <rPh sb="2" eb="4">
      <t>コウヒ</t>
    </rPh>
    <rPh sb="4" eb="6">
      <t>フタン</t>
    </rPh>
    <phoneticPr fontId="2"/>
  </si>
  <si>
    <t>・国保加入者のみ妊娠16週より医療費の自己負担分を公費で負担。
・妊婦のインフルエンザ予防接種料の半額助成。</t>
  </si>
  <si>
    <t>5万円</t>
    <rPh sb="1" eb="3">
      <t>マンエン</t>
    </rPh>
    <phoneticPr fontId="13"/>
  </si>
  <si>
    <t>村内に住所を有していること</t>
    <rPh sb="0" eb="2">
      <t>ソンナイ</t>
    </rPh>
    <rPh sb="3" eb="5">
      <t>ジュウショ</t>
    </rPh>
    <rPh sb="6" eb="7">
      <t>ユウ</t>
    </rPh>
    <phoneticPr fontId="13"/>
  </si>
  <si>
    <t>委託先：福島県助産師会
対象者：保健指導の必要のある産後3ヶ月未満の母子
内容：日帰りケア及び宿泊ケア
自己負担：あり</t>
    <rPh sb="0" eb="2">
      <t>イタク</t>
    </rPh>
    <rPh sb="2" eb="3">
      <t>サキ</t>
    </rPh>
    <rPh sb="4" eb="6">
      <t>フクシマ</t>
    </rPh>
    <rPh sb="6" eb="7">
      <t>ケン</t>
    </rPh>
    <rPh sb="7" eb="10">
      <t>ジョサンシ</t>
    </rPh>
    <rPh sb="10" eb="11">
      <t>カイ</t>
    </rPh>
    <rPh sb="12" eb="15">
      <t>タイショウシャ</t>
    </rPh>
    <rPh sb="16" eb="18">
      <t>ホケン</t>
    </rPh>
    <rPh sb="18" eb="20">
      <t>シドウ</t>
    </rPh>
    <rPh sb="21" eb="23">
      <t>ヒツヨウ</t>
    </rPh>
    <rPh sb="30" eb="31">
      <t>ゲツ</t>
    </rPh>
    <rPh sb="37" eb="39">
      <t>ナイヨウ</t>
    </rPh>
    <rPh sb="52" eb="54">
      <t>ジコ</t>
    </rPh>
    <rPh sb="54" eb="56">
      <t>フタン</t>
    </rPh>
    <phoneticPr fontId="13"/>
  </si>
  <si>
    <t>すくすく発達相談会
開催回数：年4回
内容：臨床心理士による個別相談</t>
    <rPh sb="4" eb="6">
      <t>ハッタツ</t>
    </rPh>
    <rPh sb="6" eb="9">
      <t>ソウダンカイ</t>
    </rPh>
    <rPh sb="10" eb="12">
      <t>カイサイ</t>
    </rPh>
    <rPh sb="12" eb="14">
      <t>カイスウ</t>
    </rPh>
    <rPh sb="15" eb="16">
      <t>ネン</t>
    </rPh>
    <rPh sb="17" eb="18">
      <t>カイ</t>
    </rPh>
    <rPh sb="19" eb="21">
      <t>ナイヨウ</t>
    </rPh>
    <rPh sb="22" eb="24">
      <t>リンショウ</t>
    </rPh>
    <rPh sb="24" eb="27">
      <t>シンリシ</t>
    </rPh>
    <rPh sb="30" eb="32">
      <t>コベツ</t>
    </rPh>
    <rPh sb="32" eb="34">
      <t>ソウダン</t>
    </rPh>
    <phoneticPr fontId="13"/>
  </si>
  <si>
    <t>・ロタウイルス
（生後6週～32週以下）
　1価12,000円×2回
　5価8,000円×3回
・おたふくかぜ
　（1歳から就学前）
　　5,000円×1回
・季節性インフルエンザワクチン
　（18歳以下）半額助成</t>
  </si>
  <si>
    <t>思春期講座（中学生対象）</t>
    <rPh sb="0" eb="3">
      <t>シシュンキ</t>
    </rPh>
    <rPh sb="3" eb="5">
      <t>コウザ</t>
    </rPh>
    <rPh sb="6" eb="9">
      <t>チュウガクセイ</t>
    </rPh>
    <rPh sb="9" eb="11">
      <t>タイショウ</t>
    </rPh>
    <phoneticPr fontId="2"/>
  </si>
  <si>
    <t>住民課
福祉係</t>
    <rPh sb="0" eb="2">
      <t>ジュウミン</t>
    </rPh>
    <rPh sb="2" eb="3">
      <t>カ</t>
    </rPh>
    <rPh sb="4" eb="6">
      <t>フクシ</t>
    </rPh>
    <rPh sb="6" eb="7">
      <t>カカリ</t>
    </rPh>
    <phoneticPr fontId="13"/>
  </si>
  <si>
    <t>就学援助制度
学用品費・通学用品費・新入学児童生徒学用品費・修学旅行費（国の補助単価額による）
学校給食費（実費）</t>
    <rPh sb="0" eb="2">
      <t>シュウガク</t>
    </rPh>
    <rPh sb="2" eb="4">
      <t>エンジョ</t>
    </rPh>
    <rPh sb="4" eb="6">
      <t>セイド</t>
    </rPh>
    <rPh sb="7" eb="10">
      <t>ガクヨウヒン</t>
    </rPh>
    <rPh sb="10" eb="11">
      <t>ヒ</t>
    </rPh>
    <rPh sb="12" eb="14">
      <t>ツウガク</t>
    </rPh>
    <rPh sb="14" eb="15">
      <t>ヨウ</t>
    </rPh>
    <rPh sb="15" eb="16">
      <t>ヒン</t>
    </rPh>
    <rPh sb="16" eb="17">
      <t>ヒ</t>
    </rPh>
    <rPh sb="18" eb="21">
      <t>シンニュウガク</t>
    </rPh>
    <rPh sb="21" eb="23">
      <t>ジドウ</t>
    </rPh>
    <rPh sb="23" eb="25">
      <t>セイト</t>
    </rPh>
    <rPh sb="25" eb="28">
      <t>ガクヨウヒン</t>
    </rPh>
    <rPh sb="28" eb="29">
      <t>ヒ</t>
    </rPh>
    <rPh sb="30" eb="32">
      <t>シュウガク</t>
    </rPh>
    <rPh sb="32" eb="34">
      <t>リョコウ</t>
    </rPh>
    <rPh sb="34" eb="35">
      <t>ヒ</t>
    </rPh>
    <rPh sb="36" eb="37">
      <t>クニ</t>
    </rPh>
    <rPh sb="38" eb="40">
      <t>ホジョ</t>
    </rPh>
    <rPh sb="40" eb="42">
      <t>タンカ</t>
    </rPh>
    <rPh sb="42" eb="43">
      <t>ガク</t>
    </rPh>
    <rPh sb="48" eb="50">
      <t>ガッコウ</t>
    </rPh>
    <rPh sb="50" eb="52">
      <t>キュウショク</t>
    </rPh>
    <rPh sb="52" eb="53">
      <t>ヒ</t>
    </rPh>
    <rPh sb="54" eb="56">
      <t>ジッピ</t>
    </rPh>
    <phoneticPr fontId="13"/>
  </si>
  <si>
    <t>ひとり親家庭の医療費助成</t>
  </si>
  <si>
    <t>内部被ばく検査の実施</t>
    <rPh sb="0" eb="2">
      <t>ナイブ</t>
    </rPh>
    <rPh sb="2" eb="3">
      <t>ヒ</t>
    </rPh>
    <rPh sb="5" eb="7">
      <t>ケンサ</t>
    </rPh>
    <rPh sb="8" eb="10">
      <t>ジッシ</t>
    </rPh>
    <phoneticPr fontId="2"/>
  </si>
  <si>
    <t>自動ARB8,040円
OAE3,000円を助成。</t>
    <rPh sb="0" eb="2">
      <t>ジドウ</t>
    </rPh>
    <rPh sb="10" eb="11">
      <t>エン</t>
    </rPh>
    <rPh sb="20" eb="21">
      <t>エン</t>
    </rPh>
    <rPh sb="22" eb="24">
      <t>ジョセイ</t>
    </rPh>
    <phoneticPr fontId="2"/>
  </si>
  <si>
    <t>商品券
70,000円
相当</t>
    <rPh sb="0" eb="3">
      <t>ショウヒンケン</t>
    </rPh>
    <rPh sb="10" eb="11">
      <t>エン</t>
    </rPh>
    <rPh sb="12" eb="14">
      <t>ソウトウ</t>
    </rPh>
    <phoneticPr fontId="13"/>
  </si>
  <si>
    <t>父又は母が新生児の出生日において、1年以上前から当町に住所を有し、かつ新生児の住所を当町に有すること。
対象となる子の父母（養父母）に町税等の滞納がないこと</t>
    <rPh sb="0" eb="1">
      <t>チチ</t>
    </rPh>
    <rPh sb="1" eb="2">
      <t>マタ</t>
    </rPh>
    <rPh sb="3" eb="4">
      <t>ハハ</t>
    </rPh>
    <rPh sb="5" eb="8">
      <t>シンセイジ</t>
    </rPh>
    <rPh sb="9" eb="11">
      <t>シュッセイ</t>
    </rPh>
    <rPh sb="11" eb="12">
      <t>ビ</t>
    </rPh>
    <rPh sb="18" eb="21">
      <t>ネンイジョウ</t>
    </rPh>
    <rPh sb="21" eb="22">
      <t>マエ</t>
    </rPh>
    <rPh sb="24" eb="25">
      <t>トウ</t>
    </rPh>
    <rPh sb="25" eb="26">
      <t>マチ</t>
    </rPh>
    <rPh sb="27" eb="29">
      <t>ジュウショ</t>
    </rPh>
    <rPh sb="30" eb="31">
      <t>ユウ</t>
    </rPh>
    <rPh sb="35" eb="38">
      <t>シンセイジ</t>
    </rPh>
    <rPh sb="39" eb="41">
      <t>ジュウショ</t>
    </rPh>
    <rPh sb="42" eb="43">
      <t>トウ</t>
    </rPh>
    <rPh sb="43" eb="44">
      <t>マチ</t>
    </rPh>
    <rPh sb="45" eb="46">
      <t>ユウ</t>
    </rPh>
    <phoneticPr fontId="13"/>
  </si>
  <si>
    <t>当町に住所を有し、出産後の母親及び生後４ヶ月の乳児で育児不安や産後の体調に不安があるなど保健指導を必要とする方を対象とし、県内の助産所で実施。
宿泊ケアは１泊２日で自己負担額6,000円。
日帰りケアは１日あたり自己負担額1,500円。</t>
    <rPh sb="0" eb="1">
      <t>トウ</t>
    </rPh>
    <rPh sb="1" eb="2">
      <t>マチ</t>
    </rPh>
    <rPh sb="3" eb="5">
      <t>ジュウショ</t>
    </rPh>
    <rPh sb="6" eb="7">
      <t>ユウ</t>
    </rPh>
    <rPh sb="9" eb="11">
      <t>シュッサン</t>
    </rPh>
    <rPh sb="11" eb="12">
      <t>ゴ</t>
    </rPh>
    <rPh sb="13" eb="15">
      <t>ハハオヤ</t>
    </rPh>
    <rPh sb="15" eb="16">
      <t>オヨ</t>
    </rPh>
    <rPh sb="17" eb="19">
      <t>セイゴ</t>
    </rPh>
    <rPh sb="21" eb="22">
      <t>ゲツ</t>
    </rPh>
    <rPh sb="23" eb="25">
      <t>ニュウジ</t>
    </rPh>
    <rPh sb="26" eb="28">
      <t>イクジ</t>
    </rPh>
    <rPh sb="28" eb="30">
      <t>フアン</t>
    </rPh>
    <rPh sb="31" eb="33">
      <t>サンゴ</t>
    </rPh>
    <rPh sb="34" eb="36">
      <t>タイチョウ</t>
    </rPh>
    <rPh sb="37" eb="39">
      <t>フアン</t>
    </rPh>
    <rPh sb="44" eb="46">
      <t>ホケン</t>
    </rPh>
    <rPh sb="46" eb="48">
      <t>シドウ</t>
    </rPh>
    <rPh sb="49" eb="51">
      <t>ヒツヨウ</t>
    </rPh>
    <rPh sb="54" eb="55">
      <t>カタ</t>
    </rPh>
    <rPh sb="56" eb="58">
      <t>タイショウ</t>
    </rPh>
    <rPh sb="61" eb="63">
      <t>ケンナイ</t>
    </rPh>
    <rPh sb="64" eb="66">
      <t>ジョサン</t>
    </rPh>
    <rPh sb="66" eb="67">
      <t>ジョ</t>
    </rPh>
    <rPh sb="68" eb="70">
      <t>ジッシ</t>
    </rPh>
    <rPh sb="72" eb="74">
      <t>シュクハク</t>
    </rPh>
    <rPh sb="78" eb="79">
      <t>パク</t>
    </rPh>
    <rPh sb="80" eb="81">
      <t>ニチ</t>
    </rPh>
    <rPh sb="82" eb="84">
      <t>ジコ</t>
    </rPh>
    <rPh sb="84" eb="86">
      <t>フタン</t>
    </rPh>
    <rPh sb="86" eb="87">
      <t>ガク</t>
    </rPh>
    <rPh sb="92" eb="93">
      <t>エン</t>
    </rPh>
    <rPh sb="95" eb="97">
      <t>ヒガエ</t>
    </rPh>
    <rPh sb="102" eb="103">
      <t>ニチ</t>
    </rPh>
    <rPh sb="106" eb="108">
      <t>ジコ</t>
    </rPh>
    <rPh sb="108" eb="110">
      <t>フタン</t>
    </rPh>
    <rPh sb="110" eb="111">
      <t>ガク</t>
    </rPh>
    <rPh sb="116" eb="117">
      <t>エン</t>
    </rPh>
    <phoneticPr fontId="13"/>
  </si>
  <si>
    <t>乳児検診時での早期発見、心理士による相談。保育所との連携。</t>
  </si>
  <si>
    <t xml:space="preserve">小学校及び中学校に入学する年度の４月２日現在において、入学対象となる子又は、父母（養父母）のどちらかが１年以上前から当町に住所を有していること
対象となる子の父母（養父母）に町税等の滞納がないこと
</t>
  </si>
  <si>
    <t>小中学校の給食費の２分の１を補助する（他制度での補助がある場合はその補助分を除く。）</t>
    <rPh sb="0" eb="4">
      <t>ショウチュウガッコウ</t>
    </rPh>
    <rPh sb="5" eb="8">
      <t>キュウショクヒ</t>
    </rPh>
    <rPh sb="10" eb="11">
      <t>ブン</t>
    </rPh>
    <rPh sb="14" eb="16">
      <t>ホジョ</t>
    </rPh>
    <rPh sb="19" eb="20">
      <t>タ</t>
    </rPh>
    <rPh sb="20" eb="22">
      <t>セイド</t>
    </rPh>
    <rPh sb="24" eb="26">
      <t>ホジョ</t>
    </rPh>
    <rPh sb="29" eb="31">
      <t>バアイ</t>
    </rPh>
    <rPh sb="34" eb="36">
      <t>ホジョ</t>
    </rPh>
    <rPh sb="36" eb="37">
      <t>ブン</t>
    </rPh>
    <rPh sb="38" eb="39">
      <t>ノゾ</t>
    </rPh>
    <phoneticPr fontId="13"/>
  </si>
  <si>
    <t>①初回検査(生後３日以内)
②確認検査(生後１週間以内)
③再確認検査(１か月検診時)
一人一回につき
AABR：６,７００円
OAE：３,０００円</t>
  </si>
  <si>
    <t>祝い金300,000円</t>
    <rPh sb="0" eb="1">
      <t>イワ</t>
    </rPh>
    <rPh sb="2" eb="3">
      <t>キン</t>
    </rPh>
    <rPh sb="10" eb="11">
      <t>エン</t>
    </rPh>
    <phoneticPr fontId="14"/>
  </si>
  <si>
    <t>同左</t>
    <rPh sb="0" eb="2">
      <t>ドウサ</t>
    </rPh>
    <phoneticPr fontId="14"/>
  </si>
  <si>
    <t>定住が見込めるもの</t>
    <rPh sb="0" eb="2">
      <t>テイジュウ</t>
    </rPh>
    <rPh sb="3" eb="5">
      <t>ミコ</t>
    </rPh>
    <phoneticPr fontId="14"/>
  </si>
  <si>
    <t>ない
(管内に対象施設なし)</t>
  </si>
  <si>
    <t>第２子半額
第３子無料</t>
  </si>
  <si>
    <t>インフルエンザ予防接種
18歳（高校生以下）
無料</t>
  </si>
  <si>
    <t>就学援助制度
（要保護・準要保護）
学用品、通学用品、
修学旅行費等援助
（県単価に準じる）</t>
  </si>
  <si>
    <t>・若者交流イベント開催
・はぴ福ナビ登録料補助</t>
    <rPh sb="1" eb="3">
      <t>ワカモノ</t>
    </rPh>
    <rPh sb="3" eb="5">
      <t>コウリュウ</t>
    </rPh>
    <rPh sb="9" eb="11">
      <t>カイサイ</t>
    </rPh>
    <rPh sb="15" eb="16">
      <t>フク</t>
    </rPh>
    <rPh sb="18" eb="21">
      <t>トウロクリョウ</t>
    </rPh>
    <rPh sb="21" eb="23">
      <t>ホジョ</t>
    </rPh>
    <phoneticPr fontId="2"/>
  </si>
  <si>
    <t>産後１ヶ月（１ヶ月児検診と一緒）</t>
  </si>
  <si>
    <t>実施勧奨・無料</t>
  </si>
  <si>
    <t>国保世帯で16週から出産まで無料</t>
  </si>
  <si>
    <t>祝い金
５万円</t>
    <rPh sb="0" eb="1">
      <t>イワ</t>
    </rPh>
    <rPh sb="2" eb="3">
      <t>キン</t>
    </rPh>
    <rPh sb="5" eb="6">
      <t>マン</t>
    </rPh>
    <rPh sb="6" eb="7">
      <t>エン</t>
    </rPh>
    <phoneticPr fontId="14"/>
  </si>
  <si>
    <t>祝い金
５万円</t>
    <rPh sb="0" eb="1">
      <t>イワ</t>
    </rPh>
    <rPh sb="2" eb="3">
      <t>キン</t>
    </rPh>
    <rPh sb="5" eb="7">
      <t>マンエン</t>
    </rPh>
    <phoneticPr fontId="14"/>
  </si>
  <si>
    <t>保健師による訪問。定期健診等</t>
  </si>
  <si>
    <t>住民課</t>
    <rPh sb="0" eb="3">
      <t>ジュウミンカ</t>
    </rPh>
    <phoneticPr fontId="14"/>
  </si>
  <si>
    <t>国の制度に基づく事業
要保護、準要保護児童生徒に対する就学援助費の補助
小学生、年/11,420円　中学生、年/22,320円（学用品費）
小学生、年/2,230円　中学生、年/2,30円（通学用品費）</t>
  </si>
  <si>
    <t>産後の母子の疲労回復や不安軽減を目的とし、県内の助産所にて日帰り・宿泊ケアを受ける際の料金を助成する。</t>
    <rPh sb="0" eb="2">
      <t>サンゴ</t>
    </rPh>
    <rPh sb="3" eb="5">
      <t>ボシ</t>
    </rPh>
    <rPh sb="6" eb="8">
      <t>ヒロウ</t>
    </rPh>
    <rPh sb="8" eb="10">
      <t>カイフク</t>
    </rPh>
    <rPh sb="11" eb="13">
      <t>フアン</t>
    </rPh>
    <rPh sb="13" eb="15">
      <t>ケイゲン</t>
    </rPh>
    <rPh sb="16" eb="18">
      <t>モクテキ</t>
    </rPh>
    <rPh sb="21" eb="22">
      <t>ケン</t>
    </rPh>
    <rPh sb="22" eb="23">
      <t>ナイ</t>
    </rPh>
    <rPh sb="24" eb="26">
      <t>ジョサン</t>
    </rPh>
    <rPh sb="26" eb="27">
      <t>ジョ</t>
    </rPh>
    <rPh sb="29" eb="31">
      <t>ヒガエ</t>
    </rPh>
    <rPh sb="33" eb="35">
      <t>シュクハク</t>
    </rPh>
    <rPh sb="38" eb="39">
      <t>ウ</t>
    </rPh>
    <rPh sb="41" eb="42">
      <t>サイ</t>
    </rPh>
    <rPh sb="43" eb="45">
      <t>リョウキン</t>
    </rPh>
    <rPh sb="46" eb="48">
      <t>ジョセイ</t>
    </rPh>
    <phoneticPr fontId="14"/>
  </si>
  <si>
    <t>親子 、妊婦さんが自由に利用でき、子育ての不安や悩みなどに対する相談や情報交換を行う交流の場を提供する。</t>
  </si>
  <si>
    <t>まちづくり政策課</t>
    <rPh sb="5" eb="8">
      <t>セイサクカ</t>
    </rPh>
    <phoneticPr fontId="2"/>
  </si>
  <si>
    <t>初回検査
確認検査
再確認検査の実施</t>
    <rPh sb="0" eb="2">
      <t>ショカイ</t>
    </rPh>
    <rPh sb="2" eb="4">
      <t>ケンサ</t>
    </rPh>
    <rPh sb="5" eb="7">
      <t>カクニン</t>
    </rPh>
    <rPh sb="7" eb="9">
      <t>ケンサ</t>
    </rPh>
    <rPh sb="10" eb="13">
      <t>サイカクニン</t>
    </rPh>
    <rPh sb="13" eb="15">
      <t>ケンサ</t>
    </rPh>
    <rPh sb="16" eb="18">
      <t>ジッシ</t>
    </rPh>
    <phoneticPr fontId="2"/>
  </si>
  <si>
    <t>祝い品（木のおもちゃセット１万円相当）
町内に住所を有する乳児及び当該乳児を扶養する者等へ贈呈</t>
    <rPh sb="0" eb="1">
      <t>イワ</t>
    </rPh>
    <rPh sb="2" eb="3">
      <t>ヒン</t>
    </rPh>
    <rPh sb="4" eb="5">
      <t>キ</t>
    </rPh>
    <rPh sb="14" eb="16">
      <t>マンエン</t>
    </rPh>
    <rPh sb="16" eb="18">
      <t>ソウトウ</t>
    </rPh>
    <rPh sb="20" eb="22">
      <t>チョウナイ</t>
    </rPh>
    <rPh sb="23" eb="25">
      <t>ジュウショ</t>
    </rPh>
    <rPh sb="26" eb="27">
      <t>ユウ</t>
    </rPh>
    <rPh sb="29" eb="31">
      <t>ニュウジ</t>
    </rPh>
    <rPh sb="31" eb="32">
      <t>オヨ</t>
    </rPh>
    <rPh sb="33" eb="35">
      <t>トウガイ</t>
    </rPh>
    <rPh sb="35" eb="37">
      <t>ニュウジ</t>
    </rPh>
    <rPh sb="38" eb="40">
      <t>フヨウ</t>
    </rPh>
    <rPh sb="42" eb="43">
      <t>モノ</t>
    </rPh>
    <rPh sb="43" eb="44">
      <t>トウ</t>
    </rPh>
    <rPh sb="45" eb="47">
      <t>ゾウテイ</t>
    </rPh>
    <phoneticPr fontId="2"/>
  </si>
  <si>
    <t>県南9市町村で「ふれあいの場」創出事業実行委員会を組織し、婚活パーティーなどを開催している。</t>
    <rPh sb="0" eb="2">
      <t>ケンナン</t>
    </rPh>
    <rPh sb="3" eb="6">
      <t>シチョウソン</t>
    </rPh>
    <rPh sb="13" eb="14">
      <t>バ</t>
    </rPh>
    <rPh sb="15" eb="17">
      <t>ソウシュツ</t>
    </rPh>
    <rPh sb="17" eb="19">
      <t>ジギョウ</t>
    </rPh>
    <rPh sb="19" eb="21">
      <t>ジッコウ</t>
    </rPh>
    <rPh sb="21" eb="24">
      <t>イインカイ</t>
    </rPh>
    <rPh sb="25" eb="27">
      <t>ソシキ</t>
    </rPh>
    <rPh sb="29" eb="30">
      <t>コン</t>
    </rPh>
    <rPh sb="30" eb="31">
      <t>カツ</t>
    </rPh>
    <rPh sb="39" eb="41">
      <t>カイサイ</t>
    </rPh>
    <phoneticPr fontId="2"/>
  </si>
  <si>
    <t xml:space="preserve">赤ちゃん訪問事業の家庭訪問の際に行っている。
</t>
    <rPh sb="0" eb="1">
      <t>アカ</t>
    </rPh>
    <rPh sb="4" eb="6">
      <t>ホウモン</t>
    </rPh>
    <rPh sb="6" eb="8">
      <t>ジギョウ</t>
    </rPh>
    <rPh sb="9" eb="11">
      <t>カテイ</t>
    </rPh>
    <rPh sb="11" eb="13">
      <t>ホウモン</t>
    </rPh>
    <rPh sb="14" eb="15">
      <t>サイ</t>
    </rPh>
    <rPh sb="16" eb="17">
      <t>オコナ</t>
    </rPh>
    <phoneticPr fontId="13"/>
  </si>
  <si>
    <t>「西郷村つどいの広場」
・親子で一緒に遊べるスペースがあり、仲間づくりや育児相談ができる広場
・対象は4歳未満のお子さんをもつ親と子ども
・午前9時30分～午後3時30分
月～金（土日・祝祭日・年末年始・お盆は休み）</t>
    <rPh sb="1" eb="4">
      <t>ニシゴウムラ</t>
    </rPh>
    <rPh sb="8" eb="10">
      <t>ヒロバ</t>
    </rPh>
    <rPh sb="48" eb="50">
      <t>タイショウ</t>
    </rPh>
    <rPh sb="86" eb="87">
      <t>ゲツ</t>
    </rPh>
    <rPh sb="90" eb="92">
      <t>ドニチ</t>
    </rPh>
    <rPh sb="105" eb="106">
      <t>ヤス</t>
    </rPh>
    <phoneticPr fontId="13"/>
  </si>
  <si>
    <t>「すくすく教室」
要綱③参照</t>
    <rPh sb="5" eb="7">
      <t>キョウシツ</t>
    </rPh>
    <rPh sb="9" eb="11">
      <t>ヨウコウ</t>
    </rPh>
    <rPh sb="12" eb="14">
      <t>サンショウ</t>
    </rPh>
    <phoneticPr fontId="13"/>
  </si>
  <si>
    <t>第３子以降の保育料を
無料化する。</t>
  </si>
  <si>
    <t>第３子以降の保育料を
無料化する。</t>
    <phoneticPr fontId="2"/>
  </si>
  <si>
    <t>https://www.vill.nishigo.fukushima.jp/</t>
  </si>
  <si>
    <t>福祉課児童福祉係</t>
    <rPh sb="0" eb="3">
      <t>フクシカ</t>
    </rPh>
    <rPh sb="3" eb="5">
      <t>ジドウ</t>
    </rPh>
    <rPh sb="5" eb="7">
      <t>フクシ</t>
    </rPh>
    <rPh sb="7" eb="8">
      <t>カカ</t>
    </rPh>
    <phoneticPr fontId="13"/>
  </si>
  <si>
    <t>事業課産業グループ
住民福祉課福祉グループ</t>
    <rPh sb="0" eb="2">
      <t>ジギョウ</t>
    </rPh>
    <rPh sb="2" eb="3">
      <t>カ</t>
    </rPh>
    <rPh sb="3" eb="5">
      <t>サンギョウ</t>
    </rPh>
    <rPh sb="10" eb="12">
      <t>ジュウミン</t>
    </rPh>
    <rPh sb="12" eb="14">
      <t>フクシ</t>
    </rPh>
    <rPh sb="14" eb="15">
      <t>カ</t>
    </rPh>
    <rPh sb="15" eb="17">
      <t>フクシ</t>
    </rPh>
    <phoneticPr fontId="2"/>
  </si>
  <si>
    <t>結婚世帯への住居費用・引越費用の一部補助（上限30万円）</t>
    <rPh sb="0" eb="2">
      <t>ケッコン</t>
    </rPh>
    <rPh sb="2" eb="4">
      <t>セタイ</t>
    </rPh>
    <rPh sb="6" eb="8">
      <t>ジュウキョ</t>
    </rPh>
    <rPh sb="8" eb="9">
      <t>ヒ</t>
    </rPh>
    <rPh sb="9" eb="10">
      <t>ヨウ</t>
    </rPh>
    <rPh sb="11" eb="13">
      <t>ヒッコ</t>
    </rPh>
    <rPh sb="13" eb="15">
      <t>ヒヨウ</t>
    </rPh>
    <rPh sb="16" eb="18">
      <t>イチブ</t>
    </rPh>
    <rPh sb="18" eb="20">
      <t>ホジョ</t>
    </rPh>
    <rPh sb="21" eb="23">
      <t>ジョウゲン</t>
    </rPh>
    <rPh sb="25" eb="27">
      <t>マンエン</t>
    </rPh>
    <phoneticPr fontId="2"/>
  </si>
  <si>
    <t>特定不妊治療
男性不妊治療
（県の治療内容と同様）</t>
    <rPh sb="0" eb="2">
      <t>トクテイ</t>
    </rPh>
    <rPh sb="2" eb="4">
      <t>フニン</t>
    </rPh>
    <rPh sb="4" eb="6">
      <t>チリョウ</t>
    </rPh>
    <rPh sb="7" eb="9">
      <t>ダンセイ</t>
    </rPh>
    <rPh sb="9" eb="11">
      <t>フニン</t>
    </rPh>
    <rPh sb="11" eb="13">
      <t>チリョウ</t>
    </rPh>
    <rPh sb="15" eb="16">
      <t>ケン</t>
    </rPh>
    <rPh sb="17" eb="19">
      <t>チリョウ</t>
    </rPh>
    <rPh sb="19" eb="21">
      <t>ナイヨウ</t>
    </rPh>
    <rPh sb="22" eb="24">
      <t>ドウヨウ</t>
    </rPh>
    <phoneticPr fontId="2"/>
  </si>
  <si>
    <t>特定不妊治療
上限150,000円
男性不妊治療
上限100,000円</t>
    <rPh sb="0" eb="2">
      <t>トクテイ</t>
    </rPh>
    <rPh sb="2" eb="4">
      <t>フニン</t>
    </rPh>
    <rPh sb="4" eb="6">
      <t>チリョウ</t>
    </rPh>
    <rPh sb="7" eb="9">
      <t>ジョウゲン</t>
    </rPh>
    <rPh sb="16" eb="17">
      <t>エン</t>
    </rPh>
    <rPh sb="18" eb="20">
      <t>ダンセイ</t>
    </rPh>
    <rPh sb="20" eb="22">
      <t>フニン</t>
    </rPh>
    <rPh sb="22" eb="24">
      <t>チリョウ</t>
    </rPh>
    <rPh sb="25" eb="27">
      <t>ジョウゲン</t>
    </rPh>
    <rPh sb="34" eb="35">
      <t>エン</t>
    </rPh>
    <phoneticPr fontId="2"/>
  </si>
  <si>
    <t>産後１か月健診
１回</t>
  </si>
  <si>
    <t>商品券10万円</t>
    <rPh sb="0" eb="3">
      <t>ショウヒンケン</t>
    </rPh>
    <rPh sb="5" eb="7">
      <t>マンエン</t>
    </rPh>
    <phoneticPr fontId="14"/>
  </si>
  <si>
    <t>・第四子：商品券30万円
・第五子以降：商品券50万円</t>
    <rPh sb="1" eb="2">
      <t>ダイ</t>
    </rPh>
    <rPh sb="2" eb="3">
      <t>ヨン</t>
    </rPh>
    <rPh sb="3" eb="4">
      <t>シ</t>
    </rPh>
    <rPh sb="5" eb="8">
      <t>ショウヒンケン</t>
    </rPh>
    <rPh sb="10" eb="12">
      <t>マンエン</t>
    </rPh>
    <rPh sb="14" eb="15">
      <t>ダイ</t>
    </rPh>
    <rPh sb="15" eb="16">
      <t>ゴ</t>
    </rPh>
    <rPh sb="16" eb="17">
      <t>シ</t>
    </rPh>
    <rPh sb="17" eb="19">
      <t>イコウ</t>
    </rPh>
    <rPh sb="20" eb="23">
      <t>ショウヒンケン</t>
    </rPh>
    <rPh sb="25" eb="27">
      <t>マンエン</t>
    </rPh>
    <phoneticPr fontId="5"/>
  </si>
  <si>
    <t>・商品券は、村内でのみ利用可で、期限は１年間。
・出生児誕生後、引き続き３カ月以上住所を有すること。
・現に生存する２人以上の兄姉が居て同居していること。</t>
    <rPh sb="1" eb="4">
      <t>ショウヒンケン</t>
    </rPh>
    <rPh sb="6" eb="8">
      <t>ソンナイ</t>
    </rPh>
    <rPh sb="11" eb="13">
      <t>リヨウ</t>
    </rPh>
    <rPh sb="13" eb="14">
      <t>カ</t>
    </rPh>
    <rPh sb="16" eb="18">
      <t>キゲン</t>
    </rPh>
    <rPh sb="20" eb="21">
      <t>ネン</t>
    </rPh>
    <rPh sb="21" eb="22">
      <t>アイダ</t>
    </rPh>
    <rPh sb="25" eb="27">
      <t>シュッショウ</t>
    </rPh>
    <rPh sb="27" eb="28">
      <t>ジ</t>
    </rPh>
    <rPh sb="28" eb="30">
      <t>タンジョウ</t>
    </rPh>
    <rPh sb="30" eb="31">
      <t>ゴ</t>
    </rPh>
    <rPh sb="32" eb="33">
      <t>ヒ</t>
    </rPh>
    <rPh sb="34" eb="35">
      <t>ツヅ</t>
    </rPh>
    <rPh sb="38" eb="39">
      <t>ゲツ</t>
    </rPh>
    <rPh sb="39" eb="41">
      <t>イジョウ</t>
    </rPh>
    <rPh sb="41" eb="43">
      <t>ジュウショ</t>
    </rPh>
    <rPh sb="44" eb="45">
      <t>ユウ</t>
    </rPh>
    <rPh sb="52" eb="53">
      <t>ゲン</t>
    </rPh>
    <rPh sb="54" eb="56">
      <t>セイゾン</t>
    </rPh>
    <rPh sb="59" eb="60">
      <t>ニン</t>
    </rPh>
    <rPh sb="60" eb="62">
      <t>イジョウ</t>
    </rPh>
    <rPh sb="63" eb="64">
      <t>アニ</t>
    </rPh>
    <rPh sb="64" eb="65">
      <t>アネ</t>
    </rPh>
    <rPh sb="66" eb="67">
      <t>イ</t>
    </rPh>
    <rPh sb="68" eb="70">
      <t>ドウキョ</t>
    </rPh>
    <phoneticPr fontId="14"/>
  </si>
  <si>
    <t>産後宿泊ケア
産後日帰りケア</t>
    <rPh sb="0" eb="2">
      <t>サンゴ</t>
    </rPh>
    <rPh sb="2" eb="4">
      <t>シュクハク</t>
    </rPh>
    <rPh sb="7" eb="9">
      <t>サンゴ</t>
    </rPh>
    <rPh sb="9" eb="11">
      <t>ヒガエ</t>
    </rPh>
    <phoneticPr fontId="14"/>
  </si>
  <si>
    <t>乳幼児1人当たり月額5千円
・第2子以降にに生まれた3歳までの乳幼児
・保育施設のサービスを受けないで、家庭で養育されている乳幼児</t>
    <rPh sb="0" eb="3">
      <t>ニュウヨウジ</t>
    </rPh>
    <rPh sb="4" eb="5">
      <t>ニン</t>
    </rPh>
    <rPh sb="5" eb="6">
      <t>ア</t>
    </rPh>
    <rPh sb="8" eb="9">
      <t>ツキ</t>
    </rPh>
    <rPh sb="9" eb="10">
      <t>ガク</t>
    </rPh>
    <rPh sb="11" eb="13">
      <t>センエン</t>
    </rPh>
    <rPh sb="15" eb="16">
      <t>ダイ</t>
    </rPh>
    <rPh sb="17" eb="18">
      <t>コ</t>
    </rPh>
    <rPh sb="18" eb="20">
      <t>イコウ</t>
    </rPh>
    <rPh sb="22" eb="23">
      <t>ウ</t>
    </rPh>
    <rPh sb="27" eb="28">
      <t>サイ</t>
    </rPh>
    <rPh sb="31" eb="34">
      <t>ニュウヨウジ</t>
    </rPh>
    <rPh sb="36" eb="38">
      <t>ホイク</t>
    </rPh>
    <rPh sb="38" eb="40">
      <t>シセツ</t>
    </rPh>
    <rPh sb="46" eb="47">
      <t>ウ</t>
    </rPh>
    <rPh sb="52" eb="54">
      <t>カテイ</t>
    </rPh>
    <rPh sb="55" eb="57">
      <t>ヨウイク</t>
    </rPh>
    <rPh sb="62" eb="65">
      <t>ニュウヨウジ</t>
    </rPh>
    <phoneticPr fontId="2"/>
  </si>
  <si>
    <t>第２子以降保育料減免
・該当要件　高年齢順に上から２番目以降の児童
・村税等保護者が滞納していないこと
・所得の合計が780万を超えないこと</t>
    <rPh sb="0" eb="1">
      <t>ダイ</t>
    </rPh>
    <rPh sb="2" eb="3">
      <t>シ</t>
    </rPh>
    <rPh sb="3" eb="5">
      <t>イコウ</t>
    </rPh>
    <rPh sb="5" eb="7">
      <t>ホイク</t>
    </rPh>
    <rPh sb="7" eb="8">
      <t>リョウ</t>
    </rPh>
    <rPh sb="8" eb="10">
      <t>ゲンメン</t>
    </rPh>
    <rPh sb="12" eb="13">
      <t>ガイ</t>
    </rPh>
    <rPh sb="13" eb="14">
      <t>トウ</t>
    </rPh>
    <rPh sb="14" eb="16">
      <t>ヨウケン</t>
    </rPh>
    <rPh sb="17" eb="20">
      <t>コウネンレイ</t>
    </rPh>
    <rPh sb="20" eb="21">
      <t>ジュン</t>
    </rPh>
    <rPh sb="22" eb="23">
      <t>ウエ</t>
    </rPh>
    <rPh sb="26" eb="28">
      <t>バンメ</t>
    </rPh>
    <rPh sb="28" eb="30">
      <t>イコウ</t>
    </rPh>
    <rPh sb="31" eb="33">
      <t>ジドウ</t>
    </rPh>
    <rPh sb="35" eb="38">
      <t>ソンゼイトウ</t>
    </rPh>
    <rPh sb="38" eb="41">
      <t>ホゴシャ</t>
    </rPh>
    <rPh sb="42" eb="44">
      <t>タイノウ</t>
    </rPh>
    <rPh sb="53" eb="55">
      <t>ショトク</t>
    </rPh>
    <rPh sb="56" eb="58">
      <t>ゴウケイ</t>
    </rPh>
    <rPh sb="62" eb="63">
      <t>マン</t>
    </rPh>
    <rPh sb="64" eb="65">
      <t>コ</t>
    </rPh>
    <phoneticPr fontId="2"/>
  </si>
  <si>
    <t>住民福祉課福祉グループ</t>
    <rPh sb="0" eb="2">
      <t>ジュウミン</t>
    </rPh>
    <rPh sb="2" eb="4">
      <t>フクシ</t>
    </rPh>
    <rPh sb="4" eb="5">
      <t>カ</t>
    </rPh>
    <rPh sb="5" eb="7">
      <t>フクシ</t>
    </rPh>
    <phoneticPr fontId="14"/>
  </si>
  <si>
    <t>県南エリアで実行委員会</t>
    <rPh sb="0" eb="2">
      <t>ケンナン</t>
    </rPh>
    <rPh sb="6" eb="8">
      <t>ジッコウ</t>
    </rPh>
    <rPh sb="8" eb="10">
      <t>イイン</t>
    </rPh>
    <rPh sb="10" eb="11">
      <t>カイ</t>
    </rPh>
    <phoneticPr fontId="2"/>
  </si>
  <si>
    <t>一部開催
県南エリアで実行委員会</t>
    <rPh sb="0" eb="2">
      <t>イチブ</t>
    </rPh>
    <rPh sb="2" eb="4">
      <t>カイサイ</t>
    </rPh>
    <rPh sb="5" eb="7">
      <t>ケンナン</t>
    </rPh>
    <rPh sb="11" eb="13">
      <t>ジッコウ</t>
    </rPh>
    <rPh sb="13" eb="15">
      <t>イイン</t>
    </rPh>
    <rPh sb="15" eb="16">
      <t>カイ</t>
    </rPh>
    <phoneticPr fontId="2"/>
  </si>
  <si>
    <t>祝い品　　　
5千円相当</t>
  </si>
  <si>
    <t>祝い品　　　　
5千円相当</t>
  </si>
  <si>
    <t>流行性耳下腺炎ワクチン、風しんワクチンまたは麻しん風しん混合ワクチン、風しん抗体検査、ロタウイルスワクチン</t>
    <rPh sb="0" eb="3">
      <t>リュウコウセイ</t>
    </rPh>
    <rPh sb="3" eb="6">
      <t>ジカセン</t>
    </rPh>
    <rPh sb="6" eb="7">
      <t>エン</t>
    </rPh>
    <rPh sb="12" eb="13">
      <t>フウ</t>
    </rPh>
    <rPh sb="22" eb="23">
      <t>マ</t>
    </rPh>
    <rPh sb="25" eb="26">
      <t>フウ</t>
    </rPh>
    <rPh sb="28" eb="30">
      <t>コンゴウ</t>
    </rPh>
    <rPh sb="35" eb="36">
      <t>フウ</t>
    </rPh>
    <rPh sb="38" eb="40">
      <t>コウタイ</t>
    </rPh>
    <rPh sb="40" eb="42">
      <t>ケンサ</t>
    </rPh>
    <phoneticPr fontId="2"/>
  </si>
  <si>
    <t>結婚新生活支援事業ホームページ掲載</t>
    <rPh sb="0" eb="2">
      <t>ケッコン</t>
    </rPh>
    <rPh sb="2" eb="5">
      <t>シンセイカツ</t>
    </rPh>
    <rPh sb="5" eb="7">
      <t>シエン</t>
    </rPh>
    <rPh sb="7" eb="9">
      <t>ジギョウ</t>
    </rPh>
    <rPh sb="15" eb="17">
      <t>ケイサイ</t>
    </rPh>
    <phoneticPr fontId="2"/>
  </si>
  <si>
    <t>保健福祉課</t>
    <rPh sb="0" eb="2">
      <t>ホケン</t>
    </rPh>
    <rPh sb="2" eb="5">
      <t>フクシカ</t>
    </rPh>
    <phoneticPr fontId="14"/>
  </si>
  <si>
    <t>・保健センター開放　月1回　　　　　　　　　　　　　　　　　　　　　　　　　　　　
・個人線量計による外部被ばく測定
・ホールボディーカウンターによる内部被ばく測定</t>
    <rPh sb="43" eb="45">
      <t>コジン</t>
    </rPh>
    <rPh sb="45" eb="47">
      <t>センリョウ</t>
    </rPh>
    <rPh sb="47" eb="48">
      <t>ケイ</t>
    </rPh>
    <phoneticPr fontId="2"/>
  </si>
  <si>
    <t>●特定不妊治療を行った場合
A.新鮮胚移植を実施した場合
B.凍結胚移植を実施した場合（受精卵を一旦凍結し、母体の調整後胚移植）
C.以前に凍結した胚を解凍して胚移植を実施した場合
D.体調不良等により移植のめどが立たず治療終了
E.受精できず又は、胚の分割停止、変性、多精子授精などの異常授精等により中止した場合
F.採卵したが卵が得られない、又は状態のよい卵が得られないため中止した場合
●男性不妊治療を行った場合</t>
  </si>
  <si>
    <t>5万円から10万円</t>
    <rPh sb="1" eb="2">
      <t>マン</t>
    </rPh>
    <rPh sb="2" eb="3">
      <t>エン</t>
    </rPh>
    <rPh sb="7" eb="8">
      <t>マン</t>
    </rPh>
    <rPh sb="8" eb="9">
      <t>エン</t>
    </rPh>
    <phoneticPr fontId="2"/>
  </si>
  <si>
    <t>1年度につき
1回</t>
    <rPh sb="1" eb="2">
      <t>ネン</t>
    </rPh>
    <rPh sb="2" eb="3">
      <t>ド</t>
    </rPh>
    <rPh sb="8" eb="9">
      <t>カイ</t>
    </rPh>
    <phoneticPr fontId="2"/>
  </si>
  <si>
    <t>不育症と診断された方が妊娠した場合において、ヘパリンを主とした不育治療に係る費用</t>
  </si>
  <si>
    <t>産後１か月
１回</t>
  </si>
  <si>
    <t>一部助成
（初回、確認、再確認検査まで）
【助成額】
自動ABR：2,500円
OAE：1,000円</t>
  </si>
  <si>
    <t>祝品
複数の中から一つを贈呈</t>
    <rPh sb="0" eb="1">
      <t>イワイ</t>
    </rPh>
    <rPh sb="1" eb="2">
      <t>ヒン</t>
    </rPh>
    <rPh sb="3" eb="5">
      <t>フクスウ</t>
    </rPh>
    <rPh sb="6" eb="7">
      <t>ナカ</t>
    </rPh>
    <rPh sb="9" eb="10">
      <t>ヒト</t>
    </rPh>
    <rPh sb="12" eb="14">
      <t>ゾウテイ</t>
    </rPh>
    <phoneticPr fontId="13"/>
  </si>
  <si>
    <t>祝金
5万円</t>
    <rPh sb="0" eb="1">
      <t>イワイ</t>
    </rPh>
    <rPh sb="1" eb="2">
      <t>キン</t>
    </rPh>
    <rPh sb="4" eb="5">
      <t>マン</t>
    </rPh>
    <rPh sb="5" eb="6">
      <t>エン</t>
    </rPh>
    <phoneticPr fontId="13"/>
  </si>
  <si>
    <t>【祝品】
(1)平成29年4月1日生まれ以降の第1子であり、父または母に養育されていること。
(2)第1子目及び父又は母が、保健福祉課の保健師・助産師が『こんにちは赤ちゃん訪問事業』で訪問する時点で町内に住所を有すること。
【祝金】
(1)町内に出産の日前に居住し、出産の日後6ヶ月以上居住している人で、引き続き町内に居住する見込みのある者。
(2)平成23年4月1日以降に第二子以上の子を出産し、対象児を含む2人以上の子（18歳未満に限る)を養育している者。
(3)申請者の世帯で町税等を滞納していないこと。</t>
  </si>
  <si>
    <t>産後日帰りケア、宿泊ケアの実施
各7日間の利用を上限に助成</t>
  </si>
  <si>
    <t>親子あそびのひろば
（親子のふれあいあそびの提供、及び母親同士のグループミーティング）
年21回開催</t>
  </si>
  <si>
    <t>すくすく教室（西白河郡4町村合同）
年10回開催</t>
  </si>
  <si>
    <t>幼稚園保育料の無料化</t>
  </si>
  <si>
    <t>【乳幼児】
流行性耳下腺炎ワクチン
ロタウイルスワクチン
【成人】
風しんワクチン
麻しん風しん混合ワクチン
風しん抗体検査</t>
  </si>
  <si>
    <t>いのちの教育事業
（町内小学校・中学校・高等学校において実施）</t>
  </si>
  <si>
    <t>http://www.town.yabuki.fukushima.jp/page/dir001935.html</t>
  </si>
  <si>
    <t>図書館・子育て支援センター共同で情報誌を発行
子育て支援アプリの配信</t>
  </si>
  <si>
    <t>子育て支援課</t>
    <rPh sb="0" eb="1">
      <t>コ</t>
    </rPh>
    <rPh sb="1" eb="2">
      <t>ソダ</t>
    </rPh>
    <rPh sb="3" eb="5">
      <t>シエン</t>
    </rPh>
    <rPh sb="5" eb="6">
      <t>カ</t>
    </rPh>
    <phoneticPr fontId="13"/>
  </si>
  <si>
    <t>○小学6年生夏季講習会
○英語・数学・漢字検定試験の受験料補助（中学生対象）
○スクールカウンセラー配置
○スクールソーシャルワーカー配置
○青少年児童サポート事業
○小学6年生を対象とした英語研修
○就学援助の支給</t>
  </si>
  <si>
    <t>○町営住宅における母子世帯の優先入居
○町営住宅入居待機者家賃補助</t>
  </si>
  <si>
    <t>○求人情報の提供
○保育士就職準備金の貸付
○保育士宿舎借上支援
○幼稚園教諭等人材確保給付</t>
    <rPh sb="23" eb="26">
      <t>ホイクシ</t>
    </rPh>
    <rPh sb="26" eb="28">
      <t>シュクシャ</t>
    </rPh>
    <rPh sb="28" eb="30">
      <t>カリア</t>
    </rPh>
    <rPh sb="30" eb="32">
      <t>シエン</t>
    </rPh>
    <rPh sb="34" eb="37">
      <t>ヨウチエン</t>
    </rPh>
    <rPh sb="37" eb="39">
      <t>キョウユ</t>
    </rPh>
    <rPh sb="39" eb="40">
      <t>トウ</t>
    </rPh>
    <rPh sb="40" eb="42">
      <t>ジンザイ</t>
    </rPh>
    <rPh sb="42" eb="44">
      <t>カクホ</t>
    </rPh>
    <rPh sb="44" eb="46">
      <t>キュウフ</t>
    </rPh>
    <phoneticPr fontId="13"/>
  </si>
  <si>
    <t>○幼稚園保育料の無料化
○第3子以降幼稚園・保育園の保育料負担軽減
○奨学金の貸付
○出産祝金
○就学援助の支給
○私立幼稚園就園奨励費補助</t>
  </si>
  <si>
    <t>○平成28年度に策定した子どもの貧困対策計画に基づき、計画的に事業実施する
○庁内に子どもの貧困連携部会を設置し、連携した取り組みを実施する</t>
  </si>
  <si>
    <t>・ガラスバッジによる外部被ばく測定
・ホールボディーカウンターによる内部被ばく測定
・親子あそびのひろば
・屋内外運動場設置
・親子で参加できる子育てイベントの実施
・保育園での自然体験バスハイク
・保育園での体操教室などの運動活動</t>
  </si>
  <si>
    <t>・乳幼児健診・健康相談に臨床心理士を心理相談員として配置している
・子ども議会（小学６年生対象）
・新生児聴覚検査助成
・集団健診によるフッ素塗布
・子育てサークル活動補助
・矢吹こども読書１００選パンフレット
・若者定住促進助成
・フッ化物洗口事業（保育園・幼稚園・小学校）
・幼稚園預かり保育の無料化（５歳児）</t>
    <rPh sb="63" eb="65">
      <t>ケンシン</t>
    </rPh>
    <rPh sb="119" eb="120">
      <t>カ</t>
    </rPh>
    <rPh sb="120" eb="121">
      <t>ブツ</t>
    </rPh>
    <rPh sb="121" eb="123">
      <t>センコウ</t>
    </rPh>
    <rPh sb="123" eb="125">
      <t>ジギョウ</t>
    </rPh>
    <rPh sb="126" eb="129">
      <t>ホイクエン</t>
    </rPh>
    <rPh sb="130" eb="133">
      <t>ヨウチエン</t>
    </rPh>
    <rPh sb="134" eb="137">
      <t>ショウガッコウ</t>
    </rPh>
    <rPh sb="140" eb="143">
      <t>ヨウチエン</t>
    </rPh>
    <rPh sb="143" eb="144">
      <t>アズ</t>
    </rPh>
    <rPh sb="146" eb="148">
      <t>ホイク</t>
    </rPh>
    <rPh sb="149" eb="152">
      <t>ムリョウカ</t>
    </rPh>
    <rPh sb="154" eb="155">
      <t>サイ</t>
    </rPh>
    <rPh sb="155" eb="156">
      <t>ジ</t>
    </rPh>
    <phoneticPr fontId="2"/>
  </si>
  <si>
    <t>将来末永く棚倉町に居住する見込みの方に対して、結婚相手を紹介し婚姻が成立した場合において1組３万円を結婚紹介者報奨金として支給する</t>
    <rPh sb="0" eb="2">
      <t>ショウライ</t>
    </rPh>
    <rPh sb="2" eb="4">
      <t>スエナガ</t>
    </rPh>
    <rPh sb="5" eb="7">
      <t>タナグラ</t>
    </rPh>
    <rPh sb="7" eb="8">
      <t>マチ</t>
    </rPh>
    <rPh sb="9" eb="11">
      <t>キョジュウ</t>
    </rPh>
    <rPh sb="13" eb="15">
      <t>ミコ</t>
    </rPh>
    <rPh sb="17" eb="18">
      <t>カタ</t>
    </rPh>
    <rPh sb="19" eb="20">
      <t>タイ</t>
    </rPh>
    <rPh sb="23" eb="27">
      <t>ケッコンアイテ</t>
    </rPh>
    <rPh sb="28" eb="30">
      <t>ショウカイ</t>
    </rPh>
    <rPh sb="31" eb="33">
      <t>コンイン</t>
    </rPh>
    <rPh sb="34" eb="36">
      <t>セイリツ</t>
    </rPh>
    <rPh sb="38" eb="40">
      <t>バアイ</t>
    </rPh>
    <rPh sb="45" eb="46">
      <t>クミ</t>
    </rPh>
    <rPh sb="47" eb="49">
      <t>マンエン</t>
    </rPh>
    <rPh sb="50" eb="52">
      <t>ケッコン</t>
    </rPh>
    <rPh sb="52" eb="55">
      <t>ショウカイシャ</t>
    </rPh>
    <rPh sb="55" eb="58">
      <t>ホウショウキン</t>
    </rPh>
    <rPh sb="61" eb="63">
      <t>シキュウ</t>
    </rPh>
    <phoneticPr fontId="2"/>
  </si>
  <si>
    <t>有
夫婦合算の所得が730万円未満</t>
  </si>
  <si>
    <t>・保険診療の適応とならない
　体外受精・顕微授精
・男性不妊治療</t>
  </si>
  <si>
    <t>治療方法により上限15万円または、75千円。
男性上限10万円。</t>
    <rPh sb="0" eb="2">
      <t>チリョウ</t>
    </rPh>
    <rPh sb="2" eb="4">
      <t>ホウホウ</t>
    </rPh>
    <rPh sb="7" eb="9">
      <t>ジョウゲン</t>
    </rPh>
    <rPh sb="11" eb="13">
      <t>マンエン</t>
    </rPh>
    <rPh sb="19" eb="21">
      <t>センエン</t>
    </rPh>
    <rPh sb="25" eb="27">
      <t>ジョウゲン</t>
    </rPh>
    <rPh sb="29" eb="31">
      <t>マンエン</t>
    </rPh>
    <phoneticPr fontId="2"/>
  </si>
  <si>
    <t>初回申請年齢40歳未満の人は43歳まで通算6回。
40歳以上43歳未満までは、通算3回。</t>
  </si>
  <si>
    <t>自動ＡAＢＲの場合上限8,040円。OAEの場合3,000円。（初回、確認・再検査まで）</t>
    <rPh sb="7" eb="9">
      <t>バアイ</t>
    </rPh>
    <rPh sb="9" eb="11">
      <t>ジョウゲン</t>
    </rPh>
    <phoneticPr fontId="2"/>
  </si>
  <si>
    <t>産後6か月以内の母子に対し、宿泊ケア・日帰りケアサービスの提供。
福島県助産師会1泊2日68,040円。（本人負担6,800円）
日帰り16,200円（本人負担1,600円）。委託医療機関の場合1泊2日34,020円（本人負担3,780円）日帰り9,000円（本人負担1,000円</t>
    <rPh sb="120" eb="122">
      <t>ヒガエ</t>
    </rPh>
    <rPh sb="128" eb="129">
      <t>エン</t>
    </rPh>
    <rPh sb="130" eb="132">
      <t>ホンニン</t>
    </rPh>
    <rPh sb="132" eb="134">
      <t>フタン</t>
    </rPh>
    <rPh sb="139" eb="140">
      <t>エン</t>
    </rPh>
    <phoneticPr fontId="13"/>
  </si>
  <si>
    <t>・すくすくルームにおける保健師の育児相談</t>
    <rPh sb="12" eb="15">
      <t>ホケンシ</t>
    </rPh>
    <rPh sb="16" eb="18">
      <t>イクジ</t>
    </rPh>
    <rPh sb="18" eb="20">
      <t>ソウダン</t>
    </rPh>
    <phoneticPr fontId="13"/>
  </si>
  <si>
    <t>・発達支援教室
・乳幼児発達観察相談会
・家庭訪問、個別相談</t>
    <rPh sb="5" eb="7">
      <t>キョウシツ</t>
    </rPh>
    <rPh sb="21" eb="23">
      <t>カテイ</t>
    </rPh>
    <rPh sb="23" eb="25">
      <t>ホウモン</t>
    </rPh>
    <rPh sb="26" eb="28">
      <t>コベツ</t>
    </rPh>
    <rPh sb="28" eb="30">
      <t>ソウダン</t>
    </rPh>
    <phoneticPr fontId="13"/>
  </si>
  <si>
    <t>第2子1/3
（小学校就学前の兄姉を最年長者とし第１子、次の子を第2子と数える）</t>
    <rPh sb="0" eb="1">
      <t>ダイ</t>
    </rPh>
    <rPh sb="2" eb="3">
      <t>コ</t>
    </rPh>
    <rPh sb="8" eb="11">
      <t>ショウガッコウ</t>
    </rPh>
    <rPh sb="11" eb="14">
      <t>シュウガクマエ</t>
    </rPh>
    <rPh sb="15" eb="16">
      <t>アニ</t>
    </rPh>
    <rPh sb="16" eb="17">
      <t>アネ</t>
    </rPh>
    <rPh sb="18" eb="21">
      <t>サイネンチョウ</t>
    </rPh>
    <rPh sb="21" eb="22">
      <t>シャ</t>
    </rPh>
    <rPh sb="24" eb="25">
      <t>ダイ</t>
    </rPh>
    <rPh sb="26" eb="27">
      <t>コ</t>
    </rPh>
    <rPh sb="28" eb="29">
      <t>ツギ</t>
    </rPh>
    <rPh sb="30" eb="31">
      <t>コ</t>
    </rPh>
    <rPh sb="32" eb="33">
      <t>ダイ</t>
    </rPh>
    <rPh sb="34" eb="35">
      <t>コ</t>
    </rPh>
    <rPh sb="36" eb="37">
      <t>カゾ</t>
    </rPh>
    <phoneticPr fontId="2"/>
  </si>
  <si>
    <t>・おたふくかぜ予防接種1歳から就学前の児に対し、1回のみ3,000円を助成。
・インフルエンザ予防接種、1歳から13歳未満に2回、13歳以上18歳（高校生相当）へは1回、上限2,000円の助成。</t>
  </si>
  <si>
    <t xml:space="preserve">中学生、高校生を対象に産婦
人科医師や助産師の講話
</t>
  </si>
  <si>
    <t>就学援助費の支給
学用品や学校給食費等の援助。
援助金額は、要保護児童生徒補助金の単価の範囲内とする。</t>
    <rPh sb="0" eb="2">
      <t>シュウガク</t>
    </rPh>
    <rPh sb="2" eb="4">
      <t>エンジョ</t>
    </rPh>
    <rPh sb="4" eb="5">
      <t>ヒ</t>
    </rPh>
    <rPh sb="6" eb="8">
      <t>シキュウ</t>
    </rPh>
    <rPh sb="9" eb="12">
      <t>ガクヨウヒン</t>
    </rPh>
    <rPh sb="13" eb="15">
      <t>ガッコウ</t>
    </rPh>
    <rPh sb="15" eb="17">
      <t>キュウショク</t>
    </rPh>
    <rPh sb="17" eb="18">
      <t>ヒ</t>
    </rPh>
    <rPh sb="18" eb="19">
      <t>トウ</t>
    </rPh>
    <rPh sb="20" eb="22">
      <t>エンジョ</t>
    </rPh>
    <rPh sb="24" eb="26">
      <t>エンジョ</t>
    </rPh>
    <rPh sb="26" eb="28">
      <t>キンガク</t>
    </rPh>
    <rPh sb="30" eb="33">
      <t>ヨウホゴ</t>
    </rPh>
    <rPh sb="33" eb="35">
      <t>ジドウ</t>
    </rPh>
    <rPh sb="35" eb="37">
      <t>セイト</t>
    </rPh>
    <rPh sb="37" eb="40">
      <t>ホジョキン</t>
    </rPh>
    <rPh sb="41" eb="43">
      <t>タンカ</t>
    </rPh>
    <rPh sb="44" eb="47">
      <t>ハンイナイ</t>
    </rPh>
    <phoneticPr fontId="13"/>
  </si>
  <si>
    <t>・内部被ばく検査の実施</t>
    <rPh sb="1" eb="3">
      <t>ナイブ</t>
    </rPh>
    <rPh sb="3" eb="4">
      <t>ヒ</t>
    </rPh>
    <rPh sb="6" eb="8">
      <t>ケンサ</t>
    </rPh>
    <rPh sb="9" eb="11">
      <t>ジッシ</t>
    </rPh>
    <phoneticPr fontId="2"/>
  </si>
  <si>
    <t>・すこやか赤ちゃん応援券支給事業
0歳から2歳未満児に対し、おむつ等の育児用品と引き換えができる助成券（月額2,500円）を支給。
・生後1か月児健診費用の助成（上限5,000円）
・保健師による乳児家庭全戸訪問
・幼児歯科クリニック（フッ化物塗布）</t>
    <rPh sb="5" eb="6">
      <t>アカ</t>
    </rPh>
    <rPh sb="67" eb="69">
      <t>セイゴ</t>
    </rPh>
    <rPh sb="71" eb="72">
      <t>ゲツ</t>
    </rPh>
    <rPh sb="72" eb="73">
      <t>ジ</t>
    </rPh>
    <rPh sb="73" eb="75">
      <t>ケンシン</t>
    </rPh>
    <rPh sb="75" eb="77">
      <t>ヒヨウ</t>
    </rPh>
    <rPh sb="78" eb="80">
      <t>ジョセイ</t>
    </rPh>
    <rPh sb="81" eb="83">
      <t>ジョウゲン</t>
    </rPh>
    <rPh sb="84" eb="89">
      <t>０００エン</t>
    </rPh>
    <rPh sb="92" eb="95">
      <t>ホケンシ</t>
    </rPh>
    <rPh sb="98" eb="100">
      <t>ニュウジ</t>
    </rPh>
    <rPh sb="100" eb="102">
      <t>カテイ</t>
    </rPh>
    <rPh sb="102" eb="104">
      <t>ゼンコ</t>
    </rPh>
    <rPh sb="104" eb="106">
      <t>ホウモン</t>
    </rPh>
    <rPh sb="108" eb="110">
      <t>ヨウジ</t>
    </rPh>
    <rPh sb="110" eb="112">
      <t>シカ</t>
    </rPh>
    <rPh sb="120" eb="121">
      <t>カ</t>
    </rPh>
    <rPh sb="121" eb="122">
      <t>ブツ</t>
    </rPh>
    <rPh sb="122" eb="124">
      <t>トフ</t>
    </rPh>
    <phoneticPr fontId="2"/>
  </si>
  <si>
    <t>×</t>
  </si>
  <si>
    <t>１年目　10万
２年目　10万</t>
    <rPh sb="1" eb="3">
      <t>ネンメ</t>
    </rPh>
    <rPh sb="6" eb="7">
      <t>マン</t>
    </rPh>
    <rPh sb="9" eb="11">
      <t>ネンメ</t>
    </rPh>
    <rPh sb="14" eb="15">
      <t>マン</t>
    </rPh>
    <phoneticPr fontId="2"/>
  </si>
  <si>
    <t>出会いサポーターに１組５万円</t>
    <rPh sb="0" eb="2">
      <t>デア</t>
    </rPh>
    <rPh sb="10" eb="11">
      <t>クミ</t>
    </rPh>
    <rPh sb="12" eb="14">
      <t>マンエン</t>
    </rPh>
    <phoneticPr fontId="2"/>
  </si>
  <si>
    <t>おしゃべりカフェ
婚活塾
結婚相談会</t>
    <rPh sb="9" eb="11">
      <t>コンカツ</t>
    </rPh>
    <rPh sb="11" eb="12">
      <t>ジュク</t>
    </rPh>
    <rPh sb="13" eb="15">
      <t>ケッコン</t>
    </rPh>
    <rPh sb="15" eb="17">
      <t>ソウダン</t>
    </rPh>
    <rPh sb="17" eb="18">
      <t>カイ</t>
    </rPh>
    <phoneticPr fontId="2"/>
  </si>
  <si>
    <t>夫及び妻の年間所得の合計730万円未満</t>
    <rPh sb="0" eb="1">
      <t>フ</t>
    </rPh>
    <rPh sb="1" eb="2">
      <t>オヨ</t>
    </rPh>
    <rPh sb="3" eb="4">
      <t>ツマ</t>
    </rPh>
    <rPh sb="5" eb="7">
      <t>ネンカン</t>
    </rPh>
    <rPh sb="7" eb="9">
      <t>ショトク</t>
    </rPh>
    <rPh sb="10" eb="12">
      <t>ゴウケイ</t>
    </rPh>
    <rPh sb="15" eb="16">
      <t>マン</t>
    </rPh>
    <rPh sb="16" eb="17">
      <t>エン</t>
    </rPh>
    <rPh sb="17" eb="19">
      <t>ミマン</t>
    </rPh>
    <phoneticPr fontId="2"/>
  </si>
  <si>
    <t>７万５千円
又は１５万円</t>
    <rPh sb="1" eb="2">
      <t>マン</t>
    </rPh>
    <rPh sb="3" eb="4">
      <t>セン</t>
    </rPh>
    <rPh sb="4" eb="5">
      <t>エン</t>
    </rPh>
    <rPh sb="6" eb="7">
      <t>マタ</t>
    </rPh>
    <rPh sb="10" eb="11">
      <t>マン</t>
    </rPh>
    <rPh sb="11" eb="12">
      <t>エン</t>
    </rPh>
    <phoneticPr fontId="2"/>
  </si>
  <si>
    <t>40歳未満
（通算６回）
40歳以上43歳未満
（通算３回）</t>
    <rPh sb="2" eb="3">
      <t>サイ</t>
    </rPh>
    <rPh sb="3" eb="5">
      <t>ミマン</t>
    </rPh>
    <rPh sb="7" eb="9">
      <t>ツウサン</t>
    </rPh>
    <rPh sb="10" eb="11">
      <t>カイ</t>
    </rPh>
    <rPh sb="15" eb="16">
      <t>サイ</t>
    </rPh>
    <rPh sb="16" eb="18">
      <t>イジョウ</t>
    </rPh>
    <rPh sb="20" eb="21">
      <t>サイ</t>
    </rPh>
    <rPh sb="21" eb="23">
      <t>ミマン</t>
    </rPh>
    <rPh sb="25" eb="27">
      <t>ツウサン</t>
    </rPh>
    <rPh sb="28" eb="29">
      <t>カイ</t>
    </rPh>
    <phoneticPr fontId="2"/>
  </si>
  <si>
    <t>ＡＡＢＲ　8,040円
ＯＡＥ　3,000円</t>
    <rPh sb="10" eb="11">
      <t>エン</t>
    </rPh>
    <rPh sb="21" eb="22">
      <t>エン</t>
    </rPh>
    <phoneticPr fontId="2"/>
  </si>
  <si>
    <t>発達支援教室への案内、心理相談.</t>
    <rPh sb="0" eb="2">
      <t>ハッタツ</t>
    </rPh>
    <rPh sb="2" eb="4">
      <t>シエン</t>
    </rPh>
    <rPh sb="4" eb="6">
      <t>キョウシツ</t>
    </rPh>
    <rPh sb="8" eb="10">
      <t>アンナイ</t>
    </rPh>
    <rPh sb="11" eb="13">
      <t>シンリ</t>
    </rPh>
    <rPh sb="13" eb="15">
      <t>ソウダン</t>
    </rPh>
    <phoneticPr fontId="14"/>
  </si>
  <si>
    <t>町内に住まいの6か月以内の子どもと母親が対象。　　　　　　　　　　
宿泊ケア・日帰りケアともに原則7日以内の利用が出来る。</t>
    <phoneticPr fontId="7"/>
  </si>
  <si>
    <t>一律2000円
（生活保護世帯は無料）
（第1子の場合）
第2子半額、第3子無料</t>
  </si>
  <si>
    <t>非課税世帯：950円
均等割のみ：3900円
町民税所得割額が
48600円未満：4450円
69000円未満：5500円
145000円未満：7300円
192000円未満：11950円
228000円未満：13550円
228000円以上：17050円
（いずれも第1子の場合）
第2子半額、第3子無料</t>
  </si>
  <si>
    <t xml:space="preserve">・おたふくかぜ：1歳～4歳未満、上限3,000円、1回のみ
・インフルエンザ：1歳～12歳、上限2,000円、2回まで
13歳～18歳、上限2,000円、1回のみ
</t>
  </si>
  <si>
    <t>中学校における思春期講座の開催</t>
    <rPh sb="0" eb="2">
      <t>チュウガク</t>
    </rPh>
    <rPh sb="2" eb="3">
      <t>コウ</t>
    </rPh>
    <rPh sb="7" eb="10">
      <t>シシュンキ</t>
    </rPh>
    <rPh sb="10" eb="12">
      <t>コウザ</t>
    </rPh>
    <rPh sb="13" eb="15">
      <t>カイサイ</t>
    </rPh>
    <phoneticPr fontId="2"/>
  </si>
  <si>
    <t>町民福祉課</t>
    <rPh sb="0" eb="5">
      <t>チョウミンフクシカ</t>
    </rPh>
    <phoneticPr fontId="14"/>
  </si>
  <si>
    <t>母子手帳アプリの提供</t>
    <rPh sb="0" eb="2">
      <t>ボシ</t>
    </rPh>
    <rPh sb="2" eb="4">
      <t>テチョウ</t>
    </rPh>
    <rPh sb="8" eb="10">
      <t>テイキョウ</t>
    </rPh>
    <phoneticPr fontId="2"/>
  </si>
  <si>
    <t>「はなわすまいるアプリ」
塙町から提供される各種制度・サービスの案内や、妊婦検診記録・子どもの成長記録の管理といった機能を持つスマホアプリを無償提供している。</t>
    <rPh sb="13" eb="15">
      <t>ハナワマチ</t>
    </rPh>
    <rPh sb="17" eb="19">
      <t>テイキョウ</t>
    </rPh>
    <rPh sb="22" eb="24">
      <t>カクシュ</t>
    </rPh>
    <rPh sb="24" eb="26">
      <t>セイド</t>
    </rPh>
    <rPh sb="32" eb="34">
      <t>アンナイ</t>
    </rPh>
    <rPh sb="36" eb="38">
      <t>ニンプ</t>
    </rPh>
    <rPh sb="38" eb="40">
      <t>ケンシン</t>
    </rPh>
    <rPh sb="40" eb="42">
      <t>キロク</t>
    </rPh>
    <rPh sb="43" eb="44">
      <t>コ</t>
    </rPh>
    <rPh sb="47" eb="49">
      <t>セイチョウ</t>
    </rPh>
    <rPh sb="49" eb="51">
      <t>キロク</t>
    </rPh>
    <rPh sb="52" eb="54">
      <t>カンリ</t>
    </rPh>
    <rPh sb="58" eb="60">
      <t>キノウ</t>
    </rPh>
    <rPh sb="61" eb="62">
      <t>モ</t>
    </rPh>
    <rPh sb="70" eb="72">
      <t>ムショウ</t>
    </rPh>
    <rPh sb="72" eb="74">
      <t>テイキョウ</t>
    </rPh>
    <phoneticPr fontId="2"/>
  </si>
  <si>
    <t>塙町子育て世帯応援ポイントカード事業
塙サービス会と共同での、子育て世代を対象とした独自のポイントカード事業を実施している。</t>
    <rPh sb="0" eb="2">
      <t>ハナワマチ</t>
    </rPh>
    <rPh sb="2" eb="4">
      <t>コソダ</t>
    </rPh>
    <rPh sb="5" eb="7">
      <t>セタイ</t>
    </rPh>
    <rPh sb="7" eb="9">
      <t>オウエン</t>
    </rPh>
    <rPh sb="16" eb="18">
      <t>ジギョウ</t>
    </rPh>
    <rPh sb="19" eb="20">
      <t>ハナワ</t>
    </rPh>
    <rPh sb="24" eb="25">
      <t>カイ</t>
    </rPh>
    <rPh sb="26" eb="28">
      <t>キョウドウ</t>
    </rPh>
    <rPh sb="31" eb="33">
      <t>コソダ</t>
    </rPh>
    <rPh sb="34" eb="36">
      <t>セダイ</t>
    </rPh>
    <rPh sb="37" eb="39">
      <t>タイショウ</t>
    </rPh>
    <rPh sb="42" eb="44">
      <t>ドクジ</t>
    </rPh>
    <rPh sb="52" eb="54">
      <t>ジギョウ</t>
    </rPh>
    <rPh sb="55" eb="57">
      <t>ジッシ</t>
    </rPh>
    <phoneticPr fontId="2"/>
  </si>
  <si>
    <t>農業委員会事務局</t>
  </si>
  <si>
    <t>○
県南９市町村合同</t>
  </si>
  <si>
    <t>夫婦の所得の合計が、730万円未満</t>
  </si>
  <si>
    <t>15万円又は7万5千円</t>
    <rPh sb="4" eb="5">
      <t>マタ</t>
    </rPh>
    <rPh sb="7" eb="8">
      <t>マン</t>
    </rPh>
    <rPh sb="9" eb="11">
      <t>センエン</t>
    </rPh>
    <phoneticPr fontId="2"/>
  </si>
  <si>
    <t>40歳未満　通算6回
40歳～43歳未満　3回</t>
    <rPh sb="2" eb="3">
      <t>サイ</t>
    </rPh>
    <rPh sb="3" eb="5">
      <t>ミマン</t>
    </rPh>
    <rPh sb="6" eb="8">
      <t>ツウサン</t>
    </rPh>
    <phoneticPr fontId="2"/>
  </si>
  <si>
    <t>妊娠５か月目から出産翌月までにかかる妊婦健診以外の医療費を助成する。</t>
  </si>
  <si>
    <t>５万円の商品券</t>
  </si>
  <si>
    <t>・出生の1年以上前から村内に住民登録され、現に居住している者
・村外に居住していた者が村内に住民登録し、定住の意思を持って村内に居住している者
※出産のために一時的に住民登録をした者、生活保護を受けている世帯・税等の滞納をしている世帯に属する者を除く。</t>
    <rPh sb="1" eb="3">
      <t>シュッショウ</t>
    </rPh>
    <rPh sb="8" eb="9">
      <t>マエ</t>
    </rPh>
    <rPh sb="15" eb="16">
      <t>ミン</t>
    </rPh>
    <rPh sb="16" eb="18">
      <t>トウロク</t>
    </rPh>
    <rPh sb="29" eb="30">
      <t>モノ</t>
    </rPh>
    <rPh sb="32" eb="34">
      <t>ソンガイ</t>
    </rPh>
    <rPh sb="35" eb="37">
      <t>キョジュウ</t>
    </rPh>
    <rPh sb="41" eb="42">
      <t>モノ</t>
    </rPh>
    <rPh sb="47" eb="48">
      <t>ミン</t>
    </rPh>
    <rPh sb="48" eb="50">
      <t>トウロク</t>
    </rPh>
    <rPh sb="52" eb="54">
      <t>テイジュウ</t>
    </rPh>
    <rPh sb="55" eb="57">
      <t>イシ</t>
    </rPh>
    <rPh sb="58" eb="59">
      <t>モ</t>
    </rPh>
    <rPh sb="61" eb="63">
      <t>ソンナイ</t>
    </rPh>
    <rPh sb="64" eb="66">
      <t>キョジュウ</t>
    </rPh>
    <rPh sb="70" eb="71">
      <t>モノ</t>
    </rPh>
    <rPh sb="90" eb="91">
      <t>モノ</t>
    </rPh>
    <phoneticPr fontId="14"/>
  </si>
  <si>
    <t>産後6か月以内の母子に対し、宿泊・日帰りケアのサービス提供</t>
    <rPh sb="0" eb="2">
      <t>サンゴ</t>
    </rPh>
    <rPh sb="4" eb="5">
      <t>ゲツ</t>
    </rPh>
    <rPh sb="5" eb="7">
      <t>イナイ</t>
    </rPh>
    <rPh sb="8" eb="10">
      <t>ボシ</t>
    </rPh>
    <rPh sb="11" eb="12">
      <t>タイ</t>
    </rPh>
    <rPh sb="14" eb="16">
      <t>シュクハク</t>
    </rPh>
    <rPh sb="17" eb="19">
      <t>ヒガエ</t>
    </rPh>
    <rPh sb="27" eb="29">
      <t>テイキョウ</t>
    </rPh>
    <phoneticPr fontId="14"/>
  </si>
  <si>
    <t>第2子半額
第3子無料</t>
    <rPh sb="0" eb="1">
      <t>ダイ</t>
    </rPh>
    <rPh sb="2" eb="3">
      <t>シ</t>
    </rPh>
    <rPh sb="3" eb="5">
      <t>ハンガク</t>
    </rPh>
    <rPh sb="6" eb="7">
      <t>ダイ</t>
    </rPh>
    <rPh sb="8" eb="9">
      <t>シ</t>
    </rPh>
    <rPh sb="9" eb="11">
      <t>ムリョウ</t>
    </rPh>
    <phoneticPr fontId="2"/>
  </si>
  <si>
    <t>小学5年生～中学3年生まで毎年1回、助産師・スクールカウンセラー等を講師に講話や体験学習を実施</t>
  </si>
  <si>
    <t>やまゆり乳児室・保育室対象者へのチラシの配布</t>
  </si>
  <si>
    <t>お知らせ版広報誌「ほっと通信」へのやまゆり乳児室・保育室の案内の掲載</t>
  </si>
  <si>
    <t>ふるさとの四季カレンダーへのやまゆり乳児室・保育室の開催日を掲載している。</t>
  </si>
  <si>
    <t>住民福祉課</t>
    <rPh sb="0" eb="5">
      <t>ジュウミンフクシカ</t>
    </rPh>
    <phoneticPr fontId="14"/>
  </si>
  <si>
    <t>経済的理由によって就学困難な児童生徒の保護者に対し、学用品費や給食費等を援助</t>
    <rPh sb="0" eb="3">
      <t>ケイザイテキ</t>
    </rPh>
    <rPh sb="3" eb="5">
      <t>リユウ</t>
    </rPh>
    <rPh sb="9" eb="11">
      <t>シュウガク</t>
    </rPh>
    <rPh sb="11" eb="13">
      <t>コンナン</t>
    </rPh>
    <rPh sb="14" eb="16">
      <t>ジドウ</t>
    </rPh>
    <rPh sb="16" eb="18">
      <t>セイト</t>
    </rPh>
    <rPh sb="19" eb="22">
      <t>ホゴシャ</t>
    </rPh>
    <rPh sb="23" eb="24">
      <t>タイ</t>
    </rPh>
    <rPh sb="26" eb="29">
      <t>ガクヨウヒン</t>
    </rPh>
    <rPh sb="29" eb="30">
      <t>ヒ</t>
    </rPh>
    <rPh sb="31" eb="33">
      <t>キュウショク</t>
    </rPh>
    <rPh sb="33" eb="34">
      <t>ヒ</t>
    </rPh>
    <rPh sb="34" eb="35">
      <t>トウ</t>
    </rPh>
    <rPh sb="36" eb="38">
      <t>エンジョ</t>
    </rPh>
    <phoneticPr fontId="14"/>
  </si>
  <si>
    <t>・乳幼児紙おむつ給付事業
出生した月から満２歳到達の前の月まで月額5,000円を上限に保護者へ紙おむつ給付券を支給</t>
  </si>
  <si>
    <t>3,000円以内</t>
    <rPh sb="5" eb="6">
      <t>エン</t>
    </rPh>
    <rPh sb="6" eb="8">
      <t>イナイ</t>
    </rPh>
    <phoneticPr fontId="2"/>
  </si>
  <si>
    <t>町村会を事務局に実施</t>
    <rPh sb="0" eb="2">
      <t>チョウソン</t>
    </rPh>
    <rPh sb="2" eb="3">
      <t>カイ</t>
    </rPh>
    <rPh sb="4" eb="7">
      <t>ジムキョク</t>
    </rPh>
    <rPh sb="8" eb="10">
      <t>ジッシ</t>
    </rPh>
    <phoneticPr fontId="2"/>
  </si>
  <si>
    <t>初回・確認・再確認検査で、検査機器が自動ABRの場合8,040円、OAEの場合3,000円を上限として助成。</t>
  </si>
  <si>
    <t>利用料金のうち、1割を利用者が負担、9割を町が負担。
宿泊ケア：己負担1日6,800円、双胎の場合は7,000円。
1日追加で4,800円加算、双胎の場合は5,000円。
日帰りケア：負担1日1,600円、双胎の場合は1,600円</t>
    <rPh sb="21" eb="22">
      <t>マチ</t>
    </rPh>
    <phoneticPr fontId="14"/>
  </si>
  <si>
    <t>すくすく相談会及びことばの教室を開催し、子どもの心身の発達に関する相談を実施。
臨床心理士12回、言語聴覚士3回</t>
  </si>
  <si>
    <t>国の基準より低い設定
Ｈ30年度から　１号認定こどもの保育料原則無料</t>
    <rPh sb="15" eb="17">
      <t>ネンド</t>
    </rPh>
    <rPh sb="21" eb="22">
      <t>ゴウ</t>
    </rPh>
    <rPh sb="22" eb="24">
      <t>ニンテイ</t>
    </rPh>
    <rPh sb="31" eb="33">
      <t>ゲンソク</t>
    </rPh>
    <rPh sb="33" eb="35">
      <t>ムリョウ</t>
    </rPh>
    <phoneticPr fontId="2"/>
  </si>
  <si>
    <t>国の基準より低い設定
Ｈ30年度から　２号認定こどもの保育料を軽減</t>
    <rPh sb="15" eb="17">
      <t>ネンド</t>
    </rPh>
    <rPh sb="21" eb="22">
      <t>ゴウ</t>
    </rPh>
    <rPh sb="22" eb="24">
      <t>ニンテイ</t>
    </rPh>
    <phoneticPr fontId="2"/>
  </si>
  <si>
    <t>・インフルエンザの助成
1歳～中学3年生を対象に1人1回1,000円の助成
・風しん予防接種・抗体検査費用の助成
妊娠を希望している女性
妊娠している女性の夫（婚姻関係を問わない）
妊娠を予定または希望している女性の夫
抗体検査：１回 5,100円
風しんワクチン 1回7,000円
麻しん風しん混合ワクチン 1回10,000円</t>
  </si>
  <si>
    <t>県立高校１年生を対象に助産師を派遣し、性教育を実施</t>
  </si>
  <si>
    <t>対象者へ就学援助費の支給</t>
  </si>
  <si>
    <t>未就学児童を対象とした屋内遊び場の開設</t>
    <rPh sb="0" eb="3">
      <t>ミシュウガク</t>
    </rPh>
    <rPh sb="3" eb="5">
      <t>ジドウ</t>
    </rPh>
    <rPh sb="6" eb="8">
      <t>タイショウ</t>
    </rPh>
    <rPh sb="11" eb="13">
      <t>オクナイ</t>
    </rPh>
    <rPh sb="13" eb="14">
      <t>アソ</t>
    </rPh>
    <rPh sb="15" eb="16">
      <t>バ</t>
    </rPh>
    <rPh sb="17" eb="19">
      <t>カイセツ</t>
    </rPh>
    <phoneticPr fontId="2"/>
  </si>
  <si>
    <t>10万円</t>
    <rPh sb="2" eb="4">
      <t>マンエン</t>
    </rPh>
    <phoneticPr fontId="14"/>
  </si>
  <si>
    <t>20万円</t>
    <rPh sb="2" eb="4">
      <t>マンエン</t>
    </rPh>
    <phoneticPr fontId="14"/>
  </si>
  <si>
    <t>50万円</t>
    <rPh sb="2" eb="4">
      <t>マンエン</t>
    </rPh>
    <phoneticPr fontId="14"/>
  </si>
  <si>
    <t>・誕生前引き続き1年以上村内に住所を有し、現に居住していること
・誕生後、引き続き3ヶ月以上村内に住所を有していること
・村税等の滞納がないこと</t>
    <rPh sb="1" eb="3">
      <t>タンジョウ</t>
    </rPh>
    <rPh sb="3" eb="4">
      <t>マエ</t>
    </rPh>
    <rPh sb="4" eb="5">
      <t>ヒ</t>
    </rPh>
    <rPh sb="6" eb="7">
      <t>ツヅ</t>
    </rPh>
    <rPh sb="9" eb="10">
      <t>ネン</t>
    </rPh>
    <rPh sb="10" eb="12">
      <t>イジョウ</t>
    </rPh>
    <rPh sb="12" eb="14">
      <t>ソンナイ</t>
    </rPh>
    <rPh sb="15" eb="17">
      <t>ジュウショ</t>
    </rPh>
    <rPh sb="18" eb="19">
      <t>ユウ</t>
    </rPh>
    <rPh sb="21" eb="22">
      <t>ゲン</t>
    </rPh>
    <rPh sb="23" eb="25">
      <t>キョジュウ</t>
    </rPh>
    <rPh sb="34" eb="36">
      <t>タンジョウ</t>
    </rPh>
    <rPh sb="36" eb="37">
      <t>ゴ</t>
    </rPh>
    <rPh sb="38" eb="39">
      <t>ヒ</t>
    </rPh>
    <rPh sb="40" eb="41">
      <t>ツヅ</t>
    </rPh>
    <rPh sb="44" eb="45">
      <t>ゲツ</t>
    </rPh>
    <rPh sb="45" eb="47">
      <t>イジョウ</t>
    </rPh>
    <rPh sb="47" eb="49">
      <t>ソンナイ</t>
    </rPh>
    <rPh sb="50" eb="52">
      <t>ジュウショ</t>
    </rPh>
    <rPh sb="53" eb="54">
      <t>ユウ</t>
    </rPh>
    <rPh sb="63" eb="65">
      <t>ソンゼイ</t>
    </rPh>
    <rPh sb="65" eb="66">
      <t>トウ</t>
    </rPh>
    <rPh sb="67" eb="69">
      <t>タイノウ</t>
    </rPh>
    <phoneticPr fontId="14"/>
  </si>
  <si>
    <t>生後6ヶ月以内の乳児とその母親を対象に、産後の母親の心身両面に関するケアや育児相談を県助産師会や医療機関と委託契約により実施</t>
    <rPh sb="0" eb="2">
      <t>セイゴ</t>
    </rPh>
    <rPh sb="4" eb="5">
      <t>ゲツ</t>
    </rPh>
    <rPh sb="5" eb="7">
      <t>イナイ</t>
    </rPh>
    <rPh sb="8" eb="10">
      <t>ニュウジ</t>
    </rPh>
    <rPh sb="13" eb="15">
      <t>ハハオヤ</t>
    </rPh>
    <rPh sb="16" eb="18">
      <t>タイショウ</t>
    </rPh>
    <rPh sb="20" eb="22">
      <t>サンゴ</t>
    </rPh>
    <rPh sb="23" eb="25">
      <t>ハハオヤ</t>
    </rPh>
    <rPh sb="26" eb="28">
      <t>シンシン</t>
    </rPh>
    <rPh sb="28" eb="30">
      <t>リョウメン</t>
    </rPh>
    <rPh sb="31" eb="32">
      <t>カン</t>
    </rPh>
    <rPh sb="37" eb="39">
      <t>イクジ</t>
    </rPh>
    <rPh sb="39" eb="41">
      <t>ソウダン</t>
    </rPh>
    <rPh sb="42" eb="43">
      <t>ケン</t>
    </rPh>
    <rPh sb="43" eb="46">
      <t>ジョサンシ</t>
    </rPh>
    <rPh sb="46" eb="47">
      <t>カイ</t>
    </rPh>
    <rPh sb="48" eb="50">
      <t>イリョウ</t>
    </rPh>
    <rPh sb="50" eb="52">
      <t>キカン</t>
    </rPh>
    <rPh sb="53" eb="55">
      <t>イタク</t>
    </rPh>
    <rPh sb="55" eb="57">
      <t>ケイヤク</t>
    </rPh>
    <rPh sb="60" eb="62">
      <t>ジッシ</t>
    </rPh>
    <phoneticPr fontId="14"/>
  </si>
  <si>
    <t>～30,000円
※各町村～6,000
円×5町村</t>
    <rPh sb="7" eb="8">
      <t>エン</t>
    </rPh>
    <rPh sb="10" eb="11">
      <t>カク</t>
    </rPh>
    <rPh sb="11" eb="13">
      <t>チョウソン</t>
    </rPh>
    <rPh sb="20" eb="21">
      <t>エン</t>
    </rPh>
    <rPh sb="23" eb="25">
      <t>チョウソン</t>
    </rPh>
    <phoneticPr fontId="2"/>
  </si>
  <si>
    <t>3組</t>
    <rPh sb="1" eb="2">
      <t>クミ</t>
    </rPh>
    <phoneticPr fontId="2"/>
  </si>
  <si>
    <t>石川郡内5町村による
広域連携事業として実施</t>
    <rPh sb="0" eb="3">
      <t>イシカワグン</t>
    </rPh>
    <rPh sb="3" eb="4">
      <t>ナイ</t>
    </rPh>
    <rPh sb="5" eb="7">
      <t>チョウソン</t>
    </rPh>
    <rPh sb="11" eb="13">
      <t>コウイキ</t>
    </rPh>
    <rPh sb="13" eb="15">
      <t>レンケイ</t>
    </rPh>
    <rPh sb="15" eb="17">
      <t>ジギョウ</t>
    </rPh>
    <rPh sb="20" eb="22">
      <t>ジッシ</t>
    </rPh>
    <phoneticPr fontId="2"/>
  </si>
  <si>
    <t>１人１回につき
自動 ＡＢＲ6700円
　　　 ＯＡＥ3000円</t>
    <rPh sb="1" eb="2">
      <t>ヒト</t>
    </rPh>
    <rPh sb="3" eb="4">
      <t>カイ</t>
    </rPh>
    <rPh sb="8" eb="10">
      <t>ジドウ</t>
    </rPh>
    <rPh sb="18" eb="19">
      <t>エン</t>
    </rPh>
    <rPh sb="31" eb="32">
      <t>エン</t>
    </rPh>
    <phoneticPr fontId="2"/>
  </si>
  <si>
    <t>赤ちゃん誕生祝金５万円</t>
    <rPh sb="0" eb="1">
      <t>アカ</t>
    </rPh>
    <rPh sb="4" eb="6">
      <t>タンジョウ</t>
    </rPh>
    <rPh sb="6" eb="7">
      <t>イワイ</t>
    </rPh>
    <rPh sb="7" eb="8">
      <t>キン</t>
    </rPh>
    <rPh sb="9" eb="11">
      <t>マンエン</t>
    </rPh>
    <phoneticPr fontId="14"/>
  </si>
  <si>
    <t>赤ちゃん誕生祝金５万円</t>
  </si>
  <si>
    <t>本村に住所を有するもので、３か月以上養育しているもの。</t>
    <rPh sb="0" eb="2">
      <t>ホンソン</t>
    </rPh>
    <rPh sb="3" eb="5">
      <t>ジュウショ</t>
    </rPh>
    <rPh sb="6" eb="7">
      <t>ユウ</t>
    </rPh>
    <rPh sb="15" eb="16">
      <t>ゲツ</t>
    </rPh>
    <rPh sb="16" eb="18">
      <t>イジョウ</t>
    </rPh>
    <rPh sb="18" eb="20">
      <t>ヨウイク</t>
    </rPh>
    <phoneticPr fontId="14"/>
  </si>
  <si>
    <t>デイケア及びお泊りケア</t>
    <rPh sb="4" eb="5">
      <t>オヨ</t>
    </rPh>
    <rPh sb="7" eb="8">
      <t>トマ</t>
    </rPh>
    <phoneticPr fontId="14"/>
  </si>
  <si>
    <t>育児相談（随時）
親子支援教室　月１回
幼児健康診査心理士個別相談</t>
    <rPh sb="0" eb="2">
      <t>イクジ</t>
    </rPh>
    <rPh sb="2" eb="4">
      <t>ソウダン</t>
    </rPh>
    <rPh sb="5" eb="7">
      <t>ズイジ</t>
    </rPh>
    <rPh sb="9" eb="11">
      <t>オヤコ</t>
    </rPh>
    <rPh sb="11" eb="13">
      <t>シエン</t>
    </rPh>
    <rPh sb="13" eb="15">
      <t>キョウシツ</t>
    </rPh>
    <rPh sb="16" eb="17">
      <t>ツキ</t>
    </rPh>
    <rPh sb="18" eb="19">
      <t>カイ</t>
    </rPh>
    <rPh sb="20" eb="22">
      <t>ヨウジ</t>
    </rPh>
    <rPh sb="22" eb="24">
      <t>ケンコウ</t>
    </rPh>
    <rPh sb="24" eb="26">
      <t>シンサ</t>
    </rPh>
    <rPh sb="26" eb="29">
      <t>シンリシ</t>
    </rPh>
    <rPh sb="29" eb="31">
      <t>コベツ</t>
    </rPh>
    <rPh sb="31" eb="33">
      <t>ソウダン</t>
    </rPh>
    <phoneticPr fontId="14"/>
  </si>
  <si>
    <t>小中学校入学祝金各５万円
中学校入学特別支援金３万円</t>
    <rPh sb="0" eb="1">
      <t>ショウ</t>
    </rPh>
    <rPh sb="1" eb="4">
      <t>チュウガッコウ</t>
    </rPh>
    <rPh sb="4" eb="6">
      <t>ニュウガク</t>
    </rPh>
    <rPh sb="6" eb="7">
      <t>イワイ</t>
    </rPh>
    <rPh sb="7" eb="8">
      <t>キン</t>
    </rPh>
    <rPh sb="8" eb="9">
      <t>カク</t>
    </rPh>
    <rPh sb="10" eb="11">
      <t>マン</t>
    </rPh>
    <rPh sb="11" eb="12">
      <t>エン</t>
    </rPh>
    <rPh sb="13" eb="16">
      <t>チュウガッコウ</t>
    </rPh>
    <rPh sb="16" eb="18">
      <t>ニュウガク</t>
    </rPh>
    <rPh sb="18" eb="20">
      <t>トクベツ</t>
    </rPh>
    <rPh sb="20" eb="22">
      <t>シエン</t>
    </rPh>
    <rPh sb="22" eb="23">
      <t>キン</t>
    </rPh>
    <rPh sb="24" eb="26">
      <t>マンエン</t>
    </rPh>
    <phoneticPr fontId="2"/>
  </si>
  <si>
    <t>本村に住所を有するもので、３か月以上養育しているもの。</t>
    <rPh sb="0" eb="2">
      <t>ホンソン</t>
    </rPh>
    <rPh sb="3" eb="5">
      <t>ジュウショ</t>
    </rPh>
    <rPh sb="6" eb="7">
      <t>ユウ</t>
    </rPh>
    <rPh sb="15" eb="16">
      <t>ゲツ</t>
    </rPh>
    <rPh sb="16" eb="18">
      <t>イジョウ</t>
    </rPh>
    <rPh sb="18" eb="20">
      <t>ヨウイク</t>
    </rPh>
    <phoneticPr fontId="2"/>
  </si>
  <si>
    <t>子どものインフルエンザ
一人１回1000円助成</t>
    <rPh sb="0" eb="1">
      <t>コ</t>
    </rPh>
    <rPh sb="12" eb="14">
      <t>ヒトリ</t>
    </rPh>
    <rPh sb="15" eb="16">
      <t>カイ</t>
    </rPh>
    <rPh sb="20" eb="21">
      <t>エン</t>
    </rPh>
    <rPh sb="21" eb="23">
      <t>ジョセイ</t>
    </rPh>
    <phoneticPr fontId="2"/>
  </si>
  <si>
    <t>同一世帯において、こ
ども園に在籍する内、
第一子目の保育料を
半額に減免</t>
    <rPh sb="0" eb="1">
      <t>ドウ</t>
    </rPh>
    <rPh sb="1" eb="2">
      <t>イチ</t>
    </rPh>
    <rPh sb="2" eb="4">
      <t>セタイ</t>
    </rPh>
    <rPh sb="13" eb="14">
      <t>エン</t>
    </rPh>
    <rPh sb="15" eb="17">
      <t>ザイセキ</t>
    </rPh>
    <rPh sb="19" eb="20">
      <t>ウチ</t>
    </rPh>
    <rPh sb="22" eb="23">
      <t>ダイ</t>
    </rPh>
    <rPh sb="23" eb="25">
      <t>イッシ</t>
    </rPh>
    <rPh sb="25" eb="26">
      <t>メ</t>
    </rPh>
    <rPh sb="27" eb="29">
      <t>ホイク</t>
    </rPh>
    <rPh sb="29" eb="30">
      <t>リョウ</t>
    </rPh>
    <rPh sb="32" eb="34">
      <t>ハンガク</t>
    </rPh>
    <rPh sb="35" eb="37">
      <t>ゲンメン</t>
    </rPh>
    <phoneticPr fontId="2"/>
  </si>
  <si>
    <t>村内中学校、高校での助産師
による思春期教室の実施</t>
    <rPh sb="0" eb="2">
      <t>ソンナイ</t>
    </rPh>
    <rPh sb="2" eb="5">
      <t>チュウガッコウ</t>
    </rPh>
    <rPh sb="6" eb="8">
      <t>コウコウ</t>
    </rPh>
    <rPh sb="10" eb="13">
      <t>ジョサンシ</t>
    </rPh>
    <rPh sb="17" eb="20">
      <t>シシュンキ</t>
    </rPh>
    <rPh sb="20" eb="22">
      <t>キョウシツ</t>
    </rPh>
    <rPh sb="23" eb="25">
      <t>ジッシ</t>
    </rPh>
    <phoneticPr fontId="2"/>
  </si>
  <si>
    <t>健康福祉課</t>
    <rPh sb="0" eb="2">
      <t>ケンコウ</t>
    </rPh>
    <rPh sb="2" eb="5">
      <t>フクシカ</t>
    </rPh>
    <phoneticPr fontId="14"/>
  </si>
  <si>
    <t>平成24年1月かｔら母親などの不安の軽減と運動ができる機会として、月１回親子支援教室を実施している。</t>
    <rPh sb="0" eb="2">
      <t>ヘイセイ</t>
    </rPh>
    <rPh sb="4" eb="5">
      <t>ネン</t>
    </rPh>
    <rPh sb="6" eb="7">
      <t>ガツ</t>
    </rPh>
    <rPh sb="10" eb="12">
      <t>ハハオヤ</t>
    </rPh>
    <rPh sb="15" eb="17">
      <t>フアン</t>
    </rPh>
    <rPh sb="18" eb="20">
      <t>ケイゲン</t>
    </rPh>
    <rPh sb="21" eb="23">
      <t>ウンドウ</t>
    </rPh>
    <rPh sb="27" eb="29">
      <t>キカイ</t>
    </rPh>
    <rPh sb="33" eb="34">
      <t>ツキ</t>
    </rPh>
    <rPh sb="35" eb="36">
      <t>カイ</t>
    </rPh>
    <rPh sb="36" eb="38">
      <t>オヤコ</t>
    </rPh>
    <rPh sb="38" eb="40">
      <t>シエン</t>
    </rPh>
    <rPh sb="40" eb="42">
      <t>キョウシツ</t>
    </rPh>
    <rPh sb="43" eb="45">
      <t>ジッシ</t>
    </rPh>
    <phoneticPr fontId="2"/>
  </si>
  <si>
    <t>・給食費の年額３分の１を補助（対象：こども園児、小・中学生）
・スクールバスの運行（対象：小・中学生）
・防犯ブザーの配布（対象：新入学児童）</t>
    <rPh sb="1" eb="4">
      <t>キュウショクヒ</t>
    </rPh>
    <rPh sb="5" eb="7">
      <t>ネンガク</t>
    </rPh>
    <rPh sb="8" eb="9">
      <t>ブン</t>
    </rPh>
    <rPh sb="12" eb="14">
      <t>ホジョ</t>
    </rPh>
    <rPh sb="15" eb="17">
      <t>タイショウ</t>
    </rPh>
    <rPh sb="21" eb="22">
      <t>エン</t>
    </rPh>
    <rPh sb="22" eb="23">
      <t>ジ</t>
    </rPh>
    <rPh sb="24" eb="25">
      <t>ショウ</t>
    </rPh>
    <rPh sb="26" eb="29">
      <t>チュウガクセイ</t>
    </rPh>
    <rPh sb="39" eb="41">
      <t>ウンコウ</t>
    </rPh>
    <rPh sb="42" eb="44">
      <t>タイショウ</t>
    </rPh>
    <rPh sb="45" eb="46">
      <t>ショウ</t>
    </rPh>
    <rPh sb="47" eb="50">
      <t>チュウガクセイ</t>
    </rPh>
    <rPh sb="53" eb="55">
      <t>ボウハン</t>
    </rPh>
    <rPh sb="59" eb="61">
      <t>ハイフ</t>
    </rPh>
    <rPh sb="62" eb="64">
      <t>タイショウ</t>
    </rPh>
    <rPh sb="65" eb="66">
      <t>シン</t>
    </rPh>
    <rPh sb="66" eb="68">
      <t>ニュウガク</t>
    </rPh>
    <rPh sb="68" eb="70">
      <t>ジドウ</t>
    </rPh>
    <phoneticPr fontId="2"/>
  </si>
  <si>
    <t>検査を実施</t>
    <rPh sb="0" eb="2">
      <t>ケンサ</t>
    </rPh>
    <rPh sb="3" eb="5">
      <t>ジッシ</t>
    </rPh>
    <phoneticPr fontId="2"/>
  </si>
  <si>
    <t>祝金5万円</t>
    <rPh sb="0" eb="1">
      <t>イワイ</t>
    </rPh>
    <rPh sb="1" eb="2">
      <t>キン</t>
    </rPh>
    <rPh sb="3" eb="4">
      <t>マン</t>
    </rPh>
    <rPh sb="4" eb="5">
      <t>エン</t>
    </rPh>
    <phoneticPr fontId="14"/>
  </si>
  <si>
    <t>祝金10万円</t>
    <rPh sb="0" eb="1">
      <t>イワイ</t>
    </rPh>
    <rPh sb="1" eb="2">
      <t>キン</t>
    </rPh>
    <rPh sb="4" eb="5">
      <t>マン</t>
    </rPh>
    <rPh sb="5" eb="6">
      <t>エン</t>
    </rPh>
    <phoneticPr fontId="14"/>
  </si>
  <si>
    <t>祝金20万円～</t>
    <rPh sb="0" eb="1">
      <t>イワイ</t>
    </rPh>
    <rPh sb="1" eb="2">
      <t>キン</t>
    </rPh>
    <rPh sb="4" eb="5">
      <t>マン</t>
    </rPh>
    <rPh sb="5" eb="6">
      <t>エン</t>
    </rPh>
    <phoneticPr fontId="14"/>
  </si>
  <si>
    <t>父母どちらかの住所が1年以上あること。</t>
    <rPh sb="0" eb="2">
      <t>フボ</t>
    </rPh>
    <rPh sb="7" eb="9">
      <t>ジュウショ</t>
    </rPh>
    <rPh sb="11" eb="14">
      <t>ネンイジョウ</t>
    </rPh>
    <phoneticPr fontId="14"/>
  </si>
  <si>
    <t>乳児全戸訪問</t>
    <rPh sb="0" eb="2">
      <t>ニュウジ</t>
    </rPh>
    <rPh sb="2" eb="4">
      <t>ゼンコ</t>
    </rPh>
    <rPh sb="4" eb="6">
      <t>ホウモン</t>
    </rPh>
    <phoneticPr fontId="14"/>
  </si>
  <si>
    <t>相談及び教室の開催</t>
    <rPh sb="0" eb="2">
      <t>ソウダン</t>
    </rPh>
    <rPh sb="2" eb="3">
      <t>オヨ</t>
    </rPh>
    <rPh sb="4" eb="6">
      <t>キョウシツ</t>
    </rPh>
    <rPh sb="7" eb="9">
      <t>カイサイ</t>
    </rPh>
    <phoneticPr fontId="14"/>
  </si>
  <si>
    <t>町内に住所ある場合
授業料免除</t>
    <rPh sb="0" eb="2">
      <t>チョウナイ</t>
    </rPh>
    <rPh sb="3" eb="5">
      <t>ジュウショ</t>
    </rPh>
    <rPh sb="7" eb="9">
      <t>バアイ</t>
    </rPh>
    <rPh sb="10" eb="13">
      <t>ジュギョウリョウ</t>
    </rPh>
    <rPh sb="13" eb="15">
      <t>メンジョ</t>
    </rPh>
    <phoneticPr fontId="2"/>
  </si>
  <si>
    <t>１組３万円</t>
    <rPh sb="1" eb="2">
      <t>クミ</t>
    </rPh>
    <rPh sb="3" eb="4">
      <t>マン</t>
    </rPh>
    <rPh sb="4" eb="5">
      <t>エン</t>
    </rPh>
    <phoneticPr fontId="2"/>
  </si>
  <si>
    <t>(1)出生前に、母親が本町に1年以上住所を有している。
(2)誕生後引き続き3ヶ月以上本町に住所を有している。
(3)現に生存する兄妹と同居している。(2子目以降)</t>
  </si>
  <si>
    <t>○保育にかかる費用無料化
⇒食事にかかる費用のみ負担で利用可能</t>
  </si>
  <si>
    <t>対象
1歳～中学3年生
1,000円/1回限り
(年度内)</t>
  </si>
  <si>
    <t>上限10万</t>
    <rPh sb="0" eb="2">
      <t>ジョウゲン</t>
    </rPh>
    <rPh sb="4" eb="5">
      <t>マン</t>
    </rPh>
    <phoneticPr fontId="2"/>
  </si>
  <si>
    <t>(特定不妊治療）妻の年齢40歳未満：通算6回。40歳以上43歳未満：通算3回。　　　　　　　　　（男性不妊治療）：通算6回。</t>
    <rPh sb="1" eb="3">
      <t>トクテイ</t>
    </rPh>
    <rPh sb="3" eb="5">
      <t>フニン</t>
    </rPh>
    <rPh sb="5" eb="7">
      <t>チリョウ</t>
    </rPh>
    <rPh sb="8" eb="9">
      <t>ツマ</t>
    </rPh>
    <rPh sb="10" eb="12">
      <t>ネンレイ</t>
    </rPh>
    <rPh sb="14" eb="15">
      <t>サイ</t>
    </rPh>
    <rPh sb="15" eb="17">
      <t>ミマン</t>
    </rPh>
    <rPh sb="18" eb="20">
      <t>ツウサン</t>
    </rPh>
    <rPh sb="21" eb="22">
      <t>カイ</t>
    </rPh>
    <rPh sb="25" eb="26">
      <t>サイ</t>
    </rPh>
    <rPh sb="26" eb="28">
      <t>イジョウ</t>
    </rPh>
    <rPh sb="30" eb="31">
      <t>サイ</t>
    </rPh>
    <rPh sb="31" eb="33">
      <t>ミマン</t>
    </rPh>
    <rPh sb="34" eb="36">
      <t>ツウサン</t>
    </rPh>
    <rPh sb="37" eb="38">
      <t>カイ</t>
    </rPh>
    <rPh sb="49" eb="51">
      <t>ダンセイ</t>
    </rPh>
    <rPh sb="51" eb="53">
      <t>フニン</t>
    </rPh>
    <rPh sb="53" eb="55">
      <t>チリョウ</t>
    </rPh>
    <rPh sb="57" eb="59">
      <t>ツウサン</t>
    </rPh>
    <rPh sb="60" eb="61">
      <t>カイ</t>
    </rPh>
    <phoneticPr fontId="2"/>
  </si>
  <si>
    <t>自動ABRの場合8,040円、OAEの場合3,000円を限度とし、助成額を超えた分は自己負担。助成額に満たない場合は、実際に支払った金額を助成。</t>
    <rPh sb="0" eb="2">
      <t>ジドウ</t>
    </rPh>
    <rPh sb="6" eb="8">
      <t>バアイ</t>
    </rPh>
    <rPh sb="13" eb="14">
      <t>エン</t>
    </rPh>
    <rPh sb="19" eb="21">
      <t>バアイ</t>
    </rPh>
    <rPh sb="26" eb="27">
      <t>エン</t>
    </rPh>
    <rPh sb="28" eb="30">
      <t>ゲンド</t>
    </rPh>
    <rPh sb="33" eb="36">
      <t>ジョセイガク</t>
    </rPh>
    <rPh sb="37" eb="38">
      <t>コ</t>
    </rPh>
    <rPh sb="40" eb="41">
      <t>ブン</t>
    </rPh>
    <rPh sb="42" eb="44">
      <t>ジコ</t>
    </rPh>
    <rPh sb="44" eb="46">
      <t>フタン</t>
    </rPh>
    <rPh sb="47" eb="50">
      <t>ジョセイガク</t>
    </rPh>
    <rPh sb="51" eb="52">
      <t>ミ</t>
    </rPh>
    <rPh sb="55" eb="57">
      <t>バアイ</t>
    </rPh>
    <rPh sb="59" eb="61">
      <t>ジッサイ</t>
    </rPh>
    <rPh sb="62" eb="64">
      <t>シハラ</t>
    </rPh>
    <rPh sb="66" eb="68">
      <t>キンガク</t>
    </rPh>
    <rPh sb="69" eb="71">
      <t>ジョセイ</t>
    </rPh>
    <phoneticPr fontId="2"/>
  </si>
  <si>
    <t>・乳幼児及び養育者が当町の住民基本台帳に記録されている者。　　　　　　　　　　　　　　・養育者及びその世帯員が町税、保育料及び住宅使用料について、納期限が到来する分を完納していること。　　　　　　　　　　・2年目（1歳の誕生日を迎えたとき）転出等により当町の住民基本台帳から記録が削除された場合は、交付対象とならない。</t>
    <rPh sb="1" eb="4">
      <t>ニュウヨウジ</t>
    </rPh>
    <rPh sb="4" eb="5">
      <t>オヨ</t>
    </rPh>
    <rPh sb="6" eb="9">
      <t>ヨウイクシャ</t>
    </rPh>
    <rPh sb="10" eb="12">
      <t>トウチョウ</t>
    </rPh>
    <rPh sb="13" eb="15">
      <t>ジュウミン</t>
    </rPh>
    <rPh sb="15" eb="17">
      <t>キホン</t>
    </rPh>
    <rPh sb="17" eb="19">
      <t>ダイチョウ</t>
    </rPh>
    <rPh sb="20" eb="22">
      <t>キロク</t>
    </rPh>
    <rPh sb="27" eb="28">
      <t>モノ</t>
    </rPh>
    <rPh sb="44" eb="47">
      <t>ヨウイクシャ</t>
    </rPh>
    <rPh sb="47" eb="48">
      <t>オヨ</t>
    </rPh>
    <rPh sb="51" eb="53">
      <t>セタイ</t>
    </rPh>
    <rPh sb="53" eb="54">
      <t>イン</t>
    </rPh>
    <rPh sb="58" eb="60">
      <t>ホイク</t>
    </rPh>
    <rPh sb="60" eb="61">
      <t>リョウ</t>
    </rPh>
    <rPh sb="61" eb="62">
      <t>オヨ</t>
    </rPh>
    <rPh sb="63" eb="65">
      <t>ジュウタク</t>
    </rPh>
    <rPh sb="65" eb="68">
      <t>シヨウリョウ</t>
    </rPh>
    <rPh sb="73" eb="76">
      <t>ノウキゲン</t>
    </rPh>
    <rPh sb="77" eb="79">
      <t>トウライ</t>
    </rPh>
    <rPh sb="81" eb="82">
      <t>ブン</t>
    </rPh>
    <rPh sb="83" eb="85">
      <t>カンノウ</t>
    </rPh>
    <rPh sb="104" eb="106">
      <t>ネンメ</t>
    </rPh>
    <rPh sb="108" eb="109">
      <t>サイ</t>
    </rPh>
    <rPh sb="110" eb="112">
      <t>タンジョウ</t>
    </rPh>
    <rPh sb="112" eb="113">
      <t>ビ</t>
    </rPh>
    <rPh sb="114" eb="115">
      <t>ムカ</t>
    </rPh>
    <rPh sb="120" eb="122">
      <t>テンシュツ</t>
    </rPh>
    <rPh sb="122" eb="123">
      <t>トウ</t>
    </rPh>
    <rPh sb="126" eb="127">
      <t>トウ</t>
    </rPh>
    <rPh sb="127" eb="128">
      <t>マチ</t>
    </rPh>
    <rPh sb="129" eb="131">
      <t>ジュウミン</t>
    </rPh>
    <rPh sb="131" eb="133">
      <t>キホン</t>
    </rPh>
    <rPh sb="133" eb="135">
      <t>ダイチョウ</t>
    </rPh>
    <rPh sb="137" eb="139">
      <t>キロク</t>
    </rPh>
    <rPh sb="140" eb="142">
      <t>サクジョ</t>
    </rPh>
    <rPh sb="145" eb="147">
      <t>バアイ</t>
    </rPh>
    <rPh sb="149" eb="151">
      <t>コウフ</t>
    </rPh>
    <rPh sb="151" eb="153">
      <t>タイショウ</t>
    </rPh>
    <phoneticPr fontId="14"/>
  </si>
  <si>
    <t>出産後の心身ともに不安定になりやすい産後１年以内の産婦（乳児）に対し、医療機関での保健指導や母体の保護を実施。　　　　　　　　　　　　　　　　　　　　　　　　　　　　　　　・産後ショートステイ事業　　　　　　　　　　　　　　　　　　　　　　　　　　　　　　　　　　　　　　　　　　　　　　　　　　　　　　　　　　　　　　　　　　　　　　　　　　　　　　　　　　　　　　　　　　　　　　・産後デイケア事業</t>
    <rPh sb="0" eb="2">
      <t>シュッサン</t>
    </rPh>
    <rPh sb="2" eb="3">
      <t>ゴ</t>
    </rPh>
    <rPh sb="4" eb="6">
      <t>シンシン</t>
    </rPh>
    <rPh sb="9" eb="12">
      <t>フアンテイ</t>
    </rPh>
    <rPh sb="18" eb="20">
      <t>サンゴ</t>
    </rPh>
    <rPh sb="21" eb="22">
      <t>ネン</t>
    </rPh>
    <rPh sb="22" eb="24">
      <t>イナイ</t>
    </rPh>
    <rPh sb="25" eb="27">
      <t>サンプ</t>
    </rPh>
    <rPh sb="28" eb="30">
      <t>ニュウジ</t>
    </rPh>
    <rPh sb="32" eb="33">
      <t>タイ</t>
    </rPh>
    <rPh sb="35" eb="37">
      <t>イリョウ</t>
    </rPh>
    <rPh sb="37" eb="39">
      <t>キカン</t>
    </rPh>
    <rPh sb="41" eb="43">
      <t>ホケン</t>
    </rPh>
    <rPh sb="43" eb="45">
      <t>シドウ</t>
    </rPh>
    <rPh sb="46" eb="48">
      <t>ボタイ</t>
    </rPh>
    <rPh sb="49" eb="51">
      <t>ホゴ</t>
    </rPh>
    <rPh sb="52" eb="54">
      <t>ジッシ</t>
    </rPh>
    <rPh sb="87" eb="89">
      <t>サンゴ</t>
    </rPh>
    <rPh sb="96" eb="98">
      <t>ジギョウ</t>
    </rPh>
    <rPh sb="193" eb="195">
      <t>サンゴ</t>
    </rPh>
    <rPh sb="199" eb="201">
      <t>ジギョウ</t>
    </rPh>
    <phoneticPr fontId="14"/>
  </si>
  <si>
    <t>・乳幼児育成支援事業　　　　　　　　　　　　　1.6歳、3歳児健診において、心理的・社会的発達の経過観察が必要とされた児に対し、発達上の特性と明らかにし、適切な支援へとつなげるための教室。併せて、保護者が児の発達の特性を理解し、適切な子育ての方法が理解できるよう支援する。必要に応じ、関係機関と連携を図る。</t>
    <rPh sb="1" eb="2">
      <t>ニュウ</t>
    </rPh>
    <rPh sb="2" eb="4">
      <t>ヨウジ</t>
    </rPh>
    <rPh sb="4" eb="6">
      <t>イクセイ</t>
    </rPh>
    <rPh sb="6" eb="8">
      <t>シエン</t>
    </rPh>
    <rPh sb="8" eb="10">
      <t>ジギョウ</t>
    </rPh>
    <rPh sb="26" eb="27">
      <t>サイ</t>
    </rPh>
    <rPh sb="29" eb="30">
      <t>サイ</t>
    </rPh>
    <rPh sb="30" eb="31">
      <t>ジ</t>
    </rPh>
    <rPh sb="31" eb="33">
      <t>ケンシン</t>
    </rPh>
    <rPh sb="38" eb="41">
      <t>シンリテキ</t>
    </rPh>
    <rPh sb="42" eb="45">
      <t>シャカイテキ</t>
    </rPh>
    <rPh sb="45" eb="47">
      <t>ハッタツ</t>
    </rPh>
    <rPh sb="48" eb="50">
      <t>ケイカ</t>
    </rPh>
    <rPh sb="50" eb="52">
      <t>カンサツ</t>
    </rPh>
    <rPh sb="53" eb="55">
      <t>ヒツヨウ</t>
    </rPh>
    <rPh sb="59" eb="60">
      <t>ジ</t>
    </rPh>
    <rPh sb="61" eb="62">
      <t>タイ</t>
    </rPh>
    <rPh sb="64" eb="66">
      <t>ハッタツ</t>
    </rPh>
    <rPh sb="66" eb="67">
      <t>ジョウ</t>
    </rPh>
    <rPh sb="68" eb="70">
      <t>トクセイ</t>
    </rPh>
    <rPh sb="71" eb="72">
      <t>アキ</t>
    </rPh>
    <rPh sb="77" eb="79">
      <t>テキセツ</t>
    </rPh>
    <rPh sb="80" eb="82">
      <t>シエン</t>
    </rPh>
    <rPh sb="91" eb="93">
      <t>キョウシツ</t>
    </rPh>
    <rPh sb="94" eb="95">
      <t>アワ</t>
    </rPh>
    <rPh sb="98" eb="101">
      <t>ホゴシャ</t>
    </rPh>
    <rPh sb="102" eb="103">
      <t>コ</t>
    </rPh>
    <rPh sb="104" eb="106">
      <t>ハッタツ</t>
    </rPh>
    <rPh sb="107" eb="109">
      <t>トクセイ</t>
    </rPh>
    <rPh sb="110" eb="112">
      <t>リカイ</t>
    </rPh>
    <rPh sb="114" eb="116">
      <t>テキセツ</t>
    </rPh>
    <rPh sb="117" eb="119">
      <t>コソダ</t>
    </rPh>
    <rPh sb="121" eb="123">
      <t>ホウホウ</t>
    </rPh>
    <rPh sb="124" eb="126">
      <t>リカイ</t>
    </rPh>
    <rPh sb="131" eb="133">
      <t>シエン</t>
    </rPh>
    <rPh sb="136" eb="138">
      <t>ヒツヨウ</t>
    </rPh>
    <rPh sb="139" eb="140">
      <t>オウ</t>
    </rPh>
    <rPh sb="142" eb="144">
      <t>カンケイ</t>
    </rPh>
    <rPh sb="144" eb="146">
      <t>キカン</t>
    </rPh>
    <rPh sb="147" eb="149">
      <t>レンケイ</t>
    </rPh>
    <rPh sb="150" eb="151">
      <t>ハカ</t>
    </rPh>
    <phoneticPr fontId="14"/>
  </si>
  <si>
    <t>18歳以下の子どもを2人以上養育している世帯の第2子以降の乳幼児。（第2子は、町民税非課税又は均等割割のみ納付する世帯）</t>
    <rPh sb="2" eb="3">
      <t>サイ</t>
    </rPh>
    <rPh sb="3" eb="5">
      <t>イカ</t>
    </rPh>
    <rPh sb="6" eb="7">
      <t>コ</t>
    </rPh>
    <rPh sb="11" eb="12">
      <t>ニン</t>
    </rPh>
    <rPh sb="12" eb="14">
      <t>イジョウ</t>
    </rPh>
    <rPh sb="14" eb="16">
      <t>ヨウイク</t>
    </rPh>
    <rPh sb="20" eb="22">
      <t>セタイ</t>
    </rPh>
    <rPh sb="23" eb="24">
      <t>ダイ</t>
    </rPh>
    <rPh sb="25" eb="28">
      <t>シイコウ</t>
    </rPh>
    <rPh sb="29" eb="32">
      <t>ニュウヨウジ</t>
    </rPh>
    <rPh sb="34" eb="35">
      <t>ダイ</t>
    </rPh>
    <rPh sb="36" eb="37">
      <t>シ</t>
    </rPh>
    <rPh sb="39" eb="41">
      <t>チョウミン</t>
    </rPh>
    <rPh sb="41" eb="42">
      <t>ゼイ</t>
    </rPh>
    <rPh sb="42" eb="45">
      <t>ヒカゼイ</t>
    </rPh>
    <rPh sb="45" eb="46">
      <t>マタ</t>
    </rPh>
    <rPh sb="47" eb="50">
      <t>キントウワリ</t>
    </rPh>
    <rPh sb="50" eb="51">
      <t>ワリ</t>
    </rPh>
    <rPh sb="53" eb="55">
      <t>ノウフ</t>
    </rPh>
    <rPh sb="57" eb="59">
      <t>セタイ</t>
    </rPh>
    <phoneticPr fontId="2"/>
  </si>
  <si>
    <t>18歳以下の子どもを複数養育している世帯において、18歳以下の第2子の保育料半額、第3子以降の保育料無償及び市町村民税非課税と所得割非課税世帯の第2子は、保育料無償。</t>
    <rPh sb="2" eb="3">
      <t>サイ</t>
    </rPh>
    <rPh sb="3" eb="5">
      <t>イカ</t>
    </rPh>
    <rPh sb="6" eb="7">
      <t>コ</t>
    </rPh>
    <rPh sb="10" eb="12">
      <t>フクスウ</t>
    </rPh>
    <rPh sb="12" eb="14">
      <t>ヨウイク</t>
    </rPh>
    <rPh sb="18" eb="20">
      <t>セタイ</t>
    </rPh>
    <rPh sb="27" eb="28">
      <t>サイ</t>
    </rPh>
    <rPh sb="28" eb="30">
      <t>イカ</t>
    </rPh>
    <rPh sb="31" eb="32">
      <t>ダイ</t>
    </rPh>
    <rPh sb="33" eb="34">
      <t>シ</t>
    </rPh>
    <rPh sb="35" eb="37">
      <t>ホイク</t>
    </rPh>
    <rPh sb="37" eb="38">
      <t>リョウ</t>
    </rPh>
    <rPh sb="38" eb="40">
      <t>ハンガク</t>
    </rPh>
    <rPh sb="41" eb="42">
      <t>ダイ</t>
    </rPh>
    <rPh sb="43" eb="44">
      <t>シ</t>
    </rPh>
    <rPh sb="44" eb="46">
      <t>イコウ</t>
    </rPh>
    <rPh sb="47" eb="49">
      <t>ホイク</t>
    </rPh>
    <rPh sb="49" eb="50">
      <t>リョウ</t>
    </rPh>
    <rPh sb="50" eb="52">
      <t>ムショウ</t>
    </rPh>
    <rPh sb="52" eb="53">
      <t>オヨ</t>
    </rPh>
    <rPh sb="54" eb="57">
      <t>シチョウソン</t>
    </rPh>
    <rPh sb="57" eb="58">
      <t>ミン</t>
    </rPh>
    <rPh sb="58" eb="59">
      <t>ゼイ</t>
    </rPh>
    <rPh sb="59" eb="62">
      <t>ヒカゼイ</t>
    </rPh>
    <rPh sb="63" eb="65">
      <t>ショトク</t>
    </rPh>
    <rPh sb="65" eb="66">
      <t>ワリ</t>
    </rPh>
    <rPh sb="66" eb="69">
      <t>ヒカゼイ</t>
    </rPh>
    <rPh sb="69" eb="71">
      <t>セタイ</t>
    </rPh>
    <rPh sb="72" eb="73">
      <t>ダイ</t>
    </rPh>
    <rPh sb="74" eb="75">
      <t>シ</t>
    </rPh>
    <rPh sb="77" eb="79">
      <t>ホイク</t>
    </rPh>
    <rPh sb="79" eb="80">
      <t>リョウ</t>
    </rPh>
    <rPh sb="80" eb="82">
      <t>ムショウ</t>
    </rPh>
    <phoneticPr fontId="2"/>
  </si>
  <si>
    <t>・インフルエンザ：満1歳～13歳未満は、2回助成、13歳以上～中学3年生までは、1回助成。助成額1回目上限3,100円、2回目上限2,000円。本人負担1回1,400円+助成額を超える額。
・ロタウイルス：1価2回、助成額1回上限6,000円、5価3回、助成額1回上限4,000円
・おたふくかぜ：1回、助成額1回上限4,000円</t>
    <rPh sb="9" eb="10">
      <t>マン</t>
    </rPh>
    <rPh sb="11" eb="12">
      <t>サイ</t>
    </rPh>
    <rPh sb="15" eb="16">
      <t>サイ</t>
    </rPh>
    <rPh sb="16" eb="18">
      <t>ミマン</t>
    </rPh>
    <rPh sb="21" eb="22">
      <t>カイ</t>
    </rPh>
    <rPh sb="22" eb="24">
      <t>ジョセイ</t>
    </rPh>
    <rPh sb="27" eb="28">
      <t>サイ</t>
    </rPh>
    <rPh sb="28" eb="30">
      <t>イジョウ</t>
    </rPh>
    <rPh sb="31" eb="33">
      <t>チュウガク</t>
    </rPh>
    <rPh sb="34" eb="36">
      <t>ネンセイ</t>
    </rPh>
    <rPh sb="41" eb="42">
      <t>カイ</t>
    </rPh>
    <rPh sb="42" eb="44">
      <t>ジョセイ</t>
    </rPh>
    <rPh sb="45" eb="48">
      <t>ジョセイガク</t>
    </rPh>
    <rPh sb="49" eb="50">
      <t>カイ</t>
    </rPh>
    <rPh sb="50" eb="51">
      <t>メ</t>
    </rPh>
    <rPh sb="51" eb="53">
      <t>ジョウゲン</t>
    </rPh>
    <rPh sb="58" eb="59">
      <t>エン</t>
    </rPh>
    <rPh sb="61" eb="62">
      <t>カイ</t>
    </rPh>
    <rPh sb="62" eb="63">
      <t>メ</t>
    </rPh>
    <rPh sb="63" eb="65">
      <t>ジョウゲン</t>
    </rPh>
    <rPh sb="70" eb="71">
      <t>エン</t>
    </rPh>
    <rPh sb="72" eb="74">
      <t>ホンニン</t>
    </rPh>
    <rPh sb="74" eb="76">
      <t>フタン</t>
    </rPh>
    <rPh sb="77" eb="78">
      <t>カイ</t>
    </rPh>
    <rPh sb="83" eb="84">
      <t>エン</t>
    </rPh>
    <rPh sb="85" eb="88">
      <t>ジョセイガク</t>
    </rPh>
    <rPh sb="89" eb="90">
      <t>コ</t>
    </rPh>
    <rPh sb="92" eb="93">
      <t>ガク</t>
    </rPh>
    <rPh sb="104" eb="105">
      <t>カ</t>
    </rPh>
    <rPh sb="106" eb="107">
      <t>カイ</t>
    </rPh>
    <rPh sb="108" eb="111">
      <t>ジョセイガク</t>
    </rPh>
    <rPh sb="112" eb="113">
      <t>カイ</t>
    </rPh>
    <rPh sb="113" eb="115">
      <t>ジョウゲン</t>
    </rPh>
    <rPh sb="120" eb="121">
      <t>エン</t>
    </rPh>
    <rPh sb="123" eb="124">
      <t>カ</t>
    </rPh>
    <rPh sb="125" eb="126">
      <t>カイ</t>
    </rPh>
    <rPh sb="127" eb="130">
      <t>ジョセイガク</t>
    </rPh>
    <rPh sb="131" eb="132">
      <t>カイ</t>
    </rPh>
    <rPh sb="132" eb="134">
      <t>ジョウゲン</t>
    </rPh>
    <rPh sb="139" eb="140">
      <t>エン</t>
    </rPh>
    <rPh sb="150" eb="151">
      <t>カイ</t>
    </rPh>
    <rPh sb="152" eb="155">
      <t>ジョセイガク</t>
    </rPh>
    <rPh sb="156" eb="157">
      <t>カイ</t>
    </rPh>
    <rPh sb="157" eb="159">
      <t>ジョウゲン</t>
    </rPh>
    <rPh sb="164" eb="165">
      <t>エン</t>
    </rPh>
    <phoneticPr fontId="2"/>
  </si>
  <si>
    <t>町内の小中学校の授業協力で、思春期保健講座として専門講師（助産師）を派遣。赤ちゃんの誕生や妊娠・出産、性感染症など、性に関する内容の講座を行う。また、赤ちゃん人形や知識普及のための媒体貸出を行う。</t>
    <rPh sb="0" eb="2">
      <t>チョウナイ</t>
    </rPh>
    <rPh sb="3" eb="7">
      <t>ショウチュウガッコウ</t>
    </rPh>
    <rPh sb="8" eb="10">
      <t>ジュギョウ</t>
    </rPh>
    <rPh sb="10" eb="12">
      <t>キョウリョク</t>
    </rPh>
    <rPh sb="14" eb="17">
      <t>シシュンキ</t>
    </rPh>
    <rPh sb="17" eb="19">
      <t>ホケン</t>
    </rPh>
    <rPh sb="19" eb="21">
      <t>コウザ</t>
    </rPh>
    <rPh sb="24" eb="26">
      <t>センモン</t>
    </rPh>
    <rPh sb="26" eb="28">
      <t>コウシ</t>
    </rPh>
    <rPh sb="29" eb="32">
      <t>ジョサンシ</t>
    </rPh>
    <rPh sb="34" eb="36">
      <t>ハケン</t>
    </rPh>
    <rPh sb="37" eb="38">
      <t>アカ</t>
    </rPh>
    <rPh sb="42" eb="44">
      <t>タンジョウ</t>
    </rPh>
    <rPh sb="45" eb="47">
      <t>ニンシン</t>
    </rPh>
    <rPh sb="48" eb="50">
      <t>シュッサン</t>
    </rPh>
    <rPh sb="51" eb="55">
      <t>セイカンセンショウ</t>
    </rPh>
    <rPh sb="58" eb="59">
      <t>セイ</t>
    </rPh>
    <rPh sb="60" eb="61">
      <t>カン</t>
    </rPh>
    <rPh sb="63" eb="65">
      <t>ナイヨウ</t>
    </rPh>
    <rPh sb="66" eb="68">
      <t>コウザ</t>
    </rPh>
    <rPh sb="69" eb="70">
      <t>オコナ</t>
    </rPh>
    <rPh sb="75" eb="76">
      <t>アカ</t>
    </rPh>
    <rPh sb="79" eb="81">
      <t>ニンギョウ</t>
    </rPh>
    <rPh sb="82" eb="84">
      <t>チシキ</t>
    </rPh>
    <rPh sb="84" eb="86">
      <t>フキュウ</t>
    </rPh>
    <rPh sb="90" eb="92">
      <t>バイタイ</t>
    </rPh>
    <rPh sb="92" eb="93">
      <t>カ</t>
    </rPh>
    <rPh sb="93" eb="94">
      <t>ダ</t>
    </rPh>
    <rPh sb="95" eb="96">
      <t>オコナ</t>
    </rPh>
    <phoneticPr fontId="2"/>
  </si>
  <si>
    <t>○　　　　　　子育て便利長</t>
    <rPh sb="7" eb="9">
      <t>コソダ</t>
    </rPh>
    <rPh sb="10" eb="12">
      <t>ベンリ</t>
    </rPh>
    <rPh sb="12" eb="13">
      <t>チョウ</t>
    </rPh>
    <phoneticPr fontId="2"/>
  </si>
  <si>
    <t>子育てアプリ「みらいくみはる」により情報発信</t>
    <rPh sb="0" eb="2">
      <t>コソダ</t>
    </rPh>
    <rPh sb="18" eb="20">
      <t>ジョウホウ</t>
    </rPh>
    <rPh sb="20" eb="22">
      <t>ハッシン</t>
    </rPh>
    <phoneticPr fontId="2"/>
  </si>
  <si>
    <t>子育て支援課</t>
    <rPh sb="0" eb="2">
      <t>コソダ</t>
    </rPh>
    <rPh sb="3" eb="5">
      <t>シエン</t>
    </rPh>
    <rPh sb="5" eb="6">
      <t>カ</t>
    </rPh>
    <phoneticPr fontId="14"/>
  </si>
  <si>
    <t>・就学援助制度（教育委員会）児童生徒の就学に必要な経費を負担することが困難な家庭の保護者に対し、学用品費や給食費、修学旅行費等を援助する。</t>
    <rPh sb="1" eb="2">
      <t>シュウ</t>
    </rPh>
    <rPh sb="2" eb="3">
      <t>ガク</t>
    </rPh>
    <rPh sb="3" eb="5">
      <t>エンジョ</t>
    </rPh>
    <rPh sb="5" eb="7">
      <t>セイド</t>
    </rPh>
    <rPh sb="8" eb="10">
      <t>キョウイク</t>
    </rPh>
    <rPh sb="10" eb="13">
      <t>イインカイ</t>
    </rPh>
    <rPh sb="14" eb="16">
      <t>ジドウ</t>
    </rPh>
    <rPh sb="16" eb="18">
      <t>セイト</t>
    </rPh>
    <rPh sb="19" eb="20">
      <t>シュウ</t>
    </rPh>
    <rPh sb="20" eb="21">
      <t>ガク</t>
    </rPh>
    <rPh sb="22" eb="24">
      <t>ヒツヨウ</t>
    </rPh>
    <rPh sb="25" eb="27">
      <t>ケイヒ</t>
    </rPh>
    <rPh sb="28" eb="30">
      <t>フタン</t>
    </rPh>
    <rPh sb="35" eb="37">
      <t>コンナン</t>
    </rPh>
    <rPh sb="38" eb="40">
      <t>カテイ</t>
    </rPh>
    <rPh sb="41" eb="44">
      <t>ホゴシャ</t>
    </rPh>
    <rPh sb="45" eb="46">
      <t>タイ</t>
    </rPh>
    <rPh sb="48" eb="49">
      <t>ガク</t>
    </rPh>
    <rPh sb="49" eb="50">
      <t>ヨウ</t>
    </rPh>
    <rPh sb="50" eb="51">
      <t>ヒン</t>
    </rPh>
    <rPh sb="51" eb="52">
      <t>ヒ</t>
    </rPh>
    <rPh sb="53" eb="56">
      <t>キュウショクヒ</t>
    </rPh>
    <rPh sb="57" eb="59">
      <t>シュウガク</t>
    </rPh>
    <rPh sb="59" eb="61">
      <t>リョコウ</t>
    </rPh>
    <rPh sb="61" eb="62">
      <t>ヒ</t>
    </rPh>
    <rPh sb="62" eb="63">
      <t>トウ</t>
    </rPh>
    <rPh sb="64" eb="66">
      <t>エンジョ</t>
    </rPh>
    <phoneticPr fontId="14"/>
  </si>
  <si>
    <t>・小中学校、保育所等の給食用食材の放射性物質検査　　　　　　　　　　　　　　　　　　　　　　　　　　　　　　　　　　　　　　　　　・教育施設、町民プール、井戸水利用施設の放射性物質検査　　　　　　　　　　　　　　　　　　　　　　　　　　　　　　・ホールボディカウンターによる小中学生の内部被ばく量測定　　　　　　　　　　　　　　　　　　　　　　　　　　　　　　　　　　　　　・OSL線量計（バッチ式）による小中学生等の外部被ばく測定　　　　　　　　　　　　　　　　　　　　　　　　　　　　　　　　　　　　　　　　　・電子式線量計による妊婦・乳幼児等の外部被ばく測定</t>
    <rPh sb="1" eb="5">
      <t>ショウチュウガッコウ</t>
    </rPh>
    <rPh sb="6" eb="8">
      <t>ホイク</t>
    </rPh>
    <rPh sb="8" eb="9">
      <t>ショ</t>
    </rPh>
    <rPh sb="9" eb="10">
      <t>トウ</t>
    </rPh>
    <rPh sb="11" eb="14">
      <t>キュウショクヨウ</t>
    </rPh>
    <rPh sb="14" eb="16">
      <t>ショクザイ</t>
    </rPh>
    <rPh sb="17" eb="20">
      <t>ホウシャセイ</t>
    </rPh>
    <rPh sb="20" eb="22">
      <t>ブッシツ</t>
    </rPh>
    <rPh sb="22" eb="24">
      <t>ケンサ</t>
    </rPh>
    <rPh sb="66" eb="68">
      <t>キョウイク</t>
    </rPh>
    <rPh sb="68" eb="70">
      <t>シセツ</t>
    </rPh>
    <rPh sb="71" eb="73">
      <t>チョウミン</t>
    </rPh>
    <rPh sb="77" eb="79">
      <t>イド</t>
    </rPh>
    <rPh sb="79" eb="80">
      <t>スイ</t>
    </rPh>
    <rPh sb="80" eb="82">
      <t>リヨウ</t>
    </rPh>
    <rPh sb="82" eb="84">
      <t>シセツ</t>
    </rPh>
    <rPh sb="85" eb="87">
      <t>ホウシャ</t>
    </rPh>
    <rPh sb="87" eb="88">
      <t>セイ</t>
    </rPh>
    <rPh sb="88" eb="90">
      <t>ブッシツ</t>
    </rPh>
    <rPh sb="90" eb="92">
      <t>ケンサ</t>
    </rPh>
    <rPh sb="137" eb="141">
      <t>ショウチュウガクセイ</t>
    </rPh>
    <rPh sb="142" eb="144">
      <t>ナイブ</t>
    </rPh>
    <rPh sb="144" eb="145">
      <t>ヒ</t>
    </rPh>
    <rPh sb="147" eb="148">
      <t>リョウ</t>
    </rPh>
    <rPh sb="148" eb="150">
      <t>ソクテイ</t>
    </rPh>
    <rPh sb="191" eb="193">
      <t>センリョウ</t>
    </rPh>
    <rPh sb="193" eb="194">
      <t>ケイ</t>
    </rPh>
    <rPh sb="198" eb="199">
      <t>シキ</t>
    </rPh>
    <rPh sb="203" eb="207">
      <t>ショウチュウガクセイ</t>
    </rPh>
    <rPh sb="207" eb="208">
      <t>トウ</t>
    </rPh>
    <rPh sb="209" eb="211">
      <t>ガイブ</t>
    </rPh>
    <rPh sb="211" eb="212">
      <t>ヒ</t>
    </rPh>
    <rPh sb="214" eb="216">
      <t>ソクテイ</t>
    </rPh>
    <rPh sb="258" eb="260">
      <t>デンシ</t>
    </rPh>
    <rPh sb="260" eb="261">
      <t>シキ</t>
    </rPh>
    <rPh sb="261" eb="263">
      <t>センリョウ</t>
    </rPh>
    <rPh sb="263" eb="264">
      <t>ケイ</t>
    </rPh>
    <rPh sb="267" eb="269">
      <t>ニンプ</t>
    </rPh>
    <rPh sb="270" eb="271">
      <t>ニュウ</t>
    </rPh>
    <rPh sb="271" eb="273">
      <t>ヨウジ</t>
    </rPh>
    <rPh sb="273" eb="274">
      <t>トウ</t>
    </rPh>
    <rPh sb="275" eb="277">
      <t>ガイブ</t>
    </rPh>
    <rPh sb="277" eb="278">
      <t>ヒ</t>
    </rPh>
    <rPh sb="280" eb="282">
      <t>ソクテイ</t>
    </rPh>
    <phoneticPr fontId="2"/>
  </si>
  <si>
    <t>婚姻届出時記念品リカちゃん人形の贈呈（3,070円）</t>
    <rPh sb="0" eb="2">
      <t>コンイン</t>
    </rPh>
    <rPh sb="2" eb="3">
      <t>トドケ</t>
    </rPh>
    <rPh sb="3" eb="4">
      <t>デ</t>
    </rPh>
    <rPh sb="4" eb="5">
      <t>ジ</t>
    </rPh>
    <rPh sb="5" eb="8">
      <t>キネンヒン</t>
    </rPh>
    <rPh sb="13" eb="15">
      <t>ニンギョウ</t>
    </rPh>
    <rPh sb="16" eb="18">
      <t>ゾウテイ</t>
    </rPh>
    <rPh sb="24" eb="25">
      <t>エン</t>
    </rPh>
    <phoneticPr fontId="2"/>
  </si>
  <si>
    <t>妊娠4ヶ月～出産1ヶ月までの医療費の自己負担額の助成</t>
    <rPh sb="0" eb="2">
      <t>ニンシン</t>
    </rPh>
    <rPh sb="4" eb="5">
      <t>ゲツ</t>
    </rPh>
    <rPh sb="6" eb="8">
      <t>シュッサン</t>
    </rPh>
    <rPh sb="10" eb="11">
      <t>ゲツ</t>
    </rPh>
    <rPh sb="14" eb="17">
      <t>イリョウヒ</t>
    </rPh>
    <rPh sb="18" eb="20">
      <t>ジコ</t>
    </rPh>
    <rPh sb="20" eb="22">
      <t>フタン</t>
    </rPh>
    <rPh sb="22" eb="23">
      <t>ガク</t>
    </rPh>
    <rPh sb="24" eb="26">
      <t>ジョセイ</t>
    </rPh>
    <phoneticPr fontId="2"/>
  </si>
  <si>
    <t>初回検査、確認検査、再確認検査に係る助成</t>
    <rPh sb="0" eb="2">
      <t>ショカイ</t>
    </rPh>
    <rPh sb="2" eb="4">
      <t>ケンサ</t>
    </rPh>
    <rPh sb="5" eb="7">
      <t>カクニン</t>
    </rPh>
    <rPh sb="7" eb="9">
      <t>ケンサ</t>
    </rPh>
    <rPh sb="10" eb="13">
      <t>サイカクニン</t>
    </rPh>
    <rPh sb="13" eb="15">
      <t>ケンサ</t>
    </rPh>
    <rPh sb="16" eb="17">
      <t>カカ</t>
    </rPh>
    <rPh sb="18" eb="20">
      <t>ジョセイ</t>
    </rPh>
    <phoneticPr fontId="2"/>
  </si>
  <si>
    <t>特定不妊治療は最大10回、男性不妊治療は制限なし</t>
    <rPh sb="0" eb="2">
      <t>トクテイ</t>
    </rPh>
    <rPh sb="2" eb="4">
      <t>フニン</t>
    </rPh>
    <rPh sb="4" eb="6">
      <t>チリョウ</t>
    </rPh>
    <rPh sb="7" eb="9">
      <t>サイダイ</t>
    </rPh>
    <rPh sb="11" eb="12">
      <t>カイ</t>
    </rPh>
    <rPh sb="13" eb="15">
      <t>ダンセイ</t>
    </rPh>
    <rPh sb="15" eb="17">
      <t>フニン</t>
    </rPh>
    <rPh sb="17" eb="19">
      <t>チリョウ</t>
    </rPh>
    <rPh sb="20" eb="22">
      <t>セイゲン</t>
    </rPh>
    <phoneticPr fontId="2"/>
  </si>
  <si>
    <t>特定不妊治療は福島県の助成を優先して適応し、当該助成額を控除し1回１５万円まで。男性不妊治療は1回10万円まで</t>
    <rPh sb="0" eb="2">
      <t>トクテイ</t>
    </rPh>
    <rPh sb="2" eb="4">
      <t>フニン</t>
    </rPh>
    <rPh sb="4" eb="6">
      <t>チリョウ</t>
    </rPh>
    <rPh sb="7" eb="10">
      <t>フクシマケン</t>
    </rPh>
    <rPh sb="11" eb="13">
      <t>ジョセイ</t>
    </rPh>
    <rPh sb="14" eb="16">
      <t>ユウセン</t>
    </rPh>
    <rPh sb="18" eb="20">
      <t>テキオウ</t>
    </rPh>
    <rPh sb="22" eb="24">
      <t>トウガイ</t>
    </rPh>
    <rPh sb="24" eb="26">
      <t>ジョセイ</t>
    </rPh>
    <rPh sb="26" eb="27">
      <t>ガク</t>
    </rPh>
    <rPh sb="28" eb="30">
      <t>コウジョ</t>
    </rPh>
    <rPh sb="32" eb="33">
      <t>カイ</t>
    </rPh>
    <rPh sb="35" eb="37">
      <t>マンエン</t>
    </rPh>
    <rPh sb="40" eb="42">
      <t>ダンセイ</t>
    </rPh>
    <rPh sb="42" eb="44">
      <t>フニン</t>
    </rPh>
    <rPh sb="44" eb="46">
      <t>チリョウ</t>
    </rPh>
    <rPh sb="48" eb="49">
      <t>カイ</t>
    </rPh>
    <rPh sb="51" eb="53">
      <t>マンエン</t>
    </rPh>
    <phoneticPr fontId="2"/>
  </si>
  <si>
    <t>特定不妊治療、男性不妊治療</t>
    <rPh sb="0" eb="2">
      <t>トクテイ</t>
    </rPh>
    <rPh sb="2" eb="4">
      <t>フニン</t>
    </rPh>
    <rPh sb="4" eb="6">
      <t>チリョウ</t>
    </rPh>
    <rPh sb="7" eb="9">
      <t>ダンセイ</t>
    </rPh>
    <rPh sb="9" eb="11">
      <t>フニン</t>
    </rPh>
    <rPh sb="11" eb="13">
      <t>チリョウ</t>
    </rPh>
    <phoneticPr fontId="2"/>
  </si>
  <si>
    <t>15万円</t>
    <rPh sb="2" eb="4">
      <t>マンエン</t>
    </rPh>
    <phoneticPr fontId="14"/>
  </si>
  <si>
    <t>町に居住して1年経過している方</t>
    <rPh sb="0" eb="1">
      <t>マチ</t>
    </rPh>
    <rPh sb="2" eb="4">
      <t>キョジュウ</t>
    </rPh>
    <rPh sb="7" eb="8">
      <t>ネン</t>
    </rPh>
    <rPh sb="8" eb="10">
      <t>ケイカ</t>
    </rPh>
    <rPh sb="14" eb="15">
      <t>カタ</t>
    </rPh>
    <phoneticPr fontId="14"/>
  </si>
  <si>
    <t>日帰りケア、宿泊ケア、訪問ケア</t>
    <rPh sb="0" eb="2">
      <t>ヒガエ</t>
    </rPh>
    <rPh sb="6" eb="8">
      <t>シュクハク</t>
    </rPh>
    <rPh sb="11" eb="13">
      <t>ホウモン</t>
    </rPh>
    <phoneticPr fontId="14"/>
  </si>
  <si>
    <t>発達支援教室　子どもの相談室</t>
    <rPh sb="0" eb="2">
      <t>ハッタツ</t>
    </rPh>
    <rPh sb="2" eb="4">
      <t>シエン</t>
    </rPh>
    <rPh sb="4" eb="6">
      <t>キョウシツ</t>
    </rPh>
    <rPh sb="7" eb="8">
      <t>コ</t>
    </rPh>
    <rPh sb="11" eb="14">
      <t>ソウダンシツ</t>
    </rPh>
    <phoneticPr fontId="14"/>
  </si>
  <si>
    <t>第2子半額、第3子以降無料
※第2子及び第3子以降の区分については、同一世帯において満18歳に達する日以降の最初の3月31日までの間にある子の中で最も年長の者を第1子とし、以下順に年齢が小さくなるごとに第2子、第3子以降の子とする</t>
  </si>
  <si>
    <t>第2子半額、第3子以降無料
※第2子及び第3子以降の区分については、同一世帯において満18歳に達する日以降の最初の3月31日までの間にある子の中で最も年長の者を第1子とし、以下順に年齢が小さくなるごとに第2子、第3子以降の子とする。</t>
  </si>
  <si>
    <t>認可外保育施設運営支援事業
３歳以上児に対する運営費補助</t>
    <rPh sb="0" eb="2">
      <t>ニンカ</t>
    </rPh>
    <rPh sb="2" eb="3">
      <t>ガイ</t>
    </rPh>
    <rPh sb="3" eb="5">
      <t>ホイク</t>
    </rPh>
    <rPh sb="5" eb="6">
      <t>シ</t>
    </rPh>
    <rPh sb="6" eb="7">
      <t>セツ</t>
    </rPh>
    <rPh sb="7" eb="9">
      <t>ウンエイ</t>
    </rPh>
    <rPh sb="9" eb="11">
      <t>シエン</t>
    </rPh>
    <phoneticPr fontId="2"/>
  </si>
  <si>
    <t>　１歳から中学生（13歳以上の中学生を除く。）までの者の保護者に対し、インフルエンザワクチンの予防接種費用の内、１回目　３，１００円、２回目　２，０００円（但し、自己負担額が１，４００円を下回らないこととする。）を上限として助成する。
　対象者の内、生活保護世帯に属する者については、１回目　４，５００円、２回目　３，４００円を上限として助成する。今年度からロタウィルス、おたふくカゼ一部助成</t>
    <rPh sb="174" eb="177">
      <t>コンネンド</t>
    </rPh>
    <rPh sb="192" eb="194">
      <t>イチブ</t>
    </rPh>
    <rPh sb="194" eb="196">
      <t>ジョセイ</t>
    </rPh>
    <phoneticPr fontId="2"/>
  </si>
  <si>
    <t>助産師を講師として主に小学生を対象に命の大切さや性についての講座を行う</t>
    <rPh sb="0" eb="3">
      <t>ジョサンシ</t>
    </rPh>
    <rPh sb="4" eb="6">
      <t>コウシ</t>
    </rPh>
    <rPh sb="9" eb="10">
      <t>オモ</t>
    </rPh>
    <rPh sb="11" eb="14">
      <t>ショウガクセイ</t>
    </rPh>
    <rPh sb="15" eb="17">
      <t>タイショウ</t>
    </rPh>
    <rPh sb="18" eb="19">
      <t>イノチ</t>
    </rPh>
    <rPh sb="20" eb="22">
      <t>タイセツ</t>
    </rPh>
    <rPh sb="24" eb="25">
      <t>セイ</t>
    </rPh>
    <rPh sb="30" eb="32">
      <t>コウザ</t>
    </rPh>
    <rPh sb="33" eb="34">
      <t>オコナ</t>
    </rPh>
    <phoneticPr fontId="2"/>
  </si>
  <si>
    <t>子育てガイドブック</t>
    <rPh sb="0" eb="2">
      <t>コソダ</t>
    </rPh>
    <phoneticPr fontId="2"/>
  </si>
  <si>
    <t>健康カレンダー</t>
    <rPh sb="0" eb="2">
      <t>ケンコウ</t>
    </rPh>
    <phoneticPr fontId="2"/>
  </si>
  <si>
    <t>就学援助費を助成</t>
    <rPh sb="0" eb="2">
      <t>シュウガク</t>
    </rPh>
    <rPh sb="2" eb="4">
      <t>エンジョ</t>
    </rPh>
    <rPh sb="4" eb="5">
      <t>ヒ</t>
    </rPh>
    <rPh sb="6" eb="8">
      <t>ジョセイ</t>
    </rPh>
    <phoneticPr fontId="14"/>
  </si>
  <si>
    <t>　家庭環境等に起因する問題を抱える方に対して、スクールソーシャルワーカー等による相談助言を行う。</t>
    <rPh sb="1" eb="3">
      <t>カテイ</t>
    </rPh>
    <rPh sb="3" eb="5">
      <t>カンキョウ</t>
    </rPh>
    <rPh sb="5" eb="6">
      <t>トウ</t>
    </rPh>
    <rPh sb="7" eb="9">
      <t>キイン</t>
    </rPh>
    <rPh sb="11" eb="13">
      <t>モンダイ</t>
    </rPh>
    <rPh sb="14" eb="15">
      <t>カカ</t>
    </rPh>
    <rPh sb="17" eb="18">
      <t>カタ</t>
    </rPh>
    <rPh sb="19" eb="20">
      <t>タイ</t>
    </rPh>
    <rPh sb="36" eb="37">
      <t>トウ</t>
    </rPh>
    <rPh sb="40" eb="42">
      <t>ソウダン</t>
    </rPh>
    <rPh sb="42" eb="44">
      <t>ジョゲン</t>
    </rPh>
    <rPh sb="45" eb="46">
      <t>オコナ</t>
    </rPh>
    <phoneticPr fontId="14"/>
  </si>
  <si>
    <t>子どもの心のケア事業として、親子ふれあい教室や育児教室等で、ベビーマッサージの実施</t>
    <rPh sb="0" eb="1">
      <t>コ</t>
    </rPh>
    <rPh sb="4" eb="5">
      <t>ココロ</t>
    </rPh>
    <rPh sb="8" eb="10">
      <t>ジギョウ</t>
    </rPh>
    <rPh sb="14" eb="16">
      <t>オヤコ</t>
    </rPh>
    <rPh sb="20" eb="22">
      <t>キョウシツ</t>
    </rPh>
    <rPh sb="23" eb="25">
      <t>イクジ</t>
    </rPh>
    <rPh sb="25" eb="27">
      <t>キョウシツ</t>
    </rPh>
    <rPh sb="27" eb="28">
      <t>トウ</t>
    </rPh>
    <rPh sb="39" eb="41">
      <t>ジッシ</t>
    </rPh>
    <phoneticPr fontId="2"/>
  </si>
  <si>
    <t>こども家庭課
（ただし、名称は少子化対策）</t>
    <rPh sb="3" eb="6">
      <t>カテイカ</t>
    </rPh>
    <rPh sb="12" eb="14">
      <t>メイショウ</t>
    </rPh>
    <rPh sb="15" eb="18">
      <t>ショウシカ</t>
    </rPh>
    <rPh sb="18" eb="20">
      <t>タイサク</t>
    </rPh>
    <phoneticPr fontId="2"/>
  </si>
  <si>
    <t>実施予定</t>
    <rPh sb="0" eb="2">
      <t>ジッシ</t>
    </rPh>
    <rPh sb="2" eb="4">
      <t>ヨテイ</t>
    </rPh>
    <phoneticPr fontId="2"/>
  </si>
  <si>
    <t>1か月</t>
    <rPh sb="2" eb="3">
      <t>ゲツ</t>
    </rPh>
    <phoneticPr fontId="2"/>
  </si>
  <si>
    <t>ABR　8,040円
OAE　3,000円</t>
    <rPh sb="9" eb="10">
      <t>エン</t>
    </rPh>
    <rPh sb="20" eb="21">
      <t>エン</t>
    </rPh>
    <phoneticPr fontId="2"/>
  </si>
  <si>
    <t>50,000円</t>
    <rPh sb="6" eb="7">
      <t>エン</t>
    </rPh>
    <phoneticPr fontId="14"/>
  </si>
  <si>
    <t>出生日を基準として、6か月以上前から住民票があること</t>
    <rPh sb="0" eb="2">
      <t>シュッセイ</t>
    </rPh>
    <rPh sb="2" eb="3">
      <t>ビ</t>
    </rPh>
    <rPh sb="4" eb="6">
      <t>キジュン</t>
    </rPh>
    <rPh sb="12" eb="13">
      <t>ゲツ</t>
    </rPh>
    <rPh sb="13" eb="15">
      <t>イジョウ</t>
    </rPh>
    <rPh sb="15" eb="16">
      <t>マエ</t>
    </rPh>
    <rPh sb="18" eb="21">
      <t>ジュウミンヒョウ</t>
    </rPh>
    <phoneticPr fontId="14"/>
  </si>
  <si>
    <t>日帰り・宿泊ケアの一部助成</t>
    <rPh sb="0" eb="2">
      <t>ヒガエ</t>
    </rPh>
    <rPh sb="4" eb="6">
      <t>シュクハク</t>
    </rPh>
    <rPh sb="9" eb="11">
      <t>イチブ</t>
    </rPh>
    <rPh sb="11" eb="13">
      <t>ジョセイ</t>
    </rPh>
    <phoneticPr fontId="14"/>
  </si>
  <si>
    <t>H23.3.11時点で県内に住所を有し、認定時町内に住民票を有していれば全額免除</t>
    <rPh sb="8" eb="10">
      <t>ジテン</t>
    </rPh>
    <rPh sb="11" eb="13">
      <t>ケンナイ</t>
    </rPh>
    <rPh sb="14" eb="16">
      <t>ジュウショ</t>
    </rPh>
    <rPh sb="17" eb="18">
      <t>ユウ</t>
    </rPh>
    <rPh sb="20" eb="22">
      <t>ニンテイ</t>
    </rPh>
    <rPh sb="22" eb="23">
      <t>ジ</t>
    </rPh>
    <rPh sb="23" eb="25">
      <t>チョウナイ</t>
    </rPh>
    <rPh sb="26" eb="28">
      <t>ジュウミン</t>
    </rPh>
    <rPh sb="28" eb="29">
      <t>ヒョウ</t>
    </rPh>
    <rPh sb="30" eb="31">
      <t>ユウ</t>
    </rPh>
    <rPh sb="36" eb="38">
      <t>ゼンガク</t>
    </rPh>
    <rPh sb="38" eb="40">
      <t>メンジョ</t>
    </rPh>
    <phoneticPr fontId="2"/>
  </si>
  <si>
    <t>こども家庭課</t>
    <rPh sb="3" eb="6">
      <t>カテイカ</t>
    </rPh>
    <phoneticPr fontId="14"/>
  </si>
  <si>
    <t>・ひとり親医療費制度（医療費の自己負担分を助成）
・就学援助制度（教育委員会が担当：給食費等学校に関する費用を支給）</t>
    <rPh sb="4" eb="5">
      <t>オヤ</t>
    </rPh>
    <rPh sb="5" eb="8">
      <t>イリョウヒ</t>
    </rPh>
    <rPh sb="8" eb="10">
      <t>セイド</t>
    </rPh>
    <rPh sb="11" eb="14">
      <t>イリョウヒ</t>
    </rPh>
    <rPh sb="15" eb="17">
      <t>ジコ</t>
    </rPh>
    <rPh sb="17" eb="20">
      <t>フタンブン</t>
    </rPh>
    <rPh sb="21" eb="23">
      <t>ジョセイ</t>
    </rPh>
    <rPh sb="26" eb="28">
      <t>シュウガク</t>
    </rPh>
    <rPh sb="28" eb="30">
      <t>エンジョ</t>
    </rPh>
    <rPh sb="30" eb="32">
      <t>セイド</t>
    </rPh>
    <rPh sb="33" eb="35">
      <t>キョウイク</t>
    </rPh>
    <rPh sb="35" eb="38">
      <t>イインカイ</t>
    </rPh>
    <rPh sb="39" eb="41">
      <t>タントウ</t>
    </rPh>
    <rPh sb="42" eb="45">
      <t>キュウショクヒ</t>
    </rPh>
    <rPh sb="45" eb="46">
      <t>トウ</t>
    </rPh>
    <rPh sb="46" eb="48">
      <t>ガッコウ</t>
    </rPh>
    <rPh sb="49" eb="50">
      <t>カン</t>
    </rPh>
    <rPh sb="52" eb="54">
      <t>ヒヨウ</t>
    </rPh>
    <rPh sb="55" eb="57">
      <t>シキュウ</t>
    </rPh>
    <phoneticPr fontId="14"/>
  </si>
  <si>
    <t>【入学祝金の支給】
小学校及び中学校入学の児童生徒の保護者に支給
（対象児童生徒1人あたり50,000円を支給）
※保護者が入学日を基準として6か月以上前から広野町に住民票があることが条件。</t>
    <rPh sb="1" eb="3">
      <t>ニュウガク</t>
    </rPh>
    <rPh sb="3" eb="4">
      <t>イワ</t>
    </rPh>
    <rPh sb="4" eb="5">
      <t>キン</t>
    </rPh>
    <rPh sb="6" eb="8">
      <t>シキュウ</t>
    </rPh>
    <rPh sb="10" eb="13">
      <t>ショウガッコウ</t>
    </rPh>
    <rPh sb="13" eb="14">
      <t>オヨ</t>
    </rPh>
    <rPh sb="15" eb="18">
      <t>チュウガッコウ</t>
    </rPh>
    <rPh sb="18" eb="20">
      <t>ニュウガク</t>
    </rPh>
    <rPh sb="21" eb="23">
      <t>ジドウ</t>
    </rPh>
    <rPh sb="23" eb="25">
      <t>セイト</t>
    </rPh>
    <rPh sb="26" eb="29">
      <t>ホゴシャ</t>
    </rPh>
    <rPh sb="30" eb="32">
      <t>シキュウ</t>
    </rPh>
    <rPh sb="34" eb="36">
      <t>タイショウ</t>
    </rPh>
    <rPh sb="36" eb="38">
      <t>ジドウ</t>
    </rPh>
    <rPh sb="38" eb="40">
      <t>セイト</t>
    </rPh>
    <rPh sb="40" eb="42">
      <t>ヒトリ</t>
    </rPh>
    <rPh sb="51" eb="52">
      <t>エン</t>
    </rPh>
    <rPh sb="53" eb="55">
      <t>シキュウ</t>
    </rPh>
    <rPh sb="58" eb="61">
      <t>ホゴシャ</t>
    </rPh>
    <rPh sb="62" eb="64">
      <t>ニュウガク</t>
    </rPh>
    <rPh sb="64" eb="65">
      <t>ヒ</t>
    </rPh>
    <rPh sb="66" eb="68">
      <t>キジュン</t>
    </rPh>
    <rPh sb="73" eb="74">
      <t>ゲツ</t>
    </rPh>
    <rPh sb="74" eb="76">
      <t>イジョウ</t>
    </rPh>
    <rPh sb="76" eb="77">
      <t>マエ</t>
    </rPh>
    <rPh sb="79" eb="82">
      <t>ヒロノマチ</t>
    </rPh>
    <rPh sb="83" eb="86">
      <t>ジュウミンヒョウ</t>
    </rPh>
    <rPh sb="92" eb="94">
      <t>ジョウケン</t>
    </rPh>
    <phoneticPr fontId="2"/>
  </si>
  <si>
    <t>概ね生後1か月までに実施する
検査量が助成額に満たない場合は
実費用を助成する。
助成額上限
(初回AABR)6,700円
(初回OAE)3,000円
(確認AABR)6,700円
(再確認AABR)6,700円</t>
    <rPh sb="41" eb="44">
      <t>ジョセイガク</t>
    </rPh>
    <rPh sb="44" eb="46">
      <t>ジョウゲン</t>
    </rPh>
    <rPh sb="48" eb="50">
      <t>ショカイ</t>
    </rPh>
    <rPh sb="60" eb="61">
      <t>エン</t>
    </rPh>
    <rPh sb="63" eb="65">
      <t>ショカイ</t>
    </rPh>
    <rPh sb="74" eb="75">
      <t>エン</t>
    </rPh>
    <rPh sb="77" eb="79">
      <t>カクニン</t>
    </rPh>
    <rPh sb="89" eb="90">
      <t>エン</t>
    </rPh>
    <rPh sb="92" eb="95">
      <t>サイカクニン</t>
    </rPh>
    <rPh sb="105" eb="106">
      <t>エン</t>
    </rPh>
    <phoneticPr fontId="2"/>
  </si>
  <si>
    <t>祝金300,00円</t>
    <rPh sb="0" eb="1">
      <t>イワイ</t>
    </rPh>
    <rPh sb="1" eb="2">
      <t>キン</t>
    </rPh>
    <rPh sb="8" eb="9">
      <t>エン</t>
    </rPh>
    <phoneticPr fontId="14"/>
  </si>
  <si>
    <t>祝金300,000円</t>
    <rPh sb="0" eb="1">
      <t>イワイ</t>
    </rPh>
    <rPh sb="1" eb="2">
      <t>キン</t>
    </rPh>
    <rPh sb="9" eb="10">
      <t>エン</t>
    </rPh>
    <phoneticPr fontId="14"/>
  </si>
  <si>
    <t>楢葉町に引き続き1年以上住所を有し、現在2児以上を出産養育している保護者に対し、第3子以上の誕生より支給</t>
    <rPh sb="0" eb="3">
      <t>ナラハマチ</t>
    </rPh>
    <rPh sb="4" eb="5">
      <t>ヒ</t>
    </rPh>
    <rPh sb="6" eb="7">
      <t>ツヅ</t>
    </rPh>
    <rPh sb="9" eb="12">
      <t>ネンイジョウ</t>
    </rPh>
    <rPh sb="12" eb="14">
      <t>ジュウショ</t>
    </rPh>
    <rPh sb="15" eb="16">
      <t>ユウ</t>
    </rPh>
    <rPh sb="18" eb="20">
      <t>ゲンザイ</t>
    </rPh>
    <rPh sb="21" eb="22">
      <t>ジ</t>
    </rPh>
    <rPh sb="22" eb="24">
      <t>イジョウ</t>
    </rPh>
    <rPh sb="25" eb="27">
      <t>シュッサン</t>
    </rPh>
    <rPh sb="27" eb="29">
      <t>ヨウイク</t>
    </rPh>
    <rPh sb="33" eb="36">
      <t>ホゴシャ</t>
    </rPh>
    <rPh sb="37" eb="38">
      <t>タイ</t>
    </rPh>
    <rPh sb="40" eb="41">
      <t>ダイ</t>
    </rPh>
    <rPh sb="42" eb="43">
      <t>シ</t>
    </rPh>
    <rPh sb="43" eb="45">
      <t>イジョウ</t>
    </rPh>
    <rPh sb="46" eb="48">
      <t>タンジョウ</t>
    </rPh>
    <rPh sb="50" eb="52">
      <t>シキュウ</t>
    </rPh>
    <phoneticPr fontId="14"/>
  </si>
  <si>
    <t>出産後の心身ともに不安定になりやすい一定期間、保健指導を必要とする産婦及び乳児を助産所等に入所又は通所させ、母体の保護、保健指導を行う。</t>
    <rPh sb="0" eb="2">
      <t>シュッサン</t>
    </rPh>
    <rPh sb="2" eb="3">
      <t>ゴ</t>
    </rPh>
    <rPh sb="4" eb="6">
      <t>シンシン</t>
    </rPh>
    <rPh sb="9" eb="12">
      <t>フアンテイ</t>
    </rPh>
    <rPh sb="18" eb="20">
      <t>イッテイ</t>
    </rPh>
    <rPh sb="20" eb="22">
      <t>キカン</t>
    </rPh>
    <rPh sb="23" eb="25">
      <t>ホケン</t>
    </rPh>
    <rPh sb="25" eb="27">
      <t>シドウ</t>
    </rPh>
    <rPh sb="28" eb="30">
      <t>ヒツヨウ</t>
    </rPh>
    <rPh sb="33" eb="35">
      <t>サンプ</t>
    </rPh>
    <rPh sb="35" eb="36">
      <t>オヨ</t>
    </rPh>
    <rPh sb="37" eb="39">
      <t>ニュウジ</t>
    </rPh>
    <rPh sb="40" eb="42">
      <t>ジョサン</t>
    </rPh>
    <rPh sb="42" eb="43">
      <t>ジョ</t>
    </rPh>
    <rPh sb="43" eb="44">
      <t>トウ</t>
    </rPh>
    <rPh sb="45" eb="47">
      <t>ニュウショ</t>
    </rPh>
    <rPh sb="47" eb="48">
      <t>マタ</t>
    </rPh>
    <rPh sb="49" eb="51">
      <t>ツウショ</t>
    </rPh>
    <rPh sb="54" eb="56">
      <t>ボタイ</t>
    </rPh>
    <rPh sb="57" eb="59">
      <t>ホゴ</t>
    </rPh>
    <rPh sb="60" eb="62">
      <t>ホケン</t>
    </rPh>
    <rPh sb="62" eb="64">
      <t>シドウ</t>
    </rPh>
    <rPh sb="65" eb="66">
      <t>オコナ</t>
    </rPh>
    <phoneticPr fontId="14"/>
  </si>
  <si>
    <t>3歳未満の児童1人に対し月額15,000円、3歳～小学校修了までの児童1人に対し月額10,000円、中学生1人に対し月額10,000円、3歳～小学校修了までの第3子以降の児童に対しては1人につき月額15,000円を支給している</t>
    <rPh sb="1" eb="4">
      <t>サイミマン</t>
    </rPh>
    <rPh sb="5" eb="7">
      <t>ジドウ</t>
    </rPh>
    <rPh sb="8" eb="9">
      <t>リ</t>
    </rPh>
    <rPh sb="10" eb="11">
      <t>タイ</t>
    </rPh>
    <rPh sb="12" eb="14">
      <t>ゲツガク</t>
    </rPh>
    <rPh sb="20" eb="21">
      <t>エン</t>
    </rPh>
    <rPh sb="23" eb="24">
      <t>サイ</t>
    </rPh>
    <rPh sb="25" eb="28">
      <t>ショウガッコウ</t>
    </rPh>
    <rPh sb="28" eb="30">
      <t>シュウリョウ</t>
    </rPh>
    <rPh sb="33" eb="35">
      <t>ジドウ</t>
    </rPh>
    <rPh sb="36" eb="37">
      <t>リ</t>
    </rPh>
    <rPh sb="38" eb="39">
      <t>タイ</t>
    </rPh>
    <rPh sb="40" eb="42">
      <t>ゲツガク</t>
    </rPh>
    <rPh sb="48" eb="49">
      <t>エン</t>
    </rPh>
    <rPh sb="50" eb="53">
      <t>チュウガクセイ</t>
    </rPh>
    <rPh sb="54" eb="55">
      <t>リ</t>
    </rPh>
    <rPh sb="56" eb="57">
      <t>タイ</t>
    </rPh>
    <rPh sb="58" eb="60">
      <t>ゲツガク</t>
    </rPh>
    <rPh sb="66" eb="67">
      <t>エン</t>
    </rPh>
    <rPh sb="69" eb="70">
      <t>サイ</t>
    </rPh>
    <rPh sb="71" eb="74">
      <t>ショウガッコウ</t>
    </rPh>
    <rPh sb="74" eb="76">
      <t>シュウリョウ</t>
    </rPh>
    <rPh sb="79" eb="80">
      <t>ダイ</t>
    </rPh>
    <rPh sb="81" eb="82">
      <t>シ</t>
    </rPh>
    <rPh sb="82" eb="84">
      <t>イコウ</t>
    </rPh>
    <rPh sb="85" eb="87">
      <t>ジドウ</t>
    </rPh>
    <rPh sb="88" eb="89">
      <t>タイ</t>
    </rPh>
    <rPh sb="93" eb="94">
      <t>リ</t>
    </rPh>
    <rPh sb="97" eb="99">
      <t>ゲツガク</t>
    </rPh>
    <rPh sb="105" eb="106">
      <t>エン</t>
    </rPh>
    <rPh sb="107" eb="109">
      <t>シキュウ</t>
    </rPh>
    <phoneticPr fontId="2"/>
  </si>
  <si>
    <t>住民福祉課</t>
    <rPh sb="0" eb="2">
      <t>ジュウミン</t>
    </rPh>
    <rPh sb="2" eb="5">
      <t>フクシカ</t>
    </rPh>
    <phoneticPr fontId="14"/>
  </si>
  <si>
    <t>産後１ヵ月健診</t>
  </si>
  <si>
    <t>初回、確認、再確認検査</t>
  </si>
  <si>
    <t>妊娠5か月から分娩月まで一部負担金支払い免除</t>
  </si>
  <si>
    <t>祝い金
50,000円</t>
  </si>
  <si>
    <t>祝い金
200,000円</t>
  </si>
  <si>
    <t>児童の保護者が1年以上町に居住</t>
  </si>
  <si>
    <t>発達相談会（いわき支所）２ヵ月１回実施、個別支援</t>
  </si>
  <si>
    <t>保育料助成（上限あり）</t>
    <rPh sb="0" eb="2">
      <t>ホイク</t>
    </rPh>
    <rPh sb="2" eb="3">
      <t>リョウ</t>
    </rPh>
    <rPh sb="3" eb="5">
      <t>ジョセイ</t>
    </rPh>
    <rPh sb="6" eb="8">
      <t>ジョウゲン</t>
    </rPh>
    <phoneticPr fontId="2"/>
  </si>
  <si>
    <t>３歳未満の保育料助成（上限あり）</t>
    <rPh sb="1" eb="2">
      <t>サイ</t>
    </rPh>
    <rPh sb="2" eb="4">
      <t>ミマン</t>
    </rPh>
    <rPh sb="5" eb="7">
      <t>ホイク</t>
    </rPh>
    <rPh sb="7" eb="8">
      <t>リョウ</t>
    </rPh>
    <rPh sb="8" eb="10">
      <t>ジョセイ</t>
    </rPh>
    <rPh sb="11" eb="13">
      <t>ジョウゲン</t>
    </rPh>
    <phoneticPr fontId="2"/>
  </si>
  <si>
    <t>保育料保護者負担金助成金交付事業</t>
  </si>
  <si>
    <t>4組</t>
    <rPh sb="1" eb="2">
      <t>クミ</t>
    </rPh>
    <phoneticPr fontId="2"/>
  </si>
  <si>
    <t>15回　　　　　　　　　　　　　　　　　　　　　　　　　　　　　　　　　　　　　　　　　　　　　　　　　　　　　　　　　　　　　　　　　　　　　　　　　　　　　　　　　　　　　　　　　　　　　　　　　　　　</t>
    <rPh sb="2" eb="3">
      <t>カイ</t>
    </rPh>
    <phoneticPr fontId="2"/>
  </si>
  <si>
    <t>1回(国保歯科診療所を利用の場合に助成)</t>
    <rPh sb="1" eb="2">
      <t>カイ</t>
    </rPh>
    <rPh sb="3" eb="5">
      <t>コクホ</t>
    </rPh>
    <rPh sb="5" eb="7">
      <t>シカ</t>
    </rPh>
    <rPh sb="7" eb="9">
      <t>シンリョウ</t>
    </rPh>
    <rPh sb="9" eb="10">
      <t>ジョ</t>
    </rPh>
    <rPh sb="11" eb="13">
      <t>リヨウ</t>
    </rPh>
    <rPh sb="14" eb="16">
      <t>バアイ</t>
    </rPh>
    <rPh sb="17" eb="19">
      <t>ジョセイ</t>
    </rPh>
    <phoneticPr fontId="2"/>
  </si>
  <si>
    <t>産後1ヶ月</t>
  </si>
  <si>
    <t>初回検査
（おおよそ生後3日以内）
確認検査
（おおよそ生後1週間以内）
再確認検査
（おおよそ1か月健康診査時）</t>
  </si>
  <si>
    <t>精密検査にかかった費用の自己負担分を一人につき１回まで公費負担する。</t>
  </si>
  <si>
    <t>10万</t>
    <rPh sb="2" eb="3">
      <t>マン</t>
    </rPh>
    <phoneticPr fontId="14"/>
  </si>
  <si>
    <t>20万</t>
    <rPh sb="2" eb="3">
      <t>マン</t>
    </rPh>
    <phoneticPr fontId="14"/>
  </si>
  <si>
    <t>30万</t>
    <rPh sb="2" eb="3">
      <t>マン</t>
    </rPh>
    <phoneticPr fontId="14"/>
  </si>
  <si>
    <t>50万</t>
    <rPh sb="2" eb="3">
      <t>マン</t>
    </rPh>
    <phoneticPr fontId="14"/>
  </si>
  <si>
    <t>・出生時各1/2の額、小学校入学時に1/2の額を贈呈。現金：商品券＝7：3
・第一子から名前入りの木製椅子（15000円相当）を贈呈</t>
  </si>
  <si>
    <t>保育料全額助成
（所得制限なし）</t>
  </si>
  <si>
    <t>【今年度新規】乳幼児ふれあい体験：中学生を対象に乳幼児健診の場で赤ちゃんや保護者とのふれあいの場を設定(1回/年)　　　</t>
    <rPh sb="1" eb="4">
      <t>コンネンド</t>
    </rPh>
    <rPh sb="4" eb="6">
      <t>シンキ</t>
    </rPh>
    <rPh sb="7" eb="10">
      <t>ニュウヨウジ</t>
    </rPh>
    <rPh sb="14" eb="16">
      <t>タイケン</t>
    </rPh>
    <rPh sb="17" eb="20">
      <t>チュウガクセイ</t>
    </rPh>
    <rPh sb="21" eb="23">
      <t>タイショウ</t>
    </rPh>
    <rPh sb="24" eb="27">
      <t>ニュウヨウジ</t>
    </rPh>
    <rPh sb="27" eb="29">
      <t>ケンシン</t>
    </rPh>
    <rPh sb="30" eb="31">
      <t>バ</t>
    </rPh>
    <rPh sb="32" eb="33">
      <t>アカ</t>
    </rPh>
    <rPh sb="37" eb="40">
      <t>ホゴシャ</t>
    </rPh>
    <rPh sb="47" eb="48">
      <t>バ</t>
    </rPh>
    <rPh sb="49" eb="51">
      <t>セッテイ</t>
    </rPh>
    <rPh sb="53" eb="54">
      <t>カイ</t>
    </rPh>
    <rPh sb="55" eb="56">
      <t>ネン</t>
    </rPh>
    <phoneticPr fontId="2"/>
  </si>
  <si>
    <t>・川内村高等学校生徒遠距離通学補助金交付金
（通学定期費もしくは下宿等に係る費用の助成。上限あり）
・小学校中学校給食費無償措置。（村単独負担）
・子育て応援用具購入費補助金交付（チャイルドシート等の購入費の1/2を助成。（上限あり）
・幼児家庭保育支援手当（3歳未満の子を自宅で保育している者に月額20,000円を助成。）</t>
    <rPh sb="51" eb="54">
      <t>ショウガッコウ</t>
    </rPh>
    <rPh sb="54" eb="57">
      <t>チュウガッコウ</t>
    </rPh>
    <rPh sb="57" eb="60">
      <t>キュウショクヒ</t>
    </rPh>
    <rPh sb="60" eb="62">
      <t>ムショウ</t>
    </rPh>
    <rPh sb="62" eb="64">
      <t>ソチ</t>
    </rPh>
    <rPh sb="66" eb="67">
      <t>ムラ</t>
    </rPh>
    <rPh sb="67" eb="69">
      <t>タンドク</t>
    </rPh>
    <rPh sb="69" eb="71">
      <t>フタン</t>
    </rPh>
    <rPh sb="119" eb="121">
      <t>ヨウジ</t>
    </rPh>
    <rPh sb="121" eb="123">
      <t>カテイ</t>
    </rPh>
    <rPh sb="123" eb="125">
      <t>ホイク</t>
    </rPh>
    <rPh sb="125" eb="127">
      <t>シエン</t>
    </rPh>
    <rPh sb="127" eb="129">
      <t>テアテ</t>
    </rPh>
    <rPh sb="131" eb="132">
      <t>サイ</t>
    </rPh>
    <rPh sb="132" eb="134">
      <t>ミマン</t>
    </rPh>
    <rPh sb="135" eb="136">
      <t>コ</t>
    </rPh>
    <rPh sb="137" eb="139">
      <t>ジタク</t>
    </rPh>
    <rPh sb="140" eb="142">
      <t>ホイク</t>
    </rPh>
    <rPh sb="146" eb="147">
      <t>モノ</t>
    </rPh>
    <rPh sb="148" eb="150">
      <t>ゲツガク</t>
    </rPh>
    <rPh sb="156" eb="157">
      <t>エン</t>
    </rPh>
    <rPh sb="158" eb="160">
      <t>ジョセイ</t>
    </rPh>
    <phoneticPr fontId="2"/>
  </si>
  <si>
    <t>初回検査、確認検査、再確認検査を実施。（検査機器自動ABR・OAB）</t>
    <rPh sb="0" eb="2">
      <t>ショカイ</t>
    </rPh>
    <rPh sb="2" eb="4">
      <t>ケンサ</t>
    </rPh>
    <rPh sb="5" eb="7">
      <t>カクニン</t>
    </rPh>
    <rPh sb="7" eb="9">
      <t>ケンサ</t>
    </rPh>
    <rPh sb="10" eb="13">
      <t>サイカクニン</t>
    </rPh>
    <rPh sb="13" eb="15">
      <t>ケンサ</t>
    </rPh>
    <rPh sb="16" eb="18">
      <t>ジッシ</t>
    </rPh>
    <rPh sb="20" eb="22">
      <t>ケンサ</t>
    </rPh>
    <rPh sb="22" eb="24">
      <t>キキ</t>
    </rPh>
    <rPh sb="24" eb="26">
      <t>ジドウ</t>
    </rPh>
    <phoneticPr fontId="2"/>
  </si>
  <si>
    <t>200,000円</t>
    <rPh sb="7" eb="8">
      <t>エン</t>
    </rPh>
    <phoneticPr fontId="14"/>
  </si>
  <si>
    <t>宿泊ケア最大１４日間
日帰りケア最大５日間</t>
    <rPh sb="0" eb="2">
      <t>シュクハク</t>
    </rPh>
    <rPh sb="4" eb="6">
      <t>サイダイ</t>
    </rPh>
    <rPh sb="8" eb="9">
      <t>ニチ</t>
    </rPh>
    <rPh sb="9" eb="10">
      <t>カン</t>
    </rPh>
    <rPh sb="11" eb="13">
      <t>ヒガエ</t>
    </rPh>
    <rPh sb="16" eb="18">
      <t>サイダイ</t>
    </rPh>
    <rPh sb="19" eb="20">
      <t>ニチ</t>
    </rPh>
    <rPh sb="20" eb="21">
      <t>カン</t>
    </rPh>
    <phoneticPr fontId="14"/>
  </si>
  <si>
    <t>心配のある家庭については戸別訪問等にて対応している</t>
    <rPh sb="0" eb="2">
      <t>シンパイ</t>
    </rPh>
    <rPh sb="5" eb="7">
      <t>カテイ</t>
    </rPh>
    <rPh sb="12" eb="14">
      <t>コベツ</t>
    </rPh>
    <rPh sb="14" eb="16">
      <t>ホウモン</t>
    </rPh>
    <rPh sb="16" eb="17">
      <t>トウ</t>
    </rPh>
    <rPh sb="19" eb="21">
      <t>タイオウ</t>
    </rPh>
    <phoneticPr fontId="14"/>
  </si>
  <si>
    <t>小児インフルエンザ　
ロタウイルス　
おたふく　
成人風しん及びMR混合任意予防接種費用助成（抗体検査+予防接種）</t>
    <rPh sb="0" eb="2">
      <t>ショウニ</t>
    </rPh>
    <rPh sb="25" eb="27">
      <t>セイジン</t>
    </rPh>
    <rPh sb="27" eb="28">
      <t>フウ</t>
    </rPh>
    <rPh sb="30" eb="31">
      <t>オヨ</t>
    </rPh>
    <rPh sb="34" eb="36">
      <t>コンゴウ</t>
    </rPh>
    <rPh sb="36" eb="42">
      <t>ニンイヨボウセッシュ</t>
    </rPh>
    <rPh sb="42" eb="44">
      <t>ヒヨウ</t>
    </rPh>
    <rPh sb="44" eb="46">
      <t>ジョセイ</t>
    </rPh>
    <rPh sb="47" eb="49">
      <t>コウタイ</t>
    </rPh>
    <rPh sb="49" eb="51">
      <t>ケンサ</t>
    </rPh>
    <rPh sb="52" eb="54">
      <t>ヨボウ</t>
    </rPh>
    <rPh sb="54" eb="56">
      <t>セッシュ</t>
    </rPh>
    <phoneticPr fontId="2"/>
  </si>
  <si>
    <t>小児慢性特定疾病</t>
    <rPh sb="0" eb="2">
      <t>ショウニ</t>
    </rPh>
    <rPh sb="2" eb="4">
      <t>マンセイ</t>
    </rPh>
    <rPh sb="4" eb="6">
      <t>トクテイ</t>
    </rPh>
    <rPh sb="6" eb="8">
      <t>シッペイ</t>
    </rPh>
    <phoneticPr fontId="2"/>
  </si>
  <si>
    <t>福祉課</t>
    <rPh sb="0" eb="3">
      <t>フクシカ</t>
    </rPh>
    <phoneticPr fontId="14"/>
  </si>
  <si>
    <t>30,000円
担当課：戸籍税務課</t>
    <rPh sb="6" eb="7">
      <t>エン</t>
    </rPh>
    <rPh sb="8" eb="11">
      <t>タントウカ</t>
    </rPh>
    <rPh sb="12" eb="14">
      <t>コセキ</t>
    </rPh>
    <rPh sb="14" eb="16">
      <t>ゼイム</t>
    </rPh>
    <rPh sb="16" eb="17">
      <t>カ</t>
    </rPh>
    <phoneticPr fontId="2"/>
  </si>
  <si>
    <t>第二子以降出生時に10万円支給。残りの5万円ないし10万円は小学校入学時に支給。町民税等納め残しがないことが条件。</t>
  </si>
  <si>
    <t>対象：産後１年未満の母子
利用期間：宿泊・日帰りケアとも最大７日間
利用料：助成の範囲内で町が負担</t>
    <rPh sb="0" eb="2">
      <t>タイショウ</t>
    </rPh>
    <rPh sb="3" eb="5">
      <t>サンゴ</t>
    </rPh>
    <rPh sb="6" eb="7">
      <t>ネン</t>
    </rPh>
    <rPh sb="7" eb="9">
      <t>ミマン</t>
    </rPh>
    <rPh sb="10" eb="12">
      <t>ボシ</t>
    </rPh>
    <rPh sb="13" eb="15">
      <t>リヨウ</t>
    </rPh>
    <rPh sb="15" eb="17">
      <t>キカン</t>
    </rPh>
    <rPh sb="18" eb="20">
      <t>シュクハク</t>
    </rPh>
    <rPh sb="21" eb="23">
      <t>ヒガエ</t>
    </rPh>
    <rPh sb="28" eb="30">
      <t>サイダイ</t>
    </rPh>
    <rPh sb="31" eb="33">
      <t>カカン</t>
    </rPh>
    <rPh sb="34" eb="37">
      <t>リヨウリョウ</t>
    </rPh>
    <rPh sb="38" eb="40">
      <t>ジョセイ</t>
    </rPh>
    <rPh sb="41" eb="43">
      <t>ハンイ</t>
    </rPh>
    <rPh sb="43" eb="44">
      <t>ナイ</t>
    </rPh>
    <rPh sb="45" eb="46">
      <t>マチ</t>
    </rPh>
    <rPh sb="47" eb="49">
      <t>フタン</t>
    </rPh>
    <phoneticPr fontId="14"/>
  </si>
  <si>
    <t>教育委員会事務局生涯学習係</t>
    <rPh sb="0" eb="2">
      <t>キョウイク</t>
    </rPh>
    <rPh sb="2" eb="5">
      <t>イインカイ</t>
    </rPh>
    <rPh sb="5" eb="8">
      <t>ジムキョク</t>
    </rPh>
    <rPh sb="8" eb="10">
      <t>ショウガイ</t>
    </rPh>
    <rPh sb="10" eb="12">
      <t>ガクシュウ</t>
    </rPh>
    <rPh sb="12" eb="13">
      <t>ガカリ</t>
    </rPh>
    <phoneticPr fontId="2"/>
  </si>
  <si>
    <t>初回、確認、再確認検査
助成額
自動ＡＢＲ　8,040円
ＯＡＥ　3,000円</t>
    <rPh sb="0" eb="2">
      <t>ショカイ</t>
    </rPh>
    <rPh sb="3" eb="5">
      <t>カクニン</t>
    </rPh>
    <rPh sb="6" eb="9">
      <t>サイカクニン</t>
    </rPh>
    <rPh sb="9" eb="11">
      <t>ケンサ</t>
    </rPh>
    <rPh sb="13" eb="16">
      <t>ジョセイガク</t>
    </rPh>
    <rPh sb="17" eb="19">
      <t>ジドウ</t>
    </rPh>
    <rPh sb="28" eb="29">
      <t>エン</t>
    </rPh>
    <rPh sb="39" eb="40">
      <t>エン</t>
    </rPh>
    <phoneticPr fontId="2"/>
  </si>
  <si>
    <t>祝い金
20万円</t>
    <rPh sb="0" eb="1">
      <t>イワ</t>
    </rPh>
    <rPh sb="2" eb="3">
      <t>キン</t>
    </rPh>
    <rPh sb="6" eb="8">
      <t>マンエン</t>
    </rPh>
    <phoneticPr fontId="13"/>
  </si>
  <si>
    <t>浪江町に6カ月以上住民登録していること</t>
    <rPh sb="0" eb="3">
      <t>ナミエマチ</t>
    </rPh>
    <rPh sb="6" eb="9">
      <t>ゲツイジョウ</t>
    </rPh>
    <rPh sb="9" eb="11">
      <t>ジュウミン</t>
    </rPh>
    <rPh sb="11" eb="13">
      <t>トウロク</t>
    </rPh>
    <phoneticPr fontId="13"/>
  </si>
  <si>
    <t>宿泊ケア（助成額）
1泊2日61,236円、1日追加43,740円（双胎の場合1泊2日63,180円
1日追加45,684円）
日帰りケア（助成額）
1日あたり14,580円（双胎15,066円）</t>
  </si>
  <si>
    <t>育児不安に限定していないが、就学前の親子を対象に月1回の教室を県内3か所で実施</t>
  </si>
  <si>
    <t>・町立認定こども園
　減免措置あり
・避難先の保育所等
　基本月額保育料を助成</t>
    <rPh sb="1" eb="3">
      <t>チョウリツ</t>
    </rPh>
    <rPh sb="3" eb="5">
      <t>ニンテイ</t>
    </rPh>
    <rPh sb="8" eb="9">
      <t>エン</t>
    </rPh>
    <rPh sb="11" eb="13">
      <t>ゲンメン</t>
    </rPh>
    <rPh sb="13" eb="15">
      <t>ソチ</t>
    </rPh>
    <rPh sb="19" eb="22">
      <t>ヒナンサキ</t>
    </rPh>
    <rPh sb="23" eb="25">
      <t>ホイク</t>
    </rPh>
    <rPh sb="25" eb="26">
      <t>ショ</t>
    </rPh>
    <rPh sb="26" eb="27">
      <t>トウ</t>
    </rPh>
    <phoneticPr fontId="2"/>
  </si>
  <si>
    <t>http://www.town.namie.fukushima.jp/site/kosodate/</t>
  </si>
  <si>
    <t>教育委員会事務局
子育て支援係</t>
    <rPh sb="0" eb="2">
      <t>キョウイク</t>
    </rPh>
    <rPh sb="2" eb="5">
      <t>イインカイ</t>
    </rPh>
    <rPh sb="5" eb="8">
      <t>ジムキョク</t>
    </rPh>
    <rPh sb="9" eb="11">
      <t>コソダ</t>
    </rPh>
    <rPh sb="12" eb="14">
      <t>シエン</t>
    </rPh>
    <rPh sb="14" eb="15">
      <t>ガカリ</t>
    </rPh>
    <phoneticPr fontId="13"/>
  </si>
  <si>
    <t>保育料助成
子育てサロン
認定こども園、学校給食食材の放射性物質検査</t>
    <rPh sb="0" eb="3">
      <t>ホイクリョウ</t>
    </rPh>
    <rPh sb="3" eb="5">
      <t>ジョセイ</t>
    </rPh>
    <rPh sb="6" eb="8">
      <t>コソダ</t>
    </rPh>
    <rPh sb="13" eb="15">
      <t>ニンテイ</t>
    </rPh>
    <rPh sb="18" eb="19">
      <t>エン</t>
    </rPh>
    <phoneticPr fontId="2"/>
  </si>
  <si>
    <t>住民生活課</t>
    <rPh sb="0" eb="2">
      <t>ジュウミン</t>
    </rPh>
    <rPh sb="2" eb="4">
      <t>セイカツ</t>
    </rPh>
    <rPh sb="4" eb="5">
      <t>カ</t>
    </rPh>
    <phoneticPr fontId="12"/>
  </si>
  <si>
    <t>検査費用の一部助成
（検査方法：自動ABR、OAE
回数：１人につき３回まで）</t>
    <rPh sb="0" eb="2">
      <t>ケンサ</t>
    </rPh>
    <rPh sb="2" eb="4">
      <t>ヒヨウ</t>
    </rPh>
    <rPh sb="5" eb="7">
      <t>イチブ</t>
    </rPh>
    <rPh sb="7" eb="9">
      <t>ジョセイ</t>
    </rPh>
    <rPh sb="11" eb="13">
      <t>ケンサ</t>
    </rPh>
    <rPh sb="13" eb="15">
      <t>ホウホウ</t>
    </rPh>
    <rPh sb="16" eb="18">
      <t>ジドウ</t>
    </rPh>
    <rPh sb="26" eb="28">
      <t>カイスウ</t>
    </rPh>
    <rPh sb="30" eb="31">
      <t>ニン</t>
    </rPh>
    <rPh sb="35" eb="36">
      <t>カイ</t>
    </rPh>
    <phoneticPr fontId="2"/>
  </si>
  <si>
    <t>出生祝い金３万円</t>
    <rPh sb="0" eb="2">
      <t>シュッショウ</t>
    </rPh>
    <rPh sb="2" eb="3">
      <t>イワ</t>
    </rPh>
    <rPh sb="4" eb="5">
      <t>キン</t>
    </rPh>
    <rPh sb="6" eb="8">
      <t>マンエン</t>
    </rPh>
    <phoneticPr fontId="14"/>
  </si>
  <si>
    <t>１年以上本町に住所を有し、出生児を養育している者</t>
    <rPh sb="1" eb="2">
      <t>ネン</t>
    </rPh>
    <rPh sb="2" eb="4">
      <t>イジョウ</t>
    </rPh>
    <rPh sb="4" eb="6">
      <t>ホンマチ</t>
    </rPh>
    <rPh sb="7" eb="9">
      <t>ジュウショ</t>
    </rPh>
    <rPh sb="10" eb="11">
      <t>ユウ</t>
    </rPh>
    <rPh sb="13" eb="16">
      <t>シュッショウジ</t>
    </rPh>
    <rPh sb="17" eb="19">
      <t>ヨウイク</t>
    </rPh>
    <rPh sb="23" eb="24">
      <t>モノ</t>
    </rPh>
    <phoneticPr fontId="14"/>
  </si>
  <si>
    <t>産後１年未満の母子を対象に「宿泊ケア」、「日帰りケア」を実施し、母体ケア、乳児ケア、育児に関する指導、心身のケア、育児サポート等を実施する。（委託）</t>
    <rPh sb="0" eb="2">
      <t>サンゴ</t>
    </rPh>
    <rPh sb="3" eb="4">
      <t>ネン</t>
    </rPh>
    <rPh sb="4" eb="6">
      <t>ミマン</t>
    </rPh>
    <rPh sb="7" eb="9">
      <t>ボシ</t>
    </rPh>
    <rPh sb="10" eb="12">
      <t>タイショウ</t>
    </rPh>
    <rPh sb="14" eb="16">
      <t>シュクハク</t>
    </rPh>
    <rPh sb="21" eb="23">
      <t>ヒガエ</t>
    </rPh>
    <rPh sb="28" eb="30">
      <t>ジッシ</t>
    </rPh>
    <rPh sb="32" eb="34">
      <t>ボタイ</t>
    </rPh>
    <rPh sb="37" eb="39">
      <t>ニュウジ</t>
    </rPh>
    <rPh sb="42" eb="44">
      <t>イクジ</t>
    </rPh>
    <rPh sb="45" eb="46">
      <t>カン</t>
    </rPh>
    <rPh sb="48" eb="50">
      <t>シドウ</t>
    </rPh>
    <rPh sb="51" eb="53">
      <t>シンシン</t>
    </rPh>
    <rPh sb="57" eb="59">
      <t>イクジ</t>
    </rPh>
    <rPh sb="63" eb="64">
      <t>トウ</t>
    </rPh>
    <rPh sb="65" eb="67">
      <t>ジッシ</t>
    </rPh>
    <rPh sb="71" eb="73">
      <t>イタク</t>
    </rPh>
    <phoneticPr fontId="14"/>
  </si>
  <si>
    <t>心理士による乳幼児発達相談会の実施。（年２回）</t>
    <rPh sb="0" eb="3">
      <t>シンリシ</t>
    </rPh>
    <rPh sb="6" eb="9">
      <t>ニュウヨウジ</t>
    </rPh>
    <rPh sb="9" eb="11">
      <t>ハッタツ</t>
    </rPh>
    <rPh sb="11" eb="13">
      <t>ソウダン</t>
    </rPh>
    <rPh sb="13" eb="14">
      <t>カイ</t>
    </rPh>
    <rPh sb="15" eb="17">
      <t>ジッシ</t>
    </rPh>
    <rPh sb="19" eb="20">
      <t>ネン</t>
    </rPh>
    <rPh sb="21" eb="22">
      <t>カイ</t>
    </rPh>
    <phoneticPr fontId="14"/>
  </si>
  <si>
    <t>月額5，000円または10，000円で年2回支給。</t>
    <rPh sb="0" eb="2">
      <t>ゲツガク</t>
    </rPh>
    <rPh sb="7" eb="8">
      <t>エン</t>
    </rPh>
    <rPh sb="17" eb="18">
      <t>エン</t>
    </rPh>
    <rPh sb="19" eb="20">
      <t>ネン</t>
    </rPh>
    <rPh sb="21" eb="22">
      <t>カイ</t>
    </rPh>
    <rPh sb="22" eb="24">
      <t>シキュウ</t>
    </rPh>
    <phoneticPr fontId="2"/>
  </si>
  <si>
    <t>小川定住促進住宅（15歳以下の子どもを養育している）で家賃を完納している世帯主。福田若者定住促進住宅（12歳以下の子どもを養育している）で家賃を完納している世帯主。</t>
    <rPh sb="0" eb="2">
      <t>オガワ</t>
    </rPh>
    <rPh sb="2" eb="4">
      <t>テイジュウ</t>
    </rPh>
    <rPh sb="4" eb="6">
      <t>ソクシン</t>
    </rPh>
    <rPh sb="6" eb="8">
      <t>ジュウタク</t>
    </rPh>
    <rPh sb="11" eb="12">
      <t>サイ</t>
    </rPh>
    <rPh sb="12" eb="14">
      <t>イカ</t>
    </rPh>
    <rPh sb="15" eb="16">
      <t>コ</t>
    </rPh>
    <rPh sb="19" eb="21">
      <t>ヨウイク</t>
    </rPh>
    <rPh sb="27" eb="29">
      <t>ヤチン</t>
    </rPh>
    <rPh sb="30" eb="32">
      <t>カンノウ</t>
    </rPh>
    <rPh sb="36" eb="39">
      <t>セタイヌシ</t>
    </rPh>
    <rPh sb="40" eb="42">
      <t>フクダ</t>
    </rPh>
    <rPh sb="42" eb="44">
      <t>ワカモノ</t>
    </rPh>
    <rPh sb="44" eb="46">
      <t>テイジュウ</t>
    </rPh>
    <rPh sb="46" eb="48">
      <t>ソクシン</t>
    </rPh>
    <rPh sb="48" eb="50">
      <t>ジュウタク</t>
    </rPh>
    <rPh sb="53" eb="54">
      <t>サイ</t>
    </rPh>
    <rPh sb="54" eb="56">
      <t>イカ</t>
    </rPh>
    <rPh sb="57" eb="58">
      <t>コ</t>
    </rPh>
    <rPh sb="61" eb="63">
      <t>ヨウイク</t>
    </rPh>
    <rPh sb="69" eb="71">
      <t>ヤチン</t>
    </rPh>
    <rPh sb="72" eb="74">
      <t>カンノウ</t>
    </rPh>
    <rPh sb="78" eb="81">
      <t>セタイヌシ</t>
    </rPh>
    <phoneticPr fontId="2"/>
  </si>
  <si>
    <t>同一生計の世帯から町内保育所に2人以上入所している場合、2人目以降の保育料は無料。</t>
    <rPh sb="0" eb="2">
      <t>ドウイツ</t>
    </rPh>
    <rPh sb="2" eb="4">
      <t>セイケイ</t>
    </rPh>
    <rPh sb="5" eb="7">
      <t>セタイ</t>
    </rPh>
    <rPh sb="9" eb="11">
      <t>チョウナイ</t>
    </rPh>
    <rPh sb="11" eb="14">
      <t>ホイクショ</t>
    </rPh>
    <rPh sb="16" eb="19">
      <t>ニンイジョウ</t>
    </rPh>
    <rPh sb="19" eb="21">
      <t>ニュウショ</t>
    </rPh>
    <rPh sb="25" eb="27">
      <t>バアイ</t>
    </rPh>
    <rPh sb="29" eb="31">
      <t>ニンメ</t>
    </rPh>
    <rPh sb="31" eb="33">
      <t>イコウ</t>
    </rPh>
    <rPh sb="34" eb="37">
      <t>ホイクリョウ</t>
    </rPh>
    <rPh sb="38" eb="40">
      <t>ムリョウ</t>
    </rPh>
    <phoneticPr fontId="2"/>
  </si>
  <si>
    <t>生後6ヶ月から高校生までのインフルエンザ予防接種助成事業。</t>
    <rPh sb="0" eb="2">
      <t>セイゴ</t>
    </rPh>
    <rPh sb="4" eb="5">
      <t>ゲツ</t>
    </rPh>
    <rPh sb="7" eb="10">
      <t>コウコウセイ</t>
    </rPh>
    <rPh sb="20" eb="22">
      <t>ヨボウ</t>
    </rPh>
    <rPh sb="22" eb="24">
      <t>セッシュ</t>
    </rPh>
    <rPh sb="24" eb="26">
      <t>ジョセイ</t>
    </rPh>
    <rPh sb="26" eb="28">
      <t>ジギョウ</t>
    </rPh>
    <phoneticPr fontId="2"/>
  </si>
  <si>
    <t>就学援助（小・中学生）
経済的理由により就学が困難と認められる児童および生徒に対し、就学費を支給。
11，691千円</t>
    <rPh sb="0" eb="2">
      <t>シュウガク</t>
    </rPh>
    <rPh sb="2" eb="4">
      <t>エンジョ</t>
    </rPh>
    <rPh sb="5" eb="6">
      <t>ショウ</t>
    </rPh>
    <rPh sb="7" eb="10">
      <t>チュウガクセイ</t>
    </rPh>
    <rPh sb="12" eb="15">
      <t>ケイザイテキ</t>
    </rPh>
    <rPh sb="15" eb="17">
      <t>リユウ</t>
    </rPh>
    <rPh sb="20" eb="22">
      <t>シュウガク</t>
    </rPh>
    <rPh sb="23" eb="25">
      <t>コンナン</t>
    </rPh>
    <rPh sb="26" eb="27">
      <t>ミト</t>
    </rPh>
    <rPh sb="31" eb="33">
      <t>ジドウ</t>
    </rPh>
    <rPh sb="36" eb="38">
      <t>セイト</t>
    </rPh>
    <rPh sb="39" eb="40">
      <t>タイ</t>
    </rPh>
    <rPh sb="42" eb="44">
      <t>シュウガク</t>
    </rPh>
    <rPh sb="44" eb="45">
      <t>ヒ</t>
    </rPh>
    <rPh sb="46" eb="48">
      <t>シキュウ</t>
    </rPh>
    <rPh sb="57" eb="59">
      <t>センエン</t>
    </rPh>
    <phoneticPr fontId="14"/>
  </si>
  <si>
    <t>ひとり親援助資金貸付
経済的自立の助成と福祉の増進をはかるための貸し付けを行う。
100千円</t>
    <rPh sb="3" eb="4">
      <t>オヤ</t>
    </rPh>
    <rPh sb="4" eb="6">
      <t>エンジョ</t>
    </rPh>
    <rPh sb="6" eb="8">
      <t>シキン</t>
    </rPh>
    <rPh sb="8" eb="9">
      <t>カ</t>
    </rPh>
    <rPh sb="9" eb="10">
      <t>ツ</t>
    </rPh>
    <rPh sb="11" eb="14">
      <t>ケイザイテキ</t>
    </rPh>
    <rPh sb="14" eb="16">
      <t>ジリツ</t>
    </rPh>
    <rPh sb="17" eb="19">
      <t>ジョセイ</t>
    </rPh>
    <rPh sb="20" eb="22">
      <t>フクシ</t>
    </rPh>
    <rPh sb="23" eb="25">
      <t>ゾウシン</t>
    </rPh>
    <rPh sb="32" eb="33">
      <t>カ</t>
    </rPh>
    <rPh sb="34" eb="35">
      <t>ツ</t>
    </rPh>
    <rPh sb="37" eb="38">
      <t>オコナ</t>
    </rPh>
    <rPh sb="45" eb="47">
      <t>センエン</t>
    </rPh>
    <phoneticPr fontId="14"/>
  </si>
  <si>
    <t>総務課企画係</t>
    <rPh sb="0" eb="3">
      <t>ソウムカ</t>
    </rPh>
    <rPh sb="3" eb="5">
      <t>キカク</t>
    </rPh>
    <rPh sb="5" eb="6">
      <t>カカリ</t>
    </rPh>
    <phoneticPr fontId="2"/>
  </si>
  <si>
    <t>全員に木のおもちゃ、本の贈呈
肌着、ガーゼの贈呈（ボランティア団体より寄贈分）</t>
    <rPh sb="0" eb="2">
      <t>ゼンイン</t>
    </rPh>
    <rPh sb="3" eb="4">
      <t>キ</t>
    </rPh>
    <rPh sb="10" eb="11">
      <t>ホン</t>
    </rPh>
    <rPh sb="12" eb="14">
      <t>ゾウテイ</t>
    </rPh>
    <rPh sb="22" eb="24">
      <t>ゾウテイ</t>
    </rPh>
    <rPh sb="31" eb="33">
      <t>ダンタイ</t>
    </rPh>
    <rPh sb="35" eb="37">
      <t>キソウ</t>
    </rPh>
    <rPh sb="37" eb="38">
      <t>ブン</t>
    </rPh>
    <phoneticPr fontId="14"/>
  </si>
  <si>
    <t>産後日帰りケア、宿泊ケアの実施
各10日間の利用を上限に助成</t>
  </si>
  <si>
    <t>該当無し</t>
    <rPh sb="0" eb="2">
      <t>ガイトウ</t>
    </rPh>
    <rPh sb="2" eb="3">
      <t>ナ</t>
    </rPh>
    <phoneticPr fontId="2"/>
  </si>
  <si>
    <t>インフルエンザ予防接種費用助成
　6ヶ月～13歳未満：2回まで
　13歳～中学3年生：1回まで
おたふくかぜ予防接種費用助成
　１歳～就学前：１回</t>
    <rPh sb="11" eb="13">
      <t>ヒヨウ</t>
    </rPh>
    <rPh sb="13" eb="15">
      <t>ジョセイ</t>
    </rPh>
    <rPh sb="54" eb="56">
      <t>ヨボウ</t>
    </rPh>
    <rPh sb="56" eb="58">
      <t>セッシュ</t>
    </rPh>
    <rPh sb="58" eb="60">
      <t>ヒヨウ</t>
    </rPh>
    <rPh sb="60" eb="62">
      <t>ジョセイ</t>
    </rPh>
    <rPh sb="65" eb="66">
      <t>サイ</t>
    </rPh>
    <rPh sb="67" eb="70">
      <t>シュウガクマエ</t>
    </rPh>
    <rPh sb="72" eb="73">
      <t>カイ</t>
    </rPh>
    <phoneticPr fontId="2"/>
  </si>
  <si>
    <t>中学２年生への思春期教室。</t>
  </si>
  <si>
    <t>・就学援助費の支給
学用品費や学校給食費等の援助。</t>
  </si>
  <si>
    <t>内部被ばく検査（ＷＢＣ／甲状腺検査）の継続的な実施</t>
  </si>
  <si>
    <t>役場職員に対する子育てのための独自休暇事業（パパクオーター制度）
役場職員へのＰＴＡ休暇（学校行事及び子にかかわる休暇）
中学生を対象に海外研修を実施</t>
    <rPh sb="33" eb="35">
      <t>ヤクバ</t>
    </rPh>
    <rPh sb="35" eb="37">
      <t>ショクイン</t>
    </rPh>
    <rPh sb="42" eb="44">
      <t>キュウカ</t>
    </rPh>
    <rPh sb="45" eb="47">
      <t>ガッコウ</t>
    </rPh>
    <rPh sb="47" eb="49">
      <t>ギョウジ</t>
    </rPh>
    <rPh sb="49" eb="50">
      <t>オヨ</t>
    </rPh>
    <rPh sb="51" eb="52">
      <t>コ</t>
    </rPh>
    <rPh sb="57" eb="59">
      <t>キュウカ</t>
    </rPh>
    <phoneticPr fontId="2"/>
  </si>
  <si>
    <t>・個人線量計による外部被ばく測定
・ホールボディーカウンターによる内部被ばく測定</t>
  </si>
  <si>
    <t>日帰りケア・宿泊ケア　　　　　　　　　　　　　　　　　　　　　　　　　　　　　　　　　　　　　　　　　　　　　　　　　　　　　　　　　　　　　　　　　　　　　　　　　　　　　　　　　　　　　　　　　　　　　　　　　　　　　　　　　　最大各5日間まで　　　　　　　　　　　　　　　　　　　　　　　　　　　　　　　　　　　　　　　　　　　　　　　　　　　　　　　　　　　　　　　　　　　　　　　　　　　　　　　　　　　　　　　　　　　　　　　　　　　　　　　　　　　　　　　　　　　　　　　　　　　　　　　　　　　　　　　　　　　　　　　利用料の一部助成　　　　　　　　　　　　　　　　　　　　　　　　　　　　　　　　　　　　　　　　　　　　　　　　　　　　　　　　　　　　　　　　　　　　　　　　　　　　　　　　　　　　　　　　　　　　　　　　　　　　　　　　　　　　　　　　　　　　　　　　　　　　　　　　　　　　　　　　　　　　　　　　　　　　　　　　　　　　　　　　　　　　　　　　　　　　　　　　　　　　　　　　　　　　</t>
    <rPh sb="0" eb="2">
      <t>ヒガエ</t>
    </rPh>
    <rPh sb="6" eb="8">
      <t>シュクハク</t>
    </rPh>
    <rPh sb="116" eb="118">
      <t>サイダイ</t>
    </rPh>
    <rPh sb="118" eb="119">
      <t>カク</t>
    </rPh>
    <rPh sb="120" eb="121">
      <t>ニチ</t>
    </rPh>
    <rPh sb="121" eb="122">
      <t>カン</t>
    </rPh>
    <phoneticPr fontId="14"/>
  </si>
  <si>
    <t>第３子以降無料化
保育園保育料の無料化（５歳児）</t>
  </si>
  <si>
    <t>（１）風疹ワクチン接種
＜対象＞
①　妊娠を予定または希望している女性
②　①の女性の夫
③　妊娠している女性の夫　　　　　　　　　　　　　　　　　　　　　　　　　　　　　　　　　　　　　　　　　　　　　　　　　　　　　　　　　　　　　　　　　　　　　　　　　　　　　　　　　　　　　　　　　　　　　　　　　（婚姻関係は問わない）　　　　　　　　　　　　　　　　　　　　　　　　　　　　　　　　　　　　　　　　　　　　　　　　　　　　　　　　　　　　　　　　　＊ただし、妊娠している女性、風疹にかかったことのある人、過去に風疹の予防接種を２回受けたことのある人を除く　　　　　　　　　　　　　　　　　　　　　　　　　　　　　　　　　　　　　　　　　　　　　　　　　　　　　　　　　　　　　　　　　　　　　　　　　　　　　　　　　　　　　　　　　　　　　　　　　　　　　　　　　　　　　　　　　　　　　　　　　　　　　　　　　　　　　　　　　　　　　　　　　　　　　　　　　　　　　　　　　　　　　　　　　　　　　　　　　　　　　　　　　　　　　　　　　　　　　　　　　　　　　　　　　　　　　　　　　　　　　　　　　　　　　　　　　　　　　　　　　（２）インフルエンザ予防接種　　　　　　　　　　　　　　　　　　　　　　　　　　　　　　　　　　　　　　　　　　　　　　　　　　　　　　　　　　　　　＜対象＞　　　　　　　　　　　　　　　　　　　　　　　　　　　　　　　　　　　　　　　　　　　　　　　　　　　　　　　　　　　　　　　　①　妊婦（１回に限り２，４３０円を限度に助成）　　　　　　　　　　　　　　　　　　　　　　　　　　　　　　　　　　　　②　１歳以上１３歳未満（１回につき２，４３０円を限度に助成）２回　　　　　　　　　　　　　　　　　　　　　　　　　　　　　　　　　　　　　　　　　　　　　　　　　　　　　　　　　　　　　　③　１３歳以上１８歳以下（１回に限り２，４３０円を限度に助成）　　　　　　　　　　　　　　　　　　　　　　　　　　　　④　生活保護世帯の妊婦及び１歳以上１８歳以下（全額助成）</t>
    <rPh sb="3" eb="5">
      <t>フウシン</t>
    </rPh>
    <rPh sb="9" eb="11">
      <t>セッシュ</t>
    </rPh>
    <rPh sb="13" eb="15">
      <t>タイショウ</t>
    </rPh>
    <rPh sb="19" eb="21">
      <t>ニンシン</t>
    </rPh>
    <rPh sb="22" eb="24">
      <t>ヨテイ</t>
    </rPh>
    <rPh sb="27" eb="29">
      <t>キボウ</t>
    </rPh>
    <rPh sb="33" eb="35">
      <t>ジョセイ</t>
    </rPh>
    <rPh sb="40" eb="42">
      <t>ジョセイ</t>
    </rPh>
    <rPh sb="43" eb="44">
      <t>オット</t>
    </rPh>
    <rPh sb="47" eb="49">
      <t>ニンシン</t>
    </rPh>
    <rPh sb="53" eb="55">
      <t>ジョセイ</t>
    </rPh>
    <rPh sb="56" eb="57">
      <t>オット</t>
    </rPh>
    <rPh sb="155" eb="157">
      <t>コンイン</t>
    </rPh>
    <rPh sb="157" eb="159">
      <t>カンケイ</t>
    </rPh>
    <rPh sb="160" eb="161">
      <t>ト</t>
    </rPh>
    <rPh sb="235" eb="237">
      <t>ニンシン</t>
    </rPh>
    <rPh sb="241" eb="243">
      <t>ジョセイ</t>
    </rPh>
    <rPh sb="244" eb="246">
      <t>フウシン</t>
    </rPh>
    <rPh sb="256" eb="257">
      <t>ヒト</t>
    </rPh>
    <rPh sb="258" eb="260">
      <t>カコ</t>
    </rPh>
    <rPh sb="261" eb="263">
      <t>フウシン</t>
    </rPh>
    <rPh sb="264" eb="266">
      <t>ヨボウ</t>
    </rPh>
    <rPh sb="266" eb="268">
      <t>セッシュ</t>
    </rPh>
    <rPh sb="270" eb="271">
      <t>カイ</t>
    </rPh>
    <rPh sb="271" eb="272">
      <t>ウ</t>
    </rPh>
    <rPh sb="279" eb="280">
      <t>ヒト</t>
    </rPh>
    <rPh sb="281" eb="282">
      <t>ノゾ</t>
    </rPh>
    <rPh sb="534" eb="536">
      <t>ヨボウ</t>
    </rPh>
    <rPh sb="536" eb="538">
      <t>セッシュ</t>
    </rPh>
    <rPh sb="600" eb="602">
      <t>タイショウ</t>
    </rPh>
    <rPh sb="669" eb="671">
      <t>ニンプ</t>
    </rPh>
    <rPh sb="673" eb="674">
      <t>カイ</t>
    </rPh>
    <rPh sb="675" eb="676">
      <t>カギ</t>
    </rPh>
    <rPh sb="682" eb="683">
      <t>エン</t>
    </rPh>
    <rPh sb="684" eb="686">
      <t>ゲンド</t>
    </rPh>
    <rPh sb="687" eb="689">
      <t>ジョセイ</t>
    </rPh>
    <rPh sb="729" eb="730">
      <t>サイ</t>
    </rPh>
    <rPh sb="730" eb="732">
      <t>イジョウ</t>
    </rPh>
    <rPh sb="734" eb="735">
      <t>サイ</t>
    </rPh>
    <rPh sb="735" eb="737">
      <t>ミマン</t>
    </rPh>
    <rPh sb="739" eb="740">
      <t>カイ</t>
    </rPh>
    <rPh sb="748" eb="749">
      <t>エン</t>
    </rPh>
    <rPh sb="750" eb="752">
      <t>ゲンド</t>
    </rPh>
    <rPh sb="753" eb="755">
      <t>ジョセイ</t>
    </rPh>
    <rPh sb="757" eb="758">
      <t>カイ</t>
    </rPh>
    <rPh sb="824" eb="825">
      <t>サイ</t>
    </rPh>
    <rPh sb="825" eb="827">
      <t>イジョウ</t>
    </rPh>
    <rPh sb="829" eb="830">
      <t>サイ</t>
    </rPh>
    <rPh sb="830" eb="832">
      <t>イカ</t>
    </rPh>
    <rPh sb="834" eb="835">
      <t>カイ</t>
    </rPh>
    <rPh sb="836" eb="837">
      <t>カギ</t>
    </rPh>
    <rPh sb="843" eb="844">
      <t>エン</t>
    </rPh>
    <rPh sb="845" eb="847">
      <t>ゲンド</t>
    </rPh>
    <rPh sb="848" eb="850">
      <t>ジョセイ</t>
    </rPh>
    <rPh sb="881" eb="883">
      <t>セイカツ</t>
    </rPh>
    <rPh sb="883" eb="885">
      <t>ホゴ</t>
    </rPh>
    <rPh sb="885" eb="887">
      <t>セタイ</t>
    </rPh>
    <rPh sb="888" eb="890">
      <t>ニンプ</t>
    </rPh>
    <rPh sb="890" eb="891">
      <t>オヨ</t>
    </rPh>
    <rPh sb="893" eb="894">
      <t>サイ</t>
    </rPh>
    <rPh sb="894" eb="896">
      <t>イジョウ</t>
    </rPh>
    <rPh sb="898" eb="899">
      <t>サイ</t>
    </rPh>
    <rPh sb="899" eb="901">
      <t>イカ</t>
    </rPh>
    <rPh sb="902" eb="904">
      <t>ゼンガク</t>
    </rPh>
    <rPh sb="904" eb="906">
      <t>ジョセイ</t>
    </rPh>
    <phoneticPr fontId="2"/>
  </si>
  <si>
    <t>（１） 要保護・準要保護就学援助費　　　　　　　　　　　　　　　　　　　　　　　　　　　　要・準要保護児童、生徒の保護者に対し学用品等の援助を行い、経済的な負担の軽減を図る　　　　　　　　　　　　　　　　　　　　　　　　　　　　　　　　　　　・学用品費　　　　　　　　　　　　　　　　　　　　　　　　　　　　　　　　・通学費　　　　　　　　　　　　　　　　　　　　　　　　　　　　　　　　　　・新入学用品費　　　　　　　　　　　　　　　　　　　　　　　　　　・給食費　　　　　等　　　　　　　　　　　　　　　　　　　　　　（２） 奨学資金貸与　　　　　　　　　　　　　　　　　　　　経済的理由により修学が困難と認められる方に対して奨学資金を貸与する　　　　　　　　　　　　　　　　　　対象：高校生　　　　　　　　　　　　　　　　　　　　　月額：２０，０００円以内                                        （３） ひとり親家庭医療費助成</t>
    <rPh sb="4" eb="5">
      <t>ヨウ</t>
    </rPh>
    <rPh sb="5" eb="7">
      <t>ホゴ</t>
    </rPh>
    <rPh sb="8" eb="9">
      <t>ジュン</t>
    </rPh>
    <rPh sb="9" eb="10">
      <t>ヨウ</t>
    </rPh>
    <rPh sb="10" eb="12">
      <t>ホゴ</t>
    </rPh>
    <rPh sb="12" eb="14">
      <t>シュウガク</t>
    </rPh>
    <rPh sb="14" eb="16">
      <t>エンジョ</t>
    </rPh>
    <rPh sb="16" eb="17">
      <t>ヒ</t>
    </rPh>
    <rPh sb="45" eb="46">
      <t>ヨウ</t>
    </rPh>
    <rPh sb="47" eb="48">
      <t>ジュン</t>
    </rPh>
    <rPh sb="48" eb="49">
      <t>ヨウ</t>
    </rPh>
    <rPh sb="49" eb="51">
      <t>ホゴ</t>
    </rPh>
    <rPh sb="51" eb="53">
      <t>ジドウ</t>
    </rPh>
    <rPh sb="54" eb="56">
      <t>セイト</t>
    </rPh>
    <rPh sb="57" eb="59">
      <t>ホゴ</t>
    </rPh>
    <rPh sb="59" eb="60">
      <t>シャ</t>
    </rPh>
    <rPh sb="61" eb="62">
      <t>タイ</t>
    </rPh>
    <rPh sb="63" eb="66">
      <t>ガクヨウヒン</t>
    </rPh>
    <rPh sb="66" eb="67">
      <t>トウ</t>
    </rPh>
    <rPh sb="68" eb="70">
      <t>エンジョ</t>
    </rPh>
    <rPh sb="71" eb="72">
      <t>オコナ</t>
    </rPh>
    <rPh sb="74" eb="77">
      <t>ケイザイテキ</t>
    </rPh>
    <rPh sb="78" eb="80">
      <t>フタン</t>
    </rPh>
    <rPh sb="81" eb="83">
      <t>ケイゲン</t>
    </rPh>
    <rPh sb="84" eb="85">
      <t>ハカ</t>
    </rPh>
    <rPh sb="122" eb="125">
      <t>ガクヨウヒン</t>
    </rPh>
    <rPh sb="125" eb="126">
      <t>ヒ</t>
    </rPh>
    <rPh sb="159" eb="161">
      <t>ツウガク</t>
    </rPh>
    <rPh sb="161" eb="162">
      <t>ヒ</t>
    </rPh>
    <rPh sb="197" eb="200">
      <t>シンニュウガク</t>
    </rPh>
    <rPh sb="200" eb="202">
      <t>ヨウヒン</t>
    </rPh>
    <rPh sb="202" eb="203">
      <t>ヒ</t>
    </rPh>
    <rPh sb="230" eb="233">
      <t>キュウショクヒ</t>
    </rPh>
    <rPh sb="238" eb="239">
      <t>トウ</t>
    </rPh>
    <rPh sb="265" eb="267">
      <t>ショウガク</t>
    </rPh>
    <rPh sb="267" eb="269">
      <t>シキン</t>
    </rPh>
    <rPh sb="269" eb="271">
      <t>タイヨ</t>
    </rPh>
    <rPh sb="291" eb="294">
      <t>ケイザイテキ</t>
    </rPh>
    <rPh sb="294" eb="296">
      <t>リユウ</t>
    </rPh>
    <rPh sb="299" eb="301">
      <t>シュウガク</t>
    </rPh>
    <rPh sb="302" eb="304">
      <t>コンナン</t>
    </rPh>
    <rPh sb="305" eb="306">
      <t>ミト</t>
    </rPh>
    <rPh sb="310" eb="311">
      <t>カタ</t>
    </rPh>
    <rPh sb="312" eb="313">
      <t>タイ</t>
    </rPh>
    <rPh sb="315" eb="317">
      <t>ショウガク</t>
    </rPh>
    <rPh sb="317" eb="319">
      <t>シキン</t>
    </rPh>
    <rPh sb="320" eb="322">
      <t>タイヨ</t>
    </rPh>
    <rPh sb="342" eb="344">
      <t>タイショウ</t>
    </rPh>
    <rPh sb="345" eb="348">
      <t>コウコウセイ</t>
    </rPh>
    <rPh sb="369" eb="370">
      <t>ツキ</t>
    </rPh>
    <rPh sb="370" eb="371">
      <t>ガク</t>
    </rPh>
    <rPh sb="378" eb="379">
      <t>エン</t>
    </rPh>
    <rPh sb="379" eb="381">
      <t>イナイ</t>
    </rPh>
    <rPh sb="428" eb="429">
      <t>オヤ</t>
    </rPh>
    <rPh sb="429" eb="431">
      <t>カテイ</t>
    </rPh>
    <rPh sb="431" eb="434">
      <t>イリョウヒ</t>
    </rPh>
    <rPh sb="434" eb="436">
      <t>ジョセイ</t>
    </rPh>
    <phoneticPr fontId="7"/>
  </si>
  <si>
    <t>結婚新生活支援事業補助金
新婚世帯が借りる民間の賃貸住宅の敷金・礼金・引越費用の一部を助成。上限額30万円。</t>
    <rPh sb="7" eb="9">
      <t>ジギョウ</t>
    </rPh>
    <rPh sb="9" eb="11">
      <t>ホジョ</t>
    </rPh>
    <rPh sb="11" eb="12">
      <t>キン</t>
    </rPh>
    <rPh sb="13" eb="15">
      <t>シンコン</t>
    </rPh>
    <rPh sb="15" eb="17">
      <t>セタイ</t>
    </rPh>
    <rPh sb="18" eb="19">
      <t>カ</t>
    </rPh>
    <rPh sb="21" eb="23">
      <t>ミンカン</t>
    </rPh>
    <rPh sb="24" eb="26">
      <t>チンタイ</t>
    </rPh>
    <rPh sb="26" eb="28">
      <t>ジュウタク</t>
    </rPh>
    <rPh sb="29" eb="31">
      <t>シキキン</t>
    </rPh>
    <rPh sb="32" eb="34">
      <t>レイキン</t>
    </rPh>
    <phoneticPr fontId="2"/>
  </si>
  <si>
    <t>誕生証書</t>
    <rPh sb="0" eb="2">
      <t>タンジョウ</t>
    </rPh>
    <rPh sb="2" eb="4">
      <t>ショウショ</t>
    </rPh>
    <phoneticPr fontId="7"/>
  </si>
  <si>
    <t>同左</t>
    <rPh sb="0" eb="2">
      <t>ドウサ</t>
    </rPh>
    <phoneticPr fontId="7"/>
  </si>
  <si>
    <t>1人1回につき
自動ABR　8,040円
OAE　　　　3,000円</t>
    <rPh sb="1" eb="2">
      <t>リ</t>
    </rPh>
    <rPh sb="3" eb="4">
      <t>カイ</t>
    </rPh>
    <rPh sb="8" eb="10">
      <t>ジドウ</t>
    </rPh>
    <rPh sb="19" eb="20">
      <t>エン</t>
    </rPh>
    <rPh sb="33" eb="34">
      <t>エン</t>
    </rPh>
    <phoneticPr fontId="2"/>
  </si>
  <si>
    <t>・保険診療の適応とならない体外受精、顕微授精</t>
    <phoneticPr fontId="2"/>
  </si>
  <si>
    <t>・生活困窮世帯学習支援事業
生活保護法による被保護世帯及びそれに準じる世帯に対し、支援を必要とする者に対し、基礎学力の向上を図るために行う指導助言を行う。
・篤志奨学資金(給与型)
◇対象　短大以上の在学生、新入学生
◇期間　正規の修学期間
◇金額　月額１０，０００円
・遠藤輝雄奨学基金(無利子貸与型)
◇対象　高校・高専・専修・短大・大学の在学生、新入学生
◇期間　正規の在学期間
◇金額　対象学校、公立・私立によって異なる(高校15,000円～私立大学40,000円)</t>
    <rPh sb="1" eb="3">
      <t>セイカツ</t>
    </rPh>
    <rPh sb="3" eb="5">
      <t>コンキュウ</t>
    </rPh>
    <rPh sb="5" eb="7">
      <t>セタイ</t>
    </rPh>
    <rPh sb="7" eb="9">
      <t>ガクシュウ</t>
    </rPh>
    <rPh sb="9" eb="11">
      <t>シエン</t>
    </rPh>
    <rPh sb="11" eb="13">
      <t>ジギョウ</t>
    </rPh>
    <rPh sb="14" eb="16">
      <t>セイカツ</t>
    </rPh>
    <rPh sb="16" eb="19">
      <t>ホゴホウ</t>
    </rPh>
    <rPh sb="22" eb="23">
      <t>ヒ</t>
    </rPh>
    <rPh sb="23" eb="25">
      <t>ホゴ</t>
    </rPh>
    <rPh sb="25" eb="27">
      <t>セタイ</t>
    </rPh>
    <rPh sb="27" eb="28">
      <t>オヨ</t>
    </rPh>
    <rPh sb="32" eb="33">
      <t>ジュン</t>
    </rPh>
    <rPh sb="35" eb="37">
      <t>セタイ</t>
    </rPh>
    <rPh sb="38" eb="39">
      <t>タイ</t>
    </rPh>
    <rPh sb="41" eb="43">
      <t>シエン</t>
    </rPh>
    <rPh sb="44" eb="46">
      <t>ヒツヨウ</t>
    </rPh>
    <rPh sb="49" eb="50">
      <t>モノ</t>
    </rPh>
    <rPh sb="51" eb="52">
      <t>タイ</t>
    </rPh>
    <rPh sb="54" eb="56">
      <t>キソ</t>
    </rPh>
    <rPh sb="56" eb="58">
      <t>ガクリョク</t>
    </rPh>
    <rPh sb="59" eb="61">
      <t>コウジョウ</t>
    </rPh>
    <rPh sb="62" eb="63">
      <t>ハカ</t>
    </rPh>
    <rPh sb="67" eb="68">
      <t>オコナ</t>
    </rPh>
    <rPh sb="69" eb="71">
      <t>シドウ</t>
    </rPh>
    <rPh sb="71" eb="73">
      <t>ジョゲン</t>
    </rPh>
    <rPh sb="74" eb="75">
      <t>オコナ</t>
    </rPh>
    <rPh sb="79" eb="81">
      <t>トクシ</t>
    </rPh>
    <rPh sb="83" eb="85">
      <t>シキン</t>
    </rPh>
    <rPh sb="86" eb="88">
      <t>キュウヨ</t>
    </rPh>
    <rPh sb="88" eb="89">
      <t>ガタ</t>
    </rPh>
    <rPh sb="92" eb="94">
      <t>タイショウ</t>
    </rPh>
    <rPh sb="95" eb="97">
      <t>タンダイ</t>
    </rPh>
    <rPh sb="97" eb="99">
      <t>イジョウ</t>
    </rPh>
    <rPh sb="100" eb="102">
      <t>ザイガク</t>
    </rPh>
    <rPh sb="102" eb="103">
      <t>セイ</t>
    </rPh>
    <rPh sb="104" eb="105">
      <t>シン</t>
    </rPh>
    <rPh sb="105" eb="107">
      <t>ニュウガク</t>
    </rPh>
    <rPh sb="107" eb="108">
      <t>セイ</t>
    </rPh>
    <rPh sb="110" eb="112">
      <t>キカン</t>
    </rPh>
    <rPh sb="113" eb="115">
      <t>セイキ</t>
    </rPh>
    <rPh sb="116" eb="118">
      <t>シュウガク</t>
    </rPh>
    <rPh sb="118" eb="120">
      <t>キカン</t>
    </rPh>
    <rPh sb="122" eb="124">
      <t>キンガク</t>
    </rPh>
    <rPh sb="125" eb="127">
      <t>ゲツガク</t>
    </rPh>
    <rPh sb="133" eb="134">
      <t>エン</t>
    </rPh>
    <rPh sb="136" eb="138">
      <t>エンドウ</t>
    </rPh>
    <rPh sb="138" eb="140">
      <t>テルオ</t>
    </rPh>
    <rPh sb="140" eb="142">
      <t>ショウガク</t>
    </rPh>
    <rPh sb="142" eb="144">
      <t>キキン</t>
    </rPh>
    <rPh sb="145" eb="148">
      <t>ムリシ</t>
    </rPh>
    <rPh sb="148" eb="150">
      <t>タイヨ</t>
    </rPh>
    <rPh sb="150" eb="151">
      <t>カタ</t>
    </rPh>
    <rPh sb="154" eb="156">
      <t>タイショウ</t>
    </rPh>
    <rPh sb="157" eb="159">
      <t>コウコウ</t>
    </rPh>
    <rPh sb="160" eb="162">
      <t>コウセン</t>
    </rPh>
    <rPh sb="163" eb="165">
      <t>センシュウ</t>
    </rPh>
    <rPh sb="166" eb="168">
      <t>タンダイ</t>
    </rPh>
    <rPh sb="169" eb="171">
      <t>ダイガク</t>
    </rPh>
    <rPh sb="172" eb="173">
      <t>ザイ</t>
    </rPh>
    <rPh sb="173" eb="175">
      <t>ガクセイ</t>
    </rPh>
    <rPh sb="176" eb="177">
      <t>シン</t>
    </rPh>
    <rPh sb="177" eb="179">
      <t>ニュウガク</t>
    </rPh>
    <rPh sb="179" eb="180">
      <t>セイ</t>
    </rPh>
    <rPh sb="182" eb="184">
      <t>キカン</t>
    </rPh>
    <rPh sb="185" eb="187">
      <t>セイキ</t>
    </rPh>
    <rPh sb="188" eb="190">
      <t>ザイガク</t>
    </rPh>
    <rPh sb="190" eb="192">
      <t>キカン</t>
    </rPh>
    <rPh sb="194" eb="196">
      <t>キンガク</t>
    </rPh>
    <rPh sb="197" eb="199">
      <t>タイショウ</t>
    </rPh>
    <rPh sb="199" eb="201">
      <t>ガッコウ</t>
    </rPh>
    <rPh sb="202" eb="204">
      <t>コウリツ</t>
    </rPh>
    <rPh sb="205" eb="207">
      <t>シリツ</t>
    </rPh>
    <rPh sb="211" eb="212">
      <t>コト</t>
    </rPh>
    <rPh sb="215" eb="217">
      <t>コウコウ</t>
    </rPh>
    <rPh sb="223" eb="224">
      <t>エン</t>
    </rPh>
    <rPh sb="225" eb="227">
      <t>シリツ</t>
    </rPh>
    <rPh sb="227" eb="229">
      <t>ダイガク</t>
    </rPh>
    <rPh sb="235" eb="236">
      <t>エン</t>
    </rPh>
    <phoneticPr fontId="13"/>
  </si>
  <si>
    <t>乳幼児を養育する者に対し、紙おむつ、粉ミルク及びベビーフード商品を購入できる、「すくすく赤ちゃん応援助成券」を支給。乳幼児1人当たり60,000円：1年目（0歳～1歳分）30,000円、2年目（1歳～2歳分）30,000円支給　　　　　　　　　　　　　　　　　　　　　　　　　　　　　　　　　　　　　　　　　　　　　　　　　　　　　　　　　　　　　　　　　　　　　　　　　　　　　　　　　　　　　　　　　　　　　　　　　　　　　　　　　　　　　　　　　　　　　　　　　　　　　　　　　　</t>
    <rPh sb="55" eb="57">
      <t>シキュウ</t>
    </rPh>
    <rPh sb="58" eb="61">
      <t>ニュウヨウジ</t>
    </rPh>
    <rPh sb="62" eb="63">
      <t>ニン</t>
    </rPh>
    <rPh sb="63" eb="64">
      <t>ア</t>
    </rPh>
    <rPh sb="72" eb="73">
      <t>エン</t>
    </rPh>
    <rPh sb="75" eb="76">
      <t>ネン</t>
    </rPh>
    <rPh sb="76" eb="77">
      <t>メ</t>
    </rPh>
    <rPh sb="79" eb="80">
      <t>サイ</t>
    </rPh>
    <rPh sb="82" eb="83">
      <t>サイ</t>
    </rPh>
    <rPh sb="83" eb="84">
      <t>ブン</t>
    </rPh>
    <rPh sb="91" eb="92">
      <t>エン</t>
    </rPh>
    <rPh sb="94" eb="96">
      <t>ネンメ</t>
    </rPh>
    <rPh sb="98" eb="99">
      <t>サイ</t>
    </rPh>
    <rPh sb="101" eb="102">
      <t>サイ</t>
    </rPh>
    <rPh sb="102" eb="103">
      <t>ブン</t>
    </rPh>
    <rPh sb="110" eb="111">
      <t>エン</t>
    </rPh>
    <rPh sb="111" eb="113">
      <t>シキュウ</t>
    </rPh>
    <phoneticPr fontId="14"/>
  </si>
  <si>
    <t>町立の認可外保育については、18歳以下の子どもを複数養育している世帯において、18歳以下の第2子の保育料半額、第3子以降の保育料無償及び市町村民税非課税と所得割非課税世帯の第2子は、保育料無償。</t>
    <rPh sb="0" eb="2">
      <t>チョウリツ</t>
    </rPh>
    <rPh sb="3" eb="5">
      <t>ニンカ</t>
    </rPh>
    <rPh sb="5" eb="6">
      <t>ガイ</t>
    </rPh>
    <rPh sb="6" eb="8">
      <t>ホイク</t>
    </rPh>
    <rPh sb="16" eb="17">
      <t>サイ</t>
    </rPh>
    <rPh sb="17" eb="19">
      <t>イカ</t>
    </rPh>
    <rPh sb="20" eb="21">
      <t>コ</t>
    </rPh>
    <rPh sb="24" eb="26">
      <t>フクスウ</t>
    </rPh>
    <rPh sb="26" eb="28">
      <t>ヨウイク</t>
    </rPh>
    <rPh sb="32" eb="34">
      <t>セタイ</t>
    </rPh>
    <rPh sb="41" eb="42">
      <t>サイ</t>
    </rPh>
    <rPh sb="42" eb="44">
      <t>イカ</t>
    </rPh>
    <rPh sb="45" eb="46">
      <t>ダイ</t>
    </rPh>
    <rPh sb="47" eb="48">
      <t>シ</t>
    </rPh>
    <rPh sb="49" eb="51">
      <t>ホイク</t>
    </rPh>
    <rPh sb="51" eb="52">
      <t>リョウ</t>
    </rPh>
    <rPh sb="52" eb="54">
      <t>ハンガク</t>
    </rPh>
    <rPh sb="55" eb="56">
      <t>ダイ</t>
    </rPh>
    <rPh sb="57" eb="58">
      <t>シ</t>
    </rPh>
    <rPh sb="58" eb="60">
      <t>イコウ</t>
    </rPh>
    <rPh sb="61" eb="63">
      <t>ホイク</t>
    </rPh>
    <rPh sb="63" eb="64">
      <t>リョウ</t>
    </rPh>
    <rPh sb="64" eb="66">
      <t>ムショウ</t>
    </rPh>
    <rPh sb="66" eb="67">
      <t>オヨ</t>
    </rPh>
    <rPh sb="68" eb="71">
      <t>シチョウソン</t>
    </rPh>
    <rPh sb="71" eb="72">
      <t>ミン</t>
    </rPh>
    <rPh sb="72" eb="73">
      <t>ゼイ</t>
    </rPh>
    <rPh sb="73" eb="76">
      <t>ヒカゼイ</t>
    </rPh>
    <rPh sb="77" eb="79">
      <t>ショトク</t>
    </rPh>
    <rPh sb="79" eb="80">
      <t>ワリ</t>
    </rPh>
    <rPh sb="80" eb="83">
      <t>ヒカゼイ</t>
    </rPh>
    <rPh sb="83" eb="85">
      <t>セタイ</t>
    </rPh>
    <rPh sb="86" eb="87">
      <t>ダイ</t>
    </rPh>
    <rPh sb="88" eb="89">
      <t>シ</t>
    </rPh>
    <rPh sb="91" eb="93">
      <t>ホイク</t>
    </rPh>
    <rPh sb="93" eb="94">
      <t>リョウ</t>
    </rPh>
    <rPh sb="94" eb="96">
      <t>ムショウ</t>
    </rPh>
    <phoneticPr fontId="2"/>
  </si>
  <si>
    <t>保育料（月額）の２分の１の額と10,000円とを比較して低い額に利用月数を乗じて得た額を支援。</t>
    <rPh sb="0" eb="2">
      <t>ホイク</t>
    </rPh>
    <rPh sb="2" eb="3">
      <t>リョウ</t>
    </rPh>
    <rPh sb="4" eb="6">
      <t>ゲツガク</t>
    </rPh>
    <rPh sb="9" eb="10">
      <t>ブン</t>
    </rPh>
    <rPh sb="13" eb="14">
      <t>ガク</t>
    </rPh>
    <rPh sb="21" eb="22">
      <t>エン</t>
    </rPh>
    <rPh sb="24" eb="26">
      <t>ヒカク</t>
    </rPh>
    <rPh sb="28" eb="29">
      <t>ヒク</t>
    </rPh>
    <rPh sb="30" eb="31">
      <t>ガク</t>
    </rPh>
    <rPh sb="32" eb="34">
      <t>リヨウ</t>
    </rPh>
    <rPh sb="34" eb="36">
      <t>ツキスウ</t>
    </rPh>
    <rPh sb="37" eb="38">
      <t>ジョウ</t>
    </rPh>
    <rPh sb="40" eb="41">
      <t>エ</t>
    </rPh>
    <rPh sb="42" eb="43">
      <t>ガク</t>
    </rPh>
    <rPh sb="44" eb="46">
      <t>シエン</t>
    </rPh>
    <phoneticPr fontId="2"/>
  </si>
  <si>
    <t>子育て支援アプリの配信</t>
    <rPh sb="0" eb="2">
      <t>コソダ</t>
    </rPh>
    <rPh sb="3" eb="5">
      <t>シエン</t>
    </rPh>
    <rPh sb="9" eb="11">
      <t>ハイシン</t>
    </rPh>
    <phoneticPr fontId="2"/>
  </si>
  <si>
    <t>○</t>
    <phoneticPr fontId="2"/>
  </si>
  <si>
    <t>1組</t>
    <rPh sb="1" eb="2">
      <t>クミ</t>
    </rPh>
    <phoneticPr fontId="2"/>
  </si>
  <si>
    <t>2組</t>
    <rPh sb="1" eb="2">
      <t>クミ</t>
    </rPh>
    <phoneticPr fontId="2"/>
  </si>
  <si>
    <t>1組</t>
    <rPh sb="1" eb="2">
      <t>クミ</t>
    </rPh>
    <phoneticPr fontId="2"/>
  </si>
  <si>
    <t>15回</t>
    <rPh sb="2" eb="3">
      <t>カイ</t>
    </rPh>
    <phoneticPr fontId="2"/>
  </si>
  <si>
    <t>1回</t>
    <rPh sb="1" eb="2">
      <t>カイ</t>
    </rPh>
    <phoneticPr fontId="2"/>
  </si>
  <si>
    <t>16回</t>
    <rPh sb="2" eb="3">
      <t>カイ</t>
    </rPh>
    <phoneticPr fontId="2"/>
  </si>
  <si>
    <t>3回</t>
    <rPh sb="1" eb="2">
      <t>カイ</t>
    </rPh>
    <phoneticPr fontId="2"/>
  </si>
  <si>
    <t>妊婦健診15回と産後1か月（計16回）</t>
    <phoneticPr fontId="2"/>
  </si>
  <si>
    <t>15回以内</t>
    <rPh sb="2" eb="3">
      <t>カイ</t>
    </rPh>
    <rPh sb="3" eb="5">
      <t>イナイ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</si>
</sst>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ge\.mm\.dd"/>
    <numFmt numFmtId="178" formatCode="#,##0_);[Red]\(#,##0\)"/>
  </numFmts>
  <fonts count="29"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ゴシック"/>
      <family val="3"/>
      <charset val="128"/>
    </font>
    <font>
      <u/>
      <sz val="11"/>
      <color indexed="12"/>
      <name val="ＭＳ ゴシック"/>
      <family val="3"/>
      <charset val="128"/>
    </font>
    <font>
      <sz val="11"/>
      <color indexed="9"/>
      <name val="ＭＳ Ｐゴシック"/>
      <family val="3"/>
      <charset val="128"/>
    </font>
    <font>
      <sz val="6"/>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4"/>
      <name val="ＭＳ ゴシック"/>
      <family val="3"/>
      <charset val="128"/>
    </font>
    <font>
      <sz val="14"/>
      <color theme="1"/>
      <name val="ＭＳ ゴシック"/>
      <family val="3"/>
      <charset val="128"/>
    </font>
    <font>
      <sz val="12"/>
      <name val="ＭＳ Ｐゴシック"/>
      <family val="3"/>
      <charset val="128"/>
    </font>
    <font>
      <sz val="12"/>
      <color theme="1"/>
      <name val="ＭＳ Ｐゴシック"/>
      <family val="3"/>
      <charset val="128"/>
    </font>
    <font>
      <sz val="14"/>
      <name val="ＭＳ Ｐゴシック"/>
      <family val="3"/>
      <charset val="128"/>
    </font>
    <font>
      <sz val="14"/>
      <color indexed="8"/>
      <name val="ＭＳ Ｐゴシック"/>
      <family val="3"/>
      <charset val="128"/>
    </font>
    <font>
      <sz val="14"/>
      <color theme="1"/>
      <name val="ＭＳ Ｐゴシック"/>
      <family val="3"/>
      <charset val="128"/>
    </font>
    <font>
      <sz val="14"/>
      <name val="ＭＳ Ｐゴシック"/>
      <family val="3"/>
      <charset val="128"/>
      <scheme val="minor"/>
    </font>
    <font>
      <sz val="12"/>
      <color theme="1"/>
      <name val="ＭＳ Ｐゴシック"/>
      <family val="3"/>
      <charset val="128"/>
      <scheme val="minor"/>
    </font>
    <font>
      <sz val="14"/>
      <color rgb="FFFF0000"/>
      <name val="ＭＳ Ｐゴシック"/>
      <family val="3"/>
      <charset val="128"/>
      <scheme val="minor"/>
    </font>
    <font>
      <sz val="14"/>
      <color rgb="FFFF0000"/>
      <name val="ＭＳ Ｐゴシック"/>
      <family val="3"/>
      <charset val="128"/>
    </font>
    <font>
      <sz val="14"/>
      <color indexed="9"/>
      <name val="ＭＳ Ｐゴシック"/>
      <family val="3"/>
      <charset val="128"/>
    </font>
    <font>
      <sz val="14"/>
      <color rgb="FF000000"/>
      <name val="ＭＳ Ｐゴシック"/>
      <family val="3"/>
      <charset val="1"/>
    </font>
    <font>
      <u/>
      <sz val="14"/>
      <color indexed="12"/>
      <name val="ＭＳ Ｐゴシック"/>
      <family val="3"/>
      <charset val="128"/>
    </font>
    <font>
      <sz val="14"/>
      <color rgb="FF000000"/>
      <name val="ＭＳ Ｐゴシック"/>
      <family val="3"/>
      <charset val="128"/>
      <scheme val="minor"/>
    </font>
    <font>
      <sz val="12"/>
      <color theme="1"/>
      <name val="ＭＳ 明朝"/>
      <family val="1"/>
      <charset val="128"/>
    </font>
    <font>
      <sz val="11"/>
      <color theme="1"/>
      <name val="ＭＳ ゴシック"/>
      <family val="3"/>
      <charset val="128"/>
    </font>
    <font>
      <sz val="10"/>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theme="0"/>
        <bgColor rgb="FFFFFF00"/>
      </patternFill>
    </fill>
    <fill>
      <patternFill patternType="solid">
        <fgColor theme="0"/>
        <bgColor rgb="FFC0C0C0"/>
      </patternFill>
    </fill>
  </fills>
  <borders count="8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double">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top/>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679">
    <xf numFmtId="0" fontId="0" fillId="0" borderId="0" xfId="0">
      <alignment vertical="center"/>
    </xf>
    <xf numFmtId="0" fontId="9" fillId="0" borderId="0" xfId="0" applyFont="1" applyAlignment="1">
      <alignment horizontal="center" vertical="center" shrinkToFit="1"/>
    </xf>
    <xf numFmtId="0" fontId="0" fillId="0" borderId="0" xfId="0" applyFill="1">
      <alignment vertical="center"/>
    </xf>
    <xf numFmtId="0" fontId="9" fillId="0" borderId="0" xfId="0" applyFont="1" applyBorder="1" applyAlignment="1">
      <alignment horizontal="center" vertical="center" shrinkToFit="1"/>
    </xf>
    <xf numFmtId="0" fontId="10" fillId="2" borderId="42" xfId="0" applyFont="1" applyFill="1" applyBorder="1" applyAlignment="1">
      <alignment horizontal="center" vertical="center" wrapText="1"/>
    </xf>
    <xf numFmtId="176" fontId="10" fillId="2" borderId="43" xfId="0" applyNumberFormat="1" applyFont="1" applyFill="1" applyBorder="1" applyAlignment="1">
      <alignment horizontal="center" vertical="center" wrapText="1"/>
    </xf>
    <xf numFmtId="0" fontId="11" fillId="2" borderId="61" xfId="0" applyFont="1" applyFill="1" applyBorder="1" applyAlignment="1">
      <alignment horizontal="center" vertical="center" wrapText="1"/>
    </xf>
    <xf numFmtId="0" fontId="0" fillId="0" borderId="0" xfId="0" applyFill="1" applyBorder="1">
      <alignment vertical="center"/>
    </xf>
    <xf numFmtId="0" fontId="0" fillId="0" borderId="0" xfId="0" applyAlignment="1">
      <alignment vertical="center" wrapText="1"/>
    </xf>
    <xf numFmtId="0" fontId="3" fillId="0" borderId="0" xfId="0" applyFont="1" applyAlignment="1">
      <alignment vertical="center" wrapText="1"/>
    </xf>
    <xf numFmtId="176" fontId="3" fillId="0" borderId="0" xfId="0" applyNumberFormat="1" applyFont="1" applyAlignment="1">
      <alignment vertical="center" wrapText="1"/>
    </xf>
    <xf numFmtId="0" fontId="9" fillId="0" borderId="0" xfId="0" applyFont="1" applyBorder="1" applyAlignment="1">
      <alignment vertical="center" wrapText="1"/>
    </xf>
    <xf numFmtId="0" fontId="14" fillId="2" borderId="0" xfId="0" applyFont="1" applyFill="1" applyBorder="1" applyAlignment="1">
      <alignment horizontal="center" vertical="center" wrapText="1"/>
    </xf>
    <xf numFmtId="176" fontId="14" fillId="2" borderId="27" xfId="0" applyNumberFormat="1" applyFont="1" applyFill="1" applyBorder="1" applyAlignment="1">
      <alignment horizontal="center" vertical="center" wrapText="1"/>
    </xf>
    <xf numFmtId="176" fontId="14" fillId="2" borderId="25" xfId="0" applyNumberFormat="1" applyFont="1" applyFill="1" applyBorder="1" applyAlignment="1">
      <alignment horizontal="center" vertical="center" wrapText="1"/>
    </xf>
    <xf numFmtId="0" fontId="14" fillId="2" borderId="27" xfId="0" applyFont="1" applyFill="1" applyBorder="1" applyAlignment="1">
      <alignment horizontal="center" vertical="center" wrapText="1"/>
    </xf>
    <xf numFmtId="0" fontId="9" fillId="0" borderId="0" xfId="0" applyFont="1" applyAlignment="1">
      <alignment vertical="center" wrapText="1"/>
    </xf>
    <xf numFmtId="0" fontId="9" fillId="0" borderId="0" xfId="0" applyFont="1" applyFill="1" applyAlignment="1">
      <alignment vertical="center" wrapText="1"/>
    </xf>
    <xf numFmtId="0" fontId="14" fillId="0" borderId="46" xfId="0" applyFont="1" applyFill="1" applyBorder="1" applyAlignment="1">
      <alignment horizontal="center" vertical="center" shrinkToFit="1"/>
    </xf>
    <xf numFmtId="0" fontId="0" fillId="0" borderId="0" xfId="0" applyFill="1" applyAlignment="1">
      <alignment vertical="top" wrapText="1"/>
    </xf>
    <xf numFmtId="0" fontId="14" fillId="0" borderId="41" xfId="0" applyFont="1" applyBorder="1" applyAlignment="1">
      <alignment horizontal="center" vertical="center" shrinkToFit="1"/>
    </xf>
    <xf numFmtId="49" fontId="16" fillId="0" borderId="41" xfId="0" applyNumberFormat="1" applyFont="1" applyFill="1" applyBorder="1" applyAlignment="1">
      <alignment horizontal="center" vertical="center" shrinkToFit="1"/>
    </xf>
    <xf numFmtId="0" fontId="0" fillId="0" borderId="0" xfId="0" applyFont="1" applyFill="1" applyAlignment="1">
      <alignment vertical="top" wrapText="1"/>
    </xf>
    <xf numFmtId="176" fontId="8" fillId="0" borderId="0" xfId="0" applyNumberFormat="1" applyFont="1" applyFill="1" applyAlignment="1">
      <alignment vertical="top" wrapText="1"/>
    </xf>
    <xf numFmtId="0" fontId="8" fillId="0" borderId="0" xfId="0" applyFont="1" applyFill="1" applyAlignment="1">
      <alignment vertical="top" wrapText="1"/>
    </xf>
    <xf numFmtId="0" fontId="14" fillId="0" borderId="41" xfId="0" applyFont="1" applyFill="1" applyBorder="1" applyAlignment="1">
      <alignment horizontal="center" vertical="center" shrinkToFit="1"/>
    </xf>
    <xf numFmtId="176" fontId="3" fillId="0" borderId="0" xfId="0" applyNumberFormat="1" applyFont="1" applyFill="1" applyAlignment="1">
      <alignment vertical="top" wrapText="1"/>
    </xf>
    <xf numFmtId="0" fontId="6" fillId="0" borderId="0" xfId="0" applyFont="1" applyFill="1" applyAlignment="1">
      <alignment vertical="top" wrapText="1"/>
    </xf>
    <xf numFmtId="0" fontId="3" fillId="0" borderId="0" xfId="0" applyFont="1" applyFill="1" applyAlignment="1">
      <alignment vertical="top" wrapText="1"/>
    </xf>
    <xf numFmtId="0" fontId="0" fillId="0" borderId="0" xfId="0" applyAlignment="1">
      <alignment vertical="top" wrapText="1"/>
    </xf>
    <xf numFmtId="176" fontId="3" fillId="0" borderId="0" xfId="0" applyNumberFormat="1" applyFont="1" applyAlignment="1">
      <alignment vertical="top" wrapText="1"/>
    </xf>
    <xf numFmtId="0" fontId="3" fillId="0" borderId="0" xfId="0" applyFont="1" applyAlignment="1">
      <alignment vertical="top" wrapText="1"/>
    </xf>
    <xf numFmtId="0" fontId="9" fillId="0" borderId="41" xfId="0" applyFont="1" applyBorder="1" applyAlignment="1">
      <alignment horizontal="center" vertical="center" shrinkToFit="1"/>
    </xf>
    <xf numFmtId="0" fontId="9" fillId="0" borderId="41" xfId="0" applyFont="1" applyFill="1" applyBorder="1" applyAlignment="1">
      <alignment horizontal="center" vertical="center" shrinkToFit="1"/>
    </xf>
    <xf numFmtId="0" fontId="9" fillId="0" borderId="52" xfId="0" applyFont="1" applyFill="1" applyBorder="1" applyAlignment="1">
      <alignment horizontal="center" vertical="center" shrinkToFit="1"/>
    </xf>
    <xf numFmtId="0" fontId="17" fillId="0" borderId="41" xfId="0" applyFont="1" applyFill="1" applyBorder="1" applyAlignment="1">
      <alignment horizontal="center" vertical="center" shrinkToFit="1"/>
    </xf>
    <xf numFmtId="0" fontId="0" fillId="0" borderId="0" xfId="0" applyFill="1" applyBorder="1" applyAlignment="1">
      <alignment vertical="top" wrapText="1"/>
    </xf>
    <xf numFmtId="0" fontId="15" fillId="2" borderId="27" xfId="0" applyFont="1" applyFill="1" applyBorder="1" applyAlignment="1">
      <alignment horizontal="center" vertical="top" textRotation="255" wrapText="1"/>
    </xf>
    <xf numFmtId="0" fontId="16" fillId="2" borderId="7"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9" fillId="2" borderId="68" xfId="0" applyFont="1" applyFill="1" applyBorder="1" applyAlignment="1">
      <alignment horizontal="center" vertical="center" wrapText="1"/>
    </xf>
    <xf numFmtId="0" fontId="14" fillId="3" borderId="41" xfId="0" applyFont="1" applyFill="1" applyBorder="1" applyAlignment="1">
      <alignment horizontal="center" vertical="center" shrinkToFit="1"/>
    </xf>
    <xf numFmtId="0" fontId="0" fillId="3" borderId="0" xfId="0" applyFill="1" applyAlignment="1">
      <alignment vertical="top" wrapText="1"/>
    </xf>
    <xf numFmtId="0" fontId="11" fillId="2" borderId="42" xfId="0" applyFont="1" applyFill="1" applyBorder="1" applyAlignment="1">
      <alignment horizontal="center" vertical="center" wrapText="1"/>
    </xf>
    <xf numFmtId="0" fontId="9" fillId="2" borderId="9" xfId="0" applyFont="1" applyFill="1" applyBorder="1" applyAlignment="1">
      <alignment horizontal="center" vertical="center" wrapText="1"/>
    </xf>
    <xf numFmtId="49" fontId="14" fillId="0" borderId="41" xfId="0" applyNumberFormat="1" applyFont="1" applyFill="1" applyBorder="1" applyAlignment="1">
      <alignment horizontal="center" vertical="center" wrapText="1" shrinkToFit="1"/>
    </xf>
    <xf numFmtId="0" fontId="14" fillId="0" borderId="0" xfId="0" applyFont="1" applyAlignment="1">
      <alignment horizontal="center" vertical="center" shrinkToFit="1"/>
    </xf>
    <xf numFmtId="0" fontId="14" fillId="0" borderId="0" xfId="0" applyFont="1" applyAlignment="1">
      <alignment horizontal="center" vertical="center" wrapText="1"/>
    </xf>
    <xf numFmtId="176" fontId="14" fillId="0" borderId="0" xfId="0" applyNumberFormat="1" applyFont="1" applyAlignment="1">
      <alignment horizontal="center" vertical="center" wrapText="1"/>
    </xf>
    <xf numFmtId="176" fontId="14" fillId="4" borderId="19" xfId="0" applyNumberFormat="1" applyFont="1" applyFill="1" applyBorder="1" applyAlignment="1" applyProtection="1">
      <alignment horizontal="center" vertical="center" wrapText="1"/>
      <protection locked="0"/>
    </xf>
    <xf numFmtId="176" fontId="14" fillId="4" borderId="15" xfId="0" applyNumberFormat="1" applyFont="1" applyFill="1" applyBorder="1" applyAlignment="1" applyProtection="1">
      <alignment horizontal="center" vertical="center"/>
      <protection locked="0"/>
    </xf>
    <xf numFmtId="176" fontId="14" fillId="4" borderId="15" xfId="0" applyNumberFormat="1" applyFont="1" applyFill="1" applyBorder="1" applyAlignment="1" applyProtection="1">
      <alignment horizontal="center" vertical="center" wrapText="1"/>
      <protection locked="0"/>
    </xf>
    <xf numFmtId="0" fontId="14" fillId="4" borderId="16" xfId="0" applyFont="1" applyFill="1" applyBorder="1" applyAlignment="1">
      <alignment horizontal="left" vertical="center" wrapText="1"/>
    </xf>
    <xf numFmtId="176" fontId="14" fillId="3" borderId="19" xfId="0" applyNumberFormat="1" applyFont="1" applyFill="1" applyBorder="1" applyAlignment="1" applyProtection="1">
      <alignment horizontal="center" vertical="center" wrapText="1"/>
      <protection locked="0"/>
    </xf>
    <xf numFmtId="176" fontId="14" fillId="3" borderId="15" xfId="0" applyNumberFormat="1" applyFont="1" applyFill="1" applyBorder="1" applyAlignment="1" applyProtection="1">
      <alignment horizontal="center" vertical="center" wrapText="1"/>
      <protection locked="0"/>
    </xf>
    <xf numFmtId="176" fontId="14" fillId="3" borderId="15" xfId="0" applyNumberFormat="1" applyFont="1" applyFill="1" applyBorder="1" applyAlignment="1" applyProtection="1">
      <alignment horizontal="center" vertical="center"/>
      <protection locked="0"/>
    </xf>
    <xf numFmtId="176" fontId="14" fillId="3" borderId="15" xfId="0" applyNumberFormat="1" applyFont="1" applyFill="1" applyBorder="1" applyAlignment="1" applyProtection="1">
      <alignment horizontal="left" vertical="center" wrapText="1" shrinkToFit="1"/>
      <protection locked="0"/>
    </xf>
    <xf numFmtId="0" fontId="14" fillId="3" borderId="16" xfId="0" applyFont="1" applyFill="1" applyBorder="1" applyAlignment="1">
      <alignment horizontal="left" vertical="center" wrapText="1"/>
    </xf>
    <xf numFmtId="176" fontId="14" fillId="3" borderId="19" xfId="0" applyNumberFormat="1" applyFont="1" applyFill="1" applyBorder="1" applyAlignment="1" applyProtection="1">
      <alignment horizontal="center" vertical="center"/>
      <protection locked="0"/>
    </xf>
    <xf numFmtId="0" fontId="14" fillId="3" borderId="16" xfId="0" applyFont="1" applyFill="1" applyBorder="1" applyAlignment="1">
      <alignment horizontal="center" vertical="center"/>
    </xf>
    <xf numFmtId="176" fontId="14" fillId="3" borderId="15" xfId="0" applyNumberFormat="1" applyFont="1" applyFill="1" applyBorder="1" applyAlignment="1" applyProtection="1">
      <alignment horizontal="left" vertical="center" wrapText="1"/>
      <protection locked="0"/>
    </xf>
    <xf numFmtId="176" fontId="14" fillId="0" borderId="19" xfId="0" applyNumberFormat="1" applyFont="1" applyFill="1" applyBorder="1" applyAlignment="1" applyProtection="1">
      <alignment horizontal="center" vertical="center"/>
      <protection locked="0"/>
    </xf>
    <xf numFmtId="176" fontId="14" fillId="0" borderId="15" xfId="0" applyNumberFormat="1" applyFont="1" applyFill="1" applyBorder="1" applyAlignment="1" applyProtection="1">
      <alignment horizontal="center" vertical="center"/>
      <protection locked="0"/>
    </xf>
    <xf numFmtId="176" fontId="14" fillId="0" borderId="15" xfId="0" applyNumberFormat="1" applyFont="1" applyFill="1" applyBorder="1" applyAlignment="1" applyProtection="1">
      <alignment horizontal="center" vertical="center" wrapText="1"/>
      <protection locked="0"/>
    </xf>
    <xf numFmtId="176" fontId="20" fillId="0" borderId="23" xfId="0" applyNumberFormat="1" applyFont="1" applyFill="1" applyBorder="1" applyAlignment="1" applyProtection="1">
      <alignment horizontal="center" vertical="center"/>
      <protection locked="0"/>
    </xf>
    <xf numFmtId="176" fontId="20" fillId="0" borderId="7" xfId="0" applyNumberFormat="1" applyFont="1" applyFill="1" applyBorder="1" applyAlignment="1" applyProtection="1">
      <alignment horizontal="center" vertical="center"/>
      <protection locked="0"/>
    </xf>
    <xf numFmtId="176" fontId="20" fillId="0" borderId="14" xfId="0" applyNumberFormat="1" applyFont="1" applyFill="1" applyBorder="1" applyAlignment="1" applyProtection="1">
      <alignment horizontal="center" vertical="center"/>
      <protection locked="0"/>
    </xf>
    <xf numFmtId="176" fontId="14" fillId="3" borderId="47" xfId="0" applyNumberFormat="1" applyFont="1" applyFill="1" applyBorder="1" applyAlignment="1" applyProtection="1">
      <alignment horizontal="center" vertical="center" wrapText="1"/>
      <protection locked="0"/>
    </xf>
    <xf numFmtId="176" fontId="14" fillId="3" borderId="48" xfId="0" applyNumberFormat="1" applyFont="1" applyFill="1" applyBorder="1" applyAlignment="1" applyProtection="1">
      <alignment horizontal="center" vertical="center"/>
      <protection locked="0"/>
    </xf>
    <xf numFmtId="176" fontId="14" fillId="3" borderId="47" xfId="0" applyNumberFormat="1" applyFont="1" applyFill="1" applyBorder="1" applyAlignment="1" applyProtection="1">
      <alignment horizontal="center" vertical="center"/>
      <protection locked="0"/>
    </xf>
    <xf numFmtId="176" fontId="20" fillId="0" borderId="48" xfId="0" applyNumberFormat="1" applyFont="1" applyFill="1" applyBorder="1" applyAlignment="1" applyProtection="1">
      <alignment horizontal="center" vertical="center"/>
      <protection locked="0"/>
    </xf>
    <xf numFmtId="176" fontId="20" fillId="0" borderId="63" xfId="0" applyNumberFormat="1" applyFont="1" applyFill="1" applyBorder="1" applyAlignment="1" applyProtection="1">
      <alignment horizontal="center" vertical="center"/>
      <protection locked="0"/>
    </xf>
    <xf numFmtId="176" fontId="14" fillId="0" borderId="42" xfId="0" applyNumberFormat="1" applyFont="1" applyFill="1" applyBorder="1" applyAlignment="1" applyProtection="1">
      <alignment horizontal="center" vertical="center"/>
      <protection locked="0"/>
    </xf>
    <xf numFmtId="176" fontId="14" fillId="0" borderId="43" xfId="0" applyNumberFormat="1" applyFont="1" applyFill="1" applyBorder="1" applyAlignment="1" applyProtection="1">
      <alignment horizontal="center" vertical="center"/>
      <protection locked="0"/>
    </xf>
    <xf numFmtId="176" fontId="20" fillId="0" borderId="47" xfId="0" applyNumberFormat="1" applyFont="1" applyFill="1" applyBorder="1" applyAlignment="1" applyProtection="1">
      <alignment horizontal="center" vertical="center"/>
      <protection locked="0"/>
    </xf>
    <xf numFmtId="176" fontId="14" fillId="0" borderId="43" xfId="0" applyNumberFormat="1" applyFont="1" applyFill="1" applyBorder="1" applyAlignment="1" applyProtection="1">
      <alignment horizontal="center" vertical="center" wrapText="1"/>
      <protection locked="0"/>
    </xf>
    <xf numFmtId="176" fontId="14" fillId="0" borderId="42" xfId="0" applyNumberFormat="1" applyFont="1" applyFill="1" applyBorder="1" applyAlignment="1" applyProtection="1">
      <alignment horizontal="center" vertical="center" wrapText="1"/>
      <protection locked="0"/>
    </xf>
    <xf numFmtId="0" fontId="9" fillId="0" borderId="0" xfId="0" applyFont="1" applyAlignment="1">
      <alignment horizontal="center" vertical="center" wrapText="1"/>
    </xf>
    <xf numFmtId="0" fontId="14" fillId="3" borderId="17" xfId="0" applyFont="1" applyFill="1" applyBorder="1" applyAlignment="1">
      <alignment horizontal="center" vertical="center" wrapText="1"/>
    </xf>
    <xf numFmtId="176" fontId="14" fillId="0" borderId="0" xfId="0" applyNumberFormat="1" applyFont="1" applyAlignment="1">
      <alignment horizontal="left" vertical="center" wrapText="1"/>
    </xf>
    <xf numFmtId="176" fontId="14" fillId="2" borderId="22" xfId="0" applyNumberFormat="1" applyFont="1" applyFill="1" applyBorder="1" applyAlignment="1">
      <alignment horizontal="left" vertical="center" wrapText="1"/>
    </xf>
    <xf numFmtId="0" fontId="14" fillId="3" borderId="50" xfId="0" applyFont="1" applyFill="1" applyBorder="1" applyAlignment="1">
      <alignment horizontal="left" vertical="center" wrapText="1"/>
    </xf>
    <xf numFmtId="0" fontId="14" fillId="3" borderId="16" xfId="0" applyFont="1" applyFill="1" applyBorder="1" applyAlignment="1">
      <alignment horizontal="left" vertical="center"/>
    </xf>
    <xf numFmtId="0" fontId="14" fillId="0" borderId="16" xfId="0" applyFont="1" applyFill="1" applyBorder="1" applyAlignment="1">
      <alignment horizontal="left" vertical="center"/>
    </xf>
    <xf numFmtId="0" fontId="20" fillId="0" borderId="21" xfId="0" applyFont="1" applyFill="1" applyBorder="1" applyAlignment="1">
      <alignment horizontal="left" vertical="center"/>
    </xf>
    <xf numFmtId="0" fontId="14" fillId="3" borderId="50" xfId="0" applyFont="1" applyFill="1" applyBorder="1" applyAlignment="1">
      <alignment horizontal="left" vertical="center"/>
    </xf>
    <xf numFmtId="0" fontId="20" fillId="0" borderId="50" xfId="0" applyFont="1" applyFill="1" applyBorder="1" applyAlignment="1">
      <alignment horizontal="left" vertical="center"/>
    </xf>
    <xf numFmtId="0" fontId="14" fillId="0" borderId="45" xfId="0" applyFont="1" applyFill="1" applyBorder="1" applyAlignment="1">
      <alignment horizontal="left" vertical="center"/>
    </xf>
    <xf numFmtId="176" fontId="14" fillId="3" borderId="50" xfId="0" applyNumberFormat="1" applyFont="1" applyFill="1" applyBorder="1" applyAlignment="1" applyProtection="1">
      <alignment horizontal="left" vertical="center"/>
      <protection locked="0"/>
    </xf>
    <xf numFmtId="0" fontId="9" fillId="0" borderId="0" xfId="0" applyFont="1" applyAlignment="1">
      <alignment horizontal="left" vertical="center" wrapText="1"/>
    </xf>
    <xf numFmtId="176" fontId="14" fillId="0" borderId="48" xfId="0" applyNumberFormat="1" applyFont="1" applyFill="1" applyBorder="1" applyAlignment="1" applyProtection="1">
      <alignment horizontal="center" vertical="center" wrapText="1"/>
      <protection locked="0"/>
    </xf>
    <xf numFmtId="0" fontId="9" fillId="0" borderId="64" xfId="0" applyFont="1" applyFill="1" applyBorder="1" applyAlignment="1">
      <alignment horizontal="center" vertical="center" wrapText="1"/>
    </xf>
    <xf numFmtId="176" fontId="14" fillId="3" borderId="15" xfId="0" applyNumberFormat="1" applyFont="1" applyFill="1" applyBorder="1" applyAlignment="1" applyProtection="1">
      <alignment horizontal="center" vertical="center" wrapText="1" shrinkToFit="1"/>
      <protection locked="0"/>
    </xf>
    <xf numFmtId="176" fontId="14" fillId="3" borderId="50" xfId="0" applyNumberFormat="1" applyFont="1" applyFill="1" applyBorder="1" applyAlignment="1" applyProtection="1">
      <alignment horizontal="left" vertical="center" wrapText="1"/>
      <protection locked="0"/>
    </xf>
    <xf numFmtId="0" fontId="9" fillId="0" borderId="0" xfId="0" applyFont="1" applyAlignment="1">
      <alignment horizontal="center" vertical="center"/>
    </xf>
    <xf numFmtId="0" fontId="9" fillId="0" borderId="0" xfId="0" applyFont="1">
      <alignment vertical="center"/>
    </xf>
    <xf numFmtId="0" fontId="9" fillId="0" borderId="0" xfId="0" applyFont="1" applyBorder="1" applyAlignment="1">
      <alignment horizontal="center" vertical="center"/>
    </xf>
    <xf numFmtId="0" fontId="9" fillId="3" borderId="32" xfId="0" applyFont="1" applyFill="1" applyBorder="1" applyAlignment="1" applyProtection="1">
      <alignment horizontal="left" vertical="center" wrapText="1"/>
      <protection locked="0"/>
    </xf>
    <xf numFmtId="0" fontId="9" fillId="0" borderId="0" xfId="0" applyFont="1" applyFill="1" applyAlignment="1">
      <alignment vertical="top"/>
    </xf>
    <xf numFmtId="0" fontId="10" fillId="0" borderId="50" xfId="0" applyFont="1" applyFill="1" applyBorder="1" applyAlignment="1" applyProtection="1">
      <alignment horizontal="center" vertical="center" wrapText="1"/>
      <protection locked="0"/>
    </xf>
    <xf numFmtId="0" fontId="9" fillId="4" borderId="51" xfId="0" applyFont="1" applyFill="1" applyBorder="1" applyAlignment="1" applyProtection="1">
      <alignment horizontal="left" vertical="center" wrapText="1"/>
      <protection locked="0"/>
    </xf>
    <xf numFmtId="0" fontId="9" fillId="3" borderId="44" xfId="0" applyFont="1" applyFill="1" applyBorder="1" applyAlignment="1" applyProtection="1">
      <alignment horizontal="left" vertical="center" wrapText="1"/>
      <protection locked="0"/>
    </xf>
    <xf numFmtId="0" fontId="9" fillId="3" borderId="45" xfId="0" applyFont="1" applyFill="1" applyBorder="1" applyAlignment="1" applyProtection="1">
      <alignment horizontal="left" vertical="center" wrapText="1"/>
      <protection locked="0"/>
    </xf>
    <xf numFmtId="0" fontId="9" fillId="3" borderId="31" xfId="0" applyFont="1" applyFill="1" applyBorder="1" applyAlignment="1" applyProtection="1">
      <alignment horizontal="left" vertical="center" wrapText="1"/>
      <protection locked="0"/>
    </xf>
    <xf numFmtId="0" fontId="11" fillId="3" borderId="17" xfId="0" applyFont="1" applyFill="1" applyBorder="1" applyAlignment="1" applyProtection="1">
      <alignment horizontal="left" vertical="center" wrapText="1"/>
      <protection locked="0"/>
    </xf>
    <xf numFmtId="0" fontId="11" fillId="3" borderId="16" xfId="0" applyFont="1" applyFill="1" applyBorder="1" applyAlignment="1" applyProtection="1">
      <alignment horizontal="left" vertical="center" wrapText="1"/>
      <protection locked="0"/>
    </xf>
    <xf numFmtId="0" fontId="9" fillId="3" borderId="16" xfId="0" applyFont="1" applyFill="1" applyBorder="1" applyAlignment="1" applyProtection="1">
      <alignment horizontal="center" vertical="center" wrapText="1"/>
      <protection locked="0"/>
    </xf>
    <xf numFmtId="0" fontId="9" fillId="3" borderId="16" xfId="0" applyFont="1" applyFill="1" applyBorder="1" applyAlignment="1" applyProtection="1">
      <alignment horizontal="left" vertical="center" wrapText="1"/>
      <protection locked="0"/>
    </xf>
    <xf numFmtId="0" fontId="9" fillId="3" borderId="19" xfId="0" applyFont="1" applyFill="1" applyBorder="1" applyAlignment="1">
      <alignment horizontal="center" vertical="center" wrapText="1"/>
    </xf>
    <xf numFmtId="0" fontId="9" fillId="3" borderId="17" xfId="0" applyFont="1" applyFill="1" applyBorder="1" applyAlignment="1" applyProtection="1">
      <alignment horizontal="left" vertical="center" wrapText="1"/>
      <protection locked="0"/>
    </xf>
    <xf numFmtId="0" fontId="9" fillId="3" borderId="15" xfId="0" applyFont="1" applyFill="1" applyBorder="1" applyAlignment="1" applyProtection="1">
      <alignment horizontal="center" vertical="center" wrapText="1"/>
      <protection locked="0"/>
    </xf>
    <xf numFmtId="0" fontId="14" fillId="3" borderId="19" xfId="0" applyFont="1" applyFill="1" applyBorder="1" applyAlignment="1">
      <alignment horizontal="center" vertical="center" wrapText="1"/>
    </xf>
    <xf numFmtId="0" fontId="10" fillId="3" borderId="7" xfId="0" applyFont="1" applyFill="1" applyBorder="1" applyAlignment="1" applyProtection="1">
      <alignment horizontal="left" vertical="center" wrapText="1"/>
      <protection locked="0"/>
    </xf>
    <xf numFmtId="0" fontId="10" fillId="3" borderId="21" xfId="0" applyFont="1" applyFill="1" applyBorder="1" applyAlignment="1" applyProtection="1">
      <alignment horizontal="left" vertical="center" wrapText="1"/>
      <protection locked="0"/>
    </xf>
    <xf numFmtId="0" fontId="9" fillId="3" borderId="70" xfId="0" applyFont="1" applyFill="1" applyBorder="1" applyAlignment="1" applyProtection="1">
      <alignment horizontal="left" vertical="center" wrapText="1"/>
      <protection locked="0"/>
    </xf>
    <xf numFmtId="0" fontId="9" fillId="3" borderId="49" xfId="0" applyFont="1" applyFill="1" applyBorder="1" applyAlignment="1" applyProtection="1">
      <alignment horizontal="left" vertical="center" wrapText="1"/>
      <protection locked="0"/>
    </xf>
    <xf numFmtId="0" fontId="9" fillId="3" borderId="50" xfId="0" applyFont="1" applyFill="1" applyBorder="1" applyAlignment="1" applyProtection="1">
      <alignment horizontal="left" vertical="center" wrapText="1"/>
      <protection locked="0"/>
    </xf>
    <xf numFmtId="0" fontId="9" fillId="3" borderId="64" xfId="0" applyFont="1" applyFill="1" applyBorder="1" applyAlignment="1" applyProtection="1">
      <alignment horizontal="left" vertical="center" wrapText="1"/>
      <protection locked="0"/>
    </xf>
    <xf numFmtId="0" fontId="9" fillId="3" borderId="17" xfId="0" applyFont="1" applyFill="1" applyBorder="1" applyAlignment="1" applyProtection="1">
      <alignment horizontal="left" vertical="center" wrapText="1" shrinkToFit="1"/>
      <protection locked="0"/>
    </xf>
    <xf numFmtId="0" fontId="9" fillId="3" borderId="0" xfId="0" applyFont="1" applyFill="1" applyAlignment="1">
      <alignment vertical="top"/>
    </xf>
    <xf numFmtId="0" fontId="9" fillId="3" borderId="32" xfId="0" applyFont="1" applyFill="1" applyBorder="1" applyAlignment="1" applyProtection="1">
      <alignment horizontal="center" vertical="center" wrapText="1"/>
      <protection locked="0"/>
    </xf>
    <xf numFmtId="0" fontId="9" fillId="3" borderId="0" xfId="0" applyFont="1" applyFill="1" applyBorder="1" applyAlignment="1">
      <alignment vertical="top"/>
    </xf>
    <xf numFmtId="0" fontId="17" fillId="0" borderId="0" xfId="0" applyFont="1" applyFill="1" applyAlignment="1">
      <alignment vertical="top"/>
    </xf>
    <xf numFmtId="0" fontId="19" fillId="0" borderId="16" xfId="0" applyFont="1" applyBorder="1" applyAlignment="1">
      <alignment horizontal="left" vertical="center" wrapText="1"/>
    </xf>
    <xf numFmtId="0" fontId="9" fillId="0" borderId="6" xfId="0" applyFont="1" applyBorder="1" applyAlignment="1">
      <alignment horizontal="left" vertical="center" wrapText="1"/>
    </xf>
    <xf numFmtId="0" fontId="9" fillId="0" borderId="0" xfId="0" applyFont="1" applyBorder="1" applyAlignment="1">
      <alignment horizontal="left" vertical="center" wrapText="1"/>
    </xf>
    <xf numFmtId="0" fontId="9" fillId="3" borderId="19" xfId="0" applyFont="1" applyFill="1" applyBorder="1" applyAlignment="1">
      <alignment vertical="center" wrapText="1"/>
    </xf>
    <xf numFmtId="0" fontId="9" fillId="3" borderId="43" xfId="0" applyFont="1" applyFill="1" applyBorder="1" applyAlignment="1" applyProtection="1">
      <alignment horizontal="center" vertical="center" wrapText="1"/>
      <protection locked="0"/>
    </xf>
    <xf numFmtId="0" fontId="11" fillId="3" borderId="15" xfId="0" applyFont="1" applyFill="1" applyBorder="1" applyAlignment="1" applyProtection="1">
      <alignment horizontal="center" vertical="center" wrapText="1"/>
      <protection locked="0"/>
    </xf>
    <xf numFmtId="0" fontId="9" fillId="3" borderId="17" xfId="0" applyFont="1" applyFill="1" applyBorder="1" applyAlignment="1" applyProtection="1">
      <alignment horizontal="center" vertical="center" wrapText="1"/>
      <protection locked="0"/>
    </xf>
    <xf numFmtId="0" fontId="9" fillId="3" borderId="48" xfId="0" applyFont="1" applyFill="1" applyBorder="1" applyAlignment="1" applyProtection="1">
      <alignment horizontal="center" vertical="center" wrapText="1"/>
      <protection locked="0"/>
    </xf>
    <xf numFmtId="0" fontId="19" fillId="0" borderId="57" xfId="0" applyFont="1" applyBorder="1" applyAlignment="1">
      <alignment horizontal="center" vertical="center" wrapText="1"/>
    </xf>
    <xf numFmtId="0" fontId="19" fillId="0" borderId="3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Border="1" applyAlignment="1">
      <alignment horizontal="center" vertical="center" wrapText="1"/>
    </xf>
    <xf numFmtId="176" fontId="10" fillId="0" borderId="15" xfId="0" applyNumberFormat="1" applyFont="1" applyFill="1" applyBorder="1" applyAlignment="1" applyProtection="1">
      <alignment horizontal="left" vertical="center" wrapText="1"/>
      <protection locked="0"/>
    </xf>
    <xf numFmtId="0" fontId="10" fillId="0" borderId="16" xfId="0" applyFont="1" applyFill="1" applyBorder="1" applyAlignment="1" applyProtection="1">
      <alignment horizontal="left" vertical="center" wrapText="1"/>
      <protection locked="0"/>
    </xf>
    <xf numFmtId="0" fontId="10" fillId="0" borderId="16" xfId="0" applyFont="1" applyFill="1" applyBorder="1" applyAlignment="1">
      <alignment horizontal="left" vertical="center" wrapText="1"/>
    </xf>
    <xf numFmtId="0" fontId="9" fillId="0" borderId="0" xfId="0" applyFont="1" applyAlignment="1">
      <alignment vertical="top"/>
    </xf>
    <xf numFmtId="176" fontId="14" fillId="4" borderId="38" xfId="0" applyNumberFormat="1" applyFont="1" applyFill="1" applyBorder="1" applyAlignment="1" applyProtection="1">
      <alignment horizontal="left" vertical="center" wrapText="1"/>
      <protection locked="0"/>
    </xf>
    <xf numFmtId="0" fontId="10" fillId="0" borderId="12" xfId="0" applyFont="1" applyFill="1" applyBorder="1" applyAlignment="1" applyProtection="1">
      <alignment horizontal="left" vertical="center" wrapText="1"/>
      <protection locked="0"/>
    </xf>
    <xf numFmtId="0" fontId="9" fillId="4" borderId="40" xfId="0" applyFont="1" applyFill="1" applyBorder="1" applyAlignment="1" applyProtection="1">
      <alignment horizontal="left" vertical="center" wrapText="1"/>
      <protection locked="0"/>
    </xf>
    <xf numFmtId="0" fontId="9" fillId="4" borderId="40" xfId="0" applyFont="1" applyFill="1" applyBorder="1" applyAlignment="1">
      <alignment horizontal="left" vertical="center" wrapText="1"/>
    </xf>
    <xf numFmtId="176" fontId="14" fillId="3" borderId="48" xfId="0" applyNumberFormat="1" applyFont="1" applyFill="1" applyBorder="1" applyAlignment="1" applyProtection="1">
      <alignment horizontal="left" vertical="center" wrapText="1"/>
      <protection locked="0"/>
    </xf>
    <xf numFmtId="0" fontId="14" fillId="3" borderId="50" xfId="0" applyFont="1" applyFill="1" applyBorder="1" applyAlignment="1" applyProtection="1">
      <alignment horizontal="left" vertical="center" wrapText="1"/>
      <protection locked="0"/>
    </xf>
    <xf numFmtId="0" fontId="9" fillId="3" borderId="50" xfId="0" applyFont="1" applyFill="1" applyBorder="1" applyAlignment="1">
      <alignment horizontal="left" vertical="center" wrapText="1"/>
    </xf>
    <xf numFmtId="176" fontId="16" fillId="3" borderId="15" xfId="0" applyNumberFormat="1" applyFont="1" applyFill="1" applyBorder="1" applyAlignment="1" applyProtection="1">
      <alignment horizontal="left" vertical="center" wrapText="1"/>
      <protection locked="0"/>
    </xf>
    <xf numFmtId="0" fontId="16" fillId="3" borderId="16" xfId="0" applyFont="1" applyFill="1" applyBorder="1" applyAlignment="1" applyProtection="1">
      <alignment horizontal="left" vertical="center" wrapText="1"/>
      <protection locked="0"/>
    </xf>
    <xf numFmtId="0" fontId="9" fillId="3" borderId="16" xfId="0" applyFont="1" applyFill="1" applyBorder="1" applyAlignment="1">
      <alignment horizontal="left" vertical="center" wrapText="1"/>
    </xf>
    <xf numFmtId="0" fontId="14" fillId="3" borderId="16" xfId="0" applyFont="1" applyFill="1" applyBorder="1" applyAlignment="1" applyProtection="1">
      <alignment horizontal="left" vertical="center" wrapText="1"/>
      <protection locked="0"/>
    </xf>
    <xf numFmtId="176" fontId="10" fillId="3" borderId="15" xfId="0" applyNumberFormat="1" applyFont="1" applyFill="1" applyBorder="1" applyAlignment="1" applyProtection="1">
      <alignment horizontal="left" vertical="center" wrapText="1"/>
      <protection locked="0"/>
    </xf>
    <xf numFmtId="0" fontId="10" fillId="3" borderId="16" xfId="0" applyFont="1" applyFill="1" applyBorder="1" applyAlignment="1" applyProtection="1">
      <alignment horizontal="left" vertical="center" wrapText="1"/>
      <protection locked="0"/>
    </xf>
    <xf numFmtId="0" fontId="10" fillId="3" borderId="16" xfId="0" applyFont="1" applyFill="1" applyBorder="1" applyAlignment="1">
      <alignment horizontal="left" vertical="center" wrapText="1"/>
    </xf>
    <xf numFmtId="176" fontId="10" fillId="0" borderId="7" xfId="0" applyNumberFormat="1" applyFont="1" applyFill="1" applyBorder="1" applyAlignment="1" applyProtection="1">
      <alignment horizontal="left" vertical="center" wrapText="1"/>
      <protection locked="0"/>
    </xf>
    <xf numFmtId="0" fontId="10" fillId="0" borderId="21" xfId="0" applyFont="1" applyFill="1" applyBorder="1" applyAlignment="1" applyProtection="1">
      <alignment horizontal="left" vertical="center" wrapText="1"/>
      <protection locked="0"/>
    </xf>
    <xf numFmtId="0" fontId="10" fillId="0" borderId="21" xfId="0" applyFont="1" applyFill="1" applyBorder="1" applyAlignment="1">
      <alignment horizontal="left" vertical="center" wrapText="1"/>
    </xf>
    <xf numFmtId="176" fontId="10" fillId="0" borderId="48" xfId="0" applyNumberFormat="1" applyFont="1" applyFill="1" applyBorder="1" applyAlignment="1" applyProtection="1">
      <alignment horizontal="left" vertical="center" wrapText="1"/>
      <protection locked="0"/>
    </xf>
    <xf numFmtId="0" fontId="10" fillId="0" borderId="49" xfId="0" applyFont="1" applyFill="1" applyBorder="1" applyAlignment="1" applyProtection="1">
      <alignment horizontal="left" vertical="center" wrapText="1"/>
      <protection locked="0"/>
    </xf>
    <xf numFmtId="0" fontId="10" fillId="0" borderId="50" xfId="0" applyFont="1" applyFill="1" applyBorder="1" applyAlignment="1" applyProtection="1">
      <alignment horizontal="left" vertical="center" wrapText="1"/>
      <protection locked="0"/>
    </xf>
    <xf numFmtId="0" fontId="9" fillId="0" borderId="0" xfId="0" applyFont="1" applyFill="1" applyBorder="1" applyAlignment="1">
      <alignment vertical="top"/>
    </xf>
    <xf numFmtId="176" fontId="10" fillId="0" borderId="43" xfId="0" applyNumberFormat="1" applyFont="1" applyFill="1" applyBorder="1" applyAlignment="1" applyProtection="1">
      <alignment horizontal="left" vertical="center" wrapText="1"/>
      <protection locked="0"/>
    </xf>
    <xf numFmtId="0" fontId="10" fillId="0" borderId="45" xfId="0" applyFont="1" applyFill="1" applyBorder="1" applyAlignment="1" applyProtection="1">
      <alignment horizontal="left" vertical="center" wrapText="1"/>
      <protection locked="0"/>
    </xf>
    <xf numFmtId="0" fontId="10" fillId="0" borderId="45" xfId="0" applyFont="1" applyFill="1" applyBorder="1" applyAlignment="1">
      <alignment horizontal="left" vertical="center" wrapText="1"/>
    </xf>
    <xf numFmtId="0" fontId="9" fillId="0" borderId="0" xfId="0" applyFont="1" applyFill="1" applyBorder="1" applyAlignment="1">
      <alignment vertical="center" wrapText="1"/>
    </xf>
    <xf numFmtId="0" fontId="9" fillId="0" borderId="0" xfId="0" applyFont="1" applyFill="1" applyBorder="1">
      <alignment vertical="center"/>
    </xf>
    <xf numFmtId="0" fontId="9"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center" vertical="center" wrapText="1" shrinkToFit="1"/>
    </xf>
    <xf numFmtId="0" fontId="10" fillId="2" borderId="44" xfId="0" applyFont="1" applyFill="1" applyBorder="1" applyAlignment="1">
      <alignment horizontal="center" vertical="center" wrapText="1" shrinkToFit="1"/>
    </xf>
    <xf numFmtId="0" fontId="11" fillId="2" borderId="45" xfId="0" applyFont="1" applyFill="1" applyBorder="1" applyAlignment="1">
      <alignment horizontal="center" vertical="center" wrapText="1" shrinkToFit="1"/>
    </xf>
    <xf numFmtId="0" fontId="10" fillId="0" borderId="30" xfId="0" applyFont="1" applyBorder="1" applyAlignment="1">
      <alignment horizontal="center" vertical="center" wrapText="1" shrinkToFit="1"/>
    </xf>
    <xf numFmtId="57" fontId="10" fillId="0" borderId="19" xfId="0" applyNumberFormat="1"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1" fillId="0" borderId="62" xfId="0" applyFont="1" applyBorder="1" applyAlignment="1">
      <alignment horizontal="center" vertical="center" wrapText="1" shrinkToFit="1"/>
    </xf>
    <xf numFmtId="177" fontId="14" fillId="5" borderId="37" xfId="0" applyNumberFormat="1" applyFont="1" applyFill="1" applyBorder="1" applyAlignment="1">
      <alignment horizontal="center" vertical="center" wrapText="1"/>
    </xf>
    <xf numFmtId="0" fontId="9" fillId="5" borderId="37" xfId="0" applyFont="1" applyFill="1" applyBorder="1" applyAlignment="1">
      <alignment horizontal="center" vertical="center" wrapText="1"/>
    </xf>
    <xf numFmtId="49" fontId="10" fillId="0" borderId="62" xfId="0" applyNumberFormat="1" applyFont="1" applyFill="1" applyBorder="1" applyAlignment="1">
      <alignment horizontal="center" vertical="center" wrapText="1" shrinkToFit="1"/>
    </xf>
    <xf numFmtId="57" fontId="14" fillId="3" borderId="47" xfId="0" applyNumberFormat="1" applyFont="1" applyFill="1" applyBorder="1" applyAlignment="1">
      <alignment horizontal="center" vertical="center" wrapText="1"/>
    </xf>
    <xf numFmtId="0" fontId="9" fillId="3" borderId="47" xfId="0" applyFont="1" applyFill="1" applyBorder="1" applyAlignment="1">
      <alignment horizontal="center" vertical="center" wrapText="1"/>
    </xf>
    <xf numFmtId="57" fontId="16" fillId="3" borderId="19" xfId="0" applyNumberFormat="1" applyFont="1" applyFill="1" applyBorder="1" applyAlignment="1">
      <alignment horizontal="center" vertical="center" wrapText="1"/>
    </xf>
    <xf numFmtId="57" fontId="14" fillId="3" borderId="19" xfId="0" applyNumberFormat="1" applyFont="1" applyFill="1" applyBorder="1" applyAlignment="1">
      <alignment horizontal="center" vertical="center" wrapText="1"/>
    </xf>
    <xf numFmtId="49" fontId="11" fillId="0" borderId="62" xfId="0" applyNumberFormat="1" applyFont="1" applyFill="1" applyBorder="1" applyAlignment="1">
      <alignment horizontal="center" vertical="center" wrapText="1" shrinkToFit="1"/>
    </xf>
    <xf numFmtId="49" fontId="10" fillId="3" borderId="62" xfId="0" applyNumberFormat="1" applyFont="1" applyFill="1" applyBorder="1" applyAlignment="1">
      <alignment horizontal="center" vertical="center" wrapText="1" shrinkToFit="1"/>
    </xf>
    <xf numFmtId="57" fontId="10" fillId="3" borderId="19" xfId="0" applyNumberFormat="1" applyFont="1" applyFill="1" applyBorder="1" applyAlignment="1">
      <alignment horizontal="center" vertical="center" wrapText="1"/>
    </xf>
    <xf numFmtId="0" fontId="10" fillId="3" borderId="19" xfId="0" applyFont="1" applyFill="1" applyBorder="1" applyAlignment="1">
      <alignment horizontal="center" vertical="center" wrapText="1"/>
    </xf>
    <xf numFmtId="57" fontId="10" fillId="0" borderId="23" xfId="0" applyNumberFormat="1" applyFont="1" applyFill="1" applyBorder="1" applyAlignment="1">
      <alignment horizontal="center" vertical="center" wrapText="1"/>
    </xf>
    <xf numFmtId="0" fontId="10" fillId="0" borderId="23" xfId="0" applyFont="1" applyFill="1" applyBorder="1" applyAlignment="1">
      <alignment horizontal="center" vertical="center" wrapText="1"/>
    </xf>
    <xf numFmtId="49" fontId="10" fillId="0" borderId="29" xfId="0" applyNumberFormat="1" applyFont="1" applyFill="1" applyBorder="1" applyAlignment="1">
      <alignment horizontal="center" vertical="center" wrapText="1" shrinkToFit="1"/>
    </xf>
    <xf numFmtId="57" fontId="10" fillId="0" borderId="47" xfId="0" applyNumberFormat="1" applyFont="1" applyFill="1" applyBorder="1" applyAlignment="1">
      <alignment horizontal="center" vertical="center" wrapText="1"/>
    </xf>
    <xf numFmtId="57" fontId="10" fillId="0" borderId="63" xfId="0" applyNumberFormat="1" applyFont="1" applyFill="1" applyBorder="1" applyAlignment="1">
      <alignment horizontal="center" vertical="center" wrapText="1"/>
    </xf>
    <xf numFmtId="0" fontId="10" fillId="0" borderId="50" xfId="0" applyFont="1" applyFill="1" applyBorder="1" applyAlignment="1">
      <alignment horizontal="left" vertical="center" wrapText="1"/>
    </xf>
    <xf numFmtId="0" fontId="10" fillId="0" borderId="64" xfId="0" applyFont="1" applyFill="1" applyBorder="1" applyAlignment="1">
      <alignment horizontal="left" vertical="top" wrapText="1"/>
    </xf>
    <xf numFmtId="0" fontId="10" fillId="0" borderId="47" xfId="0" applyFont="1" applyFill="1" applyBorder="1" applyAlignment="1">
      <alignment horizontal="center" vertical="center" wrapText="1"/>
    </xf>
    <xf numFmtId="0" fontId="10" fillId="0" borderId="63" xfId="0" applyFont="1" applyFill="1" applyBorder="1" applyAlignment="1">
      <alignment horizontal="center" vertical="center" wrapText="1"/>
    </xf>
    <xf numFmtId="57" fontId="10" fillId="0" borderId="42" xfId="0" applyNumberFormat="1"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65" xfId="0" applyNumberFormat="1" applyFont="1" applyFill="1" applyBorder="1" applyAlignment="1">
      <alignment horizontal="center" vertical="center" wrapText="1" shrinkToFit="1"/>
    </xf>
    <xf numFmtId="0" fontId="9" fillId="0" borderId="66" xfId="0" applyFont="1" applyBorder="1" applyAlignment="1">
      <alignment horizontal="center" vertical="center" wrapText="1" shrinkToFit="1"/>
    </xf>
    <xf numFmtId="0" fontId="19" fillId="0" borderId="24" xfId="0" applyFont="1" applyBorder="1" applyAlignment="1">
      <alignment horizontal="center" vertical="center" wrapText="1"/>
    </xf>
    <xf numFmtId="0" fontId="19" fillId="0" borderId="0" xfId="0" applyFont="1" applyBorder="1" applyAlignment="1">
      <alignment horizontal="left" vertical="center" wrapText="1"/>
    </xf>
    <xf numFmtId="0" fontId="19" fillId="0" borderId="20" xfId="0" applyFont="1" applyBorder="1" applyAlignment="1">
      <alignment horizontal="left" vertical="center" wrapText="1"/>
    </xf>
    <xf numFmtId="0" fontId="19" fillId="0" borderId="10" xfId="0" applyFont="1" applyBorder="1" applyAlignment="1">
      <alignment horizontal="left" vertical="center" wrapText="1"/>
    </xf>
    <xf numFmtId="0" fontId="19" fillId="0" borderId="26" xfId="0" applyFont="1" applyBorder="1" applyAlignment="1">
      <alignment horizontal="left" vertical="center" wrapText="1"/>
    </xf>
    <xf numFmtId="0" fontId="19" fillId="0" borderId="67" xfId="0" applyFont="1" applyBorder="1" applyAlignment="1">
      <alignment horizontal="center" vertical="center" wrapText="1"/>
    </xf>
    <xf numFmtId="0" fontId="9" fillId="0" borderId="62" xfId="0" applyFont="1" applyBorder="1" applyAlignment="1">
      <alignment horizontal="center" vertical="center" wrapText="1" shrinkToFit="1"/>
    </xf>
    <xf numFmtId="0" fontId="19" fillId="0" borderId="23" xfId="0" applyFont="1" applyBorder="1" applyAlignment="1">
      <alignment horizontal="center" vertical="center" wrapText="1"/>
    </xf>
    <xf numFmtId="0" fontId="19" fillId="0" borderId="2" xfId="0" applyFont="1" applyBorder="1" applyAlignment="1">
      <alignment horizontal="left" vertical="center" wrapText="1"/>
    </xf>
    <xf numFmtId="0" fontId="19" fillId="0" borderId="5" xfId="0" applyFont="1" applyBorder="1" applyAlignment="1">
      <alignment horizontal="left" vertical="center" wrapText="1"/>
    </xf>
    <xf numFmtId="0" fontId="19" fillId="0" borderId="14" xfId="0" applyFont="1" applyBorder="1" applyAlignment="1">
      <alignment horizontal="center" vertical="center" wrapText="1"/>
    </xf>
    <xf numFmtId="0" fontId="19" fillId="0" borderId="1" xfId="0" applyFont="1" applyBorder="1" applyAlignment="1">
      <alignment horizontal="left" vertical="center" wrapText="1"/>
    </xf>
    <xf numFmtId="0" fontId="9" fillId="0" borderId="60" xfId="0" applyFont="1" applyBorder="1" applyAlignment="1">
      <alignment horizontal="center" vertical="center" wrapText="1" shrinkToFit="1"/>
    </xf>
    <xf numFmtId="0" fontId="19" fillId="0" borderId="19" xfId="0" applyFont="1" applyBorder="1" applyAlignment="1">
      <alignment horizontal="center" vertical="center" wrapText="1"/>
    </xf>
    <xf numFmtId="0" fontId="19" fillId="0" borderId="15" xfId="0" applyFont="1" applyBorder="1" applyAlignment="1">
      <alignment horizontal="left" vertical="center" wrapText="1"/>
    </xf>
    <xf numFmtId="0" fontId="19" fillId="0" borderId="33" xfId="0" applyFont="1" applyBorder="1" applyAlignment="1">
      <alignment horizontal="center" vertical="center" wrapText="1"/>
    </xf>
    <xf numFmtId="0" fontId="19" fillId="0" borderId="17" xfId="0" applyFont="1" applyBorder="1" applyAlignment="1">
      <alignment horizontal="left" vertical="center" wrapText="1"/>
    </xf>
    <xf numFmtId="0" fontId="9" fillId="0" borderId="0" xfId="0" applyFont="1" applyBorder="1" applyAlignment="1">
      <alignment horizontal="center" vertical="center" wrapText="1" shrinkToFit="1"/>
    </xf>
    <xf numFmtId="0" fontId="9" fillId="0" borderId="20" xfId="0" applyFont="1" applyBorder="1" applyAlignment="1">
      <alignment horizontal="center" vertical="center" wrapText="1"/>
    </xf>
    <xf numFmtId="0" fontId="21" fillId="0" borderId="0" xfId="0" applyFont="1" applyAlignment="1">
      <alignment horizontal="center" vertical="center" wrapText="1"/>
    </xf>
    <xf numFmtId="176" fontId="10" fillId="2" borderId="43" xfId="0" applyNumberFormat="1" applyFont="1" applyFill="1" applyBorder="1" applyAlignment="1">
      <alignment horizontal="center" vertical="center" wrapText="1" shrinkToFit="1"/>
    </xf>
    <xf numFmtId="0" fontId="10" fillId="2" borderId="45" xfId="0" applyFont="1" applyFill="1" applyBorder="1" applyAlignment="1">
      <alignment horizontal="center" vertical="center" wrapText="1" shrinkToFit="1"/>
    </xf>
    <xf numFmtId="0" fontId="14" fillId="2" borderId="15" xfId="0" applyFont="1" applyFill="1" applyBorder="1" applyAlignment="1">
      <alignment horizontal="center" vertical="center" wrapText="1"/>
    </xf>
    <xf numFmtId="176" fontId="14" fillId="2" borderId="15" xfId="0" applyNumberFormat="1" applyFont="1" applyFill="1" applyBorder="1" applyAlignment="1">
      <alignment horizontal="center" vertical="center" wrapText="1"/>
    </xf>
    <xf numFmtId="176" fontId="14" fillId="2" borderId="33" xfId="0" applyNumberFormat="1" applyFont="1" applyFill="1" applyBorder="1" applyAlignment="1">
      <alignment horizontal="center" vertical="center" wrapText="1"/>
    </xf>
    <xf numFmtId="176" fontId="14" fillId="2" borderId="16" xfId="0" applyNumberFormat="1" applyFont="1" applyFill="1" applyBorder="1" applyAlignment="1">
      <alignment horizontal="center" vertical="center" wrapText="1"/>
    </xf>
    <xf numFmtId="0" fontId="14" fillId="3" borderId="15" xfId="0" applyFont="1" applyFill="1" applyBorder="1" applyAlignment="1" applyProtection="1">
      <alignment horizontal="left" vertical="center" wrapText="1"/>
      <protection locked="0"/>
    </xf>
    <xf numFmtId="0" fontId="9" fillId="3" borderId="17" xfId="0" applyFont="1" applyFill="1" applyBorder="1" applyAlignment="1">
      <alignment vertical="center" wrapText="1"/>
    </xf>
    <xf numFmtId="0" fontId="22" fillId="4" borderId="49" xfId="0" applyFont="1" applyFill="1" applyBorder="1" applyAlignment="1">
      <alignment vertical="center" wrapText="1"/>
    </xf>
    <xf numFmtId="0" fontId="9" fillId="3" borderId="15" xfId="0" applyFont="1" applyFill="1" applyBorder="1" applyAlignment="1">
      <alignment horizontal="left" vertical="center" wrapText="1"/>
    </xf>
    <xf numFmtId="0" fontId="9" fillId="3" borderId="77"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9" fillId="3" borderId="12" xfId="0" applyFont="1" applyFill="1" applyBorder="1" applyAlignment="1">
      <alignment vertical="center" wrapText="1"/>
    </xf>
    <xf numFmtId="0" fontId="9" fillId="3" borderId="15" xfId="0" applyFont="1" applyFill="1" applyBorder="1" applyAlignment="1">
      <alignment vertical="center" wrapText="1"/>
    </xf>
    <xf numFmtId="0" fontId="9" fillId="3" borderId="49" xfId="0" applyFont="1" applyFill="1" applyBorder="1" applyAlignment="1">
      <alignment vertical="center" wrapText="1"/>
    </xf>
    <xf numFmtId="0" fontId="14" fillId="3" borderId="15" xfId="0" applyFont="1" applyFill="1" applyBorder="1" applyAlignment="1" applyProtection="1">
      <alignment horizontal="center" vertical="center" wrapText="1"/>
      <protection locked="0"/>
    </xf>
    <xf numFmtId="0" fontId="14" fillId="3" borderId="19" xfId="0" applyFont="1" applyFill="1" applyBorder="1" applyAlignment="1" applyProtection="1">
      <alignment horizontal="center" vertical="center" wrapText="1"/>
      <protection locked="0"/>
    </xf>
    <xf numFmtId="0" fontId="14" fillId="3" borderId="33" xfId="0" applyFont="1" applyFill="1" applyBorder="1" applyAlignment="1" applyProtection="1">
      <alignment horizontal="center" vertical="center" wrapText="1"/>
      <protection locked="0"/>
    </xf>
    <xf numFmtId="0" fontId="9" fillId="0" borderId="0" xfId="0" applyFont="1" applyFill="1" applyAlignment="1">
      <alignment vertical="top" wrapText="1"/>
    </xf>
    <xf numFmtId="0" fontId="9" fillId="3" borderId="15" xfId="0" applyFont="1" applyFill="1" applyBorder="1" applyAlignment="1">
      <alignment horizontal="center" vertical="center" wrapText="1"/>
    </xf>
    <xf numFmtId="0" fontId="16" fillId="3" borderId="7" xfId="0" applyFont="1" applyFill="1" applyBorder="1" applyAlignment="1" applyProtection="1">
      <alignment horizontal="left" vertical="center" wrapText="1"/>
      <protection locked="0"/>
    </xf>
    <xf numFmtId="0" fontId="16" fillId="3" borderId="2" xfId="0" applyFont="1" applyFill="1" applyBorder="1" applyAlignment="1" applyProtection="1">
      <alignment horizontal="left" vertical="center" wrapText="1"/>
      <protection locked="0"/>
    </xf>
    <xf numFmtId="0" fontId="16" fillId="3" borderId="25" xfId="0" applyFont="1" applyFill="1" applyBorder="1" applyAlignment="1" applyProtection="1">
      <alignment horizontal="left" vertical="center" wrapText="1"/>
      <protection locked="0"/>
    </xf>
    <xf numFmtId="0" fontId="16" fillId="3" borderId="43" xfId="0" applyFont="1" applyFill="1" applyBorder="1" applyAlignment="1" applyProtection="1">
      <alignment horizontal="left" vertical="center" wrapText="1"/>
      <protection locked="0"/>
    </xf>
    <xf numFmtId="0" fontId="14" fillId="4" borderId="50" xfId="0" applyFont="1" applyFill="1" applyBorder="1" applyAlignment="1" applyProtection="1">
      <alignment horizontal="left" vertical="center" wrapText="1"/>
      <protection locked="0"/>
    </xf>
    <xf numFmtId="0" fontId="16" fillId="3" borderId="21" xfId="0" applyFont="1" applyFill="1" applyBorder="1" applyAlignment="1" applyProtection="1">
      <alignment horizontal="left" vertical="center" wrapText="1"/>
      <protection locked="0"/>
    </xf>
    <xf numFmtId="0" fontId="16" fillId="3" borderId="5" xfId="0" applyFont="1" applyFill="1" applyBorder="1" applyAlignment="1" applyProtection="1">
      <alignment horizontal="left" vertical="center" wrapText="1"/>
      <protection locked="0"/>
    </xf>
    <xf numFmtId="0" fontId="16" fillId="3" borderId="22" xfId="0" applyFont="1" applyFill="1" applyBorder="1" applyAlignment="1" applyProtection="1">
      <alignment horizontal="left" vertical="center" wrapText="1"/>
      <protection locked="0"/>
    </xf>
    <xf numFmtId="0" fontId="16" fillId="3" borderId="45" xfId="0" applyFont="1" applyFill="1" applyBorder="1" applyAlignment="1" applyProtection="1">
      <alignment horizontal="left" vertical="center" wrapText="1"/>
      <protection locked="0"/>
    </xf>
    <xf numFmtId="0" fontId="14" fillId="3" borderId="21" xfId="0" applyFont="1" applyFill="1" applyBorder="1" applyAlignment="1" applyProtection="1">
      <alignment horizontal="left" vertical="center" wrapText="1"/>
      <protection locked="0"/>
    </xf>
    <xf numFmtId="0" fontId="14" fillId="3" borderId="60" xfId="0" applyFont="1" applyFill="1" applyBorder="1" applyAlignment="1" applyProtection="1">
      <alignment horizontal="center" vertical="center" wrapText="1"/>
      <protection locked="0"/>
    </xf>
    <xf numFmtId="0" fontId="14" fillId="5" borderId="47" xfId="0" applyFont="1" applyFill="1" applyBorder="1" applyAlignment="1" applyProtection="1">
      <alignment horizontal="center" vertical="center" wrapText="1"/>
      <protection locked="0"/>
    </xf>
    <xf numFmtId="0" fontId="14" fillId="5" borderId="63" xfId="0" applyFont="1" applyFill="1" applyBorder="1" applyAlignment="1" applyProtection="1">
      <alignment horizontal="center" vertical="center" wrapText="1"/>
      <protection locked="0"/>
    </xf>
    <xf numFmtId="0" fontId="16" fillId="3" borderId="23" xfId="0" applyFont="1" applyFill="1" applyBorder="1" applyAlignment="1" applyProtection="1">
      <alignment horizontal="center" vertical="center" wrapText="1"/>
      <protection locked="0"/>
    </xf>
    <xf numFmtId="0" fontId="16" fillId="3" borderId="14" xfId="0" applyFont="1" applyFill="1" applyBorder="1" applyAlignment="1" applyProtection="1">
      <alignment horizontal="center" vertical="center" wrapText="1"/>
      <protection locked="0"/>
    </xf>
    <xf numFmtId="0" fontId="16" fillId="3" borderId="8" xfId="0" applyFont="1" applyFill="1" applyBorder="1" applyAlignment="1" applyProtection="1">
      <alignment horizontal="center" vertical="center" wrapText="1"/>
      <protection locked="0"/>
    </xf>
    <xf numFmtId="0" fontId="16" fillId="3" borderId="36" xfId="0" applyFont="1" applyFill="1" applyBorder="1" applyAlignment="1" applyProtection="1">
      <alignment horizontal="center" vertical="center" wrapText="1"/>
      <protection locked="0"/>
    </xf>
    <xf numFmtId="0" fontId="16" fillId="3" borderId="24" xfId="0" applyFont="1" applyFill="1" applyBorder="1" applyAlignment="1" applyProtection="1">
      <alignment horizontal="center" vertical="center" wrapText="1"/>
      <protection locked="0"/>
    </xf>
    <xf numFmtId="0" fontId="16" fillId="3" borderId="67" xfId="0" applyFont="1" applyFill="1" applyBorder="1" applyAlignment="1" applyProtection="1">
      <alignment horizontal="center" vertical="center" wrapText="1"/>
      <protection locked="0"/>
    </xf>
    <xf numFmtId="0" fontId="16" fillId="3" borderId="42" xfId="0" applyFont="1" applyFill="1" applyBorder="1" applyAlignment="1" applyProtection="1">
      <alignment horizontal="center" vertical="center" wrapText="1"/>
      <protection locked="0"/>
    </xf>
    <xf numFmtId="0" fontId="16" fillId="3" borderId="61" xfId="0" applyFont="1" applyFill="1" applyBorder="1" applyAlignment="1" applyProtection="1">
      <alignment horizontal="center" vertical="center" wrapText="1"/>
      <protection locked="0"/>
    </xf>
    <xf numFmtId="0" fontId="14" fillId="3" borderId="23" xfId="0" applyFont="1" applyFill="1" applyBorder="1" applyAlignment="1" applyProtection="1">
      <alignment horizontal="center" vertical="center" wrapText="1"/>
      <protection locked="0"/>
    </xf>
    <xf numFmtId="0" fontId="14" fillId="3" borderId="14" xfId="0" applyFont="1" applyFill="1" applyBorder="1" applyAlignment="1" applyProtection="1">
      <alignment horizontal="center" vertical="center" wrapText="1"/>
      <protection locked="0"/>
    </xf>
    <xf numFmtId="0" fontId="14" fillId="3" borderId="47" xfId="0" applyFont="1" applyFill="1" applyBorder="1" applyAlignment="1" applyProtection="1">
      <alignment horizontal="center" vertical="center" wrapText="1"/>
      <protection locked="0"/>
    </xf>
    <xf numFmtId="0" fontId="14" fillId="3" borderId="63" xfId="0" applyFont="1" applyFill="1" applyBorder="1" applyAlignment="1" applyProtection="1">
      <alignment horizontal="center" vertical="center" wrapText="1"/>
      <protection locked="0"/>
    </xf>
    <xf numFmtId="0" fontId="9" fillId="3" borderId="33" xfId="0" applyFont="1" applyFill="1" applyBorder="1" applyAlignment="1">
      <alignment horizontal="left" vertical="center" wrapText="1"/>
    </xf>
    <xf numFmtId="176" fontId="14" fillId="4" borderId="48" xfId="0" applyNumberFormat="1" applyFont="1" applyFill="1" applyBorder="1" applyAlignment="1" applyProtection="1">
      <alignment horizontal="left" vertical="center" wrapText="1"/>
      <protection locked="0"/>
    </xf>
    <xf numFmtId="176" fontId="16" fillId="3" borderId="7" xfId="0" applyNumberFormat="1" applyFont="1" applyFill="1" applyBorder="1" applyAlignment="1" applyProtection="1">
      <alignment horizontal="left" vertical="center" wrapText="1"/>
      <protection locked="0"/>
    </xf>
    <xf numFmtId="0" fontId="9" fillId="3" borderId="16" xfId="0" applyFont="1" applyFill="1" applyBorder="1" applyAlignment="1">
      <alignment horizontal="left" vertical="center" wrapText="1" shrinkToFit="1"/>
    </xf>
    <xf numFmtId="0" fontId="9" fillId="3" borderId="15" xfId="0" applyFont="1" applyFill="1" applyBorder="1" applyAlignment="1">
      <alignment horizontal="left" vertical="center" wrapText="1" shrinkToFit="1"/>
    </xf>
    <xf numFmtId="0" fontId="9" fillId="3" borderId="17" xfId="0" applyFont="1" applyFill="1" applyBorder="1" applyAlignment="1">
      <alignment horizontal="left" vertical="center" wrapText="1" shrinkToFit="1"/>
    </xf>
    <xf numFmtId="176" fontId="14" fillId="3" borderId="7" xfId="0" applyNumberFormat="1" applyFont="1" applyFill="1" applyBorder="1" applyAlignment="1" applyProtection="1">
      <alignment horizontal="left" vertical="center" wrapText="1"/>
      <protection locked="0"/>
    </xf>
    <xf numFmtId="0" fontId="9" fillId="3" borderId="12" xfId="0" applyFont="1" applyFill="1" applyBorder="1" applyAlignment="1">
      <alignment horizontal="left" vertical="center" wrapText="1"/>
    </xf>
    <xf numFmtId="0" fontId="10" fillId="3" borderId="21" xfId="0" applyFont="1" applyFill="1" applyBorder="1" applyAlignment="1">
      <alignment horizontal="left" vertical="center" wrapText="1"/>
    </xf>
    <xf numFmtId="0" fontId="9" fillId="3" borderId="49" xfId="0" applyFont="1" applyFill="1" applyBorder="1" applyAlignment="1">
      <alignment horizontal="left" vertical="center" wrapText="1"/>
    </xf>
    <xf numFmtId="0" fontId="17" fillId="3" borderId="21" xfId="0" applyFont="1" applyFill="1" applyBorder="1" applyAlignment="1">
      <alignment horizontal="left" vertical="center" wrapText="1"/>
    </xf>
    <xf numFmtId="0" fontId="10" fillId="4" borderId="48" xfId="0" applyFont="1" applyFill="1" applyBorder="1" applyAlignment="1">
      <alignment horizontal="left" vertical="center" wrapText="1"/>
    </xf>
    <xf numFmtId="0" fontId="9" fillId="4" borderId="50"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21"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9" fillId="3" borderId="48" xfId="0" applyFont="1" applyFill="1" applyBorder="1" applyAlignment="1">
      <alignment horizontal="left" vertical="center" wrapText="1"/>
    </xf>
    <xf numFmtId="0" fontId="9" fillId="0" borderId="31" xfId="0" applyFont="1" applyBorder="1" applyAlignment="1">
      <alignment horizontal="center" vertical="center" wrapText="1"/>
    </xf>
    <xf numFmtId="0" fontId="9" fillId="0" borderId="31" xfId="0" applyFont="1" applyBorder="1" applyAlignment="1">
      <alignment horizontal="left" vertical="center" wrapText="1"/>
    </xf>
    <xf numFmtId="178" fontId="9" fillId="0" borderId="0" xfId="0" applyNumberFormat="1" applyFont="1" applyAlignment="1">
      <alignment horizontal="left" vertical="center" wrapText="1"/>
    </xf>
    <xf numFmtId="0" fontId="14" fillId="3" borderId="46" xfId="0" applyFont="1" applyFill="1" applyBorder="1" applyAlignment="1">
      <alignment horizontal="center" vertical="center" wrapText="1" shrinkToFit="1"/>
    </xf>
    <xf numFmtId="0" fontId="16" fillId="0" borderId="46" xfId="0" applyFont="1" applyBorder="1" applyAlignment="1">
      <alignment horizontal="center" vertical="center" wrapText="1" shrinkToFit="1"/>
    </xf>
    <xf numFmtId="177" fontId="14" fillId="5" borderId="47" xfId="0" applyNumberFormat="1" applyFont="1" applyFill="1" applyBorder="1" applyAlignment="1">
      <alignment horizontal="center" vertical="center" wrapText="1"/>
    </xf>
    <xf numFmtId="0" fontId="14" fillId="4" borderId="48" xfId="0" applyFont="1" applyFill="1" applyBorder="1" applyAlignment="1" applyProtection="1">
      <alignment horizontal="left" vertical="center" wrapText="1"/>
      <protection locked="0"/>
    </xf>
    <xf numFmtId="0" fontId="9" fillId="4" borderId="48" xfId="0" applyFont="1" applyFill="1" applyBorder="1" applyAlignment="1">
      <alignment horizontal="left" vertical="center" wrapText="1"/>
    </xf>
    <xf numFmtId="0" fontId="9" fillId="5" borderId="47" xfId="0" applyFont="1" applyFill="1" applyBorder="1" applyAlignment="1">
      <alignment vertical="center" wrapText="1"/>
    </xf>
    <xf numFmtId="0" fontId="9" fillId="4" borderId="49" xfId="0" applyFont="1" applyFill="1" applyBorder="1" applyAlignment="1">
      <alignment horizontal="left" vertical="center" wrapText="1"/>
    </xf>
    <xf numFmtId="49" fontId="16" fillId="0" borderId="52" xfId="0" applyNumberFormat="1" applyFont="1" applyFill="1" applyBorder="1" applyAlignment="1">
      <alignment horizontal="center" vertical="center" wrapText="1" shrinkToFit="1"/>
    </xf>
    <xf numFmtId="57" fontId="16" fillId="3" borderId="23" xfId="0" applyNumberFormat="1" applyFont="1" applyFill="1" applyBorder="1" applyAlignment="1">
      <alignment horizontal="center" vertical="center" wrapText="1"/>
    </xf>
    <xf numFmtId="0" fontId="9" fillId="3" borderId="23" xfId="0" applyFont="1" applyFill="1" applyBorder="1" applyAlignment="1">
      <alignment vertical="center" wrapText="1"/>
    </xf>
    <xf numFmtId="49" fontId="14" fillId="0" borderId="73" xfId="0" applyNumberFormat="1" applyFont="1" applyFill="1" applyBorder="1" applyAlignment="1">
      <alignment vertical="center" wrapText="1"/>
    </xf>
    <xf numFmtId="57" fontId="16" fillId="3" borderId="8" xfId="0" applyNumberFormat="1" applyFont="1" applyFill="1" applyBorder="1" applyAlignment="1">
      <alignment horizontal="center" vertical="center" wrapText="1"/>
    </xf>
    <xf numFmtId="176" fontId="16" fillId="3" borderId="2" xfId="0" applyNumberFormat="1" applyFont="1" applyFill="1" applyBorder="1" applyAlignment="1" applyProtection="1">
      <alignment horizontal="left" vertical="center" wrapText="1"/>
      <protection locked="0"/>
    </xf>
    <xf numFmtId="0" fontId="9" fillId="3" borderId="2"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8" xfId="0" applyFont="1" applyFill="1" applyBorder="1" applyAlignment="1">
      <alignment vertical="center" wrapText="1"/>
    </xf>
    <xf numFmtId="0" fontId="9" fillId="3" borderId="1" xfId="0" applyFont="1" applyFill="1" applyBorder="1" applyAlignment="1">
      <alignment vertical="center" wrapText="1"/>
    </xf>
    <xf numFmtId="0" fontId="9" fillId="3" borderId="1" xfId="0" applyFont="1" applyFill="1" applyBorder="1" applyAlignment="1">
      <alignment horizontal="left" vertical="center" wrapText="1"/>
    </xf>
    <xf numFmtId="57" fontId="16" fillId="3" borderId="24" xfId="0" applyNumberFormat="1" applyFont="1" applyFill="1" applyBorder="1" applyAlignment="1">
      <alignment horizontal="center" vertical="center" wrapText="1"/>
    </xf>
    <xf numFmtId="176" fontId="16" fillId="3" borderId="25" xfId="0" applyNumberFormat="1" applyFont="1" applyFill="1" applyBorder="1" applyAlignment="1" applyProtection="1">
      <alignment horizontal="left" vertical="center" wrapText="1"/>
      <protection locked="0"/>
    </xf>
    <xf numFmtId="0" fontId="9" fillId="3" borderId="25" xfId="0" applyFont="1" applyFill="1" applyBorder="1" applyAlignment="1">
      <alignment horizontal="left" vertical="center" wrapText="1"/>
    </xf>
    <xf numFmtId="0" fontId="9" fillId="3" borderId="22" xfId="0" applyFont="1" applyFill="1" applyBorder="1" applyAlignment="1">
      <alignment horizontal="left" vertical="center" wrapText="1"/>
    </xf>
    <xf numFmtId="0" fontId="9" fillId="3" borderId="24" xfId="0" applyFont="1" applyFill="1" applyBorder="1" applyAlignment="1">
      <alignment vertical="center" wrapText="1"/>
    </xf>
    <xf numFmtId="0" fontId="9" fillId="3" borderId="27" xfId="0" applyFont="1" applyFill="1" applyBorder="1" applyAlignment="1">
      <alignment vertical="center" wrapText="1"/>
    </xf>
    <xf numFmtId="0" fontId="9" fillId="3" borderId="27" xfId="0" applyFont="1" applyFill="1" applyBorder="1" applyAlignment="1">
      <alignment horizontal="left" vertical="center" wrapText="1"/>
    </xf>
    <xf numFmtId="57" fontId="16" fillId="3" borderId="42" xfId="0" applyNumberFormat="1" applyFont="1" applyFill="1" applyBorder="1" applyAlignment="1">
      <alignment horizontal="center" vertical="center" wrapText="1"/>
    </xf>
    <xf numFmtId="176" fontId="16" fillId="3" borderId="43" xfId="0" applyNumberFormat="1" applyFont="1" applyFill="1" applyBorder="1" applyAlignment="1" applyProtection="1">
      <alignment horizontal="left" vertical="center" wrapText="1"/>
      <protection locked="0"/>
    </xf>
    <xf numFmtId="0" fontId="9" fillId="3" borderId="43" xfId="0" applyFont="1" applyFill="1" applyBorder="1" applyAlignment="1">
      <alignment horizontal="left" vertical="center" wrapText="1"/>
    </xf>
    <xf numFmtId="0" fontId="9" fillId="3" borderId="45" xfId="0" applyFont="1" applyFill="1" applyBorder="1" applyAlignment="1">
      <alignment horizontal="left" vertical="center" wrapText="1"/>
    </xf>
    <xf numFmtId="0" fontId="9" fillId="3" borderId="42" xfId="0" applyFont="1" applyFill="1" applyBorder="1" applyAlignment="1">
      <alignment vertical="center" wrapText="1"/>
    </xf>
    <xf numFmtId="0" fontId="9" fillId="3" borderId="44" xfId="0" applyFont="1" applyFill="1" applyBorder="1" applyAlignment="1">
      <alignment vertical="center" wrapText="1"/>
    </xf>
    <xf numFmtId="0" fontId="9" fillId="3" borderId="44" xfId="0" applyFont="1" applyFill="1" applyBorder="1" applyAlignment="1">
      <alignment horizontal="left" vertical="center" wrapText="1"/>
    </xf>
    <xf numFmtId="49" fontId="16" fillId="0" borderId="41" xfId="0" applyNumberFormat="1" applyFont="1" applyFill="1" applyBorder="1" applyAlignment="1">
      <alignment horizontal="distributed" vertical="center" wrapText="1"/>
    </xf>
    <xf numFmtId="49" fontId="16" fillId="0" borderId="41" xfId="0" applyNumberFormat="1" applyFont="1" applyFill="1" applyBorder="1" applyAlignment="1">
      <alignment horizontal="center" vertical="center" wrapText="1" shrinkToFit="1"/>
    </xf>
    <xf numFmtId="0" fontId="9" fillId="3" borderId="47" xfId="0" applyFont="1" applyFill="1" applyBorder="1" applyAlignment="1">
      <alignment vertical="center" wrapText="1"/>
    </xf>
    <xf numFmtId="0" fontId="14" fillId="3" borderId="15" xfId="0" applyFont="1" applyFill="1" applyBorder="1" applyAlignment="1" applyProtection="1">
      <alignment horizontal="left" vertical="center" wrapText="1" shrinkToFit="1"/>
      <protection locked="0"/>
    </xf>
    <xf numFmtId="49" fontId="14" fillId="0" borderId="52" xfId="0" applyNumberFormat="1" applyFont="1" applyFill="1" applyBorder="1" applyAlignment="1">
      <alignment horizontal="center" vertical="center" wrapText="1" shrinkToFit="1"/>
    </xf>
    <xf numFmtId="49" fontId="14" fillId="3" borderId="41" xfId="0" applyNumberFormat="1" applyFont="1" applyFill="1" applyBorder="1" applyAlignment="1">
      <alignment horizontal="center" vertical="center" wrapText="1" shrinkToFit="1"/>
    </xf>
    <xf numFmtId="57" fontId="14" fillId="3" borderId="19" xfId="0" applyNumberFormat="1" applyFont="1" applyFill="1" applyBorder="1" applyAlignment="1">
      <alignment horizontal="left" vertical="center" wrapText="1"/>
    </xf>
    <xf numFmtId="57" fontId="14" fillId="3" borderId="23" xfId="0" applyNumberFormat="1" applyFont="1" applyFill="1" applyBorder="1" applyAlignment="1">
      <alignment horizontal="center" vertical="center" wrapText="1"/>
    </xf>
    <xf numFmtId="0" fontId="14" fillId="3" borderId="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9" fillId="3" borderId="19" xfId="0" applyFont="1" applyFill="1" applyBorder="1" applyAlignment="1">
      <alignment horizontal="left" vertical="center" wrapText="1"/>
    </xf>
    <xf numFmtId="0" fontId="19" fillId="0" borderId="56" xfId="0" applyFont="1" applyBorder="1" applyAlignment="1">
      <alignment horizontal="center" vertical="center" wrapText="1"/>
    </xf>
    <xf numFmtId="178" fontId="9" fillId="0" borderId="0" xfId="0" applyNumberFormat="1" applyFont="1" applyBorder="1" applyAlignment="1">
      <alignment horizontal="left" vertical="center" wrapText="1"/>
    </xf>
    <xf numFmtId="0" fontId="9" fillId="0" borderId="27" xfId="0" applyFont="1" applyBorder="1" applyAlignment="1">
      <alignment horizontal="center" vertical="center" wrapText="1"/>
    </xf>
    <xf numFmtId="0" fontId="9" fillId="0" borderId="67" xfId="0" applyFont="1" applyBorder="1" applyAlignment="1">
      <alignment horizontal="left" vertical="center" wrapText="1"/>
    </xf>
    <xf numFmtId="0" fontId="9" fillId="0" borderId="27" xfId="0" applyFont="1" applyBorder="1" applyAlignment="1">
      <alignment horizontal="left" vertical="center" wrapText="1"/>
    </xf>
    <xf numFmtId="0" fontId="9" fillId="0" borderId="71" xfId="0" applyFont="1" applyBorder="1" applyAlignment="1">
      <alignment horizontal="left" vertical="center" wrapText="1"/>
    </xf>
    <xf numFmtId="0" fontId="15" fillId="0" borderId="0" xfId="0" applyNumberFormat="1" applyFont="1" applyAlignment="1">
      <alignment horizontal="center" vertical="center" wrapText="1" shrinkToFit="1"/>
    </xf>
    <xf numFmtId="0" fontId="9" fillId="3" borderId="13" xfId="0" applyFont="1" applyFill="1" applyBorder="1" applyAlignment="1">
      <alignment horizontal="center" vertical="center" wrapText="1" shrinkToFit="1"/>
    </xf>
    <xf numFmtId="0" fontId="9" fillId="0" borderId="41" xfId="0" applyFont="1" applyBorder="1" applyAlignment="1">
      <alignment horizontal="center" vertical="center" wrapText="1" shrinkToFit="1"/>
    </xf>
    <xf numFmtId="0" fontId="15" fillId="0" borderId="0" xfId="0" applyFont="1" applyAlignment="1">
      <alignment horizontal="center" vertical="center" wrapText="1"/>
    </xf>
    <xf numFmtId="0" fontId="15" fillId="0" borderId="0" xfId="0" applyFont="1" applyAlignment="1">
      <alignment vertical="center" wrapText="1"/>
    </xf>
    <xf numFmtId="0" fontId="9" fillId="2" borderId="9" xfId="0" applyFont="1" applyFill="1" applyBorder="1" applyAlignment="1">
      <alignment horizontal="center" vertical="center" wrapText="1" shrinkToFit="1"/>
    </xf>
    <xf numFmtId="0" fontId="15" fillId="0" borderId="0" xfId="0" applyFont="1" applyFill="1" applyAlignment="1">
      <alignment vertical="center" wrapText="1"/>
    </xf>
    <xf numFmtId="0" fontId="15" fillId="3" borderId="47" xfId="0" applyFont="1" applyFill="1" applyBorder="1" applyAlignment="1">
      <alignment horizontal="center" vertical="center" wrapText="1"/>
    </xf>
    <xf numFmtId="0" fontId="15" fillId="3" borderId="49" xfId="0" applyFont="1" applyFill="1" applyBorder="1" applyAlignment="1" applyProtection="1">
      <alignment horizontal="center" vertical="center" wrapText="1"/>
      <protection locked="0"/>
    </xf>
    <xf numFmtId="0" fontId="15" fillId="3" borderId="48" xfId="0" applyFont="1" applyFill="1" applyBorder="1" applyAlignment="1" applyProtection="1">
      <alignment horizontal="center" vertical="center" wrapText="1"/>
      <protection locked="0"/>
    </xf>
    <xf numFmtId="0" fontId="15" fillId="3" borderId="0" xfId="0" applyFont="1" applyFill="1" applyAlignment="1">
      <alignment vertical="top" wrapText="1"/>
    </xf>
    <xf numFmtId="0" fontId="9" fillId="5" borderId="19" xfId="0" applyFont="1" applyFill="1" applyBorder="1" applyAlignment="1">
      <alignment horizontal="center" vertical="center" wrapText="1"/>
    </xf>
    <xf numFmtId="0" fontId="9" fillId="4" borderId="17" xfId="0" applyFont="1" applyFill="1" applyBorder="1" applyAlignment="1" applyProtection="1">
      <alignment horizontal="center" vertical="center" wrapText="1"/>
      <protection locked="0"/>
    </xf>
    <xf numFmtId="0" fontId="9" fillId="4" borderId="15" xfId="0" applyFont="1" applyFill="1" applyBorder="1" applyAlignment="1" applyProtection="1">
      <alignment horizontal="center" vertical="center" wrapText="1"/>
      <protection locked="0"/>
    </xf>
    <xf numFmtId="0" fontId="16" fillId="0" borderId="0" xfId="0" applyFont="1" applyFill="1" applyAlignment="1">
      <alignment vertical="top" wrapText="1"/>
    </xf>
    <xf numFmtId="0" fontId="14" fillId="3" borderId="17" xfId="0" applyFont="1" applyFill="1" applyBorder="1" applyAlignment="1" applyProtection="1">
      <alignment horizontal="center" vertical="center" wrapText="1"/>
      <protection locked="0"/>
    </xf>
    <xf numFmtId="0" fontId="15" fillId="3" borderId="17" xfId="0" applyFont="1" applyFill="1" applyBorder="1" applyAlignment="1" applyProtection="1">
      <alignment horizontal="center" vertical="center" wrapText="1"/>
      <protection locked="0"/>
    </xf>
    <xf numFmtId="0" fontId="15" fillId="3" borderId="15" xfId="0" applyFont="1" applyFill="1" applyBorder="1" applyAlignment="1" applyProtection="1">
      <alignment horizontal="center" vertical="center" wrapText="1"/>
      <protection locked="0"/>
    </xf>
    <xf numFmtId="0" fontId="11" fillId="3" borderId="47" xfId="0" applyFont="1" applyFill="1" applyBorder="1" applyAlignment="1">
      <alignment horizontal="center" vertical="center" wrapText="1"/>
    </xf>
    <xf numFmtId="0" fontId="16" fillId="3" borderId="47" xfId="0" applyFont="1" applyFill="1" applyBorder="1" applyAlignment="1">
      <alignment horizontal="center" vertical="center" wrapText="1"/>
    </xf>
    <xf numFmtId="0" fontId="15" fillId="0" borderId="0" xfId="0" applyFont="1" applyFill="1" applyAlignment="1">
      <alignment vertical="top" wrapText="1"/>
    </xf>
    <xf numFmtId="0" fontId="15" fillId="3" borderId="19" xfId="0" applyFont="1" applyFill="1" applyBorder="1" applyAlignment="1">
      <alignment horizontal="center" vertical="center" wrapText="1"/>
    </xf>
    <xf numFmtId="0" fontId="10" fillId="3" borderId="15" xfId="0" applyFont="1" applyFill="1" applyBorder="1" applyAlignment="1" applyProtection="1">
      <alignment horizontal="center" vertical="center" wrapText="1"/>
      <protection locked="0"/>
    </xf>
    <xf numFmtId="0" fontId="15" fillId="3" borderId="44" xfId="0" applyFont="1" applyFill="1" applyBorder="1" applyAlignment="1" applyProtection="1">
      <alignment horizontal="center" vertical="center" wrapText="1"/>
      <protection locked="0"/>
    </xf>
    <xf numFmtId="0" fontId="16" fillId="3" borderId="19" xfId="0" applyFont="1" applyFill="1" applyBorder="1" applyAlignment="1">
      <alignment horizontal="center" vertical="center" wrapText="1"/>
    </xf>
    <xf numFmtId="0" fontId="16" fillId="3" borderId="17" xfId="0" applyFont="1" applyFill="1" applyBorder="1" applyAlignment="1" applyProtection="1">
      <alignment horizontal="center" vertical="center" wrapText="1"/>
      <protection locked="0"/>
    </xf>
    <xf numFmtId="0" fontId="16" fillId="3" borderId="15" xfId="0" applyFont="1" applyFill="1" applyBorder="1" applyAlignment="1" applyProtection="1">
      <alignment horizontal="center" vertical="center" wrapText="1"/>
      <protection locked="0"/>
    </xf>
    <xf numFmtId="0" fontId="15" fillId="3" borderId="0" xfId="0" applyFont="1" applyFill="1" applyBorder="1" applyAlignment="1">
      <alignment vertical="center" wrapText="1"/>
    </xf>
    <xf numFmtId="0" fontId="15" fillId="3" borderId="0" xfId="0" applyFont="1" applyFill="1" applyBorder="1" applyAlignment="1">
      <alignment vertical="top" wrapText="1"/>
    </xf>
    <xf numFmtId="0" fontId="20" fillId="0" borderId="0" xfId="0" applyFont="1" applyFill="1" applyAlignment="1">
      <alignment vertical="center" wrapText="1"/>
    </xf>
    <xf numFmtId="0" fontId="20" fillId="0" borderId="0" xfId="0" applyFont="1" applyFill="1" applyAlignment="1">
      <alignment vertical="top" wrapText="1"/>
    </xf>
    <xf numFmtId="0" fontId="14" fillId="0" borderId="0" xfId="0" applyFont="1" applyFill="1" applyAlignment="1">
      <alignment vertical="top" wrapText="1"/>
    </xf>
    <xf numFmtId="0" fontId="15" fillId="0" borderId="0" xfId="0" applyFont="1" applyFill="1" applyAlignment="1">
      <alignment horizontal="center" vertical="top" wrapText="1"/>
    </xf>
    <xf numFmtId="0" fontId="15" fillId="0" borderId="0" xfId="0" applyFont="1" applyBorder="1" applyAlignment="1">
      <alignment horizontal="center" vertical="center" wrapText="1"/>
    </xf>
    <xf numFmtId="0" fontId="9" fillId="4" borderId="16" xfId="0" applyFont="1" applyFill="1" applyBorder="1" applyAlignment="1">
      <alignment horizontal="left" vertical="center" wrapText="1"/>
    </xf>
    <xf numFmtId="0" fontId="11" fillId="3" borderId="50" xfId="0" applyFont="1" applyFill="1" applyBorder="1" applyAlignment="1">
      <alignment horizontal="left" vertical="center" wrapText="1"/>
    </xf>
    <xf numFmtId="0" fontId="16" fillId="0" borderId="0" xfId="0" applyFont="1" applyAlignment="1">
      <alignment horizontal="left" vertical="center" wrapText="1"/>
    </xf>
    <xf numFmtId="0" fontId="9" fillId="0" borderId="48" xfId="0" applyFont="1" applyBorder="1" applyAlignment="1">
      <alignment horizontal="left" vertical="center" wrapText="1"/>
    </xf>
    <xf numFmtId="0" fontId="14" fillId="3" borderId="48" xfId="1" applyFont="1" applyFill="1" applyBorder="1" applyAlignment="1" applyProtection="1">
      <alignment horizontal="left" vertical="center" wrapText="1"/>
      <protection locked="0"/>
    </xf>
    <xf numFmtId="0" fontId="23" fillId="3" borderId="15" xfId="1" applyFont="1" applyFill="1" applyBorder="1" applyAlignment="1" applyProtection="1">
      <alignment horizontal="left" vertical="center" wrapText="1"/>
      <protection locked="0"/>
    </xf>
    <xf numFmtId="0" fontId="16" fillId="3" borderId="15" xfId="1" applyFont="1" applyFill="1" applyBorder="1" applyAlignment="1" applyProtection="1">
      <alignment horizontal="left" vertical="center" wrapText="1"/>
      <protection locked="0"/>
    </xf>
    <xf numFmtId="0" fontId="15" fillId="0" borderId="0" xfId="0" applyFont="1" applyAlignment="1">
      <alignment horizontal="left" vertical="center" wrapText="1"/>
    </xf>
    <xf numFmtId="0" fontId="15" fillId="3" borderId="50" xfId="0" applyFont="1" applyFill="1" applyBorder="1" applyAlignment="1" applyProtection="1">
      <alignment horizontal="left" vertical="center" wrapText="1"/>
      <protection locked="0"/>
    </xf>
    <xf numFmtId="0" fontId="9" fillId="4" borderId="16" xfId="0" applyFont="1" applyFill="1" applyBorder="1" applyAlignment="1" applyProtection="1">
      <alignment horizontal="left" vertical="center" wrapText="1"/>
      <protection locked="0"/>
    </xf>
    <xf numFmtId="0" fontId="15" fillId="3" borderId="16" xfId="0" applyFont="1" applyFill="1" applyBorder="1" applyAlignment="1" applyProtection="1">
      <alignment horizontal="left" vertical="center" wrapText="1"/>
      <protection locked="0"/>
    </xf>
    <xf numFmtId="0" fontId="15" fillId="2" borderId="71" xfId="0" applyFont="1" applyFill="1" applyBorder="1" applyAlignment="1">
      <alignment horizontal="center" vertical="center" wrapText="1"/>
    </xf>
    <xf numFmtId="0" fontId="15" fillId="0" borderId="0" xfId="0" applyFont="1" applyFill="1" applyAlignment="1">
      <alignment horizontal="center" vertical="center" wrapText="1"/>
    </xf>
    <xf numFmtId="49" fontId="14" fillId="3" borderId="18" xfId="0" applyNumberFormat="1" applyFont="1" applyFill="1" applyBorder="1" applyAlignment="1">
      <alignment horizontal="center" vertical="center" wrapText="1" shrinkToFit="1"/>
    </xf>
    <xf numFmtId="0" fontId="15" fillId="2" borderId="19"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17" xfId="0" applyFont="1" applyFill="1" applyBorder="1" applyAlignment="1">
      <alignment horizontal="center" vertical="center" wrapText="1"/>
    </xf>
    <xf numFmtId="176" fontId="14" fillId="3" borderId="17" xfId="0" applyNumberFormat="1" applyFont="1" applyFill="1" applyBorder="1" applyAlignment="1" applyProtection="1">
      <alignment horizontal="left" vertical="center" wrapText="1"/>
      <protection locked="0"/>
    </xf>
    <xf numFmtId="0" fontId="14" fillId="4" borderId="15" xfId="0" applyFont="1" applyFill="1" applyBorder="1" applyAlignment="1" applyProtection="1">
      <alignment horizontal="left" vertical="center" wrapText="1"/>
      <protection locked="0"/>
    </xf>
    <xf numFmtId="176" fontId="14" fillId="3" borderId="16" xfId="0" applyNumberFormat="1" applyFont="1" applyFill="1" applyBorder="1" applyAlignment="1" applyProtection="1">
      <alignment horizontal="left" vertical="center" wrapText="1"/>
      <protection locked="0"/>
    </xf>
    <xf numFmtId="0" fontId="14" fillId="0" borderId="0" xfId="0" applyFont="1" applyBorder="1" applyAlignment="1">
      <alignment horizontal="center" vertical="center" wrapText="1"/>
    </xf>
    <xf numFmtId="0" fontId="14" fillId="0" borderId="13" xfId="0" applyFont="1" applyFill="1" applyBorder="1" applyAlignment="1">
      <alignment horizontal="center" vertical="center" wrapText="1"/>
    </xf>
    <xf numFmtId="0" fontId="14" fillId="0" borderId="46" xfId="0" applyFont="1" applyFill="1" applyBorder="1" applyAlignment="1">
      <alignment horizontal="center" vertical="center" wrapText="1"/>
    </xf>
    <xf numFmtId="177" fontId="14" fillId="5" borderId="19" xfId="0" applyNumberFormat="1" applyFont="1" applyFill="1" applyBorder="1" applyAlignment="1">
      <alignment horizontal="center" vertical="center" wrapText="1"/>
    </xf>
    <xf numFmtId="49" fontId="14" fillId="0" borderId="41" xfId="0" applyNumberFormat="1" applyFont="1" applyFill="1" applyBorder="1" applyAlignment="1" applyProtection="1">
      <alignment horizontal="center" vertical="center" wrapText="1"/>
      <protection locked="0"/>
    </xf>
    <xf numFmtId="0" fontId="16" fillId="0" borderId="41" xfId="0" applyFont="1" applyFill="1" applyBorder="1" applyAlignment="1">
      <alignment horizontal="center" vertical="center" wrapText="1"/>
    </xf>
    <xf numFmtId="57" fontId="14" fillId="3" borderId="33" xfId="0" applyNumberFormat="1" applyFont="1" applyFill="1" applyBorder="1" applyAlignment="1">
      <alignment horizontal="center" vertical="center" wrapText="1"/>
    </xf>
    <xf numFmtId="0" fontId="14" fillId="0" borderId="41" xfId="0" applyFont="1" applyBorder="1" applyAlignment="1">
      <alignment horizontal="center" vertical="center" wrapText="1"/>
    </xf>
    <xf numFmtId="176" fontId="14" fillId="3" borderId="23" xfId="0" applyNumberFormat="1" applyFont="1" applyFill="1" applyBorder="1" applyAlignment="1" applyProtection="1">
      <alignment horizontal="center" vertical="center" wrapText="1"/>
      <protection locked="0"/>
    </xf>
    <xf numFmtId="176" fontId="14" fillId="3" borderId="60" xfId="0" applyNumberFormat="1" applyFont="1" applyFill="1" applyBorder="1" applyAlignment="1" applyProtection="1">
      <alignment horizontal="center" vertical="center" wrapText="1"/>
      <protection locked="0"/>
    </xf>
    <xf numFmtId="57" fontId="14" fillId="3" borderId="15" xfId="0" applyNumberFormat="1" applyFont="1" applyFill="1" applyBorder="1" applyAlignment="1">
      <alignment horizontal="center" vertical="center" wrapText="1"/>
    </xf>
    <xf numFmtId="0" fontId="14" fillId="0" borderId="62" xfId="0" applyFont="1" applyBorder="1" applyAlignment="1">
      <alignment horizontal="center" vertical="center" wrapText="1"/>
    </xf>
    <xf numFmtId="176" fontId="14" fillId="3" borderId="19" xfId="0" applyNumberFormat="1" applyFont="1" applyFill="1" applyBorder="1" applyAlignment="1" applyProtection="1">
      <alignment horizontal="center" vertical="center" wrapText="1" shrinkToFit="1"/>
      <protection locked="0"/>
    </xf>
    <xf numFmtId="0" fontId="14" fillId="0" borderId="41" xfId="0" applyFont="1" applyFill="1" applyBorder="1" applyAlignment="1">
      <alignment horizontal="center" vertical="center" wrapText="1"/>
    </xf>
    <xf numFmtId="0" fontId="14" fillId="3" borderId="52" xfId="0" applyFont="1" applyFill="1" applyBorder="1" applyAlignment="1">
      <alignment horizontal="center" vertical="center" wrapText="1"/>
    </xf>
    <xf numFmtId="0" fontId="17" fillId="3" borderId="0" xfId="0" applyFont="1" applyFill="1" applyAlignment="1">
      <alignment vertical="center" wrapText="1"/>
    </xf>
    <xf numFmtId="0" fontId="14" fillId="3" borderId="18" xfId="0" applyFont="1" applyFill="1" applyBorder="1" applyAlignment="1">
      <alignment horizontal="center" vertical="center" wrapText="1"/>
    </xf>
    <xf numFmtId="0" fontId="9" fillId="3" borderId="0" xfId="0" applyFont="1" applyFill="1" applyAlignment="1">
      <alignment vertical="center" wrapText="1"/>
    </xf>
    <xf numFmtId="176" fontId="14" fillId="0" borderId="0" xfId="0" applyNumberFormat="1" applyFont="1" applyBorder="1" applyAlignment="1">
      <alignment horizontal="center" vertical="center" wrapText="1"/>
    </xf>
    <xf numFmtId="176" fontId="14" fillId="4" borderId="15" xfId="0" applyNumberFormat="1" applyFont="1" applyFill="1" applyBorder="1" applyAlignment="1" applyProtection="1">
      <alignment horizontal="left" vertical="center" wrapText="1"/>
      <protection locked="0"/>
    </xf>
    <xf numFmtId="0" fontId="15" fillId="0" borderId="0" xfId="0" applyFont="1" applyFill="1" applyAlignment="1">
      <alignment horizontal="left" vertical="center" wrapText="1"/>
    </xf>
    <xf numFmtId="176" fontId="14" fillId="0" borderId="0" xfId="0" applyNumberFormat="1" applyFont="1" applyBorder="1" applyAlignment="1">
      <alignment horizontal="left" vertical="center" wrapText="1"/>
    </xf>
    <xf numFmtId="0" fontId="14" fillId="0" borderId="0" xfId="0" applyFont="1" applyAlignment="1">
      <alignment horizontal="left" vertical="center" wrapText="1"/>
    </xf>
    <xf numFmtId="0" fontId="14" fillId="0" borderId="31" xfId="0" applyFont="1" applyBorder="1" applyAlignment="1">
      <alignment horizontal="center" vertical="center" wrapText="1"/>
    </xf>
    <xf numFmtId="176" fontId="14" fillId="4" borderId="17" xfId="0" applyNumberFormat="1" applyFont="1" applyFill="1" applyBorder="1" applyAlignment="1" applyProtection="1">
      <alignment horizontal="left" vertical="center" wrapText="1"/>
      <protection locked="0"/>
    </xf>
    <xf numFmtId="0" fontId="9" fillId="2" borderId="33" xfId="0" applyFont="1" applyFill="1" applyBorder="1" applyAlignment="1">
      <alignment horizontal="center" vertical="center" wrapText="1"/>
    </xf>
    <xf numFmtId="0" fontId="9" fillId="0" borderId="74" xfId="0" applyFont="1" applyBorder="1" applyAlignment="1">
      <alignment horizontal="center" vertical="center" wrapText="1"/>
    </xf>
    <xf numFmtId="176" fontId="14" fillId="4" borderId="16" xfId="0" applyNumberFormat="1" applyFont="1" applyFill="1" applyBorder="1" applyAlignment="1" applyProtection="1">
      <alignment horizontal="left" vertical="center" wrapText="1"/>
      <protection locked="0"/>
    </xf>
    <xf numFmtId="176" fontId="14" fillId="3" borderId="21" xfId="0" applyNumberFormat="1" applyFont="1" applyFill="1" applyBorder="1" applyAlignment="1" applyProtection="1">
      <alignment horizontal="left" vertical="center" wrapText="1"/>
      <protection locked="0"/>
    </xf>
    <xf numFmtId="0" fontId="9" fillId="2" borderId="78" xfId="0" applyFont="1" applyFill="1" applyBorder="1" applyAlignment="1">
      <alignment horizontal="center" vertical="center" wrapText="1"/>
    </xf>
    <xf numFmtId="0" fontId="23" fillId="0" borderId="0" xfId="1" applyFont="1" applyFill="1" applyBorder="1" applyAlignment="1" applyProtection="1">
      <alignment vertical="center" wrapText="1"/>
      <protection locked="0"/>
    </xf>
    <xf numFmtId="0" fontId="15" fillId="0" borderId="0" xfId="0" applyFont="1" applyFill="1" applyBorder="1" applyAlignment="1" applyProtection="1">
      <alignment vertical="center" wrapText="1"/>
      <protection locked="0"/>
    </xf>
    <xf numFmtId="0" fontId="9" fillId="0" borderId="3" xfId="0" applyFont="1" applyBorder="1" applyAlignment="1">
      <alignment horizontal="center" vertical="center" wrapText="1" shrinkToFit="1"/>
    </xf>
    <xf numFmtId="0" fontId="9" fillId="0" borderId="0" xfId="0" applyFont="1" applyAlignment="1">
      <alignment vertical="top" wrapText="1"/>
    </xf>
    <xf numFmtId="0" fontId="9" fillId="3" borderId="62" xfId="0" applyFont="1" applyFill="1" applyBorder="1" applyAlignment="1">
      <alignment horizontal="center" vertical="center" wrapText="1" shrinkToFit="1"/>
    </xf>
    <xf numFmtId="0" fontId="9" fillId="3" borderId="0" xfId="0" applyFont="1" applyFill="1" applyAlignment="1">
      <alignment vertical="top" wrapText="1"/>
    </xf>
    <xf numFmtId="0" fontId="9" fillId="0" borderId="0" xfId="0" applyFont="1" applyFill="1" applyBorder="1" applyAlignment="1">
      <alignment vertical="top" wrapText="1"/>
    </xf>
    <xf numFmtId="0" fontId="15" fillId="0" borderId="0" xfId="0" applyFont="1" applyFill="1" applyBorder="1" applyAlignment="1">
      <alignment horizontal="center" vertical="center" wrapText="1"/>
    </xf>
    <xf numFmtId="0" fontId="15" fillId="0" borderId="0" xfId="0" applyFont="1" applyFill="1" applyBorder="1" applyAlignment="1" applyProtection="1">
      <alignment horizontal="center" vertical="center" wrapText="1"/>
      <protection locked="0"/>
    </xf>
    <xf numFmtId="49" fontId="10" fillId="0" borderId="60" xfId="0" applyNumberFormat="1" applyFont="1" applyFill="1" applyBorder="1" applyAlignment="1">
      <alignment horizontal="center" vertical="center" wrapText="1" shrinkToFit="1"/>
    </xf>
    <xf numFmtId="0" fontId="10" fillId="3" borderId="79" xfId="0" applyFont="1" applyFill="1" applyBorder="1" applyAlignment="1" applyProtection="1">
      <alignment horizontal="left" vertical="center" wrapText="1"/>
      <protection locked="0"/>
    </xf>
    <xf numFmtId="0" fontId="9" fillId="3" borderId="79" xfId="0" applyFont="1" applyFill="1" applyBorder="1" applyAlignment="1" applyProtection="1">
      <alignment horizontal="left" vertical="center" wrapText="1"/>
      <protection locked="0"/>
    </xf>
    <xf numFmtId="0" fontId="19" fillId="0" borderId="79" xfId="0" applyFont="1" applyFill="1" applyBorder="1" applyAlignment="1" applyProtection="1">
      <alignment horizontal="left" vertical="center" wrapText="1"/>
      <protection locked="0"/>
    </xf>
    <xf numFmtId="0" fontId="9" fillId="0" borderId="79" xfId="0" applyFont="1" applyFill="1" applyBorder="1" applyAlignment="1" applyProtection="1">
      <alignment horizontal="left" vertical="center" wrapText="1"/>
      <protection locked="0"/>
    </xf>
    <xf numFmtId="0" fontId="17" fillId="0" borderId="79" xfId="0" applyFont="1" applyFill="1" applyBorder="1" applyAlignment="1" applyProtection="1">
      <alignment horizontal="left" vertical="center" wrapText="1"/>
      <protection locked="0"/>
    </xf>
    <xf numFmtId="0" fontId="9" fillId="0" borderId="18" xfId="0" applyFont="1" applyBorder="1" applyAlignment="1">
      <alignment horizontal="center" vertical="center" shrinkToFit="1"/>
    </xf>
    <xf numFmtId="176" fontId="20" fillId="0" borderId="43" xfId="0" applyNumberFormat="1" applyFont="1" applyFill="1" applyBorder="1" applyAlignment="1" applyProtection="1">
      <alignment horizontal="center" vertical="center"/>
      <protection locked="0"/>
    </xf>
    <xf numFmtId="176" fontId="20" fillId="0" borderId="61" xfId="0" applyNumberFormat="1" applyFont="1" applyFill="1" applyBorder="1" applyAlignment="1" applyProtection="1">
      <alignment horizontal="center" vertical="center"/>
      <protection locked="0"/>
    </xf>
    <xf numFmtId="0" fontId="20" fillId="0" borderId="45" xfId="0" applyFont="1" applyFill="1" applyBorder="1" applyAlignment="1">
      <alignment horizontal="left" vertical="center"/>
    </xf>
    <xf numFmtId="0" fontId="9" fillId="0" borderId="0" xfId="0" applyFont="1" applyFill="1" applyAlignment="1">
      <alignment horizontal="center" vertical="center" wrapText="1"/>
    </xf>
    <xf numFmtId="0" fontId="11" fillId="0" borderId="46" xfId="0" applyFont="1" applyFill="1" applyBorder="1" applyAlignment="1">
      <alignment horizontal="center" vertical="center" wrapText="1" shrinkToFit="1"/>
    </xf>
    <xf numFmtId="0" fontId="10" fillId="0" borderId="15"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left" vertical="center" wrapText="1"/>
      <protection locked="0"/>
    </xf>
    <xf numFmtId="0" fontId="10" fillId="0" borderId="17" xfId="0" applyFont="1" applyFill="1" applyBorder="1" applyAlignment="1" applyProtection="1">
      <alignment horizontal="center" vertical="center" wrapText="1"/>
      <protection locked="0"/>
    </xf>
    <xf numFmtId="0" fontId="10" fillId="0" borderId="16" xfId="0" applyFont="1" applyFill="1" applyBorder="1" applyAlignment="1" applyProtection="1">
      <alignment horizontal="center" vertical="center" wrapText="1"/>
      <protection locked="0"/>
    </xf>
    <xf numFmtId="0" fontId="11" fillId="0" borderId="41" xfId="0" applyFont="1" applyFill="1" applyBorder="1" applyAlignment="1">
      <alignment horizontal="center" vertical="center" wrapText="1" shrinkToFit="1"/>
    </xf>
    <xf numFmtId="0" fontId="10" fillId="0" borderId="48" xfId="0" applyFont="1" applyFill="1" applyBorder="1" applyAlignment="1" applyProtection="1">
      <alignment horizontal="center" vertical="center" wrapText="1"/>
      <protection locked="0"/>
    </xf>
    <xf numFmtId="0" fontId="10" fillId="0" borderId="48" xfId="0" applyFont="1" applyFill="1" applyBorder="1" applyAlignment="1" applyProtection="1">
      <alignment horizontal="left" vertical="center" wrapText="1"/>
      <protection locked="0"/>
    </xf>
    <xf numFmtId="0" fontId="9" fillId="4" borderId="50" xfId="0" applyFont="1" applyFill="1" applyBorder="1" applyAlignment="1" applyProtection="1">
      <alignment horizontal="center" vertical="center" wrapText="1"/>
      <protection locked="0"/>
    </xf>
    <xf numFmtId="0" fontId="14" fillId="5" borderId="47" xfId="0" applyFont="1" applyFill="1" applyBorder="1" applyAlignment="1">
      <alignment horizontal="center" vertical="center" wrapText="1"/>
    </xf>
    <xf numFmtId="49" fontId="11" fillId="0" borderId="41" xfId="0" applyNumberFormat="1" applyFont="1" applyFill="1" applyBorder="1" applyAlignment="1">
      <alignment horizontal="center" vertical="center" wrapText="1" shrinkToFit="1"/>
    </xf>
    <xf numFmtId="0" fontId="9" fillId="3" borderId="42" xfId="0" applyFont="1" applyFill="1" applyBorder="1" applyAlignment="1">
      <alignment horizontal="center" vertical="center" wrapText="1"/>
    </xf>
    <xf numFmtId="0" fontId="9" fillId="3" borderId="44" xfId="0" applyFont="1" applyFill="1" applyBorder="1" applyAlignment="1" applyProtection="1">
      <alignment horizontal="center" vertical="center" wrapText="1"/>
      <protection locked="0"/>
    </xf>
    <xf numFmtId="0" fontId="9" fillId="3" borderId="45" xfId="0" applyFont="1" applyFill="1" applyBorder="1" applyAlignment="1" applyProtection="1">
      <alignment horizontal="center" vertical="center" wrapText="1"/>
      <protection locked="0"/>
    </xf>
    <xf numFmtId="0" fontId="14" fillId="3" borderId="42" xfId="0" applyFont="1" applyFill="1" applyBorder="1" applyAlignment="1">
      <alignment horizontal="center" vertical="center" wrapText="1"/>
    </xf>
    <xf numFmtId="49" fontId="10" fillId="0" borderId="41" xfId="0" applyNumberFormat="1" applyFont="1" applyFill="1" applyBorder="1" applyAlignment="1">
      <alignment horizontal="center" vertical="center" wrapText="1" shrinkToFit="1"/>
    </xf>
    <xf numFmtId="0" fontId="9" fillId="3" borderId="23" xfId="0" applyFont="1" applyFill="1" applyBorder="1" applyAlignment="1">
      <alignment horizontal="center" vertical="center" wrapText="1"/>
    </xf>
    <xf numFmtId="0" fontId="10" fillId="3" borderId="7" xfId="0" applyFont="1" applyFill="1" applyBorder="1" applyAlignment="1" applyProtection="1">
      <alignment horizontal="center" vertical="center" wrapText="1"/>
      <protection locked="0"/>
    </xf>
    <xf numFmtId="0" fontId="14" fillId="3" borderId="23" xfId="0" applyFont="1" applyFill="1" applyBorder="1" applyAlignment="1">
      <alignment horizontal="center" vertical="center" wrapText="1"/>
    </xf>
    <xf numFmtId="0" fontId="9" fillId="3" borderId="21" xfId="0" applyFont="1" applyFill="1" applyBorder="1" applyAlignment="1" applyProtection="1">
      <alignment horizontal="center" vertical="center" wrapText="1"/>
      <protection locked="0"/>
    </xf>
    <xf numFmtId="0" fontId="9" fillId="3" borderId="70" xfId="0" applyFont="1" applyFill="1" applyBorder="1" applyAlignment="1" applyProtection="1">
      <alignment horizontal="center" vertical="center" wrapText="1"/>
      <protection locked="0"/>
    </xf>
    <xf numFmtId="0" fontId="9" fillId="3" borderId="21" xfId="0" applyFont="1" applyFill="1" applyBorder="1" applyAlignment="1" applyProtection="1">
      <alignment horizontal="left" vertical="center" wrapText="1"/>
      <protection locked="0"/>
    </xf>
    <xf numFmtId="0" fontId="9" fillId="3" borderId="49" xfId="0" applyFont="1" applyFill="1" applyBorder="1" applyAlignment="1" applyProtection="1">
      <alignment horizontal="center" vertical="center" wrapText="1"/>
      <protection locked="0"/>
    </xf>
    <xf numFmtId="0" fontId="9" fillId="3" borderId="50" xfId="0" applyFont="1" applyFill="1" applyBorder="1" applyAlignment="1" applyProtection="1">
      <alignment horizontal="center" vertical="center" wrapText="1"/>
      <protection locked="0"/>
    </xf>
    <xf numFmtId="0" fontId="14" fillId="3" borderId="47" xfId="0" applyFont="1" applyFill="1" applyBorder="1" applyAlignment="1">
      <alignment horizontal="center" vertical="center" wrapText="1"/>
    </xf>
    <xf numFmtId="0" fontId="9" fillId="3" borderId="64" xfId="0" applyFont="1" applyFill="1" applyBorder="1" applyAlignment="1" applyProtection="1">
      <alignment horizontal="center" vertical="center" wrapText="1"/>
      <protection locked="0"/>
    </xf>
    <xf numFmtId="49" fontId="11" fillId="3" borderId="41" xfId="0" applyNumberFormat="1" applyFont="1" applyFill="1" applyBorder="1" applyAlignment="1">
      <alignment horizontal="center" vertical="center" wrapText="1" shrinkToFit="1"/>
    </xf>
    <xf numFmtId="3" fontId="9" fillId="3" borderId="17" xfId="0" applyNumberFormat="1" applyFont="1" applyFill="1" applyBorder="1" applyAlignment="1" applyProtection="1">
      <alignment horizontal="left" vertical="center" wrapText="1"/>
      <protection locked="0"/>
    </xf>
    <xf numFmtId="49" fontId="10" fillId="3" borderId="41" xfId="0" applyNumberFormat="1" applyFont="1" applyFill="1" applyBorder="1" applyAlignment="1">
      <alignment horizontal="center" vertical="center" wrapText="1" shrinkToFit="1"/>
    </xf>
    <xf numFmtId="49" fontId="11" fillId="0" borderId="52" xfId="0" applyNumberFormat="1" applyFont="1" applyFill="1" applyBorder="1" applyAlignment="1">
      <alignment horizontal="center" vertical="center" wrapText="1" shrinkToFit="1"/>
    </xf>
    <xf numFmtId="0" fontId="9" fillId="3" borderId="0" xfId="0" applyFont="1" applyFill="1" applyBorder="1" applyAlignment="1">
      <alignment vertical="top" wrapText="1"/>
    </xf>
    <xf numFmtId="0" fontId="17" fillId="0" borderId="0" xfId="0" applyFont="1" applyFill="1" applyAlignment="1">
      <alignment vertical="top" wrapText="1"/>
    </xf>
    <xf numFmtId="0" fontId="9" fillId="3" borderId="32" xfId="0" applyFont="1" applyFill="1" applyBorder="1" applyAlignment="1" applyProtection="1">
      <alignment horizontal="left" vertical="center" wrapText="1" shrinkToFit="1"/>
      <protection locked="0"/>
    </xf>
    <xf numFmtId="38" fontId="9" fillId="3" borderId="17" xfId="2" applyFont="1" applyFill="1" applyBorder="1" applyAlignment="1" applyProtection="1">
      <alignment horizontal="left" vertical="center" wrapText="1"/>
      <protection locked="0"/>
    </xf>
    <xf numFmtId="0" fontId="9" fillId="3" borderId="0" xfId="0" applyFont="1" applyFill="1" applyAlignment="1">
      <alignment horizontal="left" vertical="center" wrapText="1"/>
    </xf>
    <xf numFmtId="0" fontId="19" fillId="0" borderId="53" xfId="0" applyFont="1" applyFill="1" applyBorder="1" applyAlignment="1">
      <alignment horizontal="center" vertical="center" wrapText="1"/>
    </xf>
    <xf numFmtId="0" fontId="19" fillId="0" borderId="54" xfId="0" applyFont="1" applyFill="1" applyBorder="1" applyAlignment="1">
      <alignment horizontal="center" vertical="center" wrapText="1"/>
    </xf>
    <xf numFmtId="0" fontId="19" fillId="0" borderId="55" xfId="0" applyFont="1" applyFill="1" applyBorder="1" applyAlignment="1">
      <alignment horizontal="left" vertical="center" wrapText="1"/>
    </xf>
    <xf numFmtId="0" fontId="19" fillId="0" borderId="55" xfId="0" applyFont="1" applyBorder="1" applyAlignment="1">
      <alignment horizontal="left" vertical="center" wrapText="1"/>
    </xf>
    <xf numFmtId="0" fontId="19" fillId="0" borderId="55" xfId="0" applyFont="1" applyBorder="1" applyAlignment="1">
      <alignment horizontal="center" vertical="center" wrapText="1"/>
    </xf>
    <xf numFmtId="0" fontId="19" fillId="0" borderId="58" xfId="0" applyFont="1" applyBorder="1" applyAlignment="1">
      <alignment horizontal="center" vertical="center" wrapText="1"/>
    </xf>
    <xf numFmtId="0" fontId="9" fillId="0" borderId="41" xfId="0" applyFont="1" applyFill="1" applyBorder="1" applyAlignment="1">
      <alignment horizontal="center" vertical="center" wrapText="1" shrinkToFit="1"/>
    </xf>
    <xf numFmtId="0" fontId="19" fillId="0" borderId="3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6"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34" xfId="0" applyFont="1" applyBorder="1" applyAlignment="1">
      <alignment horizontal="left" vertical="center" wrapText="1"/>
    </xf>
    <xf numFmtId="0" fontId="19" fillId="0" borderId="8"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2" xfId="0" applyFont="1" applyBorder="1" applyAlignment="1">
      <alignment horizontal="center" vertical="center" wrapText="1"/>
    </xf>
    <xf numFmtId="0" fontId="9" fillId="0" borderId="46" xfId="0" applyFont="1" applyFill="1" applyBorder="1" applyAlignment="1">
      <alignment horizontal="center" vertical="center" wrapText="1" shrinkToFit="1"/>
    </xf>
    <xf numFmtId="49" fontId="10" fillId="0" borderId="18" xfId="0" applyNumberFormat="1" applyFont="1" applyFill="1" applyBorder="1" applyAlignment="1">
      <alignment horizontal="center" vertical="center" wrapText="1" shrinkToFit="1"/>
    </xf>
    <xf numFmtId="49" fontId="14" fillId="0" borderId="18" xfId="0" applyNumberFormat="1" applyFont="1" applyFill="1" applyBorder="1" applyAlignment="1">
      <alignment horizontal="center" vertical="center" wrapText="1" shrinkToFit="1"/>
    </xf>
    <xf numFmtId="0" fontId="22" fillId="4" borderId="79" xfId="0" applyFont="1" applyFill="1" applyBorder="1" applyAlignment="1" applyProtection="1">
      <alignment horizontal="left" vertical="center" wrapText="1"/>
      <protection locked="0"/>
    </xf>
    <xf numFmtId="0" fontId="9" fillId="4" borderId="79" xfId="0" applyFont="1" applyFill="1" applyBorder="1" applyAlignment="1" applyProtection="1">
      <alignment horizontal="left" vertical="center" wrapText="1"/>
      <protection locked="0"/>
    </xf>
    <xf numFmtId="0" fontId="17" fillId="3" borderId="79" xfId="0" applyFont="1" applyFill="1" applyBorder="1" applyAlignment="1" applyProtection="1">
      <alignment horizontal="left" vertical="center" wrapText="1"/>
      <protection locked="0"/>
    </xf>
    <xf numFmtId="0" fontId="15" fillId="3" borderId="33" xfId="0" applyFont="1" applyFill="1" applyBorder="1" applyAlignment="1" applyProtection="1">
      <alignment horizontal="center" vertical="center" wrapText="1"/>
      <protection locked="0"/>
    </xf>
    <xf numFmtId="0" fontId="23" fillId="3" borderId="43" xfId="1" applyFont="1" applyFill="1" applyBorder="1" applyAlignment="1" applyProtection="1">
      <alignment horizontal="left" vertical="center" wrapText="1"/>
      <protection locked="0"/>
    </xf>
    <xf numFmtId="0" fontId="9" fillId="0" borderId="48" xfId="0" applyFont="1" applyBorder="1" applyAlignment="1">
      <alignment vertical="center" wrapText="1"/>
    </xf>
    <xf numFmtId="0" fontId="9" fillId="3" borderId="19" xfId="0" applyFont="1" applyFill="1" applyBorder="1">
      <alignment vertical="center"/>
    </xf>
    <xf numFmtId="0" fontId="9" fillId="3" borderId="15" xfId="0" applyFont="1" applyFill="1" applyBorder="1" applyProtection="1">
      <alignment vertical="center"/>
      <protection locked="0"/>
    </xf>
    <xf numFmtId="0" fontId="9" fillId="3" borderId="17" xfId="0" applyFont="1" applyFill="1" applyBorder="1" applyProtection="1">
      <alignment vertical="center"/>
      <protection locked="0"/>
    </xf>
    <xf numFmtId="0" fontId="9" fillId="3" borderId="16" xfId="0" applyFont="1" applyFill="1" applyBorder="1" applyAlignment="1" applyProtection="1">
      <alignment vertical="center" wrapText="1"/>
      <protection locked="0"/>
    </xf>
    <xf numFmtId="176" fontId="16" fillId="3" borderId="19" xfId="0" applyNumberFormat="1" applyFont="1" applyFill="1" applyBorder="1" applyAlignment="1" applyProtection="1">
      <alignment horizontal="center" vertical="center"/>
      <protection locked="0"/>
    </xf>
    <xf numFmtId="176" fontId="16" fillId="3" borderId="15" xfId="0" applyNumberFormat="1" applyFont="1" applyFill="1" applyBorder="1" applyAlignment="1" applyProtection="1">
      <alignment horizontal="center" vertical="center"/>
      <protection locked="0"/>
    </xf>
    <xf numFmtId="176" fontId="16" fillId="3" borderId="15" xfId="0" applyNumberFormat="1" applyFont="1" applyFill="1" applyBorder="1" applyAlignment="1" applyProtection="1">
      <alignment horizontal="center" vertical="center" wrapText="1"/>
      <protection locked="0"/>
    </xf>
    <xf numFmtId="0" fontId="9" fillId="3" borderId="41" xfId="0" applyFont="1" applyFill="1" applyBorder="1" applyAlignment="1">
      <alignment horizontal="center" vertical="center" shrinkToFit="1"/>
    </xf>
    <xf numFmtId="0" fontId="16" fillId="3" borderId="16" xfId="0" applyFont="1" applyFill="1" applyBorder="1" applyAlignment="1">
      <alignment horizontal="left" vertical="center" wrapText="1"/>
    </xf>
    <xf numFmtId="49" fontId="11" fillId="3" borderId="62" xfId="0" applyNumberFormat="1" applyFont="1" applyFill="1" applyBorder="1" applyAlignment="1">
      <alignment horizontal="center" vertical="center" wrapText="1" shrinkToFit="1"/>
    </xf>
    <xf numFmtId="57" fontId="11" fillId="3" borderId="19" xfId="0" applyNumberFormat="1" applyFont="1" applyFill="1" applyBorder="1" applyAlignment="1">
      <alignment horizontal="center" vertical="center" wrapText="1"/>
    </xf>
    <xf numFmtId="176" fontId="11" fillId="3" borderId="15" xfId="0" applyNumberFormat="1" applyFont="1" applyFill="1" applyBorder="1" applyAlignment="1" applyProtection="1">
      <alignment horizontal="left" vertical="center" wrapText="1"/>
      <protection locked="0"/>
    </xf>
    <xf numFmtId="0" fontId="11" fillId="3" borderId="19" xfId="0" applyFont="1" applyFill="1" applyBorder="1" applyAlignment="1">
      <alignment horizontal="center" vertical="center" wrapText="1"/>
    </xf>
    <xf numFmtId="0" fontId="11" fillId="3" borderId="16" xfId="0" applyFont="1" applyFill="1" applyBorder="1" applyAlignment="1">
      <alignment horizontal="left" vertical="center" wrapText="1"/>
    </xf>
    <xf numFmtId="49" fontId="16" fillId="3" borderId="41" xfId="0" applyNumberFormat="1" applyFont="1" applyFill="1" applyBorder="1" applyAlignment="1">
      <alignment horizontal="center" vertical="center" wrapText="1" shrinkToFit="1"/>
    </xf>
    <xf numFmtId="0" fontId="16" fillId="3" borderId="19" xfId="0" applyFont="1" applyFill="1" applyBorder="1" applyAlignment="1" applyProtection="1">
      <alignment horizontal="center" vertical="center" wrapText="1"/>
      <protection locked="0"/>
    </xf>
    <xf numFmtId="0" fontId="16" fillId="3" borderId="33" xfId="0" applyFont="1" applyFill="1" applyBorder="1" applyAlignment="1" applyProtection="1">
      <alignment horizontal="center" vertical="center" wrapText="1"/>
      <protection locked="0"/>
    </xf>
    <xf numFmtId="176" fontId="16" fillId="3" borderId="19" xfId="0" applyNumberFormat="1" applyFont="1" applyFill="1" applyBorder="1" applyAlignment="1" applyProtection="1">
      <alignment horizontal="center" vertical="center" wrapText="1"/>
      <protection locked="0"/>
    </xf>
    <xf numFmtId="176" fontId="16" fillId="3" borderId="15" xfId="0" applyNumberFormat="1" applyFont="1" applyFill="1" applyBorder="1" applyAlignment="1" applyProtection="1">
      <alignment vertical="center"/>
      <protection locked="0"/>
    </xf>
    <xf numFmtId="0" fontId="16" fillId="3" borderId="16" xfId="0" applyFont="1" applyFill="1" applyBorder="1" applyAlignment="1">
      <alignment vertical="center"/>
    </xf>
    <xf numFmtId="176" fontId="16" fillId="0" borderId="0" xfId="0" applyNumberFormat="1" applyFont="1" applyFill="1" applyAlignment="1">
      <alignment vertical="top" wrapText="1"/>
    </xf>
    <xf numFmtId="0" fontId="9" fillId="3" borderId="15" xfId="0" applyFont="1" applyFill="1" applyBorder="1" applyAlignment="1" applyProtection="1">
      <alignment vertical="center" wrapText="1"/>
      <protection locked="0"/>
    </xf>
    <xf numFmtId="0" fontId="9" fillId="3" borderId="17" xfId="0" applyFont="1" applyFill="1" applyBorder="1" applyAlignment="1" applyProtection="1">
      <alignment vertical="center" wrapText="1"/>
      <protection locked="0"/>
    </xf>
    <xf numFmtId="0" fontId="16" fillId="3" borderId="19" xfId="0" applyFont="1" applyFill="1" applyBorder="1" applyAlignment="1">
      <alignment horizontal="center" vertical="center"/>
    </xf>
    <xf numFmtId="0" fontId="9" fillId="3" borderId="16" xfId="0" applyFont="1" applyFill="1" applyBorder="1" applyProtection="1">
      <alignment vertical="center"/>
      <protection locked="0"/>
    </xf>
    <xf numFmtId="0" fontId="24" fillId="0" borderId="79" xfId="0" applyFont="1" applyBorder="1" applyAlignment="1">
      <alignment horizontal="left" vertical="center" wrapText="1"/>
    </xf>
    <xf numFmtId="0" fontId="9" fillId="0" borderId="16" xfId="0" applyFont="1" applyFill="1" applyBorder="1" applyAlignment="1">
      <alignment horizontal="left" vertical="center" wrapText="1"/>
    </xf>
    <xf numFmtId="0" fontId="16" fillId="3" borderId="15" xfId="0" applyFont="1" applyFill="1" applyBorder="1" applyAlignment="1" applyProtection="1">
      <alignment horizontal="left" vertical="center" wrapText="1"/>
      <protection locked="0"/>
    </xf>
    <xf numFmtId="176" fontId="16" fillId="3" borderId="17" xfId="0" applyNumberFormat="1" applyFont="1" applyFill="1" applyBorder="1" applyAlignment="1" applyProtection="1">
      <alignment horizontal="left" vertical="center" wrapText="1"/>
      <protection locked="0"/>
    </xf>
    <xf numFmtId="176" fontId="16" fillId="3" borderId="16" xfId="0" applyNumberFormat="1" applyFont="1" applyFill="1" applyBorder="1" applyAlignment="1" applyProtection="1">
      <alignment horizontal="left" vertical="center" wrapText="1"/>
      <protection locked="0"/>
    </xf>
    <xf numFmtId="57" fontId="11" fillId="0" borderId="19" xfId="0" applyNumberFormat="1" applyFont="1" applyFill="1" applyBorder="1" applyAlignment="1">
      <alignment horizontal="center" vertical="center" wrapText="1"/>
    </xf>
    <xf numFmtId="176" fontId="11" fillId="0" borderId="15" xfId="0" applyNumberFormat="1" applyFont="1" applyFill="1" applyBorder="1" applyAlignment="1" applyProtection="1">
      <alignment horizontal="left" vertical="center" wrapText="1"/>
      <protection locked="0"/>
    </xf>
    <xf numFmtId="0" fontId="11" fillId="0" borderId="16" xfId="0" applyFont="1" applyFill="1" applyBorder="1" applyAlignment="1" applyProtection="1">
      <alignment horizontal="left" vertical="center" wrapText="1"/>
      <protection locked="0"/>
    </xf>
    <xf numFmtId="0" fontId="11" fillId="0" borderId="19" xfId="0" applyFont="1" applyFill="1" applyBorder="1" applyAlignment="1">
      <alignment horizontal="center" vertical="center" wrapText="1"/>
    </xf>
    <xf numFmtId="0" fontId="11" fillId="0" borderId="16" xfId="0" applyFont="1" applyFill="1" applyBorder="1" applyAlignment="1">
      <alignment horizontal="left" vertical="center" wrapText="1"/>
    </xf>
    <xf numFmtId="176" fontId="14" fillId="0" borderId="47" xfId="0" applyNumberFormat="1" applyFont="1" applyFill="1" applyBorder="1" applyAlignment="1" applyProtection="1">
      <alignment horizontal="center" vertical="center" wrapText="1"/>
      <protection locked="0"/>
    </xf>
    <xf numFmtId="0" fontId="14" fillId="0" borderId="50" xfId="0" applyFont="1" applyFill="1" applyBorder="1" applyAlignment="1">
      <alignment horizontal="center" vertical="center" wrapText="1"/>
    </xf>
    <xf numFmtId="0" fontId="0" fillId="0" borderId="0" xfId="0" applyFill="1" applyAlignment="1">
      <alignment horizontal="center" vertical="center" wrapText="1"/>
    </xf>
    <xf numFmtId="0" fontId="25" fillId="0" borderId="48" xfId="0" applyFont="1" applyBorder="1">
      <alignment vertical="center"/>
    </xf>
    <xf numFmtId="49" fontId="14" fillId="0" borderId="41" xfId="0" applyNumberFormat="1" applyFont="1" applyFill="1" applyBorder="1" applyAlignment="1">
      <alignment vertical="center" wrapText="1"/>
    </xf>
    <xf numFmtId="176" fontId="14" fillId="3" borderId="17" xfId="0" applyNumberFormat="1" applyFont="1" applyFill="1" applyBorder="1" applyAlignment="1" applyProtection="1">
      <alignment horizontal="left" vertical="center" wrapText="1"/>
      <protection locked="0"/>
    </xf>
    <xf numFmtId="176" fontId="14" fillId="3" borderId="12" xfId="0" applyNumberFormat="1" applyFont="1" applyFill="1" applyBorder="1" applyAlignment="1" applyProtection="1">
      <alignment horizontal="left" vertical="center" wrapText="1"/>
      <protection locked="0"/>
    </xf>
    <xf numFmtId="176" fontId="14" fillId="3" borderId="24" xfId="0" applyNumberFormat="1" applyFont="1" applyFill="1" applyBorder="1" applyAlignment="1" applyProtection="1">
      <alignment horizontal="center" vertical="center" wrapText="1"/>
      <protection locked="0"/>
    </xf>
    <xf numFmtId="57" fontId="14" fillId="3" borderId="24" xfId="0" applyNumberFormat="1" applyFont="1" applyFill="1" applyBorder="1" applyAlignment="1">
      <alignment horizontal="center" vertical="center" wrapText="1"/>
    </xf>
    <xf numFmtId="176" fontId="14" fillId="3" borderId="25" xfId="0" applyNumberFormat="1" applyFont="1" applyFill="1" applyBorder="1" applyAlignment="1" applyProtection="1">
      <alignment horizontal="left" vertical="center" wrapText="1"/>
      <protection locked="0"/>
    </xf>
    <xf numFmtId="176" fontId="14" fillId="3" borderId="20" xfId="0" applyNumberFormat="1" applyFont="1" applyFill="1" applyBorder="1" applyAlignment="1" applyProtection="1">
      <alignment horizontal="left" vertical="center" wrapText="1"/>
      <protection locked="0"/>
    </xf>
    <xf numFmtId="176" fontId="14" fillId="3" borderId="22" xfId="0" applyNumberFormat="1" applyFont="1" applyFill="1" applyBorder="1" applyAlignment="1" applyProtection="1">
      <alignment horizontal="left" vertical="center" wrapText="1"/>
      <protection locked="0"/>
    </xf>
    <xf numFmtId="176" fontId="16" fillId="3" borderId="47" xfId="0" applyNumberFormat="1" applyFont="1" applyFill="1" applyBorder="1" applyAlignment="1" applyProtection="1">
      <alignment horizontal="center" vertical="center" wrapText="1"/>
      <protection locked="0"/>
    </xf>
    <xf numFmtId="176" fontId="16" fillId="0" borderId="48" xfId="0" applyNumberFormat="1" applyFont="1" applyFill="1" applyBorder="1" applyAlignment="1" applyProtection="1">
      <alignment horizontal="center" vertical="center" wrapText="1"/>
      <protection locked="0"/>
    </xf>
    <xf numFmtId="176" fontId="16" fillId="0" borderId="63" xfId="0" applyNumberFormat="1" applyFont="1" applyFill="1" applyBorder="1" applyAlignment="1" applyProtection="1">
      <alignment horizontal="center" vertical="center" wrapText="1"/>
      <protection locked="0"/>
    </xf>
    <xf numFmtId="0" fontId="16" fillId="0" borderId="50" xfId="0" applyFont="1" applyFill="1" applyBorder="1" applyAlignment="1">
      <alignment horizontal="left" vertical="center" wrapText="1"/>
    </xf>
    <xf numFmtId="176" fontId="10" fillId="0" borderId="2" xfId="0" applyNumberFormat="1" applyFont="1" applyFill="1" applyBorder="1" applyAlignment="1" applyProtection="1">
      <alignment vertical="center" wrapText="1"/>
      <protection locked="0"/>
    </xf>
    <xf numFmtId="57" fontId="10" fillId="0" borderId="36" xfId="0" applyNumberFormat="1" applyFont="1" applyFill="1" applyBorder="1" applyAlignment="1">
      <alignment horizontal="center" vertical="center" wrapText="1"/>
    </xf>
    <xf numFmtId="0" fontId="10" fillId="0" borderId="1" xfId="0" applyFont="1" applyFill="1" applyBorder="1" applyAlignment="1" applyProtection="1">
      <alignment horizontal="left" vertical="center" wrapText="1"/>
      <protection locked="0"/>
    </xf>
    <xf numFmtId="0" fontId="10" fillId="0" borderId="8"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5" xfId="0" applyFont="1" applyFill="1" applyBorder="1" applyAlignment="1">
      <alignment horizontal="left" vertical="center" wrapText="1"/>
    </xf>
    <xf numFmtId="176" fontId="16" fillId="0" borderId="47" xfId="0" applyNumberFormat="1" applyFont="1" applyFill="1" applyBorder="1" applyAlignment="1" applyProtection="1">
      <alignment horizontal="center" vertical="center" wrapText="1"/>
      <protection locked="0"/>
    </xf>
    <xf numFmtId="0" fontId="14" fillId="2" borderId="25" xfId="0" applyFont="1" applyFill="1" applyBorder="1" applyAlignment="1">
      <alignment horizontal="center" vertical="top" wrapText="1"/>
    </xf>
    <xf numFmtId="0" fontId="14" fillId="2" borderId="43" xfId="0" applyFont="1" applyFill="1" applyBorder="1" applyAlignment="1">
      <alignment horizontal="center" vertical="top" wrapText="1"/>
    </xf>
    <xf numFmtId="0" fontId="14" fillId="2" borderId="71" xfId="0" applyFont="1" applyFill="1" applyBorder="1" applyAlignment="1">
      <alignment horizontal="left" vertical="top" wrapText="1"/>
    </xf>
    <xf numFmtId="0" fontId="14" fillId="2" borderId="78" xfId="0" applyFont="1" applyFill="1" applyBorder="1" applyAlignment="1">
      <alignment horizontal="left" vertical="top" wrapText="1"/>
    </xf>
    <xf numFmtId="0" fontId="14" fillId="2" borderId="68" xfId="0" applyFont="1" applyFill="1" applyBorder="1" applyAlignment="1">
      <alignment horizontal="center" vertical="center" shrinkToFit="1"/>
    </xf>
    <xf numFmtId="0" fontId="14" fillId="2" borderId="72" xfId="0" applyFont="1" applyFill="1" applyBorder="1" applyAlignment="1">
      <alignment horizontal="center" vertical="center" shrinkToFit="1"/>
    </xf>
    <xf numFmtId="0" fontId="14" fillId="2" borderId="69" xfId="0" applyFont="1" applyFill="1" applyBorder="1" applyAlignment="1">
      <alignment horizontal="center" vertical="center" shrinkToFit="1"/>
    </xf>
    <xf numFmtId="0" fontId="14" fillId="2" borderId="3" xfId="0" applyFont="1" applyFill="1" applyBorder="1" applyAlignment="1">
      <alignment horizontal="center" vertical="center" wrapText="1"/>
    </xf>
    <xf numFmtId="0" fontId="14" fillId="2" borderId="75"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5" fillId="2" borderId="67" xfId="0" applyFont="1" applyFill="1" applyBorder="1" applyAlignment="1">
      <alignment horizontal="center" vertical="top" wrapText="1"/>
    </xf>
    <xf numFmtId="0" fontId="15" fillId="2" borderId="61" xfId="0" applyFont="1" applyFill="1" applyBorder="1" applyAlignment="1">
      <alignment horizontal="center" vertical="top" wrapText="1"/>
    </xf>
    <xf numFmtId="0" fontId="15" fillId="2" borderId="25" xfId="0" applyFont="1" applyFill="1" applyBorder="1" applyAlignment="1">
      <alignment horizontal="center" vertical="top" wrapText="1"/>
    </xf>
    <xf numFmtId="0" fontId="15" fillId="2" borderId="43" xfId="0" applyFont="1" applyFill="1" applyBorder="1" applyAlignment="1">
      <alignment horizontal="center" vertical="top"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2" borderId="13" xfId="0" applyFont="1" applyFill="1" applyBorder="1" applyAlignment="1">
      <alignment horizontal="center" vertical="center" wrapText="1" shrinkToFit="1"/>
    </xf>
    <xf numFmtId="0" fontId="10" fillId="2" borderId="41" xfId="0" applyFont="1" applyFill="1" applyBorder="1" applyAlignment="1">
      <alignment horizontal="center" vertical="center" wrapText="1" shrinkToFit="1"/>
    </xf>
    <xf numFmtId="0" fontId="11" fillId="2" borderId="18" xfId="0" applyFont="1" applyFill="1" applyBorder="1" applyAlignment="1">
      <alignment horizontal="center" vertical="center" wrapText="1" shrinkToFit="1"/>
    </xf>
    <xf numFmtId="0" fontId="11" fillId="2" borderId="37"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9" xfId="0" applyFont="1" applyFill="1" applyBorder="1" applyAlignment="1">
      <alignment horizontal="center" vertical="center" wrapText="1" shrinkToFit="1"/>
    </xf>
    <xf numFmtId="0" fontId="11" fillId="2" borderId="28" xfId="0" applyFont="1" applyFill="1" applyBorder="1" applyAlignment="1">
      <alignment horizontal="center" vertical="center" wrapText="1" shrinkToFit="1"/>
    </xf>
    <xf numFmtId="0" fontId="11" fillId="2" borderId="37" xfId="0" applyFont="1" applyFill="1" applyBorder="1" applyAlignment="1">
      <alignment horizontal="center" vertical="center" wrapText="1" shrinkToFit="1"/>
    </xf>
    <xf numFmtId="0" fontId="11" fillId="2" borderId="40" xfId="0" applyFont="1" applyFill="1" applyBorder="1" applyAlignment="1">
      <alignment horizontal="center" vertical="center" wrapText="1" shrinkToFit="1"/>
    </xf>
    <xf numFmtId="0" fontId="11" fillId="2" borderId="2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1" fillId="2" borderId="47" xfId="0" applyFont="1" applyFill="1" applyBorder="1" applyAlignment="1">
      <alignment horizontal="center" vertical="center" wrapText="1" shrinkToFit="1"/>
    </xf>
    <xf numFmtId="0" fontId="11" fillId="2" borderId="50" xfId="0" applyFont="1" applyFill="1" applyBorder="1" applyAlignment="1">
      <alignment horizontal="center" vertical="center" wrapText="1" shrinkToFit="1"/>
    </xf>
    <xf numFmtId="0" fontId="10" fillId="2" borderId="3" xfId="0" applyFont="1" applyFill="1" applyBorder="1" applyAlignment="1">
      <alignment horizontal="center" vertical="center" wrapText="1" shrinkToFit="1"/>
    </xf>
    <xf numFmtId="0" fontId="10" fillId="2" borderId="60" xfId="0" applyFont="1" applyFill="1" applyBorder="1" applyAlignment="1">
      <alignment horizontal="center" vertical="center" wrapText="1" shrinkToFit="1"/>
    </xf>
    <xf numFmtId="0" fontId="10" fillId="2" borderId="47" xfId="0" applyFont="1" applyFill="1" applyBorder="1" applyAlignment="1">
      <alignment horizontal="center" vertical="center" wrapText="1" shrinkToFit="1"/>
    </xf>
    <xf numFmtId="0" fontId="10" fillId="2" borderId="48" xfId="0" applyFont="1" applyFill="1" applyBorder="1" applyAlignment="1">
      <alignment horizontal="center" vertical="center" wrapText="1" shrinkToFit="1"/>
    </xf>
    <xf numFmtId="0" fontId="10" fillId="2" borderId="50" xfId="0" applyFont="1" applyFill="1" applyBorder="1" applyAlignment="1">
      <alignment horizontal="center" vertical="center" wrapText="1" shrinkToFit="1"/>
    </xf>
    <xf numFmtId="0" fontId="11" fillId="2" borderId="59" xfId="0" applyFont="1" applyFill="1" applyBorder="1" applyAlignment="1">
      <alignment horizontal="center" vertical="center" wrapText="1" shrinkToFit="1"/>
    </xf>
    <xf numFmtId="0" fontId="11" fillId="2" borderId="51" xfId="0" applyFont="1" applyFill="1" applyBorder="1" applyAlignment="1">
      <alignment horizontal="center" vertical="center" wrapText="1" shrinkToFit="1"/>
    </xf>
    <xf numFmtId="176" fontId="14" fillId="3" borderId="17" xfId="0" applyNumberFormat="1" applyFont="1" applyFill="1" applyBorder="1" applyAlignment="1" applyProtection="1">
      <alignment horizontal="left" vertical="center" wrapText="1"/>
      <protection locked="0"/>
    </xf>
    <xf numFmtId="176" fontId="14" fillId="3" borderId="33" xfId="0" applyNumberFormat="1" applyFont="1" applyFill="1" applyBorder="1" applyAlignment="1" applyProtection="1">
      <alignment horizontal="left" vertical="center" wrapText="1"/>
      <protection locked="0"/>
    </xf>
    <xf numFmtId="178" fontId="9" fillId="2" borderId="11" xfId="0" applyNumberFormat="1" applyFont="1" applyFill="1" applyBorder="1" applyAlignment="1">
      <alignment horizontal="center" vertical="center" wrapText="1"/>
    </xf>
    <xf numFmtId="178" fontId="9" fillId="2" borderId="78" xfId="0" applyNumberFormat="1"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7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43" xfId="0" applyFont="1" applyFill="1" applyBorder="1" applyAlignment="1">
      <alignment horizontal="center" vertical="center" wrapText="1"/>
    </xf>
    <xf numFmtId="176" fontId="14" fillId="2" borderId="70" xfId="0" applyNumberFormat="1" applyFont="1" applyFill="1" applyBorder="1" applyAlignment="1">
      <alignment horizontal="center" vertical="center" wrapText="1"/>
    </xf>
    <xf numFmtId="176" fontId="14" fillId="2" borderId="31" xfId="0" applyNumberFormat="1" applyFont="1" applyFill="1" applyBorder="1" applyAlignment="1">
      <alignment horizontal="center" vertical="center" wrapText="1"/>
    </xf>
    <xf numFmtId="176" fontId="14" fillId="2" borderId="7" xfId="0" applyNumberFormat="1" applyFont="1" applyFill="1" applyBorder="1" applyAlignment="1">
      <alignment horizontal="center" vertical="center" wrapText="1"/>
    </xf>
    <xf numFmtId="176" fontId="14" fillId="2" borderId="43" xfId="0" applyNumberFormat="1"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78" xfId="0" applyFont="1" applyFill="1" applyBorder="1" applyAlignment="1">
      <alignment horizontal="center" vertical="center" wrapText="1"/>
    </xf>
    <xf numFmtId="0" fontId="9" fillId="2" borderId="3" xfId="0" applyFont="1" applyFill="1" applyBorder="1" applyAlignment="1">
      <alignment horizontal="center" vertical="center" wrapText="1" shrinkToFit="1"/>
    </xf>
    <xf numFmtId="0" fontId="9" fillId="2" borderId="75" xfId="0" applyFont="1" applyFill="1" applyBorder="1" applyAlignment="1">
      <alignment horizontal="center" vertical="center" wrapText="1" shrinkToFit="1"/>
    </xf>
    <xf numFmtId="0" fontId="9" fillId="2" borderId="4" xfId="0" applyFont="1" applyFill="1" applyBorder="1" applyAlignment="1">
      <alignment horizontal="center" vertical="center" wrapText="1" shrinkToFit="1"/>
    </xf>
    <xf numFmtId="0" fontId="14" fillId="2" borderId="68" xfId="0" applyFont="1" applyFill="1" applyBorder="1" applyAlignment="1">
      <alignment horizontal="center" vertical="center" wrapText="1" shrinkToFit="1"/>
    </xf>
    <xf numFmtId="0" fontId="14" fillId="2" borderId="72" xfId="0" applyFont="1" applyFill="1" applyBorder="1" applyAlignment="1">
      <alignment horizontal="center" vertical="center" wrapText="1" shrinkToFit="1"/>
    </xf>
    <xf numFmtId="0" fontId="14" fillId="2" borderId="69" xfId="0" applyFont="1" applyFill="1" applyBorder="1" applyAlignment="1">
      <alignment horizontal="center" vertical="center" wrapText="1" shrinkToFit="1"/>
    </xf>
    <xf numFmtId="0" fontId="14" fillId="2" borderId="70"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75" xfId="0" applyFont="1" applyFill="1" applyBorder="1" applyAlignment="1">
      <alignment horizontal="center" vertical="center" wrapText="1"/>
    </xf>
    <xf numFmtId="0" fontId="9" fillId="2" borderId="7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78"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7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25" xfId="0" applyFont="1" applyFill="1" applyBorder="1" applyAlignment="1">
      <alignment horizontal="center" vertical="top" wrapText="1"/>
    </xf>
    <xf numFmtId="0" fontId="15" fillId="2" borderId="27" xfId="0" applyFont="1" applyFill="1" applyBorder="1" applyAlignment="1">
      <alignment horizontal="center" vertical="top" wrapText="1"/>
    </xf>
    <xf numFmtId="0" fontId="9" fillId="2" borderId="27" xfId="0" applyFont="1" applyFill="1" applyBorder="1" applyAlignment="1">
      <alignment horizontal="center" vertical="top" wrapText="1"/>
    </xf>
    <xf numFmtId="0" fontId="15" fillId="2" borderId="68" xfId="0" applyNumberFormat="1" applyFont="1" applyFill="1" applyBorder="1" applyAlignment="1">
      <alignment horizontal="center" vertical="center" wrapText="1" shrinkToFit="1"/>
    </xf>
    <xf numFmtId="0" fontId="15" fillId="2" borderId="72" xfId="0" applyNumberFormat="1" applyFont="1" applyFill="1" applyBorder="1" applyAlignment="1">
      <alignment horizontal="center" vertical="center" wrapText="1" shrinkToFit="1"/>
    </xf>
    <xf numFmtId="0" fontId="9" fillId="2" borderId="72" xfId="0" applyFont="1" applyFill="1" applyBorder="1" applyAlignment="1">
      <alignment horizontal="center" vertical="center" wrapText="1" shrinkToFit="1"/>
    </xf>
    <xf numFmtId="0" fontId="9" fillId="2" borderId="9"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7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9" fillId="2" borderId="74"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71" xfId="0" applyFont="1" applyFill="1" applyBorder="1" applyAlignment="1">
      <alignment horizontal="center" vertical="center" wrapText="1"/>
    </xf>
    <xf numFmtId="0" fontId="15" fillId="2" borderId="24" xfId="0" applyFont="1" applyFill="1" applyBorder="1" applyAlignment="1">
      <alignment horizontal="center" vertical="top" wrapText="1"/>
    </xf>
    <xf numFmtId="0" fontId="14" fillId="2" borderId="59" xfId="0" applyFont="1" applyFill="1" applyBorder="1" applyAlignment="1">
      <alignment horizontal="center" vertical="center" wrapText="1"/>
    </xf>
    <xf numFmtId="0" fontId="14" fillId="2" borderId="64" xfId="0" applyFont="1" applyFill="1" applyBorder="1" applyAlignment="1">
      <alignment horizontal="center" vertical="center" wrapText="1"/>
    </xf>
    <xf numFmtId="0" fontId="14" fillId="2" borderId="51" xfId="0" applyFont="1" applyFill="1" applyBorder="1" applyAlignment="1">
      <alignment horizontal="center" vertical="center" wrapText="1"/>
    </xf>
    <xf numFmtId="0" fontId="14" fillId="0" borderId="52" xfId="0" applyFont="1" applyBorder="1" applyAlignment="1">
      <alignment horizontal="center" vertical="center" wrapText="1"/>
    </xf>
    <xf numFmtId="0" fontId="14" fillId="0" borderId="72" xfId="0" applyFont="1" applyBorder="1" applyAlignment="1">
      <alignment horizontal="center" vertical="center" wrapText="1"/>
    </xf>
    <xf numFmtId="0" fontId="15" fillId="0" borderId="0" xfId="0" applyFont="1" applyFill="1" applyAlignment="1">
      <alignment horizontal="center" vertical="top" wrapText="1"/>
    </xf>
    <xf numFmtId="0" fontId="15" fillId="0" borderId="0" xfId="0" applyFont="1" applyFill="1" applyAlignment="1">
      <alignment horizontal="center"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68" xfId="0" applyFont="1" applyFill="1" applyBorder="1" applyAlignment="1">
      <alignment horizontal="center" vertical="center" wrapText="1"/>
    </xf>
    <xf numFmtId="0" fontId="14" fillId="2" borderId="69" xfId="0" applyFont="1" applyFill="1" applyBorder="1" applyAlignment="1">
      <alignment horizontal="center" vertical="center" wrapText="1"/>
    </xf>
    <xf numFmtId="176" fontId="14" fillId="2" borderId="3" xfId="0" applyNumberFormat="1" applyFont="1" applyFill="1" applyBorder="1" applyAlignment="1">
      <alignment horizontal="center" vertical="center" wrapText="1"/>
    </xf>
    <xf numFmtId="176" fontId="14" fillId="2" borderId="4" xfId="0" applyNumberFormat="1" applyFont="1" applyFill="1" applyBorder="1" applyAlignment="1">
      <alignment horizontal="center" vertical="center" wrapText="1"/>
    </xf>
    <xf numFmtId="176" fontId="14" fillId="2" borderId="75" xfId="0" applyNumberFormat="1" applyFont="1" applyFill="1" applyBorder="1" applyAlignment="1">
      <alignment horizontal="center" vertical="center" wrapText="1"/>
    </xf>
    <xf numFmtId="0" fontId="14" fillId="0" borderId="46" xfId="0" applyFont="1" applyBorder="1" applyAlignment="1">
      <alignment horizontal="center" vertical="center"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63500</xdr:rowOff>
    </xdr:from>
    <xdr:to>
      <xdr:col>3</xdr:col>
      <xdr:colOff>838200</xdr:colOff>
      <xdr:row>0</xdr:row>
      <xdr:rowOff>415925</xdr:rowOff>
    </xdr:to>
    <xdr:sp macro="" textlink="">
      <xdr:nvSpPr>
        <xdr:cNvPr id="4" name="角丸四角形 3"/>
        <xdr:cNvSpPr/>
      </xdr:nvSpPr>
      <xdr:spPr>
        <a:xfrm>
          <a:off x="38100" y="63500"/>
          <a:ext cx="4600575"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結婚に関する支援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188769</xdr:rowOff>
    </xdr:from>
    <xdr:to>
      <xdr:col>3</xdr:col>
      <xdr:colOff>1485900</xdr:colOff>
      <xdr:row>0</xdr:row>
      <xdr:rowOff>588819</xdr:rowOff>
    </xdr:to>
    <xdr:sp macro="" textlink="">
      <xdr:nvSpPr>
        <xdr:cNvPr id="3" name="角丸四角形 2"/>
        <xdr:cNvSpPr/>
      </xdr:nvSpPr>
      <xdr:spPr>
        <a:xfrm>
          <a:off x="0" y="188769"/>
          <a:ext cx="4448175"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妊娠等に関する支援</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171450</xdr:rowOff>
    </xdr:from>
    <xdr:to>
      <xdr:col>5</xdr:col>
      <xdr:colOff>495300</xdr:colOff>
      <xdr:row>0</xdr:row>
      <xdr:rowOff>571500</xdr:rowOff>
    </xdr:to>
    <xdr:sp macro="" textlink="">
      <xdr:nvSpPr>
        <xdr:cNvPr id="4" name="角丸四角形 3"/>
        <xdr:cNvSpPr/>
      </xdr:nvSpPr>
      <xdr:spPr>
        <a:xfrm>
          <a:off x="57150" y="171450"/>
          <a:ext cx="462915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出産に関する支援</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0</xdr:row>
      <xdr:rowOff>152400</xdr:rowOff>
    </xdr:from>
    <xdr:to>
      <xdr:col>5</xdr:col>
      <xdr:colOff>447675</xdr:colOff>
      <xdr:row>0</xdr:row>
      <xdr:rowOff>552450</xdr:rowOff>
    </xdr:to>
    <xdr:sp macro="" textlink="">
      <xdr:nvSpPr>
        <xdr:cNvPr id="4" name="角丸四角形 3"/>
        <xdr:cNvSpPr/>
      </xdr:nvSpPr>
      <xdr:spPr>
        <a:xfrm>
          <a:off x="9525" y="152400"/>
          <a:ext cx="461010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子育てに関する支援１</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0</xdr:row>
      <xdr:rowOff>161925</xdr:rowOff>
    </xdr:from>
    <xdr:to>
      <xdr:col>4</xdr:col>
      <xdr:colOff>104775</xdr:colOff>
      <xdr:row>0</xdr:row>
      <xdr:rowOff>561975</xdr:rowOff>
    </xdr:to>
    <xdr:sp macro="" textlink="">
      <xdr:nvSpPr>
        <xdr:cNvPr id="3" name="角丸四角形 2"/>
        <xdr:cNvSpPr/>
      </xdr:nvSpPr>
      <xdr:spPr>
        <a:xfrm>
          <a:off x="9525" y="161925"/>
          <a:ext cx="4143375"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子育てに関する支援２</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0</xdr:row>
      <xdr:rowOff>142875</xdr:rowOff>
    </xdr:from>
    <xdr:to>
      <xdr:col>3</xdr:col>
      <xdr:colOff>1524000</xdr:colOff>
      <xdr:row>0</xdr:row>
      <xdr:rowOff>542925</xdr:rowOff>
    </xdr:to>
    <xdr:sp macro="" textlink="">
      <xdr:nvSpPr>
        <xdr:cNvPr id="3" name="角丸四角形 2"/>
        <xdr:cNvSpPr/>
      </xdr:nvSpPr>
      <xdr:spPr>
        <a:xfrm>
          <a:off x="38100" y="142875"/>
          <a:ext cx="5313218"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t>子どもの貧困対策</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9524</xdr:colOff>
      <xdr:row>0</xdr:row>
      <xdr:rowOff>142875</xdr:rowOff>
    </xdr:from>
    <xdr:to>
      <xdr:col>1</xdr:col>
      <xdr:colOff>4203699</xdr:colOff>
      <xdr:row>0</xdr:row>
      <xdr:rowOff>542925</xdr:rowOff>
    </xdr:to>
    <xdr:sp macro="" textlink="">
      <xdr:nvSpPr>
        <xdr:cNvPr id="4" name="角丸四角形 3"/>
        <xdr:cNvSpPr/>
      </xdr:nvSpPr>
      <xdr:spPr>
        <a:xfrm>
          <a:off x="9524" y="142875"/>
          <a:ext cx="515620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その他次世代育成支援対策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city.fukushima.fukushima.jp/soshiki/102/gakkou12082102.html" TargetMode="External"/><Relationship Id="rId1" Type="http://schemas.openxmlformats.org/officeDocument/2006/relationships/hyperlink" Target="http://www.town.asakawa.fukushima.jp/reiki/reiki_honbun/c571RG00000235.html"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town.aizubange.fukushima.jp/" TargetMode="External"/><Relationship Id="rId1" Type="http://schemas.openxmlformats.org/officeDocument/2006/relationships/hyperlink" Target="http://www.hinoemata.com/"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5"/>
  <sheetViews>
    <sheetView tabSelected="1" zoomScale="50" zoomScaleNormal="50" workbookViewId="0">
      <pane ySplit="6" topLeftCell="A7" activePane="bottomLeft" state="frozen"/>
      <selection pane="bottomLeft" activeCell="T50" sqref="T50"/>
    </sheetView>
  </sheetViews>
  <sheetFormatPr defaultColWidth="9" defaultRowHeight="37.5" customHeight="1" x14ac:dyDescent="0.2"/>
  <cols>
    <col min="1" max="1" width="12.6640625" style="1" customWidth="1"/>
    <col min="2" max="2" width="21.88671875" style="77" customWidth="1"/>
    <col min="3" max="3" width="16.6640625" style="77" customWidth="1"/>
    <col min="4" max="11" width="15.6640625" style="77" customWidth="1"/>
    <col min="12" max="12" width="33.6640625" style="77" customWidth="1"/>
    <col min="13" max="13" width="23.44140625" style="89" customWidth="1"/>
    <col min="14" max="14" width="8.77734375" style="8" bestFit="1" customWidth="1"/>
    <col min="15" max="15" width="3.21875" style="8" bestFit="1" customWidth="1"/>
    <col min="16" max="16" width="13.88671875" style="8" customWidth="1"/>
    <col min="17" max="17" width="5.21875" style="8" bestFit="1" customWidth="1"/>
    <col min="18" max="16384" width="9" style="8"/>
  </cols>
  <sheetData>
    <row r="1" spans="1:17" ht="37.5" customHeight="1" thickBot="1" x14ac:dyDescent="0.25">
      <c r="A1" s="46"/>
      <c r="B1" s="47"/>
      <c r="C1" s="48"/>
      <c r="D1" s="48"/>
      <c r="E1" s="48"/>
      <c r="F1" s="48"/>
      <c r="G1" s="48"/>
      <c r="H1" s="48"/>
      <c r="I1" s="48"/>
      <c r="J1" s="48"/>
      <c r="K1" s="47"/>
      <c r="L1" s="48"/>
      <c r="M1" s="79"/>
      <c r="N1" s="10"/>
      <c r="O1" s="10"/>
      <c r="P1" s="9"/>
      <c r="Q1" s="9"/>
    </row>
    <row r="2" spans="1:17" s="11" customFormat="1" ht="37.5" customHeight="1" x14ac:dyDescent="0.2">
      <c r="A2" s="560" t="s">
        <v>0</v>
      </c>
      <c r="B2" s="563" t="s">
        <v>51</v>
      </c>
      <c r="C2" s="564"/>
      <c r="D2" s="564"/>
      <c r="E2" s="564"/>
      <c r="F2" s="564"/>
      <c r="G2" s="564"/>
      <c r="H2" s="564"/>
      <c r="I2" s="564"/>
      <c r="J2" s="564"/>
      <c r="K2" s="564"/>
      <c r="L2" s="564"/>
      <c r="M2" s="565"/>
    </row>
    <row r="3" spans="1:17" s="16" customFormat="1" ht="37.5" customHeight="1" x14ac:dyDescent="0.2">
      <c r="A3" s="561"/>
      <c r="B3" s="12" t="s">
        <v>30</v>
      </c>
      <c r="C3" s="13" t="s">
        <v>31</v>
      </c>
      <c r="D3" s="14" t="s">
        <v>32</v>
      </c>
      <c r="E3" s="14" t="s">
        <v>33</v>
      </c>
      <c r="F3" s="13" t="s">
        <v>34</v>
      </c>
      <c r="G3" s="15" t="s">
        <v>35</v>
      </c>
      <c r="H3" s="14" t="s">
        <v>36</v>
      </c>
      <c r="I3" s="14" t="s">
        <v>37</v>
      </c>
      <c r="J3" s="13" t="s">
        <v>38</v>
      </c>
      <c r="K3" s="14" t="s">
        <v>39</v>
      </c>
      <c r="L3" s="13" t="s">
        <v>40</v>
      </c>
      <c r="M3" s="80" t="s">
        <v>41</v>
      </c>
    </row>
    <row r="4" spans="1:17" s="16" customFormat="1" ht="37.5" customHeight="1" x14ac:dyDescent="0.2">
      <c r="A4" s="561"/>
      <c r="B4" s="566" t="s">
        <v>42</v>
      </c>
      <c r="C4" s="568" t="s">
        <v>43</v>
      </c>
      <c r="D4" s="568" t="s">
        <v>44</v>
      </c>
      <c r="E4" s="568" t="s">
        <v>45</v>
      </c>
      <c r="F4" s="568" t="s">
        <v>46</v>
      </c>
      <c r="G4" s="568" t="s">
        <v>47</v>
      </c>
      <c r="H4" s="568" t="s">
        <v>48</v>
      </c>
      <c r="I4" s="568" t="s">
        <v>49</v>
      </c>
      <c r="J4" s="568" t="s">
        <v>50</v>
      </c>
      <c r="K4" s="568" t="s">
        <v>305</v>
      </c>
      <c r="L4" s="556" t="s">
        <v>556</v>
      </c>
      <c r="M4" s="558" t="s">
        <v>399</v>
      </c>
    </row>
    <row r="5" spans="1:17" s="16" customFormat="1" ht="37.5" customHeight="1" x14ac:dyDescent="0.2">
      <c r="A5" s="561"/>
      <c r="B5" s="566"/>
      <c r="C5" s="568"/>
      <c r="D5" s="568"/>
      <c r="E5" s="568"/>
      <c r="F5" s="568"/>
      <c r="G5" s="568"/>
      <c r="H5" s="568"/>
      <c r="I5" s="568"/>
      <c r="J5" s="568"/>
      <c r="K5" s="568"/>
      <c r="L5" s="556"/>
      <c r="M5" s="558"/>
    </row>
    <row r="6" spans="1:17" s="17" customFormat="1" ht="37.5" customHeight="1" thickBot="1" x14ac:dyDescent="0.25">
      <c r="A6" s="562"/>
      <c r="B6" s="567"/>
      <c r="C6" s="569"/>
      <c r="D6" s="569"/>
      <c r="E6" s="569"/>
      <c r="F6" s="569"/>
      <c r="G6" s="569"/>
      <c r="H6" s="569"/>
      <c r="I6" s="569"/>
      <c r="J6" s="569"/>
      <c r="K6" s="569"/>
      <c r="L6" s="557"/>
      <c r="M6" s="559"/>
    </row>
    <row r="7" spans="1:17" s="535" customFormat="1" ht="218.25" customHeight="1" thickBot="1" x14ac:dyDescent="0.25">
      <c r="A7" s="18" t="s">
        <v>68</v>
      </c>
      <c r="B7" s="533" t="s">
        <v>306</v>
      </c>
      <c r="C7" s="90" t="s">
        <v>533</v>
      </c>
      <c r="D7" s="90" t="s">
        <v>534</v>
      </c>
      <c r="E7" s="90"/>
      <c r="F7" s="90"/>
      <c r="G7" s="90"/>
      <c r="H7" s="91" t="s">
        <v>535</v>
      </c>
      <c r="I7" s="90" t="s">
        <v>536</v>
      </c>
      <c r="J7" s="90" t="s">
        <v>532</v>
      </c>
      <c r="K7" s="90"/>
      <c r="L7" s="90"/>
      <c r="M7" s="534"/>
    </row>
    <row r="8" spans="1:17" s="42" customFormat="1" ht="244.5" customHeight="1" thickBot="1" x14ac:dyDescent="0.25">
      <c r="A8" s="41" t="s">
        <v>73</v>
      </c>
      <c r="B8" s="49" t="s">
        <v>554</v>
      </c>
      <c r="C8" s="50"/>
      <c r="D8" s="50" t="s">
        <v>545</v>
      </c>
      <c r="E8" s="51" t="s">
        <v>398</v>
      </c>
      <c r="F8" s="50"/>
      <c r="G8" s="50"/>
      <c r="H8" s="50"/>
      <c r="I8" s="50"/>
      <c r="J8" s="50"/>
      <c r="K8" s="50"/>
      <c r="L8" s="50"/>
      <c r="M8" s="52" t="s">
        <v>555</v>
      </c>
    </row>
    <row r="9" spans="1:17" s="22" customFormat="1" ht="131.25" customHeight="1" thickBot="1" x14ac:dyDescent="0.25">
      <c r="A9" s="21" t="s">
        <v>75</v>
      </c>
      <c r="B9" s="53" t="s">
        <v>568</v>
      </c>
      <c r="C9" s="54" t="s">
        <v>402</v>
      </c>
      <c r="D9" s="55"/>
      <c r="E9" s="55"/>
      <c r="F9" s="55"/>
      <c r="G9" s="55"/>
      <c r="H9" s="55"/>
      <c r="I9" s="54" t="s">
        <v>402</v>
      </c>
      <c r="J9" s="55"/>
      <c r="K9" s="54" t="s">
        <v>569</v>
      </c>
      <c r="L9" s="78" t="s">
        <v>570</v>
      </c>
      <c r="M9" s="81"/>
    </row>
    <row r="10" spans="1:17" s="22" customFormat="1" ht="135" customHeight="1" thickBot="1" x14ac:dyDescent="0.25">
      <c r="A10" s="21" t="s">
        <v>80</v>
      </c>
      <c r="B10" s="53" t="s">
        <v>403</v>
      </c>
      <c r="C10" s="55" t="s">
        <v>307</v>
      </c>
      <c r="D10" s="55" t="s">
        <v>307</v>
      </c>
      <c r="E10" s="55"/>
      <c r="F10" s="55"/>
      <c r="G10" s="92" t="s">
        <v>404</v>
      </c>
      <c r="H10" s="55"/>
      <c r="I10" s="55"/>
      <c r="J10" s="55"/>
      <c r="K10" s="55"/>
      <c r="L10" s="55" t="s">
        <v>503</v>
      </c>
      <c r="M10" s="57" t="s">
        <v>405</v>
      </c>
      <c r="N10" s="23"/>
      <c r="O10" s="23"/>
      <c r="P10" s="24"/>
      <c r="Q10" s="24"/>
    </row>
    <row r="11" spans="1:17" s="237" customFormat="1" ht="37.5" customHeight="1" thickBot="1" x14ac:dyDescent="0.25">
      <c r="A11" s="21" t="s">
        <v>83</v>
      </c>
      <c r="B11" s="515" t="s">
        <v>616</v>
      </c>
      <c r="C11" s="503" t="s">
        <v>307</v>
      </c>
      <c r="D11" s="503" t="s">
        <v>307</v>
      </c>
      <c r="E11" s="503"/>
      <c r="F11" s="503"/>
      <c r="G11" s="503"/>
      <c r="H11" s="516"/>
      <c r="I11" s="516"/>
      <c r="J11" s="516"/>
      <c r="K11" s="503"/>
      <c r="L11" s="503"/>
      <c r="M11" s="517"/>
      <c r="O11" s="518"/>
      <c r="P11" s="347"/>
      <c r="Q11" s="347"/>
    </row>
    <row r="12" spans="1:17" s="19" customFormat="1" ht="142.5" customHeight="1" thickBot="1" x14ac:dyDescent="0.25">
      <c r="A12" s="25" t="s">
        <v>86</v>
      </c>
      <c r="B12" s="53" t="s">
        <v>632</v>
      </c>
      <c r="C12" s="55" t="s">
        <v>307</v>
      </c>
      <c r="D12" s="55"/>
      <c r="E12" s="55"/>
      <c r="F12" s="55"/>
      <c r="G12" s="55"/>
      <c r="H12" s="55"/>
      <c r="I12" s="55"/>
      <c r="J12" s="55"/>
      <c r="K12" s="55"/>
      <c r="L12" s="55"/>
      <c r="M12" s="57" t="s">
        <v>633</v>
      </c>
      <c r="O12" s="26"/>
      <c r="P12" s="27"/>
      <c r="Q12" s="28"/>
    </row>
    <row r="13" spans="1:17" s="29" customFormat="1" ht="186" customHeight="1" thickBot="1" x14ac:dyDescent="0.25">
      <c r="A13" s="20" t="s">
        <v>88</v>
      </c>
      <c r="B13" s="58" t="s">
        <v>308</v>
      </c>
      <c r="C13" s="55" t="s">
        <v>307</v>
      </c>
      <c r="D13" s="55"/>
      <c r="E13" s="55" t="s">
        <v>307</v>
      </c>
      <c r="F13" s="55"/>
      <c r="G13" s="55"/>
      <c r="H13" s="55"/>
      <c r="I13" s="55" t="s">
        <v>307</v>
      </c>
      <c r="J13" s="55" t="s">
        <v>307</v>
      </c>
      <c r="K13" s="55"/>
      <c r="L13" s="54"/>
      <c r="M13" s="60" t="s">
        <v>652</v>
      </c>
      <c r="O13" s="30"/>
      <c r="P13" s="31"/>
      <c r="Q13" s="31"/>
    </row>
    <row r="14" spans="1:17" s="29" customFormat="1" ht="140.25" customHeight="1" thickBot="1" x14ac:dyDescent="0.25">
      <c r="A14" s="32" t="s">
        <v>96</v>
      </c>
      <c r="B14" s="58" t="s">
        <v>309</v>
      </c>
      <c r="C14" s="55" t="s">
        <v>307</v>
      </c>
      <c r="D14" s="55" t="s">
        <v>307</v>
      </c>
      <c r="E14" s="55"/>
      <c r="F14" s="55"/>
      <c r="G14" s="55"/>
      <c r="H14" s="55"/>
      <c r="I14" s="55"/>
      <c r="J14" s="55"/>
      <c r="K14" s="55"/>
      <c r="L14" s="55"/>
      <c r="M14" s="57" t="s">
        <v>668</v>
      </c>
    </row>
    <row r="15" spans="1:17" s="22" customFormat="1" ht="139.5" customHeight="1" thickBot="1" x14ac:dyDescent="0.25">
      <c r="A15" s="33" t="s">
        <v>104</v>
      </c>
      <c r="B15" s="53" t="s">
        <v>310</v>
      </c>
      <c r="C15" s="54" t="s">
        <v>307</v>
      </c>
      <c r="D15" s="54" t="s">
        <v>307</v>
      </c>
      <c r="E15" s="54"/>
      <c r="F15" s="54"/>
      <c r="G15" s="54"/>
      <c r="H15" s="54" t="s">
        <v>669</v>
      </c>
      <c r="I15" s="54" t="s">
        <v>307</v>
      </c>
      <c r="J15" s="54" t="s">
        <v>307</v>
      </c>
      <c r="K15" s="54" t="s">
        <v>151</v>
      </c>
      <c r="L15" s="54" t="s">
        <v>670</v>
      </c>
      <c r="M15" s="57" t="s">
        <v>1245</v>
      </c>
    </row>
    <row r="16" spans="1:17" s="22" customFormat="1" ht="232.5" customHeight="1" thickBot="1" x14ac:dyDescent="0.25">
      <c r="A16" s="33" t="s">
        <v>108</v>
      </c>
      <c r="B16" s="53" t="s">
        <v>688</v>
      </c>
      <c r="C16" s="55"/>
      <c r="D16" s="55"/>
      <c r="E16" s="55"/>
      <c r="F16" s="55"/>
      <c r="G16" s="55"/>
      <c r="H16" s="55"/>
      <c r="I16" s="55"/>
      <c r="J16" s="55"/>
      <c r="K16" s="55"/>
      <c r="L16" s="55"/>
      <c r="M16" s="57" t="s">
        <v>689</v>
      </c>
    </row>
    <row r="17" spans="1:13" s="22" customFormat="1" ht="101.25" customHeight="1" thickBot="1" x14ac:dyDescent="0.25">
      <c r="A17" s="33" t="s">
        <v>111</v>
      </c>
      <c r="B17" s="53" t="s">
        <v>437</v>
      </c>
      <c r="C17" s="55" t="s">
        <v>307</v>
      </c>
      <c r="D17" s="55" t="s">
        <v>307</v>
      </c>
      <c r="E17" s="55"/>
      <c r="F17" s="55"/>
      <c r="G17" s="55"/>
      <c r="H17" s="55"/>
      <c r="I17" s="55" t="s">
        <v>545</v>
      </c>
      <c r="J17" s="55" t="s">
        <v>545</v>
      </c>
      <c r="K17" s="55"/>
      <c r="L17" s="55"/>
      <c r="M17" s="82"/>
    </row>
    <row r="18" spans="1:13" s="22" customFormat="1" ht="50.25" customHeight="1" thickBot="1" x14ac:dyDescent="0.25">
      <c r="A18" s="33" t="s">
        <v>114</v>
      </c>
      <c r="B18" s="53" t="s">
        <v>720</v>
      </c>
      <c r="C18" s="55"/>
      <c r="D18" s="55"/>
      <c r="E18" s="55" t="s">
        <v>307</v>
      </c>
      <c r="F18" s="55"/>
      <c r="G18" s="55"/>
      <c r="H18" s="55"/>
      <c r="I18" s="55"/>
      <c r="J18" s="55"/>
      <c r="K18" s="55"/>
      <c r="L18" s="55" t="s">
        <v>1256</v>
      </c>
      <c r="M18" s="82"/>
    </row>
    <row r="19" spans="1:13" s="29" customFormat="1" ht="70.5" customHeight="1" thickBot="1" x14ac:dyDescent="0.25">
      <c r="A19" s="32" t="s">
        <v>115</v>
      </c>
      <c r="B19" s="58" t="s">
        <v>311</v>
      </c>
      <c r="C19" s="55" t="s">
        <v>307</v>
      </c>
      <c r="D19" s="55" t="s">
        <v>307</v>
      </c>
      <c r="E19" s="55"/>
      <c r="F19" s="55"/>
      <c r="G19" s="55"/>
      <c r="H19" s="55"/>
      <c r="I19" s="55"/>
      <c r="J19" s="55" t="s">
        <v>307</v>
      </c>
      <c r="K19" s="55"/>
      <c r="L19" s="55" t="s">
        <v>1256</v>
      </c>
      <c r="M19" s="57" t="s">
        <v>742</v>
      </c>
    </row>
    <row r="20" spans="1:13" s="29" customFormat="1" ht="37.5" customHeight="1" thickBot="1" x14ac:dyDescent="0.25">
      <c r="A20" s="32" t="s">
        <v>116</v>
      </c>
      <c r="B20" s="58" t="s">
        <v>460</v>
      </c>
      <c r="C20" s="55"/>
      <c r="D20" s="55"/>
      <c r="E20" s="55"/>
      <c r="F20" s="55"/>
      <c r="G20" s="55"/>
      <c r="H20" s="55"/>
      <c r="I20" s="55"/>
      <c r="J20" s="55"/>
      <c r="K20" s="55"/>
      <c r="L20" s="55"/>
      <c r="M20" s="82"/>
    </row>
    <row r="21" spans="1:13" s="22" customFormat="1" ht="90" customHeight="1" thickBot="1" x14ac:dyDescent="0.25">
      <c r="A21" s="33" t="s">
        <v>118</v>
      </c>
      <c r="B21" s="53" t="s">
        <v>783</v>
      </c>
      <c r="C21" s="55" t="s">
        <v>307</v>
      </c>
      <c r="D21" s="55" t="s">
        <v>307</v>
      </c>
      <c r="E21" s="55"/>
      <c r="F21" s="55"/>
      <c r="G21" s="55"/>
      <c r="H21" s="55"/>
      <c r="I21" s="55" t="s">
        <v>307</v>
      </c>
      <c r="J21" s="55" t="s">
        <v>307</v>
      </c>
      <c r="K21" s="55"/>
      <c r="L21" s="55" t="s">
        <v>1256</v>
      </c>
      <c r="M21" s="506"/>
    </row>
    <row r="22" spans="1:13" s="22" customFormat="1" ht="127.5" customHeight="1" thickBot="1" x14ac:dyDescent="0.25">
      <c r="A22" s="33" t="s">
        <v>120</v>
      </c>
      <c r="B22" s="53"/>
      <c r="C22" s="54" t="s">
        <v>307</v>
      </c>
      <c r="D22" s="54"/>
      <c r="E22" s="54" t="s">
        <v>307</v>
      </c>
      <c r="F22" s="54">
        <v>100000</v>
      </c>
      <c r="G22" s="54"/>
      <c r="H22" s="54"/>
      <c r="I22" s="54"/>
      <c r="J22" s="54"/>
      <c r="K22" s="54"/>
      <c r="L22" s="54"/>
      <c r="M22" s="57" t="s">
        <v>794</v>
      </c>
    </row>
    <row r="23" spans="1:13" s="19" customFormat="1" ht="70.5" customHeight="1" thickBot="1" x14ac:dyDescent="0.25">
      <c r="A23" s="33" t="s">
        <v>126</v>
      </c>
      <c r="B23" s="58" t="s">
        <v>803</v>
      </c>
      <c r="C23" s="55"/>
      <c r="D23" s="55"/>
      <c r="E23" s="55"/>
      <c r="F23" s="55"/>
      <c r="G23" s="55"/>
      <c r="H23" s="55"/>
      <c r="I23" s="55"/>
      <c r="J23" s="55"/>
      <c r="K23" s="55"/>
      <c r="L23" s="55"/>
      <c r="M23" s="57" t="s">
        <v>804</v>
      </c>
    </row>
    <row r="24" spans="1:13" s="22" customFormat="1" ht="37.5" customHeight="1" thickBot="1" x14ac:dyDescent="0.25">
      <c r="A24" s="33" t="s">
        <v>127</v>
      </c>
      <c r="B24" s="58" t="s">
        <v>324</v>
      </c>
      <c r="C24" s="55" t="s">
        <v>307</v>
      </c>
      <c r="D24" s="55"/>
      <c r="E24" s="55"/>
      <c r="F24" s="55"/>
      <c r="G24" s="55"/>
      <c r="H24" s="55"/>
      <c r="I24" s="55"/>
      <c r="J24" s="55"/>
      <c r="K24" s="55"/>
      <c r="L24" s="55"/>
      <c r="M24" s="82"/>
    </row>
    <row r="25" spans="1:13" s="29" customFormat="1" ht="37.5" customHeight="1" thickBot="1" x14ac:dyDescent="0.25">
      <c r="A25" s="32" t="s">
        <v>130</v>
      </c>
      <c r="B25" s="58" t="s">
        <v>828</v>
      </c>
      <c r="C25" s="55" t="s">
        <v>545</v>
      </c>
      <c r="D25" s="55" t="s">
        <v>545</v>
      </c>
      <c r="E25" s="55"/>
      <c r="F25" s="55"/>
      <c r="G25" s="55"/>
      <c r="H25" s="55"/>
      <c r="I25" s="55"/>
      <c r="J25" s="55"/>
      <c r="K25" s="55"/>
      <c r="L25" s="55"/>
      <c r="M25" s="82"/>
    </row>
    <row r="26" spans="1:13" s="29" customFormat="1" ht="37.5" customHeight="1" thickBot="1" x14ac:dyDescent="0.25">
      <c r="A26" s="32" t="s">
        <v>135</v>
      </c>
      <c r="B26" s="58"/>
      <c r="C26" s="55"/>
      <c r="D26" s="55"/>
      <c r="E26" s="55"/>
      <c r="F26" s="55"/>
      <c r="G26" s="55"/>
      <c r="H26" s="55"/>
      <c r="I26" s="55"/>
      <c r="J26" s="55"/>
      <c r="K26" s="55"/>
      <c r="L26" s="55"/>
      <c r="M26" s="82"/>
    </row>
    <row r="27" spans="1:13" s="29" customFormat="1" ht="123.75" customHeight="1" thickBot="1" x14ac:dyDescent="0.25">
      <c r="A27" s="32" t="s">
        <v>136</v>
      </c>
      <c r="B27" s="58" t="s">
        <v>303</v>
      </c>
      <c r="C27" s="55"/>
      <c r="D27" s="55"/>
      <c r="E27" s="55"/>
      <c r="F27" s="55">
        <v>100000</v>
      </c>
      <c r="G27" s="55"/>
      <c r="H27" s="55"/>
      <c r="I27" s="55"/>
      <c r="J27" s="55"/>
      <c r="K27" s="55"/>
      <c r="L27" s="55"/>
      <c r="M27" s="93" t="s">
        <v>313</v>
      </c>
    </row>
    <row r="28" spans="1:13" s="19" customFormat="1" ht="37.5" customHeight="1" thickBot="1" x14ac:dyDescent="0.25">
      <c r="A28" s="33" t="s">
        <v>138</v>
      </c>
      <c r="B28" s="61"/>
      <c r="C28" s="62"/>
      <c r="D28" s="62"/>
      <c r="E28" s="63"/>
      <c r="F28" s="62"/>
      <c r="G28" s="62"/>
      <c r="H28" s="62"/>
      <c r="I28" s="62"/>
      <c r="J28" s="62"/>
      <c r="K28" s="62"/>
      <c r="L28" s="62"/>
      <c r="M28" s="83"/>
    </row>
    <row r="29" spans="1:13" s="29" customFormat="1" ht="71.25" customHeight="1" thickBot="1" x14ac:dyDescent="0.25">
      <c r="A29" s="32" t="s">
        <v>144</v>
      </c>
      <c r="B29" s="58" t="s">
        <v>314</v>
      </c>
      <c r="C29" s="55"/>
      <c r="D29" s="55"/>
      <c r="E29" s="55"/>
      <c r="F29" s="54" t="s">
        <v>856</v>
      </c>
      <c r="G29" s="55"/>
      <c r="H29" s="55" t="s">
        <v>307</v>
      </c>
      <c r="I29" s="55" t="s">
        <v>307</v>
      </c>
      <c r="J29" s="55"/>
      <c r="K29" s="55"/>
      <c r="L29" s="55"/>
      <c r="M29" s="82"/>
    </row>
    <row r="30" spans="1:13" s="29" customFormat="1" ht="37.5" customHeight="1" thickBot="1" x14ac:dyDescent="0.25">
      <c r="A30" s="32" t="s">
        <v>148</v>
      </c>
      <c r="B30" s="58"/>
      <c r="C30" s="55"/>
      <c r="D30" s="55"/>
      <c r="E30" s="55"/>
      <c r="F30" s="55">
        <v>100000</v>
      </c>
      <c r="G30" s="55"/>
      <c r="H30" s="55"/>
      <c r="I30" s="55"/>
      <c r="J30" s="55"/>
      <c r="K30" s="55"/>
      <c r="L30" s="55"/>
      <c r="M30" s="82"/>
    </row>
    <row r="31" spans="1:13" s="19" customFormat="1" ht="111" customHeight="1" thickBot="1" x14ac:dyDescent="0.25">
      <c r="A31" s="33" t="s">
        <v>149</v>
      </c>
      <c r="B31" s="58" t="s">
        <v>315</v>
      </c>
      <c r="C31" s="55" t="s">
        <v>307</v>
      </c>
      <c r="D31" s="55" t="s">
        <v>307</v>
      </c>
      <c r="E31" s="55"/>
      <c r="F31" s="54" t="s">
        <v>878</v>
      </c>
      <c r="G31" s="55"/>
      <c r="H31" s="55"/>
      <c r="I31" s="55"/>
      <c r="J31" s="55"/>
      <c r="K31" s="55"/>
      <c r="L31" s="55"/>
      <c r="M31" s="59"/>
    </row>
    <row r="32" spans="1:13" s="29" customFormat="1" ht="168" customHeight="1" thickBot="1" x14ac:dyDescent="0.25">
      <c r="A32" s="32" t="s">
        <v>155</v>
      </c>
      <c r="B32" s="502" t="s">
        <v>898</v>
      </c>
      <c r="C32" s="503"/>
      <c r="D32" s="503"/>
      <c r="E32" s="503"/>
      <c r="F32" s="503"/>
      <c r="G32" s="504" t="s">
        <v>899</v>
      </c>
      <c r="H32" s="55"/>
      <c r="I32" s="55"/>
      <c r="J32" s="55"/>
      <c r="K32" s="55"/>
      <c r="L32" s="54"/>
      <c r="M32" s="57" t="s">
        <v>900</v>
      </c>
    </row>
    <row r="33" spans="1:19" s="29" customFormat="1" ht="37.5" customHeight="1" thickBot="1" x14ac:dyDescent="0.25">
      <c r="A33" s="32" t="s">
        <v>157</v>
      </c>
      <c r="B33" s="64"/>
      <c r="C33" s="65"/>
      <c r="D33" s="66"/>
      <c r="E33" s="65"/>
      <c r="F33" s="65"/>
      <c r="G33" s="65"/>
      <c r="H33" s="65"/>
      <c r="I33" s="65"/>
      <c r="J33" s="65"/>
      <c r="K33" s="65"/>
      <c r="L33" s="65"/>
      <c r="M33" s="84"/>
    </row>
    <row r="34" spans="1:19" s="29" customFormat="1" ht="48" customHeight="1" thickBot="1" x14ac:dyDescent="0.25">
      <c r="A34" s="32" t="s">
        <v>158</v>
      </c>
      <c r="B34" s="67" t="s">
        <v>461</v>
      </c>
      <c r="C34" s="68" t="s">
        <v>307</v>
      </c>
      <c r="D34" s="68"/>
      <c r="E34" s="68"/>
      <c r="F34" s="68"/>
      <c r="G34" s="68"/>
      <c r="H34" s="68" t="s">
        <v>307</v>
      </c>
      <c r="I34" s="68" t="s">
        <v>307</v>
      </c>
      <c r="J34" s="68" t="s">
        <v>307</v>
      </c>
      <c r="K34" s="68"/>
      <c r="L34" s="68"/>
      <c r="M34" s="85"/>
    </row>
    <row r="35" spans="1:19" s="19" customFormat="1" ht="115.5" customHeight="1" thickBot="1" x14ac:dyDescent="0.25">
      <c r="A35" s="34" t="s">
        <v>159</v>
      </c>
      <c r="B35" s="53" t="s">
        <v>462</v>
      </c>
      <c r="C35" s="54" t="s">
        <v>931</v>
      </c>
      <c r="D35" s="54" t="s">
        <v>931</v>
      </c>
      <c r="E35" s="54" t="s">
        <v>932</v>
      </c>
      <c r="F35" s="54"/>
      <c r="G35" s="54"/>
      <c r="H35" s="54"/>
      <c r="I35" s="54"/>
      <c r="J35" s="54"/>
      <c r="K35" s="54"/>
      <c r="L35" s="54"/>
      <c r="M35" s="57"/>
    </row>
    <row r="36" spans="1:19" s="36" customFormat="1" ht="51" customHeight="1" thickBot="1" x14ac:dyDescent="0.25">
      <c r="A36" s="35" t="s">
        <v>161</v>
      </c>
      <c r="B36" s="58"/>
      <c r="C36" s="55" t="s">
        <v>545</v>
      </c>
      <c r="D36" s="55" t="s">
        <v>545</v>
      </c>
      <c r="E36" s="55"/>
      <c r="F36" s="55"/>
      <c r="G36" s="54" t="s">
        <v>465</v>
      </c>
      <c r="H36" s="55"/>
      <c r="I36" s="55"/>
      <c r="J36" s="55"/>
      <c r="K36" s="55"/>
      <c r="L36" s="55"/>
      <c r="M36" s="82"/>
      <c r="N36" s="7"/>
      <c r="O36" s="7"/>
      <c r="P36" s="7"/>
    </row>
    <row r="37" spans="1:19" s="19" customFormat="1" ht="37.5" customHeight="1" thickBot="1" x14ac:dyDescent="0.25">
      <c r="A37" s="33" t="s">
        <v>163</v>
      </c>
      <c r="B37" s="58"/>
      <c r="C37" s="55"/>
      <c r="D37" s="55"/>
      <c r="E37" s="55" t="s">
        <v>307</v>
      </c>
      <c r="F37" s="55">
        <v>100000</v>
      </c>
      <c r="G37" s="55"/>
      <c r="H37" s="55"/>
      <c r="I37" s="55"/>
      <c r="J37" s="55"/>
      <c r="K37" s="55"/>
      <c r="L37" s="55"/>
      <c r="M37" s="82"/>
    </row>
    <row r="38" spans="1:19" s="29" customFormat="1" ht="79.5" customHeight="1" thickBot="1" x14ac:dyDescent="0.25">
      <c r="A38" s="32" t="s">
        <v>165</v>
      </c>
      <c r="B38" s="53" t="s">
        <v>470</v>
      </c>
      <c r="C38" s="55"/>
      <c r="D38" s="55"/>
      <c r="E38" s="55"/>
      <c r="F38" s="55">
        <v>50000</v>
      </c>
      <c r="G38" s="55"/>
      <c r="H38" s="55"/>
      <c r="I38" s="55"/>
      <c r="J38" s="55"/>
      <c r="K38" s="55"/>
      <c r="L38" s="55"/>
      <c r="M38" s="57" t="s">
        <v>960</v>
      </c>
    </row>
    <row r="39" spans="1:19" s="19" customFormat="1" ht="37.5" customHeight="1" thickBot="1" x14ac:dyDescent="0.25">
      <c r="A39" s="33" t="s">
        <v>166</v>
      </c>
      <c r="B39" s="58" t="s">
        <v>324</v>
      </c>
      <c r="C39" s="55"/>
      <c r="D39" s="55"/>
      <c r="E39" s="55"/>
      <c r="F39" s="55">
        <v>100000</v>
      </c>
      <c r="G39" s="55"/>
      <c r="H39" s="55"/>
      <c r="I39" s="55"/>
      <c r="J39" s="55"/>
      <c r="K39" s="55"/>
      <c r="L39" s="55"/>
      <c r="M39" s="82"/>
      <c r="N39" s="2"/>
      <c r="O39" s="2"/>
      <c r="P39" s="2"/>
      <c r="Q39" s="2"/>
    </row>
    <row r="40" spans="1:19" s="29" customFormat="1" ht="37.5" customHeight="1" thickBot="1" x14ac:dyDescent="0.25">
      <c r="A40" s="32" t="s">
        <v>169</v>
      </c>
      <c r="B40" s="58" t="s">
        <v>971</v>
      </c>
      <c r="C40" s="55" t="s">
        <v>307</v>
      </c>
      <c r="D40" s="55" t="s">
        <v>307</v>
      </c>
      <c r="E40" s="55" t="s">
        <v>307</v>
      </c>
      <c r="F40" s="55"/>
      <c r="G40" s="55"/>
      <c r="H40" s="55" t="s">
        <v>307</v>
      </c>
      <c r="I40" s="55" t="s">
        <v>307</v>
      </c>
      <c r="J40" s="55" t="s">
        <v>307</v>
      </c>
      <c r="K40" s="55"/>
      <c r="L40" s="55" t="s">
        <v>1257</v>
      </c>
      <c r="M40" s="82"/>
      <c r="N40" s="2"/>
      <c r="O40" s="2"/>
      <c r="P40" s="2"/>
      <c r="Q40" s="2"/>
      <c r="R40" s="2"/>
      <c r="S40" s="2"/>
    </row>
    <row r="41" spans="1:19" s="19" customFormat="1" ht="121.5" customHeight="1" thickBot="1" x14ac:dyDescent="0.25">
      <c r="A41" s="33" t="s">
        <v>170</v>
      </c>
      <c r="B41" s="53" t="s">
        <v>316</v>
      </c>
      <c r="C41" s="54"/>
      <c r="D41" s="54"/>
      <c r="E41" s="54"/>
      <c r="F41" s="54"/>
      <c r="G41" s="54"/>
      <c r="H41" s="54"/>
      <c r="I41" s="54"/>
      <c r="J41" s="54"/>
      <c r="K41" s="54"/>
      <c r="L41" s="54"/>
      <c r="M41" s="57" t="s">
        <v>974</v>
      </c>
    </row>
    <row r="42" spans="1:19" s="19" customFormat="1" ht="87" customHeight="1" thickBot="1" x14ac:dyDescent="0.25">
      <c r="A42" s="33" t="s">
        <v>176</v>
      </c>
      <c r="B42" s="53" t="s">
        <v>982</v>
      </c>
      <c r="C42" s="54"/>
      <c r="D42" s="54"/>
      <c r="E42" s="54" t="s">
        <v>307</v>
      </c>
      <c r="F42" s="54"/>
      <c r="G42" s="54"/>
      <c r="H42" s="54"/>
      <c r="I42" s="54"/>
      <c r="J42" s="54"/>
      <c r="K42" s="54"/>
      <c r="L42" s="54"/>
      <c r="M42" s="57" t="s">
        <v>983</v>
      </c>
    </row>
    <row r="43" spans="1:19" s="29" customFormat="1" ht="85.5" customHeight="1" thickBot="1" x14ac:dyDescent="0.25">
      <c r="A43" s="32" t="s">
        <v>180</v>
      </c>
      <c r="B43" s="545" t="s">
        <v>483</v>
      </c>
      <c r="C43" s="546" t="s">
        <v>994</v>
      </c>
      <c r="D43" s="547" t="s">
        <v>995</v>
      </c>
      <c r="E43" s="546"/>
      <c r="F43" s="546"/>
      <c r="G43" s="546"/>
      <c r="H43" s="546"/>
      <c r="I43" s="546"/>
      <c r="J43" s="546"/>
      <c r="K43" s="546"/>
      <c r="L43" s="546"/>
      <c r="M43" s="548"/>
    </row>
    <row r="44" spans="1:19" s="29" customFormat="1" ht="37.5" customHeight="1" thickBot="1" x14ac:dyDescent="0.25">
      <c r="A44" s="32" t="s">
        <v>184</v>
      </c>
      <c r="B44" s="72" t="s">
        <v>317</v>
      </c>
      <c r="C44" s="73"/>
      <c r="D44" s="73"/>
      <c r="E44" s="73"/>
      <c r="F44" s="73"/>
      <c r="G44" s="73"/>
      <c r="H44" s="73"/>
      <c r="I44" s="73"/>
      <c r="J44" s="73"/>
      <c r="K44" s="73"/>
      <c r="L44" s="73"/>
      <c r="M44" s="87"/>
    </row>
    <row r="45" spans="1:19" s="29" customFormat="1" ht="163.5" customHeight="1" thickBot="1" x14ac:dyDescent="0.25">
      <c r="A45" s="32" t="s">
        <v>185</v>
      </c>
      <c r="B45" s="58" t="s">
        <v>318</v>
      </c>
      <c r="C45" s="55" t="s">
        <v>545</v>
      </c>
      <c r="D45" s="55" t="s">
        <v>545</v>
      </c>
      <c r="E45" s="55"/>
      <c r="F45" s="55"/>
      <c r="G45" s="55"/>
      <c r="H45" s="55"/>
      <c r="I45" s="55"/>
      <c r="J45" s="55"/>
      <c r="K45" s="55"/>
      <c r="L45" s="55" t="s">
        <v>1258</v>
      </c>
      <c r="M45" s="57" t="s">
        <v>1027</v>
      </c>
    </row>
    <row r="46" spans="1:19" s="29" customFormat="1" ht="85.5" customHeight="1" thickBot="1" x14ac:dyDescent="0.25">
      <c r="A46" s="32" t="s">
        <v>319</v>
      </c>
      <c r="B46" s="53" t="s">
        <v>320</v>
      </c>
      <c r="C46" s="54" t="s">
        <v>307</v>
      </c>
      <c r="D46" s="54" t="s">
        <v>307</v>
      </c>
      <c r="E46" s="54" t="s">
        <v>1042</v>
      </c>
      <c r="F46" s="54" t="s">
        <v>1043</v>
      </c>
      <c r="G46" s="54" t="s">
        <v>1042</v>
      </c>
      <c r="H46" s="54" t="s">
        <v>307</v>
      </c>
      <c r="I46" s="54" t="s">
        <v>307</v>
      </c>
      <c r="J46" s="54" t="s">
        <v>307</v>
      </c>
      <c r="K46" s="54" t="s">
        <v>1044</v>
      </c>
      <c r="L46" s="54"/>
      <c r="M46" s="57" t="s">
        <v>1045</v>
      </c>
    </row>
    <row r="47" spans="1:19" s="19" customFormat="1" ht="37.5" customHeight="1" thickBot="1" x14ac:dyDescent="0.25">
      <c r="A47" s="33" t="s">
        <v>188</v>
      </c>
      <c r="B47" s="58" t="s">
        <v>321</v>
      </c>
      <c r="C47" s="55"/>
      <c r="D47" s="55"/>
      <c r="E47" s="55" t="s">
        <v>307</v>
      </c>
      <c r="F47" s="55" t="s">
        <v>312</v>
      </c>
      <c r="G47" s="55"/>
      <c r="H47" s="55"/>
      <c r="I47" s="55"/>
      <c r="J47" s="55"/>
      <c r="K47" s="55"/>
      <c r="L47" s="55"/>
      <c r="M47" s="82"/>
    </row>
    <row r="48" spans="1:19" s="29" customFormat="1" ht="103.5" customHeight="1" thickBot="1" x14ac:dyDescent="0.25">
      <c r="A48" s="32" t="s">
        <v>194</v>
      </c>
      <c r="B48" s="53" t="s">
        <v>1060</v>
      </c>
      <c r="C48" s="54" t="s">
        <v>1061</v>
      </c>
      <c r="D48" s="54"/>
      <c r="E48" s="54"/>
      <c r="F48" s="54">
        <v>30000</v>
      </c>
      <c r="G48" s="54"/>
      <c r="H48" s="54"/>
      <c r="I48" s="54" t="s">
        <v>307</v>
      </c>
      <c r="J48" s="54"/>
      <c r="K48" s="54"/>
      <c r="L48" s="54"/>
      <c r="M48" s="57"/>
    </row>
    <row r="49" spans="1:13" s="19" customFormat="1" ht="118.5" customHeight="1" thickBot="1" x14ac:dyDescent="0.25">
      <c r="A49" s="33" t="s">
        <v>195</v>
      </c>
      <c r="B49" s="53" t="s">
        <v>322</v>
      </c>
      <c r="C49" s="54" t="s">
        <v>307</v>
      </c>
      <c r="D49" s="55"/>
      <c r="E49" s="54" t="s">
        <v>307</v>
      </c>
      <c r="F49" s="55"/>
      <c r="G49" s="54" t="s">
        <v>1077</v>
      </c>
      <c r="H49" s="55"/>
      <c r="I49" s="55"/>
      <c r="J49" s="55"/>
      <c r="K49" s="55"/>
      <c r="L49" s="54" t="s">
        <v>1256</v>
      </c>
      <c r="M49" s="93" t="s">
        <v>1078</v>
      </c>
    </row>
    <row r="50" spans="1:13" s="29" customFormat="1" ht="37.5" customHeight="1" thickBot="1" x14ac:dyDescent="0.25">
      <c r="A50" s="32" t="s">
        <v>196</v>
      </c>
      <c r="B50" s="58" t="s">
        <v>323</v>
      </c>
      <c r="C50" s="55" t="s">
        <v>307</v>
      </c>
      <c r="D50" s="55" t="s">
        <v>307</v>
      </c>
      <c r="E50" s="55" t="s">
        <v>307</v>
      </c>
      <c r="F50" s="55"/>
      <c r="G50" s="55"/>
      <c r="H50" s="55"/>
      <c r="I50" s="55" t="s">
        <v>307</v>
      </c>
      <c r="J50" s="55" t="s">
        <v>307</v>
      </c>
      <c r="K50" s="55"/>
      <c r="L50" s="55"/>
      <c r="M50" s="82"/>
    </row>
    <row r="51" spans="1:13" s="29" customFormat="1" ht="100.5" customHeight="1" thickBot="1" x14ac:dyDescent="0.25">
      <c r="A51" s="505" t="s">
        <v>199</v>
      </c>
      <c r="B51" s="502" t="s">
        <v>324</v>
      </c>
      <c r="C51" s="503" t="s">
        <v>307</v>
      </c>
      <c r="D51" s="503"/>
      <c r="E51" s="503"/>
      <c r="F51" s="503"/>
      <c r="G51" s="504" t="s">
        <v>1093</v>
      </c>
      <c r="H51" s="503"/>
      <c r="I51" s="503"/>
      <c r="J51" s="503"/>
      <c r="K51" s="503"/>
      <c r="L51" s="503" t="s">
        <v>1094</v>
      </c>
      <c r="M51" s="506" t="s">
        <v>1095</v>
      </c>
    </row>
    <row r="52" spans="1:13" s="29" customFormat="1" ht="37.5" customHeight="1" thickBot="1" x14ac:dyDescent="0.25">
      <c r="A52" s="32" t="s">
        <v>200</v>
      </c>
      <c r="B52" s="69" t="s">
        <v>240</v>
      </c>
      <c r="C52" s="68" t="s">
        <v>240</v>
      </c>
      <c r="D52" s="68" t="s">
        <v>240</v>
      </c>
      <c r="E52" s="68" t="s">
        <v>240</v>
      </c>
      <c r="F52" s="68"/>
      <c r="G52" s="68"/>
      <c r="H52" s="68" t="s">
        <v>240</v>
      </c>
      <c r="I52" s="68" t="s">
        <v>240</v>
      </c>
      <c r="J52" s="68" t="s">
        <v>240</v>
      </c>
      <c r="K52" s="68"/>
      <c r="L52" s="68"/>
      <c r="M52" s="88"/>
    </row>
    <row r="53" spans="1:13" s="29" customFormat="1" ht="37.5" customHeight="1" thickBot="1" x14ac:dyDescent="0.25">
      <c r="A53" s="32" t="s">
        <v>203</v>
      </c>
      <c r="B53" s="58" t="s">
        <v>323</v>
      </c>
      <c r="C53" s="55" t="s">
        <v>307</v>
      </c>
      <c r="D53" s="55"/>
      <c r="E53" s="55" t="s">
        <v>307</v>
      </c>
      <c r="F53" s="55" t="s">
        <v>307</v>
      </c>
      <c r="G53" s="55" t="s">
        <v>1118</v>
      </c>
      <c r="H53" s="55"/>
      <c r="I53" s="55" t="s">
        <v>307</v>
      </c>
      <c r="J53" s="55" t="s">
        <v>1255</v>
      </c>
      <c r="K53" s="55"/>
      <c r="L53" s="55"/>
      <c r="M53" s="59"/>
    </row>
    <row r="54" spans="1:13" s="29" customFormat="1" ht="37.5" customHeight="1" thickBot="1" x14ac:dyDescent="0.25">
      <c r="A54" s="32" t="s">
        <v>208</v>
      </c>
      <c r="B54" s="58" t="s">
        <v>309</v>
      </c>
      <c r="C54" s="55" t="s">
        <v>307</v>
      </c>
      <c r="D54" s="55"/>
      <c r="E54" s="55"/>
      <c r="F54" s="55"/>
      <c r="G54" s="55"/>
      <c r="H54" s="55"/>
      <c r="I54" s="55"/>
      <c r="J54" s="55"/>
      <c r="K54" s="55"/>
      <c r="L54" s="55"/>
      <c r="M54" s="82"/>
    </row>
    <row r="55" spans="1:13" s="19" customFormat="1" ht="89.25" customHeight="1" thickBot="1" x14ac:dyDescent="0.25">
      <c r="A55" s="33" t="s">
        <v>211</v>
      </c>
      <c r="B55" s="53" t="s">
        <v>310</v>
      </c>
      <c r="C55" s="54" t="s">
        <v>307</v>
      </c>
      <c r="D55" s="54" t="s">
        <v>307</v>
      </c>
      <c r="E55" s="54"/>
      <c r="F55" s="54"/>
      <c r="G55" s="54" t="s">
        <v>1137</v>
      </c>
      <c r="H55" s="54" t="s">
        <v>502</v>
      </c>
      <c r="I55" s="54"/>
      <c r="J55" s="54" t="s">
        <v>307</v>
      </c>
      <c r="K55" s="54"/>
      <c r="L55" s="54"/>
      <c r="M55" s="57"/>
    </row>
    <row r="56" spans="1:13" s="29" customFormat="1" ht="79.5" customHeight="1" thickBot="1" x14ac:dyDescent="0.25">
      <c r="A56" s="32" t="s">
        <v>212</v>
      </c>
      <c r="B56" s="555" t="s">
        <v>1157</v>
      </c>
      <c r="C56" s="546" t="s">
        <v>1158</v>
      </c>
      <c r="D56" s="547" t="s">
        <v>1158</v>
      </c>
      <c r="E56" s="546"/>
      <c r="F56" s="546"/>
      <c r="G56" s="546"/>
      <c r="H56" s="546"/>
      <c r="I56" s="546"/>
      <c r="J56" s="546"/>
      <c r="K56" s="546"/>
      <c r="L56" s="546"/>
      <c r="M56" s="548"/>
    </row>
    <row r="57" spans="1:13" s="29" customFormat="1" ht="37.5" customHeight="1" thickBot="1" x14ac:dyDescent="0.25">
      <c r="A57" s="32" t="s">
        <v>213</v>
      </c>
      <c r="B57" s="72"/>
      <c r="C57" s="75"/>
      <c r="D57" s="75"/>
      <c r="E57" s="73"/>
      <c r="F57" s="73"/>
      <c r="G57" s="73"/>
      <c r="H57" s="73"/>
      <c r="I57" s="73"/>
      <c r="J57" s="73"/>
      <c r="K57" s="73"/>
      <c r="L57" s="73"/>
      <c r="M57" s="87"/>
    </row>
    <row r="58" spans="1:13" s="29" customFormat="1" ht="37.5" customHeight="1" thickBot="1" x14ac:dyDescent="0.25">
      <c r="A58" s="32" t="s">
        <v>214</v>
      </c>
      <c r="B58" s="61" t="s">
        <v>304</v>
      </c>
      <c r="C58" s="62"/>
      <c r="D58" s="62"/>
      <c r="E58" s="62"/>
      <c r="F58" s="62"/>
      <c r="G58" s="62"/>
      <c r="H58" s="62"/>
      <c r="I58" s="62"/>
      <c r="J58" s="62"/>
      <c r="K58" s="62"/>
      <c r="L58" s="62"/>
      <c r="M58" s="83"/>
    </row>
    <row r="59" spans="1:13" s="29" customFormat="1" ht="37.5" customHeight="1" thickBot="1" x14ac:dyDescent="0.25">
      <c r="A59" s="32" t="s">
        <v>215</v>
      </c>
      <c r="B59" s="58" t="s">
        <v>317</v>
      </c>
      <c r="C59" s="55" t="s">
        <v>545</v>
      </c>
      <c r="D59" s="55"/>
      <c r="E59" s="55"/>
      <c r="F59" s="55">
        <v>100000</v>
      </c>
      <c r="G59" s="55"/>
      <c r="H59" s="55"/>
      <c r="I59" s="55"/>
      <c r="J59" s="55"/>
      <c r="K59" s="55"/>
      <c r="L59" s="55" t="s">
        <v>1185</v>
      </c>
      <c r="M59" s="82"/>
    </row>
    <row r="60" spans="1:13" s="29" customFormat="1" ht="37.5" customHeight="1" thickBot="1" x14ac:dyDescent="0.25">
      <c r="A60" s="32" t="s">
        <v>216</v>
      </c>
      <c r="B60" s="58"/>
      <c r="C60" s="55"/>
      <c r="D60" s="55"/>
      <c r="E60" s="55"/>
      <c r="F60" s="55">
        <v>20000</v>
      </c>
      <c r="G60" s="55"/>
      <c r="H60" s="55"/>
      <c r="I60" s="55"/>
      <c r="J60" s="55"/>
      <c r="K60" s="55"/>
      <c r="L60" s="55"/>
      <c r="M60" s="82"/>
    </row>
    <row r="61" spans="1:13" s="29" customFormat="1" ht="93" customHeight="1" thickBot="1" x14ac:dyDescent="0.25">
      <c r="A61" s="32" t="s">
        <v>217</v>
      </c>
      <c r="B61" s="53" t="s">
        <v>507</v>
      </c>
      <c r="C61" s="55" t="s">
        <v>307</v>
      </c>
      <c r="D61" s="55"/>
      <c r="E61" s="55" t="s">
        <v>307</v>
      </c>
      <c r="F61" s="54" t="s">
        <v>1206</v>
      </c>
      <c r="G61" s="55"/>
      <c r="H61" s="55"/>
      <c r="I61" s="55" t="s">
        <v>307</v>
      </c>
      <c r="J61" s="55"/>
      <c r="K61" s="55"/>
      <c r="L61" s="55"/>
      <c r="M61" s="82"/>
    </row>
    <row r="62" spans="1:13" s="29" customFormat="1" ht="54.75" customHeight="1" thickBot="1" x14ac:dyDescent="0.25">
      <c r="A62" s="32" t="s">
        <v>218</v>
      </c>
      <c r="B62" s="53" t="s">
        <v>1209</v>
      </c>
      <c r="C62" s="62"/>
      <c r="D62" s="62"/>
      <c r="E62" s="62"/>
      <c r="F62" s="62"/>
      <c r="G62" s="62"/>
      <c r="H62" s="62"/>
      <c r="I62" s="62"/>
      <c r="J62" s="62"/>
      <c r="K62" s="62"/>
      <c r="L62" s="62"/>
      <c r="M62" s="83"/>
    </row>
    <row r="63" spans="1:13" s="19" customFormat="1" ht="99.75" customHeight="1" thickBot="1" x14ac:dyDescent="0.25">
      <c r="A63" s="33" t="s">
        <v>219</v>
      </c>
      <c r="B63" s="58" t="s">
        <v>514</v>
      </c>
      <c r="C63" s="55"/>
      <c r="D63" s="55"/>
      <c r="E63" s="55"/>
      <c r="F63" s="54" t="s">
        <v>515</v>
      </c>
      <c r="G63" s="55"/>
      <c r="H63" s="55"/>
      <c r="I63" s="55"/>
      <c r="J63" s="55"/>
      <c r="K63" s="55"/>
      <c r="L63" s="55"/>
      <c r="M63" s="57" t="s">
        <v>516</v>
      </c>
    </row>
    <row r="64" spans="1:13" s="29" customFormat="1" ht="37.5" customHeight="1" thickBot="1" x14ac:dyDescent="0.25">
      <c r="A64" s="32" t="s">
        <v>222</v>
      </c>
      <c r="B64" s="74"/>
      <c r="C64" s="70"/>
      <c r="D64" s="71"/>
      <c r="E64" s="70"/>
      <c r="F64" s="70"/>
      <c r="G64" s="70"/>
      <c r="H64" s="70"/>
      <c r="I64" s="70"/>
      <c r="J64" s="70"/>
      <c r="K64" s="70"/>
      <c r="L64" s="70"/>
      <c r="M64" s="86"/>
    </row>
    <row r="65" spans="1:13" s="29" customFormat="1" ht="36.75" customHeight="1" thickBot="1" x14ac:dyDescent="0.25">
      <c r="A65" s="433" t="s">
        <v>223</v>
      </c>
      <c r="B65" s="76" t="s">
        <v>1231</v>
      </c>
      <c r="C65" s="434"/>
      <c r="D65" s="435"/>
      <c r="E65" s="434"/>
      <c r="F65" s="434"/>
      <c r="G65" s="434"/>
      <c r="H65" s="434"/>
      <c r="I65" s="434"/>
      <c r="J65" s="434"/>
      <c r="K65" s="434"/>
      <c r="L65" s="434"/>
      <c r="M65" s="436"/>
    </row>
  </sheetData>
  <mergeCells count="14">
    <mergeCell ref="L4:L6"/>
    <mergeCell ref="M4:M6"/>
    <mergeCell ref="A2:A6"/>
    <mergeCell ref="B2:M2"/>
    <mergeCell ref="B4:B6"/>
    <mergeCell ref="C4:C6"/>
    <mergeCell ref="D4:D6"/>
    <mergeCell ref="E4:E6"/>
    <mergeCell ref="F4:F6"/>
    <mergeCell ref="G4:G6"/>
    <mergeCell ref="H4:H6"/>
    <mergeCell ref="I4:I6"/>
    <mergeCell ref="J4:J6"/>
    <mergeCell ref="K4:K6"/>
  </mergeCells>
  <phoneticPr fontId="2"/>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2"/>
  <sheetViews>
    <sheetView view="pageBreakPreview" zoomScale="50" zoomScaleNormal="100" zoomScaleSheetLayoutView="50" workbookViewId="0">
      <pane ySplit="6" topLeftCell="A7" activePane="bottomLeft" state="frozen"/>
      <selection pane="bottomLeft" activeCell="N65" sqref="N65"/>
    </sheetView>
  </sheetViews>
  <sheetFormatPr defaultColWidth="9" defaultRowHeight="16.2" x14ac:dyDescent="0.2"/>
  <cols>
    <col min="1" max="1" width="12.6640625" style="167" customWidth="1"/>
    <col min="2" max="2" width="8.6640625" style="77" customWidth="1"/>
    <col min="3" max="3" width="17.6640625" style="77" customWidth="1"/>
    <col min="4" max="4" width="31.21875" style="89" customWidth="1"/>
    <col min="5" max="5" width="14.6640625" style="89" customWidth="1"/>
    <col min="6" max="6" width="15.6640625" style="89" customWidth="1"/>
    <col min="7" max="7" width="8.6640625" style="77" customWidth="1"/>
    <col min="8" max="8" width="10.6640625" style="77" customWidth="1"/>
    <col min="9" max="9" width="12.44140625" style="77" customWidth="1"/>
    <col min="10" max="10" width="13.21875" style="77" customWidth="1"/>
    <col min="11" max="11" width="12.6640625" style="77" customWidth="1"/>
    <col min="12" max="12" width="19.77734375" style="77" customWidth="1"/>
    <col min="13" max="13" width="26.44140625" style="77" customWidth="1"/>
    <col min="14" max="14" width="17.88671875" style="77" customWidth="1"/>
    <col min="15" max="15" width="21.109375" style="77" customWidth="1"/>
    <col min="16" max="16" width="8.6640625" style="77" customWidth="1"/>
    <col min="17" max="17" width="30.6640625" style="77" customWidth="1"/>
    <col min="18" max="18" width="16.44140625" style="77" customWidth="1"/>
    <col min="19" max="19" width="31" style="89" customWidth="1"/>
    <col min="20" max="20" width="13.88671875" style="77" customWidth="1"/>
    <col min="21" max="21" width="24.88671875" style="89" customWidth="1"/>
    <col min="22" max="16384" width="9" style="16"/>
  </cols>
  <sheetData>
    <row r="1" spans="1:21" ht="60" customHeight="1" thickBot="1" x14ac:dyDescent="0.25"/>
    <row r="2" spans="1:21" s="134" customFormat="1" ht="30" customHeight="1" x14ac:dyDescent="0.2">
      <c r="A2" s="572" t="s">
        <v>0</v>
      </c>
      <c r="B2" s="575" t="s">
        <v>52</v>
      </c>
      <c r="C2" s="576"/>
      <c r="D2" s="576"/>
      <c r="E2" s="576"/>
      <c r="F2" s="577"/>
      <c r="G2" s="575" t="s">
        <v>53</v>
      </c>
      <c r="H2" s="576"/>
      <c r="I2" s="576"/>
      <c r="J2" s="576"/>
      <c r="K2" s="578"/>
      <c r="L2" s="579" t="s">
        <v>28</v>
      </c>
      <c r="M2" s="580"/>
      <c r="N2" s="581" t="s">
        <v>29</v>
      </c>
      <c r="O2" s="582"/>
      <c r="P2" s="570" t="s">
        <v>59</v>
      </c>
      <c r="Q2" s="571"/>
      <c r="R2" s="570" t="s">
        <v>60</v>
      </c>
      <c r="S2" s="571"/>
      <c r="T2" s="592" t="s">
        <v>296</v>
      </c>
      <c r="U2" s="593"/>
    </row>
    <row r="3" spans="1:21" s="77" customFormat="1" ht="18.899999999999999" customHeight="1" x14ac:dyDescent="0.2">
      <c r="A3" s="573"/>
      <c r="B3" s="586" t="s">
        <v>16</v>
      </c>
      <c r="C3" s="594" t="s">
        <v>20</v>
      </c>
      <c r="D3" s="594" t="s">
        <v>21</v>
      </c>
      <c r="E3" s="594" t="s">
        <v>26</v>
      </c>
      <c r="F3" s="597" t="s">
        <v>17</v>
      </c>
      <c r="G3" s="586" t="s">
        <v>16</v>
      </c>
      <c r="H3" s="594" t="s">
        <v>20</v>
      </c>
      <c r="I3" s="594" t="s">
        <v>21</v>
      </c>
      <c r="J3" s="594" t="s">
        <v>26</v>
      </c>
      <c r="K3" s="583" t="s">
        <v>17</v>
      </c>
      <c r="L3" s="586" t="s">
        <v>16</v>
      </c>
      <c r="M3" s="589" t="s">
        <v>67</v>
      </c>
      <c r="N3" s="586" t="s">
        <v>16</v>
      </c>
      <c r="O3" s="589" t="s">
        <v>67</v>
      </c>
      <c r="P3" s="586" t="s">
        <v>16</v>
      </c>
      <c r="Q3" s="583" t="s">
        <v>65</v>
      </c>
      <c r="R3" s="586" t="s">
        <v>16</v>
      </c>
      <c r="S3" s="583" t="s">
        <v>66</v>
      </c>
      <c r="T3" s="586" t="s">
        <v>16</v>
      </c>
      <c r="U3" s="583" t="s">
        <v>66</v>
      </c>
    </row>
    <row r="4" spans="1:21" s="77" customFormat="1" ht="18.899999999999999" customHeight="1" x14ac:dyDescent="0.2">
      <c r="A4" s="573"/>
      <c r="B4" s="587"/>
      <c r="C4" s="595"/>
      <c r="D4" s="595"/>
      <c r="E4" s="595"/>
      <c r="F4" s="598"/>
      <c r="G4" s="587"/>
      <c r="H4" s="595"/>
      <c r="I4" s="595"/>
      <c r="J4" s="595"/>
      <c r="K4" s="584"/>
      <c r="L4" s="587"/>
      <c r="M4" s="590"/>
      <c r="N4" s="587"/>
      <c r="O4" s="590"/>
      <c r="P4" s="587"/>
      <c r="Q4" s="584"/>
      <c r="R4" s="587"/>
      <c r="S4" s="584"/>
      <c r="T4" s="587"/>
      <c r="U4" s="584"/>
    </row>
    <row r="5" spans="1:21" s="77" customFormat="1" ht="18.899999999999999" customHeight="1" x14ac:dyDescent="0.2">
      <c r="A5" s="573"/>
      <c r="B5" s="587"/>
      <c r="C5" s="595"/>
      <c r="D5" s="595"/>
      <c r="E5" s="595"/>
      <c r="F5" s="598"/>
      <c r="G5" s="587"/>
      <c r="H5" s="595"/>
      <c r="I5" s="595"/>
      <c r="J5" s="595"/>
      <c r="K5" s="584"/>
      <c r="L5" s="587"/>
      <c r="M5" s="590"/>
      <c r="N5" s="587"/>
      <c r="O5" s="590"/>
      <c r="P5" s="587"/>
      <c r="Q5" s="584"/>
      <c r="R5" s="587"/>
      <c r="S5" s="584"/>
      <c r="T5" s="587"/>
      <c r="U5" s="584"/>
    </row>
    <row r="6" spans="1:21" s="437" customFormat="1" ht="18.899999999999999" customHeight="1" thickBot="1" x14ac:dyDescent="0.25">
      <c r="A6" s="574"/>
      <c r="B6" s="588"/>
      <c r="C6" s="596"/>
      <c r="D6" s="596"/>
      <c r="E6" s="596"/>
      <c r="F6" s="599"/>
      <c r="G6" s="588"/>
      <c r="H6" s="596"/>
      <c r="I6" s="596"/>
      <c r="J6" s="596"/>
      <c r="K6" s="585"/>
      <c r="L6" s="588"/>
      <c r="M6" s="591"/>
      <c r="N6" s="588"/>
      <c r="O6" s="591"/>
      <c r="P6" s="588"/>
      <c r="Q6" s="585"/>
      <c r="R6" s="588"/>
      <c r="S6" s="585"/>
      <c r="T6" s="588"/>
      <c r="U6" s="585"/>
    </row>
    <row r="7" spans="1:21" s="237" customFormat="1" ht="91.5" customHeight="1" thickBot="1" x14ac:dyDescent="0.25">
      <c r="A7" s="438" t="s">
        <v>68</v>
      </c>
      <c r="B7" s="172" t="s">
        <v>70</v>
      </c>
      <c r="C7" s="439" t="s">
        <v>537</v>
      </c>
      <c r="D7" s="440" t="s">
        <v>538</v>
      </c>
      <c r="E7" s="440" t="s">
        <v>539</v>
      </c>
      <c r="F7" s="136" t="s">
        <v>540</v>
      </c>
      <c r="G7" s="172" t="s">
        <v>69</v>
      </c>
      <c r="H7" s="439"/>
      <c r="I7" s="441"/>
      <c r="J7" s="441"/>
      <c r="K7" s="442"/>
      <c r="L7" s="172" t="s">
        <v>70</v>
      </c>
      <c r="M7" s="442" t="s">
        <v>1259</v>
      </c>
      <c r="N7" s="172" t="s">
        <v>69</v>
      </c>
      <c r="O7" s="442"/>
      <c r="P7" s="172" t="s">
        <v>70</v>
      </c>
      <c r="Q7" s="442" t="s">
        <v>87</v>
      </c>
      <c r="R7" s="111" t="s">
        <v>70</v>
      </c>
      <c r="S7" s="97" t="s">
        <v>541</v>
      </c>
      <c r="T7" s="172" t="s">
        <v>69</v>
      </c>
      <c r="U7" s="136"/>
    </row>
    <row r="8" spans="1:21" s="237" customFormat="1" ht="145.5" customHeight="1" thickBot="1" x14ac:dyDescent="0.25">
      <c r="A8" s="443" t="s">
        <v>73</v>
      </c>
      <c r="B8" s="192" t="s">
        <v>69</v>
      </c>
      <c r="C8" s="444"/>
      <c r="D8" s="445"/>
      <c r="E8" s="445"/>
      <c r="F8" s="157"/>
      <c r="G8" s="192" t="s">
        <v>69</v>
      </c>
      <c r="H8" s="444"/>
      <c r="I8" s="444"/>
      <c r="J8" s="444"/>
      <c r="K8" s="99"/>
      <c r="L8" s="192" t="s">
        <v>70</v>
      </c>
      <c r="M8" s="99" t="s">
        <v>71</v>
      </c>
      <c r="N8" s="192" t="s">
        <v>69</v>
      </c>
      <c r="O8" s="99"/>
      <c r="P8" s="192" t="s">
        <v>70</v>
      </c>
      <c r="Q8" s="446" t="s">
        <v>557</v>
      </c>
      <c r="R8" s="447" t="s">
        <v>70</v>
      </c>
      <c r="S8" s="100" t="s">
        <v>74</v>
      </c>
      <c r="T8" s="192" t="s">
        <v>69</v>
      </c>
      <c r="U8" s="158"/>
    </row>
    <row r="9" spans="1:21" s="237" customFormat="1" ht="409.5" customHeight="1" thickBot="1" x14ac:dyDescent="0.25">
      <c r="A9" s="448" t="s">
        <v>75</v>
      </c>
      <c r="B9" s="449" t="s">
        <v>70</v>
      </c>
      <c r="C9" s="127" t="s">
        <v>76</v>
      </c>
      <c r="D9" s="101" t="s">
        <v>77</v>
      </c>
      <c r="E9" s="101" t="s">
        <v>571</v>
      </c>
      <c r="F9" s="102" t="s">
        <v>78</v>
      </c>
      <c r="G9" s="449" t="s">
        <v>69</v>
      </c>
      <c r="H9" s="127"/>
      <c r="I9" s="450"/>
      <c r="J9" s="450"/>
      <c r="K9" s="451"/>
      <c r="L9" s="452" t="s">
        <v>70</v>
      </c>
      <c r="M9" s="451" t="s">
        <v>71</v>
      </c>
      <c r="N9" s="452" t="s">
        <v>69</v>
      </c>
      <c r="O9" s="451"/>
      <c r="P9" s="449" t="s">
        <v>70</v>
      </c>
      <c r="Q9" s="451" t="s">
        <v>117</v>
      </c>
      <c r="R9" s="452" t="s">
        <v>70</v>
      </c>
      <c r="S9" s="103" t="s">
        <v>572</v>
      </c>
      <c r="T9" s="449" t="s">
        <v>69</v>
      </c>
      <c r="U9" s="102"/>
    </row>
    <row r="10" spans="1:21" s="237" customFormat="1" ht="315.75" customHeight="1" thickBot="1" x14ac:dyDescent="0.25">
      <c r="A10" s="448" t="s">
        <v>80</v>
      </c>
      <c r="B10" s="108" t="s">
        <v>70</v>
      </c>
      <c r="C10" s="128" t="s">
        <v>81</v>
      </c>
      <c r="D10" s="104" t="s">
        <v>595</v>
      </c>
      <c r="E10" s="104" t="s">
        <v>596</v>
      </c>
      <c r="F10" s="105" t="s">
        <v>82</v>
      </c>
      <c r="G10" s="108" t="s">
        <v>69</v>
      </c>
      <c r="H10" s="110"/>
      <c r="I10" s="129"/>
      <c r="J10" s="129"/>
      <c r="K10" s="106"/>
      <c r="L10" s="357" t="s">
        <v>70</v>
      </c>
      <c r="M10" s="106" t="s">
        <v>71</v>
      </c>
      <c r="N10" s="357" t="s">
        <v>69</v>
      </c>
      <c r="O10" s="120"/>
      <c r="P10" s="357" t="s">
        <v>70</v>
      </c>
      <c r="Q10" s="106" t="s">
        <v>87</v>
      </c>
      <c r="R10" s="357" t="s">
        <v>70</v>
      </c>
      <c r="S10" s="107" t="s">
        <v>594</v>
      </c>
      <c r="T10" s="108" t="s">
        <v>69</v>
      </c>
      <c r="U10" s="107"/>
    </row>
    <row r="11" spans="1:21" s="237" customFormat="1" ht="212.25" customHeight="1" thickBot="1" x14ac:dyDescent="0.25">
      <c r="A11" s="448" t="s">
        <v>83</v>
      </c>
      <c r="B11" s="126" t="s">
        <v>70</v>
      </c>
      <c r="C11" s="110" t="s">
        <v>84</v>
      </c>
      <c r="D11" s="109" t="s">
        <v>617</v>
      </c>
      <c r="E11" s="109" t="s">
        <v>522</v>
      </c>
      <c r="F11" s="107" t="s">
        <v>618</v>
      </c>
      <c r="G11" s="108" t="s">
        <v>69</v>
      </c>
      <c r="H11" s="519"/>
      <c r="I11" s="520"/>
      <c r="J11" s="520"/>
      <c r="K11" s="501"/>
      <c r="L11" s="357" t="s">
        <v>70</v>
      </c>
      <c r="M11" s="106" t="s">
        <v>71</v>
      </c>
      <c r="N11" s="357" t="s">
        <v>69</v>
      </c>
      <c r="O11" s="501"/>
      <c r="P11" s="108" t="s">
        <v>70</v>
      </c>
      <c r="Q11" s="106" t="s">
        <v>72</v>
      </c>
      <c r="R11" s="521" t="s">
        <v>70</v>
      </c>
      <c r="S11" s="97" t="s">
        <v>85</v>
      </c>
      <c r="T11" s="108" t="s">
        <v>69</v>
      </c>
      <c r="U11" s="522"/>
    </row>
    <row r="12" spans="1:21" s="237" customFormat="1" ht="246" customHeight="1" thickBot="1" x14ac:dyDescent="0.25">
      <c r="A12" s="453" t="s">
        <v>86</v>
      </c>
      <c r="B12" s="108" t="s">
        <v>70</v>
      </c>
      <c r="C12" s="110" t="s">
        <v>634</v>
      </c>
      <c r="D12" s="109" t="s">
        <v>635</v>
      </c>
      <c r="E12" s="109" t="s">
        <v>636</v>
      </c>
      <c r="F12" s="107" t="s">
        <v>637</v>
      </c>
      <c r="G12" s="108" t="s">
        <v>69</v>
      </c>
      <c r="H12" s="110"/>
      <c r="I12" s="129"/>
      <c r="J12" s="129"/>
      <c r="K12" s="106"/>
      <c r="L12" s="111" t="s">
        <v>70</v>
      </c>
      <c r="M12" s="106" t="s">
        <v>71</v>
      </c>
      <c r="N12" s="111" t="s">
        <v>69</v>
      </c>
      <c r="O12" s="120"/>
      <c r="P12" s="111" t="s">
        <v>70</v>
      </c>
      <c r="Q12" s="106" t="s">
        <v>87</v>
      </c>
      <c r="R12" s="111" t="s">
        <v>70</v>
      </c>
      <c r="S12" s="97" t="s">
        <v>638</v>
      </c>
      <c r="T12" s="108" t="s">
        <v>69</v>
      </c>
      <c r="U12" s="107"/>
    </row>
    <row r="13" spans="1:21" s="237" customFormat="1" ht="189" customHeight="1" thickBot="1" x14ac:dyDescent="0.25">
      <c r="A13" s="448" t="s">
        <v>88</v>
      </c>
      <c r="B13" s="108" t="s">
        <v>70</v>
      </c>
      <c r="C13" s="110" t="s">
        <v>653</v>
      </c>
      <c r="D13" s="109" t="s">
        <v>89</v>
      </c>
      <c r="E13" s="109" t="s">
        <v>90</v>
      </c>
      <c r="F13" s="107" t="s">
        <v>91</v>
      </c>
      <c r="G13" s="108" t="s">
        <v>69</v>
      </c>
      <c r="H13" s="110"/>
      <c r="I13" s="129"/>
      <c r="J13" s="129"/>
      <c r="K13" s="106"/>
      <c r="L13" s="111" t="s">
        <v>70</v>
      </c>
      <c r="M13" s="106" t="s">
        <v>92</v>
      </c>
      <c r="N13" s="111" t="s">
        <v>70</v>
      </c>
      <c r="O13" s="120" t="s">
        <v>93</v>
      </c>
      <c r="P13" s="111" t="s">
        <v>70</v>
      </c>
      <c r="Q13" s="106" t="s">
        <v>654</v>
      </c>
      <c r="R13" s="111" t="s">
        <v>70</v>
      </c>
      <c r="S13" s="97" t="s">
        <v>94</v>
      </c>
      <c r="T13" s="108" t="s">
        <v>70</v>
      </c>
      <c r="U13" s="107" t="s">
        <v>95</v>
      </c>
    </row>
    <row r="14" spans="1:21" s="237" customFormat="1" ht="368.25" customHeight="1" thickBot="1" x14ac:dyDescent="0.25">
      <c r="A14" s="453" t="s">
        <v>96</v>
      </c>
      <c r="B14" s="454" t="s">
        <v>70</v>
      </c>
      <c r="C14" s="455" t="s">
        <v>69</v>
      </c>
      <c r="D14" s="112" t="s">
        <v>97</v>
      </c>
      <c r="E14" s="112" t="s">
        <v>98</v>
      </c>
      <c r="F14" s="113" t="s">
        <v>99</v>
      </c>
      <c r="G14" s="454" t="s">
        <v>70</v>
      </c>
      <c r="H14" s="455" t="s">
        <v>69</v>
      </c>
      <c r="I14" s="455" t="s">
        <v>100</v>
      </c>
      <c r="J14" s="112" t="s">
        <v>101</v>
      </c>
      <c r="K14" s="113" t="s">
        <v>99</v>
      </c>
      <c r="L14" s="456" t="s">
        <v>70</v>
      </c>
      <c r="M14" s="457" t="s">
        <v>92</v>
      </c>
      <c r="N14" s="456"/>
      <c r="O14" s="458"/>
      <c r="P14" s="456" t="s">
        <v>70</v>
      </c>
      <c r="Q14" s="457" t="s">
        <v>102</v>
      </c>
      <c r="R14" s="456" t="s">
        <v>70</v>
      </c>
      <c r="S14" s="114" t="s">
        <v>103</v>
      </c>
      <c r="T14" s="454" t="s">
        <v>69</v>
      </c>
      <c r="U14" s="459"/>
    </row>
    <row r="15" spans="1:21" s="237" customFormat="1" ht="207.75" customHeight="1" thickBot="1" x14ac:dyDescent="0.25">
      <c r="A15" s="448" t="s">
        <v>104</v>
      </c>
      <c r="B15" s="178" t="s">
        <v>70</v>
      </c>
      <c r="C15" s="130" t="s">
        <v>105</v>
      </c>
      <c r="D15" s="115" t="s">
        <v>671</v>
      </c>
      <c r="E15" s="115" t="s">
        <v>106</v>
      </c>
      <c r="F15" s="116" t="s">
        <v>672</v>
      </c>
      <c r="G15" s="178" t="s">
        <v>69</v>
      </c>
      <c r="H15" s="130"/>
      <c r="I15" s="460"/>
      <c r="J15" s="460"/>
      <c r="K15" s="461"/>
      <c r="L15" s="462" t="s">
        <v>70</v>
      </c>
      <c r="M15" s="461" t="s">
        <v>71</v>
      </c>
      <c r="N15" s="462" t="s">
        <v>70</v>
      </c>
      <c r="O15" s="463" t="s">
        <v>93</v>
      </c>
      <c r="P15" s="462" t="s">
        <v>70</v>
      </c>
      <c r="Q15" s="461" t="s">
        <v>72</v>
      </c>
      <c r="R15" s="462" t="s">
        <v>70</v>
      </c>
      <c r="S15" s="117" t="s">
        <v>107</v>
      </c>
      <c r="T15" s="178" t="s">
        <v>70</v>
      </c>
      <c r="U15" s="116" t="s">
        <v>673</v>
      </c>
    </row>
    <row r="16" spans="1:21" s="237" customFormat="1" ht="175.5" customHeight="1" thickBot="1" x14ac:dyDescent="0.25">
      <c r="A16" s="453" t="s">
        <v>108</v>
      </c>
      <c r="B16" s="498" t="s">
        <v>70</v>
      </c>
      <c r="C16" s="499" t="s">
        <v>559</v>
      </c>
      <c r="D16" s="500" t="s">
        <v>690</v>
      </c>
      <c r="E16" s="500" t="s">
        <v>691</v>
      </c>
      <c r="F16" s="501" t="s">
        <v>692</v>
      </c>
      <c r="G16" s="108" t="s">
        <v>69</v>
      </c>
      <c r="H16" s="110"/>
      <c r="I16" s="129"/>
      <c r="J16" s="129"/>
      <c r="K16" s="106"/>
      <c r="L16" s="111" t="s">
        <v>70</v>
      </c>
      <c r="M16" s="106" t="s">
        <v>71</v>
      </c>
      <c r="N16" s="111" t="s">
        <v>69</v>
      </c>
      <c r="O16" s="120"/>
      <c r="P16" s="111" t="s">
        <v>70</v>
      </c>
      <c r="Q16" s="106" t="s">
        <v>693</v>
      </c>
      <c r="R16" s="111" t="s">
        <v>70</v>
      </c>
      <c r="S16" s="97" t="s">
        <v>694</v>
      </c>
      <c r="T16" s="108" t="s">
        <v>70</v>
      </c>
      <c r="U16" s="107" t="s">
        <v>110</v>
      </c>
    </row>
    <row r="17" spans="1:21" s="237" customFormat="1" ht="146.25" customHeight="1" thickBot="1" x14ac:dyDescent="0.25">
      <c r="A17" s="448" t="s">
        <v>111</v>
      </c>
      <c r="B17" s="108" t="s">
        <v>69</v>
      </c>
      <c r="C17" s="110"/>
      <c r="D17" s="109"/>
      <c r="E17" s="109"/>
      <c r="F17" s="107"/>
      <c r="G17" s="108" t="s">
        <v>69</v>
      </c>
      <c r="H17" s="110"/>
      <c r="I17" s="129"/>
      <c r="J17" s="129"/>
      <c r="K17" s="106"/>
      <c r="L17" s="357" t="s">
        <v>70</v>
      </c>
      <c r="M17" s="106" t="s">
        <v>112</v>
      </c>
      <c r="N17" s="357" t="s">
        <v>70</v>
      </c>
      <c r="O17" s="120" t="s">
        <v>93</v>
      </c>
      <c r="P17" s="357" t="s">
        <v>70</v>
      </c>
      <c r="Q17" s="106" t="s">
        <v>113</v>
      </c>
      <c r="R17" s="357" t="s">
        <v>70</v>
      </c>
      <c r="S17" s="97" t="s">
        <v>706</v>
      </c>
      <c r="T17" s="108" t="s">
        <v>69</v>
      </c>
      <c r="U17" s="107"/>
    </row>
    <row r="18" spans="1:21" s="237" customFormat="1" ht="219.75" customHeight="1" thickBot="1" x14ac:dyDescent="0.25">
      <c r="A18" s="448" t="s">
        <v>114</v>
      </c>
      <c r="B18" s="108" t="s">
        <v>70</v>
      </c>
      <c r="C18" s="110" t="s">
        <v>721</v>
      </c>
      <c r="D18" s="109" t="s">
        <v>722</v>
      </c>
      <c r="E18" s="109" t="s">
        <v>723</v>
      </c>
      <c r="F18" s="107" t="s">
        <v>724</v>
      </c>
      <c r="G18" s="108" t="s">
        <v>69</v>
      </c>
      <c r="H18" s="110"/>
      <c r="I18" s="129"/>
      <c r="J18" s="129"/>
      <c r="K18" s="106"/>
      <c r="L18" s="111" t="s">
        <v>70</v>
      </c>
      <c r="M18" s="106" t="s">
        <v>1259</v>
      </c>
      <c r="N18" s="111" t="s">
        <v>70</v>
      </c>
      <c r="O18" s="120" t="s">
        <v>1260</v>
      </c>
      <c r="P18" s="111" t="s">
        <v>70</v>
      </c>
      <c r="Q18" s="106" t="s">
        <v>725</v>
      </c>
      <c r="R18" s="111" t="s">
        <v>70</v>
      </c>
      <c r="S18" s="97" t="s">
        <v>726</v>
      </c>
      <c r="T18" s="108" t="s">
        <v>69</v>
      </c>
      <c r="U18" s="107"/>
    </row>
    <row r="19" spans="1:21" s="237" customFormat="1" ht="291.75" customHeight="1" thickBot="1" x14ac:dyDescent="0.25">
      <c r="A19" s="448" t="s">
        <v>115</v>
      </c>
      <c r="B19" s="108" t="s">
        <v>70</v>
      </c>
      <c r="C19" s="110" t="s">
        <v>743</v>
      </c>
      <c r="D19" s="109" t="s">
        <v>744</v>
      </c>
      <c r="E19" s="109" t="s">
        <v>745</v>
      </c>
      <c r="F19" s="107" t="s">
        <v>746</v>
      </c>
      <c r="G19" s="108" t="s">
        <v>69</v>
      </c>
      <c r="H19" s="110"/>
      <c r="I19" s="129"/>
      <c r="J19" s="129"/>
      <c r="K19" s="106"/>
      <c r="L19" s="111" t="s">
        <v>70</v>
      </c>
      <c r="M19" s="106" t="s">
        <v>71</v>
      </c>
      <c r="N19" s="111" t="s">
        <v>70</v>
      </c>
      <c r="O19" s="120" t="s">
        <v>93</v>
      </c>
      <c r="P19" s="111" t="s">
        <v>70</v>
      </c>
      <c r="Q19" s="106" t="s">
        <v>72</v>
      </c>
      <c r="R19" s="111" t="s">
        <v>70</v>
      </c>
      <c r="S19" s="97" t="s">
        <v>747</v>
      </c>
      <c r="T19" s="108" t="s">
        <v>69</v>
      </c>
      <c r="U19" s="107"/>
    </row>
    <row r="20" spans="1:21" s="237" customFormat="1" ht="135" customHeight="1" thickBot="1" x14ac:dyDescent="0.25">
      <c r="A20" s="453" t="s">
        <v>116</v>
      </c>
      <c r="B20" s="108" t="s">
        <v>70</v>
      </c>
      <c r="C20" s="110" t="s">
        <v>766</v>
      </c>
      <c r="D20" s="109" t="s">
        <v>767</v>
      </c>
      <c r="E20" s="109" t="s">
        <v>768</v>
      </c>
      <c r="F20" s="107" t="s">
        <v>769</v>
      </c>
      <c r="G20" s="108" t="s">
        <v>69</v>
      </c>
      <c r="H20" s="110"/>
      <c r="I20" s="129"/>
      <c r="J20" s="129"/>
      <c r="K20" s="106"/>
      <c r="L20" s="111" t="s">
        <v>70</v>
      </c>
      <c r="M20" s="106" t="s">
        <v>770</v>
      </c>
      <c r="N20" s="111" t="s">
        <v>69</v>
      </c>
      <c r="O20" s="120"/>
      <c r="P20" s="111" t="s">
        <v>70</v>
      </c>
      <c r="Q20" s="106" t="s">
        <v>557</v>
      </c>
      <c r="R20" s="111" t="s">
        <v>70</v>
      </c>
      <c r="S20" s="97" t="s">
        <v>771</v>
      </c>
      <c r="T20" s="108" t="s">
        <v>69</v>
      </c>
      <c r="U20" s="107"/>
    </row>
    <row r="21" spans="1:21" s="237" customFormat="1" ht="114.75" customHeight="1" thickBot="1" x14ac:dyDescent="0.25">
      <c r="A21" s="448" t="s">
        <v>118</v>
      </c>
      <c r="B21" s="108" t="s">
        <v>69</v>
      </c>
      <c r="C21" s="110"/>
      <c r="D21" s="109"/>
      <c r="E21" s="109"/>
      <c r="F21" s="107"/>
      <c r="G21" s="108" t="s">
        <v>69</v>
      </c>
      <c r="H21" s="110"/>
      <c r="I21" s="129"/>
      <c r="J21" s="129"/>
      <c r="K21" s="106"/>
      <c r="L21" s="111" t="s">
        <v>70</v>
      </c>
      <c r="M21" s="106" t="s">
        <v>1261</v>
      </c>
      <c r="N21" s="111" t="s">
        <v>69</v>
      </c>
      <c r="O21" s="120"/>
      <c r="P21" s="111" t="s">
        <v>70</v>
      </c>
      <c r="Q21" s="106" t="s">
        <v>164</v>
      </c>
      <c r="R21" s="357" t="s">
        <v>70</v>
      </c>
      <c r="S21" s="97" t="s">
        <v>784</v>
      </c>
      <c r="T21" s="108" t="s">
        <v>69</v>
      </c>
      <c r="U21" s="107"/>
    </row>
    <row r="22" spans="1:21" s="237" customFormat="1" ht="258" customHeight="1" thickBot="1" x14ac:dyDescent="0.25">
      <c r="A22" s="464" t="s">
        <v>120</v>
      </c>
      <c r="B22" s="108" t="s">
        <v>70</v>
      </c>
      <c r="C22" s="110"/>
      <c r="D22" s="109" t="s">
        <v>121</v>
      </c>
      <c r="E22" s="109" t="s">
        <v>122</v>
      </c>
      <c r="F22" s="107" t="s">
        <v>123</v>
      </c>
      <c r="G22" s="108" t="s">
        <v>69</v>
      </c>
      <c r="H22" s="110"/>
      <c r="I22" s="129"/>
      <c r="J22" s="129"/>
      <c r="K22" s="106"/>
      <c r="L22" s="111" t="s">
        <v>70</v>
      </c>
      <c r="M22" s="106" t="s">
        <v>71</v>
      </c>
      <c r="N22" s="111" t="s">
        <v>69</v>
      </c>
      <c r="O22" s="120"/>
      <c r="P22" s="111" t="s">
        <v>70</v>
      </c>
      <c r="Q22" s="106" t="s">
        <v>124</v>
      </c>
      <c r="R22" s="111" t="s">
        <v>70</v>
      </c>
      <c r="S22" s="97" t="s">
        <v>125</v>
      </c>
      <c r="T22" s="108" t="s">
        <v>69</v>
      </c>
      <c r="U22" s="107"/>
    </row>
    <row r="23" spans="1:21" s="237" customFormat="1" ht="142.5" customHeight="1" thickBot="1" x14ac:dyDescent="0.25">
      <c r="A23" s="448" t="s">
        <v>126</v>
      </c>
      <c r="B23" s="108" t="s">
        <v>70</v>
      </c>
      <c r="C23" s="110" t="s">
        <v>805</v>
      </c>
      <c r="D23" s="109" t="s">
        <v>806</v>
      </c>
      <c r="E23" s="109" t="s">
        <v>807</v>
      </c>
      <c r="F23" s="107" t="s">
        <v>808</v>
      </c>
      <c r="G23" s="108" t="s">
        <v>69</v>
      </c>
      <c r="H23" s="110"/>
      <c r="I23" s="129"/>
      <c r="J23" s="129"/>
      <c r="K23" s="106"/>
      <c r="L23" s="111" t="s">
        <v>70</v>
      </c>
      <c r="M23" s="106" t="s">
        <v>71</v>
      </c>
      <c r="N23" s="111" t="s">
        <v>69</v>
      </c>
      <c r="O23" s="120"/>
      <c r="P23" s="111" t="s">
        <v>70</v>
      </c>
      <c r="Q23" s="106" t="s">
        <v>809</v>
      </c>
      <c r="R23" s="111" t="s">
        <v>70</v>
      </c>
      <c r="S23" s="97" t="s">
        <v>810</v>
      </c>
      <c r="T23" s="108" t="s">
        <v>69</v>
      </c>
      <c r="U23" s="107"/>
    </row>
    <row r="24" spans="1:21" s="237" customFormat="1" ht="75" customHeight="1" thickBot="1" x14ac:dyDescent="0.25">
      <c r="A24" s="453" t="s">
        <v>127</v>
      </c>
      <c r="B24" s="108" t="s">
        <v>5</v>
      </c>
      <c r="C24" s="110"/>
      <c r="D24" s="109"/>
      <c r="E24" s="109"/>
      <c r="F24" s="107"/>
      <c r="G24" s="108" t="s">
        <v>69</v>
      </c>
      <c r="H24" s="110"/>
      <c r="I24" s="129"/>
      <c r="J24" s="129"/>
      <c r="K24" s="106"/>
      <c r="L24" s="111" t="s">
        <v>70</v>
      </c>
      <c r="M24" s="106" t="s">
        <v>71</v>
      </c>
      <c r="N24" s="111" t="s">
        <v>69</v>
      </c>
      <c r="O24" s="120"/>
      <c r="P24" s="111" t="s">
        <v>70</v>
      </c>
      <c r="Q24" s="106" t="s">
        <v>128</v>
      </c>
      <c r="R24" s="111" t="s">
        <v>70</v>
      </c>
      <c r="S24" s="97" t="s">
        <v>129</v>
      </c>
      <c r="T24" s="108" t="s">
        <v>69</v>
      </c>
      <c r="U24" s="107"/>
    </row>
    <row r="25" spans="1:21" s="237" customFormat="1" ht="95.25" customHeight="1" thickBot="1" x14ac:dyDescent="0.25">
      <c r="A25" s="453" t="s">
        <v>130</v>
      </c>
      <c r="B25" s="108" t="s">
        <v>70</v>
      </c>
      <c r="C25" s="110" t="s">
        <v>109</v>
      </c>
      <c r="D25" s="118" t="s">
        <v>131</v>
      </c>
      <c r="E25" s="465">
        <v>100000</v>
      </c>
      <c r="F25" s="107" t="s">
        <v>132</v>
      </c>
      <c r="G25" s="108" t="s">
        <v>69</v>
      </c>
      <c r="H25" s="110"/>
      <c r="I25" s="129"/>
      <c r="J25" s="129"/>
      <c r="K25" s="106"/>
      <c r="L25" s="111" t="s">
        <v>70</v>
      </c>
      <c r="M25" s="106" t="s">
        <v>71</v>
      </c>
      <c r="N25" s="111" t="s">
        <v>70</v>
      </c>
      <c r="O25" s="107" t="s">
        <v>519</v>
      </c>
      <c r="P25" s="108" t="s">
        <v>70</v>
      </c>
      <c r="Q25" s="106" t="s">
        <v>133</v>
      </c>
      <c r="R25" s="111" t="s">
        <v>70</v>
      </c>
      <c r="S25" s="97" t="s">
        <v>134</v>
      </c>
      <c r="T25" s="108" t="s">
        <v>69</v>
      </c>
      <c r="U25" s="107"/>
    </row>
    <row r="26" spans="1:21" s="423" customFormat="1" ht="100.5" customHeight="1" thickBot="1" x14ac:dyDescent="0.25">
      <c r="A26" s="466" t="s">
        <v>135</v>
      </c>
      <c r="B26" s="108" t="s">
        <v>70</v>
      </c>
      <c r="C26" s="110" t="s">
        <v>181</v>
      </c>
      <c r="D26" s="109" t="s">
        <v>187</v>
      </c>
      <c r="E26" s="109" t="s">
        <v>833</v>
      </c>
      <c r="F26" s="107" t="s">
        <v>834</v>
      </c>
      <c r="G26" s="108" t="s">
        <v>69</v>
      </c>
      <c r="H26" s="110"/>
      <c r="I26" s="129"/>
      <c r="J26" s="129"/>
      <c r="K26" s="106"/>
      <c r="L26" s="111" t="s">
        <v>70</v>
      </c>
      <c r="M26" s="106" t="s">
        <v>71</v>
      </c>
      <c r="N26" s="111" t="s">
        <v>69</v>
      </c>
      <c r="O26" s="120"/>
      <c r="P26" s="111" t="s">
        <v>70</v>
      </c>
      <c r="Q26" s="106" t="s">
        <v>160</v>
      </c>
      <c r="R26" s="111" t="s">
        <v>70</v>
      </c>
      <c r="S26" s="97" t="s">
        <v>297</v>
      </c>
      <c r="T26" s="108" t="s">
        <v>69</v>
      </c>
      <c r="U26" s="107"/>
    </row>
    <row r="27" spans="1:21" s="237" customFormat="1" ht="245.25" customHeight="1" thickBot="1" x14ac:dyDescent="0.25">
      <c r="A27" s="453" t="s">
        <v>136</v>
      </c>
      <c r="B27" s="108" t="s">
        <v>70</v>
      </c>
      <c r="C27" s="110" t="s">
        <v>844</v>
      </c>
      <c r="D27" s="109" t="s">
        <v>845</v>
      </c>
      <c r="E27" s="465">
        <v>300000</v>
      </c>
      <c r="F27" s="107" t="s">
        <v>137</v>
      </c>
      <c r="G27" s="108" t="s">
        <v>69</v>
      </c>
      <c r="H27" s="110"/>
      <c r="I27" s="129"/>
      <c r="J27" s="129"/>
      <c r="K27" s="106"/>
      <c r="L27" s="111" t="s">
        <v>70</v>
      </c>
      <c r="M27" s="106" t="s">
        <v>846</v>
      </c>
      <c r="N27" s="111" t="s">
        <v>69</v>
      </c>
      <c r="O27" s="106"/>
      <c r="P27" s="108" t="s">
        <v>70</v>
      </c>
      <c r="Q27" s="106" t="s">
        <v>847</v>
      </c>
      <c r="R27" s="111" t="s">
        <v>70</v>
      </c>
      <c r="S27" s="97" t="s">
        <v>848</v>
      </c>
      <c r="T27" s="108" t="s">
        <v>69</v>
      </c>
      <c r="U27" s="107"/>
    </row>
    <row r="28" spans="1:21" s="237" customFormat="1" ht="144" customHeight="1" thickBot="1" x14ac:dyDescent="0.25">
      <c r="A28" s="453" t="s">
        <v>138</v>
      </c>
      <c r="B28" s="108" t="s">
        <v>70</v>
      </c>
      <c r="C28" s="110" t="s">
        <v>139</v>
      </c>
      <c r="D28" s="109" t="s">
        <v>140</v>
      </c>
      <c r="E28" s="109" t="s">
        <v>141</v>
      </c>
      <c r="F28" s="107" t="s">
        <v>142</v>
      </c>
      <c r="G28" s="108" t="s">
        <v>69</v>
      </c>
      <c r="H28" s="110"/>
      <c r="I28" s="129"/>
      <c r="J28" s="129"/>
      <c r="K28" s="106"/>
      <c r="L28" s="111" t="s">
        <v>70</v>
      </c>
      <c r="M28" s="106" t="s">
        <v>71</v>
      </c>
      <c r="N28" s="111" t="s">
        <v>69</v>
      </c>
      <c r="O28" s="120"/>
      <c r="P28" s="111" t="s">
        <v>70</v>
      </c>
      <c r="Q28" s="106" t="s">
        <v>133</v>
      </c>
      <c r="R28" s="111" t="s">
        <v>70</v>
      </c>
      <c r="S28" s="97" t="s">
        <v>143</v>
      </c>
      <c r="T28" s="108" t="s">
        <v>69</v>
      </c>
      <c r="U28" s="107"/>
    </row>
    <row r="29" spans="1:21" s="237" customFormat="1" ht="155.25" customHeight="1" thickBot="1" x14ac:dyDescent="0.25">
      <c r="A29" s="453" t="s">
        <v>144</v>
      </c>
      <c r="B29" s="108" t="s">
        <v>70</v>
      </c>
      <c r="C29" s="110" t="s">
        <v>69</v>
      </c>
      <c r="D29" s="109" t="s">
        <v>857</v>
      </c>
      <c r="E29" s="109" t="s">
        <v>145</v>
      </c>
      <c r="F29" s="107" t="s">
        <v>146</v>
      </c>
      <c r="G29" s="108" t="s">
        <v>70</v>
      </c>
      <c r="H29" s="110" t="s">
        <v>69</v>
      </c>
      <c r="I29" s="129" t="s">
        <v>858</v>
      </c>
      <c r="J29" s="129" t="s">
        <v>145</v>
      </c>
      <c r="K29" s="106" t="s">
        <v>146</v>
      </c>
      <c r="L29" s="111" t="s">
        <v>70</v>
      </c>
      <c r="M29" s="106" t="s">
        <v>71</v>
      </c>
      <c r="N29" s="111" t="s">
        <v>69</v>
      </c>
      <c r="O29" s="120"/>
      <c r="P29" s="111" t="s">
        <v>70</v>
      </c>
      <c r="Q29" s="106" t="s">
        <v>654</v>
      </c>
      <c r="R29" s="111" t="s">
        <v>70</v>
      </c>
      <c r="S29" s="97" t="s">
        <v>147</v>
      </c>
      <c r="T29" s="108" t="s">
        <v>70</v>
      </c>
      <c r="U29" s="107" t="s">
        <v>859</v>
      </c>
    </row>
    <row r="30" spans="1:21" s="237" customFormat="1" ht="165.75" customHeight="1" thickBot="1" x14ac:dyDescent="0.25">
      <c r="A30" s="453" t="s">
        <v>148</v>
      </c>
      <c r="B30" s="108" t="s">
        <v>69</v>
      </c>
      <c r="C30" s="110"/>
      <c r="D30" s="109"/>
      <c r="E30" s="109"/>
      <c r="F30" s="107"/>
      <c r="G30" s="108" t="s">
        <v>69</v>
      </c>
      <c r="H30" s="110"/>
      <c r="I30" s="129"/>
      <c r="J30" s="129"/>
      <c r="K30" s="106"/>
      <c r="L30" s="111" t="s">
        <v>70</v>
      </c>
      <c r="M30" s="106" t="s">
        <v>71</v>
      </c>
      <c r="N30" s="111" t="s">
        <v>69</v>
      </c>
      <c r="O30" s="120"/>
      <c r="P30" s="111" t="s">
        <v>70</v>
      </c>
      <c r="Q30" s="106" t="s">
        <v>72</v>
      </c>
      <c r="R30" s="111" t="s">
        <v>70</v>
      </c>
      <c r="S30" s="97" t="s">
        <v>870</v>
      </c>
      <c r="T30" s="108" t="s">
        <v>69</v>
      </c>
      <c r="U30" s="107"/>
    </row>
    <row r="31" spans="1:21" s="237" customFormat="1" ht="127.5" customHeight="1" thickBot="1" x14ac:dyDescent="0.25">
      <c r="A31" s="453" t="s">
        <v>149</v>
      </c>
      <c r="B31" s="108" t="s">
        <v>70</v>
      </c>
      <c r="C31" s="110" t="s">
        <v>150</v>
      </c>
      <c r="D31" s="109" t="s">
        <v>879</v>
      </c>
      <c r="E31" s="109" t="s">
        <v>141</v>
      </c>
      <c r="F31" s="107" t="s">
        <v>880</v>
      </c>
      <c r="G31" s="108" t="s">
        <v>70</v>
      </c>
      <c r="H31" s="110" t="s">
        <v>150</v>
      </c>
      <c r="I31" s="129" t="s">
        <v>152</v>
      </c>
      <c r="J31" s="129" t="s">
        <v>881</v>
      </c>
      <c r="K31" s="106" t="s">
        <v>153</v>
      </c>
      <c r="L31" s="111" t="s">
        <v>70</v>
      </c>
      <c r="M31" s="106" t="s">
        <v>71</v>
      </c>
      <c r="N31" s="111" t="s">
        <v>69</v>
      </c>
      <c r="O31" s="120"/>
      <c r="P31" s="111" t="s">
        <v>70</v>
      </c>
      <c r="Q31" s="106" t="s">
        <v>160</v>
      </c>
      <c r="R31" s="111" t="s">
        <v>70</v>
      </c>
      <c r="S31" s="97" t="s">
        <v>154</v>
      </c>
      <c r="T31" s="108" t="s">
        <v>70</v>
      </c>
      <c r="U31" s="107" t="s">
        <v>882</v>
      </c>
    </row>
    <row r="32" spans="1:21" s="237" customFormat="1" ht="264.75" customHeight="1" thickBot="1" x14ac:dyDescent="0.25">
      <c r="A32" s="453" t="s">
        <v>155</v>
      </c>
      <c r="B32" s="108" t="s">
        <v>69</v>
      </c>
      <c r="C32" s="110"/>
      <c r="D32" s="109"/>
      <c r="E32" s="109"/>
      <c r="F32" s="107"/>
      <c r="G32" s="108" t="s">
        <v>69</v>
      </c>
      <c r="H32" s="110"/>
      <c r="I32" s="129"/>
      <c r="J32" s="129"/>
      <c r="K32" s="106"/>
      <c r="L32" s="111" t="s">
        <v>70</v>
      </c>
      <c r="M32" s="106" t="s">
        <v>71</v>
      </c>
      <c r="N32" s="111" t="s">
        <v>70</v>
      </c>
      <c r="O32" s="120" t="s">
        <v>93</v>
      </c>
      <c r="P32" s="111" t="s">
        <v>70</v>
      </c>
      <c r="Q32" s="106" t="s">
        <v>72</v>
      </c>
      <c r="R32" s="111"/>
      <c r="S32" s="97" t="s">
        <v>901</v>
      </c>
      <c r="T32" s="108"/>
      <c r="U32" s="107" t="s">
        <v>156</v>
      </c>
    </row>
    <row r="33" spans="1:21" s="237" customFormat="1" ht="149.25" customHeight="1" thickBot="1" x14ac:dyDescent="0.25">
      <c r="A33" s="453" t="s">
        <v>157</v>
      </c>
      <c r="B33" s="108" t="s">
        <v>69</v>
      </c>
      <c r="C33" s="110"/>
      <c r="D33" s="109"/>
      <c r="E33" s="109"/>
      <c r="F33" s="107"/>
      <c r="G33" s="108" t="s">
        <v>69</v>
      </c>
      <c r="H33" s="110"/>
      <c r="I33" s="129"/>
      <c r="J33" s="129"/>
      <c r="K33" s="106"/>
      <c r="L33" s="111" t="s">
        <v>70</v>
      </c>
      <c r="M33" s="106" t="s">
        <v>71</v>
      </c>
      <c r="N33" s="111" t="s">
        <v>69</v>
      </c>
      <c r="O33" s="120"/>
      <c r="P33" s="111" t="s">
        <v>70</v>
      </c>
      <c r="Q33" s="106" t="s">
        <v>160</v>
      </c>
      <c r="R33" s="111" t="s">
        <v>70</v>
      </c>
      <c r="S33" s="97" t="s">
        <v>911</v>
      </c>
      <c r="T33" s="108" t="s">
        <v>70</v>
      </c>
      <c r="U33" s="107" t="s">
        <v>912</v>
      </c>
    </row>
    <row r="34" spans="1:21" s="237" customFormat="1" ht="215.25" customHeight="1" thickBot="1" x14ac:dyDescent="0.25">
      <c r="A34" s="453" t="s">
        <v>158</v>
      </c>
      <c r="B34" s="108" t="s">
        <v>70</v>
      </c>
      <c r="C34" s="110"/>
      <c r="D34" s="109" t="s">
        <v>922</v>
      </c>
      <c r="E34" s="109" t="s">
        <v>923</v>
      </c>
      <c r="F34" s="107" t="s">
        <v>924</v>
      </c>
      <c r="G34" s="108" t="s">
        <v>69</v>
      </c>
      <c r="H34" s="110"/>
      <c r="I34" s="129"/>
      <c r="J34" s="129"/>
      <c r="K34" s="106"/>
      <c r="L34" s="111" t="s">
        <v>70</v>
      </c>
      <c r="M34" s="106" t="s">
        <v>119</v>
      </c>
      <c r="N34" s="111" t="s">
        <v>69</v>
      </c>
      <c r="O34" s="120"/>
      <c r="P34" s="111" t="s">
        <v>70</v>
      </c>
      <c r="Q34" s="106" t="s">
        <v>87</v>
      </c>
      <c r="R34" s="111" t="s">
        <v>70</v>
      </c>
      <c r="S34" s="97" t="s">
        <v>925</v>
      </c>
      <c r="T34" s="108" t="s">
        <v>70</v>
      </c>
      <c r="U34" s="107" t="s">
        <v>926</v>
      </c>
    </row>
    <row r="35" spans="1:21" s="237" customFormat="1" ht="127.5" customHeight="1" thickBot="1" x14ac:dyDescent="0.25">
      <c r="A35" s="467" t="s">
        <v>159</v>
      </c>
      <c r="B35" s="108" t="s">
        <v>5</v>
      </c>
      <c r="C35" s="110"/>
      <c r="D35" s="109"/>
      <c r="E35" s="109"/>
      <c r="F35" s="107"/>
      <c r="G35" s="108" t="s">
        <v>69</v>
      </c>
      <c r="H35" s="110"/>
      <c r="I35" s="129"/>
      <c r="J35" s="129"/>
      <c r="K35" s="106"/>
      <c r="L35" s="111" t="s">
        <v>70</v>
      </c>
      <c r="M35" s="106" t="s">
        <v>71</v>
      </c>
      <c r="N35" s="111" t="s">
        <v>69</v>
      </c>
      <c r="O35" s="120"/>
      <c r="P35" s="111" t="s">
        <v>70</v>
      </c>
      <c r="Q35" s="106" t="s">
        <v>160</v>
      </c>
      <c r="R35" s="111" t="s">
        <v>70</v>
      </c>
      <c r="S35" s="97" t="s">
        <v>933</v>
      </c>
      <c r="T35" s="108" t="s">
        <v>70</v>
      </c>
      <c r="U35" s="107" t="s">
        <v>934</v>
      </c>
    </row>
    <row r="36" spans="1:21" s="468" customFormat="1" ht="117" customHeight="1" thickBot="1" x14ac:dyDescent="0.25">
      <c r="A36" s="466" t="s">
        <v>161</v>
      </c>
      <c r="B36" s="108" t="s">
        <v>69</v>
      </c>
      <c r="C36" s="110"/>
      <c r="D36" s="109"/>
      <c r="E36" s="109"/>
      <c r="F36" s="107"/>
      <c r="G36" s="108" t="s">
        <v>69</v>
      </c>
      <c r="H36" s="110"/>
      <c r="I36" s="129"/>
      <c r="J36" s="129"/>
      <c r="K36" s="106"/>
      <c r="L36" s="111" t="s">
        <v>70</v>
      </c>
      <c r="M36" s="106" t="s">
        <v>1259</v>
      </c>
      <c r="N36" s="111" t="s">
        <v>70</v>
      </c>
      <c r="O36" s="120" t="s">
        <v>1260</v>
      </c>
      <c r="P36" s="111" t="s">
        <v>70</v>
      </c>
      <c r="Q36" s="106" t="s">
        <v>72</v>
      </c>
      <c r="R36" s="111" t="s">
        <v>70</v>
      </c>
      <c r="S36" s="97" t="s">
        <v>945</v>
      </c>
      <c r="T36" s="108" t="s">
        <v>70</v>
      </c>
      <c r="U36" s="107" t="s">
        <v>162</v>
      </c>
    </row>
    <row r="37" spans="1:21" s="237" customFormat="1" ht="146.25" customHeight="1" thickBot="1" x14ac:dyDescent="0.25">
      <c r="A37" s="453" t="s">
        <v>163</v>
      </c>
      <c r="B37" s="108" t="s">
        <v>69</v>
      </c>
      <c r="C37" s="110"/>
      <c r="D37" s="109"/>
      <c r="E37" s="109"/>
      <c r="F37" s="107"/>
      <c r="G37" s="108" t="s">
        <v>69</v>
      </c>
      <c r="H37" s="110"/>
      <c r="I37" s="129"/>
      <c r="J37" s="129"/>
      <c r="K37" s="106"/>
      <c r="L37" s="111" t="s">
        <v>70</v>
      </c>
      <c r="M37" s="106" t="s">
        <v>71</v>
      </c>
      <c r="N37" s="111" t="s">
        <v>69</v>
      </c>
      <c r="O37" s="120"/>
      <c r="P37" s="111" t="s">
        <v>70</v>
      </c>
      <c r="Q37" s="106" t="s">
        <v>160</v>
      </c>
      <c r="R37" s="111" t="s">
        <v>70</v>
      </c>
      <c r="S37" s="97" t="s">
        <v>952</v>
      </c>
      <c r="T37" s="108" t="s">
        <v>69</v>
      </c>
      <c r="U37" s="107"/>
    </row>
    <row r="38" spans="1:21" s="237" customFormat="1" ht="58.5" customHeight="1" thickBot="1" x14ac:dyDescent="0.25">
      <c r="A38" s="453" t="s">
        <v>165</v>
      </c>
      <c r="B38" s="108" t="s">
        <v>69</v>
      </c>
      <c r="C38" s="110"/>
      <c r="D38" s="109"/>
      <c r="E38" s="109"/>
      <c r="F38" s="107"/>
      <c r="G38" s="108" t="s">
        <v>69</v>
      </c>
      <c r="H38" s="110"/>
      <c r="I38" s="129"/>
      <c r="J38" s="129"/>
      <c r="K38" s="106"/>
      <c r="L38" s="111" t="s">
        <v>70</v>
      </c>
      <c r="M38" s="106" t="s">
        <v>92</v>
      </c>
      <c r="N38" s="111" t="s">
        <v>69</v>
      </c>
      <c r="O38" s="120"/>
      <c r="P38" s="111" t="s">
        <v>70</v>
      </c>
      <c r="Q38" s="106" t="s">
        <v>961</v>
      </c>
      <c r="R38" s="111" t="s">
        <v>70</v>
      </c>
      <c r="S38" s="97" t="s">
        <v>962</v>
      </c>
      <c r="T38" s="108" t="s">
        <v>70</v>
      </c>
      <c r="U38" s="107" t="s">
        <v>963</v>
      </c>
    </row>
    <row r="39" spans="1:21" s="237" customFormat="1" ht="72.75" customHeight="1" thickBot="1" x14ac:dyDescent="0.25">
      <c r="A39" s="453" t="s">
        <v>166</v>
      </c>
      <c r="B39" s="108" t="s">
        <v>69</v>
      </c>
      <c r="C39" s="110"/>
      <c r="D39" s="109"/>
      <c r="E39" s="109"/>
      <c r="F39" s="107"/>
      <c r="G39" s="108" t="s">
        <v>69</v>
      </c>
      <c r="H39" s="110"/>
      <c r="I39" s="129"/>
      <c r="J39" s="129"/>
      <c r="K39" s="106"/>
      <c r="L39" s="111" t="s">
        <v>70</v>
      </c>
      <c r="M39" s="106" t="s">
        <v>1259</v>
      </c>
      <c r="N39" s="111" t="s">
        <v>70</v>
      </c>
      <c r="O39" s="120" t="s">
        <v>1262</v>
      </c>
      <c r="P39" s="111" t="s">
        <v>70</v>
      </c>
      <c r="Q39" s="106" t="s">
        <v>167</v>
      </c>
      <c r="R39" s="111" t="s">
        <v>70</v>
      </c>
      <c r="S39" s="97" t="s">
        <v>168</v>
      </c>
      <c r="T39" s="108" t="s">
        <v>70</v>
      </c>
      <c r="U39" s="107" t="s">
        <v>168</v>
      </c>
    </row>
    <row r="40" spans="1:21" s="237" customFormat="1" ht="68.25" customHeight="1" thickBot="1" x14ac:dyDescent="0.25">
      <c r="A40" s="453" t="s">
        <v>169</v>
      </c>
      <c r="B40" s="108" t="s">
        <v>69</v>
      </c>
      <c r="C40" s="110"/>
      <c r="D40" s="109"/>
      <c r="E40" s="109"/>
      <c r="F40" s="107"/>
      <c r="G40" s="108" t="s">
        <v>69</v>
      </c>
      <c r="H40" s="110"/>
      <c r="I40" s="129"/>
      <c r="J40" s="129"/>
      <c r="K40" s="106"/>
      <c r="L40" s="111" t="s">
        <v>70</v>
      </c>
      <c r="M40" s="106" t="s">
        <v>92</v>
      </c>
      <c r="N40" s="111" t="s">
        <v>69</v>
      </c>
      <c r="O40" s="120"/>
      <c r="P40" s="111" t="s">
        <v>70</v>
      </c>
      <c r="Q40" s="106" t="s">
        <v>93</v>
      </c>
      <c r="R40" s="111" t="s">
        <v>70</v>
      </c>
      <c r="S40" s="97" t="s">
        <v>972</v>
      </c>
      <c r="T40" s="108" t="s">
        <v>69</v>
      </c>
      <c r="U40" s="107"/>
    </row>
    <row r="41" spans="1:21" s="237" customFormat="1" ht="141" customHeight="1" thickBot="1" x14ac:dyDescent="0.25">
      <c r="A41" s="453" t="s">
        <v>170</v>
      </c>
      <c r="B41" s="108" t="s">
        <v>70</v>
      </c>
      <c r="C41" s="110" t="s">
        <v>171</v>
      </c>
      <c r="D41" s="109" t="s">
        <v>172</v>
      </c>
      <c r="E41" s="109" t="s">
        <v>173</v>
      </c>
      <c r="F41" s="107" t="s">
        <v>174</v>
      </c>
      <c r="G41" s="108" t="s">
        <v>69</v>
      </c>
      <c r="H41" s="110"/>
      <c r="I41" s="129"/>
      <c r="J41" s="129"/>
      <c r="K41" s="106"/>
      <c r="L41" s="111" t="s">
        <v>70</v>
      </c>
      <c r="M41" s="106" t="s">
        <v>1263</v>
      </c>
      <c r="N41" s="111" t="s">
        <v>69</v>
      </c>
      <c r="O41" s="106"/>
      <c r="P41" s="108" t="s">
        <v>70</v>
      </c>
      <c r="Q41" s="106" t="s">
        <v>175</v>
      </c>
      <c r="R41" s="111" t="s">
        <v>69</v>
      </c>
      <c r="S41" s="97"/>
      <c r="T41" s="108" t="s">
        <v>70</v>
      </c>
      <c r="U41" s="107"/>
    </row>
    <row r="42" spans="1:21" s="237" customFormat="1" ht="132.75" customHeight="1" thickBot="1" x14ac:dyDescent="0.25">
      <c r="A42" s="453" t="s">
        <v>176</v>
      </c>
      <c r="B42" s="108" t="s">
        <v>70</v>
      </c>
      <c r="C42" s="110" t="s">
        <v>177</v>
      </c>
      <c r="D42" s="109" t="s">
        <v>984</v>
      </c>
      <c r="E42" s="109" t="s">
        <v>985</v>
      </c>
      <c r="F42" s="107" t="s">
        <v>178</v>
      </c>
      <c r="G42" s="108" t="s">
        <v>69</v>
      </c>
      <c r="H42" s="110"/>
      <c r="I42" s="129"/>
      <c r="J42" s="129"/>
      <c r="K42" s="106"/>
      <c r="L42" s="111" t="s">
        <v>70</v>
      </c>
      <c r="M42" s="106" t="s">
        <v>71</v>
      </c>
      <c r="N42" s="111" t="s">
        <v>69</v>
      </c>
      <c r="O42" s="120"/>
      <c r="P42" s="111" t="s">
        <v>70</v>
      </c>
      <c r="Q42" s="106" t="s">
        <v>986</v>
      </c>
      <c r="R42" s="111" t="s">
        <v>70</v>
      </c>
      <c r="S42" s="97" t="s">
        <v>179</v>
      </c>
      <c r="T42" s="108" t="s">
        <v>69</v>
      </c>
      <c r="U42" s="107"/>
    </row>
    <row r="43" spans="1:21" s="469" customFormat="1" ht="120.75" customHeight="1" thickBot="1" x14ac:dyDescent="0.25">
      <c r="A43" s="453" t="s">
        <v>180</v>
      </c>
      <c r="B43" s="108" t="s">
        <v>70</v>
      </c>
      <c r="C43" s="110" t="s">
        <v>181</v>
      </c>
      <c r="D43" s="109" t="s">
        <v>182</v>
      </c>
      <c r="E43" s="109" t="s">
        <v>528</v>
      </c>
      <c r="F43" s="107" t="s">
        <v>183</v>
      </c>
      <c r="G43" s="108" t="s">
        <v>69</v>
      </c>
      <c r="H43" s="110"/>
      <c r="I43" s="129"/>
      <c r="J43" s="129"/>
      <c r="K43" s="106"/>
      <c r="L43" s="357" t="s">
        <v>70</v>
      </c>
      <c r="M43" s="106" t="s">
        <v>71</v>
      </c>
      <c r="N43" s="357" t="s">
        <v>69</v>
      </c>
      <c r="O43" s="120"/>
      <c r="P43" s="357" t="s">
        <v>70</v>
      </c>
      <c r="Q43" s="106" t="s">
        <v>160</v>
      </c>
      <c r="R43" s="357" t="s">
        <v>70</v>
      </c>
      <c r="S43" s="97" t="s">
        <v>529</v>
      </c>
      <c r="T43" s="108" t="s">
        <v>69</v>
      </c>
      <c r="U43" s="107"/>
    </row>
    <row r="44" spans="1:21" s="237" customFormat="1" ht="407.25" customHeight="1" thickBot="1" x14ac:dyDescent="0.25">
      <c r="A44" s="453" t="s">
        <v>184</v>
      </c>
      <c r="B44" s="108" t="s">
        <v>70</v>
      </c>
      <c r="C44" s="110" t="s">
        <v>69</v>
      </c>
      <c r="D44" s="109" t="s">
        <v>1002</v>
      </c>
      <c r="E44" s="109" t="s">
        <v>1003</v>
      </c>
      <c r="F44" s="107" t="s">
        <v>1004</v>
      </c>
      <c r="G44" s="108" t="s">
        <v>70</v>
      </c>
      <c r="H44" s="110" t="s">
        <v>69</v>
      </c>
      <c r="I44" s="129" t="s">
        <v>1005</v>
      </c>
      <c r="J44" s="129" t="s">
        <v>312</v>
      </c>
      <c r="K44" s="106" t="s">
        <v>1004</v>
      </c>
      <c r="L44" s="111" t="s">
        <v>70</v>
      </c>
      <c r="M44" s="106" t="s">
        <v>71</v>
      </c>
      <c r="N44" s="111" t="s">
        <v>69</v>
      </c>
      <c r="O44" s="120"/>
      <c r="P44" s="111" t="s">
        <v>70</v>
      </c>
      <c r="Q44" s="106" t="s">
        <v>1006</v>
      </c>
      <c r="R44" s="111" t="s">
        <v>70</v>
      </c>
      <c r="S44" s="97" t="s">
        <v>1007</v>
      </c>
      <c r="T44" s="108" t="s">
        <v>69</v>
      </c>
      <c r="U44" s="107"/>
    </row>
    <row r="45" spans="1:21" s="237" customFormat="1" ht="191.25" customHeight="1" thickBot="1" x14ac:dyDescent="0.25">
      <c r="A45" s="453" t="s">
        <v>185</v>
      </c>
      <c r="B45" s="108" t="s">
        <v>70</v>
      </c>
      <c r="C45" s="110" t="s">
        <v>1028</v>
      </c>
      <c r="D45" s="109" t="s">
        <v>1029</v>
      </c>
      <c r="E45" s="109" t="s">
        <v>1030</v>
      </c>
      <c r="F45" s="107" t="s">
        <v>1031</v>
      </c>
      <c r="G45" s="108" t="s">
        <v>69</v>
      </c>
      <c r="H45" s="110"/>
      <c r="I45" s="129"/>
      <c r="J45" s="129"/>
      <c r="K45" s="106"/>
      <c r="L45" s="111" t="s">
        <v>70</v>
      </c>
      <c r="M45" s="106" t="s">
        <v>71</v>
      </c>
      <c r="N45" s="111" t="s">
        <v>69</v>
      </c>
      <c r="O45" s="120"/>
      <c r="P45" s="111" t="s">
        <v>70</v>
      </c>
      <c r="Q45" s="106" t="s">
        <v>557</v>
      </c>
      <c r="R45" s="111" t="s">
        <v>70</v>
      </c>
      <c r="S45" s="97" t="s">
        <v>1032</v>
      </c>
      <c r="T45" s="108" t="s">
        <v>69</v>
      </c>
      <c r="U45" s="107"/>
    </row>
    <row r="46" spans="1:21" s="237" customFormat="1" ht="152.25" customHeight="1" thickBot="1" x14ac:dyDescent="0.25">
      <c r="A46" s="453" t="s">
        <v>186</v>
      </c>
      <c r="B46" s="108" t="s">
        <v>70</v>
      </c>
      <c r="C46" s="110" t="s">
        <v>1046</v>
      </c>
      <c r="D46" s="109" t="s">
        <v>187</v>
      </c>
      <c r="E46" s="109" t="s">
        <v>1047</v>
      </c>
      <c r="F46" s="107" t="s">
        <v>1048</v>
      </c>
      <c r="G46" s="108" t="s">
        <v>69</v>
      </c>
      <c r="H46" s="110"/>
      <c r="I46" s="129"/>
      <c r="J46" s="129"/>
      <c r="K46" s="106"/>
      <c r="L46" s="111" t="s">
        <v>70</v>
      </c>
      <c r="M46" s="106" t="s">
        <v>112</v>
      </c>
      <c r="N46" s="111" t="s">
        <v>70</v>
      </c>
      <c r="O46" s="120" t="s">
        <v>93</v>
      </c>
      <c r="P46" s="111" t="s">
        <v>70</v>
      </c>
      <c r="Q46" s="106" t="s">
        <v>79</v>
      </c>
      <c r="R46" s="111" t="s">
        <v>70</v>
      </c>
      <c r="S46" s="97" t="s">
        <v>1049</v>
      </c>
      <c r="T46" s="108" t="s">
        <v>69</v>
      </c>
      <c r="U46" s="107"/>
    </row>
    <row r="47" spans="1:21" s="237" customFormat="1" ht="180.75" customHeight="1" thickBot="1" x14ac:dyDescent="0.25">
      <c r="A47" s="453" t="s">
        <v>188</v>
      </c>
      <c r="B47" s="108" t="s">
        <v>70</v>
      </c>
      <c r="C47" s="110" t="s">
        <v>189</v>
      </c>
      <c r="D47" s="109" t="s">
        <v>187</v>
      </c>
      <c r="E47" s="109" t="s">
        <v>190</v>
      </c>
      <c r="F47" s="107" t="s">
        <v>191</v>
      </c>
      <c r="G47" s="108" t="s">
        <v>69</v>
      </c>
      <c r="H47" s="110"/>
      <c r="I47" s="129"/>
      <c r="J47" s="129"/>
      <c r="K47" s="106"/>
      <c r="L47" s="111" t="s">
        <v>70</v>
      </c>
      <c r="M47" s="106" t="s">
        <v>1259</v>
      </c>
      <c r="N47" s="111" t="s">
        <v>70</v>
      </c>
      <c r="O47" s="120" t="s">
        <v>93</v>
      </c>
      <c r="P47" s="111" t="s">
        <v>70</v>
      </c>
      <c r="Q47" s="106" t="s">
        <v>72</v>
      </c>
      <c r="R47" s="111" t="s">
        <v>70</v>
      </c>
      <c r="S47" s="470" t="s">
        <v>192</v>
      </c>
      <c r="T47" s="108" t="s">
        <v>70</v>
      </c>
      <c r="U47" s="107" t="s">
        <v>193</v>
      </c>
    </row>
    <row r="48" spans="1:21" s="237" customFormat="1" ht="138" customHeight="1" thickBot="1" x14ac:dyDescent="0.25">
      <c r="A48" s="453" t="s">
        <v>194</v>
      </c>
      <c r="B48" s="108" t="s">
        <v>70</v>
      </c>
      <c r="C48" s="110" t="s">
        <v>1062</v>
      </c>
      <c r="D48" s="109" t="s">
        <v>1249</v>
      </c>
      <c r="E48" s="109" t="s">
        <v>1063</v>
      </c>
      <c r="F48" s="107" t="s">
        <v>1064</v>
      </c>
      <c r="G48" s="108" t="s">
        <v>69</v>
      </c>
      <c r="H48" s="110"/>
      <c r="I48" s="129"/>
      <c r="J48" s="129"/>
      <c r="K48" s="106"/>
      <c r="L48" s="357" t="s">
        <v>70</v>
      </c>
      <c r="M48" s="106" t="s">
        <v>71</v>
      </c>
      <c r="N48" s="357" t="s">
        <v>69</v>
      </c>
      <c r="O48" s="120"/>
      <c r="P48" s="357" t="s">
        <v>70</v>
      </c>
      <c r="Q48" s="106" t="s">
        <v>87</v>
      </c>
      <c r="R48" s="357" t="s">
        <v>70</v>
      </c>
      <c r="S48" s="97" t="s">
        <v>1248</v>
      </c>
      <c r="T48" s="108" t="s">
        <v>70</v>
      </c>
      <c r="U48" s="107" t="s">
        <v>1065</v>
      </c>
    </row>
    <row r="49" spans="1:21" s="237" customFormat="1" ht="119.25" customHeight="1" thickBot="1" x14ac:dyDescent="0.25">
      <c r="A49" s="453" t="s">
        <v>195</v>
      </c>
      <c r="B49" s="108" t="s">
        <v>69</v>
      </c>
      <c r="C49" s="110"/>
      <c r="D49" s="109"/>
      <c r="E49" s="109"/>
      <c r="F49" s="107"/>
      <c r="G49" s="108" t="s">
        <v>69</v>
      </c>
      <c r="H49" s="110"/>
      <c r="I49" s="129"/>
      <c r="J49" s="129"/>
      <c r="K49" s="106"/>
      <c r="L49" s="111" t="s">
        <v>70</v>
      </c>
      <c r="M49" s="106" t="s">
        <v>71</v>
      </c>
      <c r="N49" s="111" t="s">
        <v>69</v>
      </c>
      <c r="O49" s="120"/>
      <c r="P49" s="111" t="s">
        <v>70</v>
      </c>
      <c r="Q49" s="106" t="s">
        <v>160</v>
      </c>
      <c r="R49" s="111" t="s">
        <v>70</v>
      </c>
      <c r="S49" s="97" t="s">
        <v>1079</v>
      </c>
      <c r="T49" s="108" t="s">
        <v>69</v>
      </c>
      <c r="U49" s="107"/>
    </row>
    <row r="50" spans="1:21" s="237" customFormat="1" ht="63" customHeight="1" thickBot="1" x14ac:dyDescent="0.25">
      <c r="A50" s="453" t="s">
        <v>196</v>
      </c>
      <c r="B50" s="108" t="s">
        <v>69</v>
      </c>
      <c r="C50" s="110"/>
      <c r="D50" s="109"/>
      <c r="E50" s="109"/>
      <c r="F50" s="107"/>
      <c r="G50" s="108" t="s">
        <v>69</v>
      </c>
      <c r="H50" s="110"/>
      <c r="I50" s="129"/>
      <c r="J50" s="129"/>
      <c r="K50" s="106"/>
      <c r="L50" s="111" t="s">
        <v>70</v>
      </c>
      <c r="M50" s="106" t="s">
        <v>71</v>
      </c>
      <c r="N50" s="111" t="s">
        <v>69</v>
      </c>
      <c r="O50" s="120"/>
      <c r="P50" s="111" t="s">
        <v>70</v>
      </c>
      <c r="Q50" s="106" t="s">
        <v>197</v>
      </c>
      <c r="R50" s="111" t="s">
        <v>70</v>
      </c>
      <c r="S50" s="97" t="s">
        <v>198</v>
      </c>
      <c r="T50" s="108" t="s">
        <v>69</v>
      </c>
      <c r="U50" s="107"/>
    </row>
    <row r="51" spans="1:21" s="237" customFormat="1" ht="82.5" customHeight="1" thickBot="1" x14ac:dyDescent="0.25">
      <c r="A51" s="453" t="s">
        <v>199</v>
      </c>
      <c r="B51" s="108" t="s">
        <v>69</v>
      </c>
      <c r="C51" s="110"/>
      <c r="D51" s="109"/>
      <c r="E51" s="109"/>
      <c r="F51" s="107"/>
      <c r="G51" s="108" t="s">
        <v>69</v>
      </c>
      <c r="H51" s="110"/>
      <c r="I51" s="129"/>
      <c r="J51" s="129"/>
      <c r="K51" s="106"/>
      <c r="L51" s="111" t="s">
        <v>70</v>
      </c>
      <c r="M51" s="106" t="s">
        <v>1259</v>
      </c>
      <c r="N51" s="111" t="s">
        <v>69</v>
      </c>
      <c r="O51" s="106"/>
      <c r="P51" s="111" t="s">
        <v>70</v>
      </c>
      <c r="Q51" s="106" t="s">
        <v>164</v>
      </c>
      <c r="R51" s="111" t="s">
        <v>70</v>
      </c>
      <c r="S51" s="97" t="s">
        <v>1096</v>
      </c>
      <c r="T51" s="108" t="s">
        <v>69</v>
      </c>
      <c r="U51" s="107"/>
    </row>
    <row r="52" spans="1:21" s="237" customFormat="1" ht="53.25" customHeight="1" thickBot="1" x14ac:dyDescent="0.25">
      <c r="A52" s="453" t="s">
        <v>200</v>
      </c>
      <c r="B52" s="108" t="s">
        <v>70</v>
      </c>
      <c r="C52" s="110" t="s">
        <v>201</v>
      </c>
      <c r="D52" s="109" t="s">
        <v>187</v>
      </c>
      <c r="E52" s="471">
        <v>100000</v>
      </c>
      <c r="F52" s="107">
        <v>2</v>
      </c>
      <c r="G52" s="108" t="s">
        <v>69</v>
      </c>
      <c r="H52" s="110"/>
      <c r="I52" s="129"/>
      <c r="J52" s="129"/>
      <c r="K52" s="106"/>
      <c r="L52" s="111" t="s">
        <v>70</v>
      </c>
      <c r="M52" s="106" t="s">
        <v>1259</v>
      </c>
      <c r="N52" s="111" t="s">
        <v>69</v>
      </c>
      <c r="O52" s="120"/>
      <c r="P52" s="111" t="s">
        <v>70</v>
      </c>
      <c r="Q52" s="106" t="s">
        <v>202</v>
      </c>
      <c r="R52" s="111" t="s">
        <v>70</v>
      </c>
      <c r="S52" s="97" t="s">
        <v>1110</v>
      </c>
      <c r="T52" s="108" t="s">
        <v>69</v>
      </c>
      <c r="U52" s="107"/>
    </row>
    <row r="53" spans="1:21" s="237" customFormat="1" ht="123" customHeight="1" thickBot="1" x14ac:dyDescent="0.25">
      <c r="A53" s="453" t="s">
        <v>203</v>
      </c>
      <c r="B53" s="108" t="s">
        <v>70</v>
      </c>
      <c r="C53" s="110" t="s">
        <v>201</v>
      </c>
      <c r="D53" s="109" t="s">
        <v>204</v>
      </c>
      <c r="E53" s="109" t="s">
        <v>205</v>
      </c>
      <c r="F53" s="107" t="s">
        <v>206</v>
      </c>
      <c r="G53" s="108" t="s">
        <v>69</v>
      </c>
      <c r="H53" s="110"/>
      <c r="I53" s="129"/>
      <c r="J53" s="129"/>
      <c r="K53" s="106"/>
      <c r="L53" s="111" t="s">
        <v>70</v>
      </c>
      <c r="M53" s="106" t="s">
        <v>71</v>
      </c>
      <c r="N53" s="111" t="s">
        <v>69</v>
      </c>
      <c r="O53" s="106"/>
      <c r="P53" s="111" t="s">
        <v>70</v>
      </c>
      <c r="Q53" s="106" t="s">
        <v>72</v>
      </c>
      <c r="R53" s="111" t="s">
        <v>70</v>
      </c>
      <c r="S53" s="97" t="s">
        <v>207</v>
      </c>
      <c r="T53" s="108" t="s">
        <v>69</v>
      </c>
      <c r="U53" s="107"/>
    </row>
    <row r="54" spans="1:21" s="237" customFormat="1" ht="189" customHeight="1" thickBot="1" x14ac:dyDescent="0.25">
      <c r="A54" s="453" t="s">
        <v>208</v>
      </c>
      <c r="B54" s="108" t="s">
        <v>70</v>
      </c>
      <c r="C54" s="110" t="s">
        <v>240</v>
      </c>
      <c r="D54" s="109" t="s">
        <v>209</v>
      </c>
      <c r="E54" s="109" t="s">
        <v>1122</v>
      </c>
      <c r="F54" s="107" t="s">
        <v>1123</v>
      </c>
      <c r="G54" s="108" t="s">
        <v>69</v>
      </c>
      <c r="H54" s="110"/>
      <c r="I54" s="129"/>
      <c r="J54" s="129"/>
      <c r="K54" s="106"/>
      <c r="L54" s="111" t="s">
        <v>70</v>
      </c>
      <c r="M54" s="106" t="s">
        <v>71</v>
      </c>
      <c r="N54" s="111" t="s">
        <v>70</v>
      </c>
      <c r="O54" s="120" t="s">
        <v>210</v>
      </c>
      <c r="P54" s="111" t="s">
        <v>70</v>
      </c>
      <c r="Q54" s="106" t="s">
        <v>72</v>
      </c>
      <c r="R54" s="111" t="s">
        <v>70</v>
      </c>
      <c r="S54" s="472" t="s">
        <v>1124</v>
      </c>
      <c r="T54" s="108" t="s">
        <v>69</v>
      </c>
      <c r="U54" s="107"/>
    </row>
    <row r="55" spans="1:21" s="237" customFormat="1" ht="203.25" customHeight="1" thickBot="1" x14ac:dyDescent="0.25">
      <c r="A55" s="453" t="s">
        <v>211</v>
      </c>
      <c r="B55" s="108" t="s">
        <v>70</v>
      </c>
      <c r="C55" s="110" t="s">
        <v>201</v>
      </c>
      <c r="D55" s="109" t="s">
        <v>1142</v>
      </c>
      <c r="E55" s="109" t="s">
        <v>1141</v>
      </c>
      <c r="F55" s="107" t="s">
        <v>1140</v>
      </c>
      <c r="G55" s="108" t="s">
        <v>69</v>
      </c>
      <c r="H55" s="110"/>
      <c r="I55" s="129"/>
      <c r="J55" s="129"/>
      <c r="K55" s="106"/>
      <c r="L55" s="111" t="s">
        <v>70</v>
      </c>
      <c r="M55" s="106" t="s">
        <v>71</v>
      </c>
      <c r="N55" s="111" t="s">
        <v>69</v>
      </c>
      <c r="O55" s="120"/>
      <c r="P55" s="111" t="s">
        <v>70</v>
      </c>
      <c r="Q55" s="106" t="s">
        <v>72</v>
      </c>
      <c r="R55" s="111" t="s">
        <v>70</v>
      </c>
      <c r="S55" s="97" t="s">
        <v>1139</v>
      </c>
      <c r="T55" s="108" t="s">
        <v>70</v>
      </c>
      <c r="U55" s="107" t="s">
        <v>1138</v>
      </c>
    </row>
    <row r="56" spans="1:21" s="237" customFormat="1" ht="77.25" customHeight="1" thickBot="1" x14ac:dyDescent="0.25">
      <c r="A56" s="453" t="s">
        <v>212</v>
      </c>
      <c r="B56" s="108" t="s">
        <v>69</v>
      </c>
      <c r="C56" s="110"/>
      <c r="D56" s="109"/>
      <c r="E56" s="109"/>
      <c r="F56" s="107"/>
      <c r="G56" s="108" t="s">
        <v>69</v>
      </c>
      <c r="H56" s="110"/>
      <c r="I56" s="129"/>
      <c r="J56" s="129"/>
      <c r="K56" s="106"/>
      <c r="L56" s="111" t="s">
        <v>70</v>
      </c>
      <c r="M56" s="106" t="s">
        <v>1264</v>
      </c>
      <c r="N56" s="111" t="s">
        <v>69</v>
      </c>
      <c r="O56" s="120"/>
      <c r="P56" s="111" t="s">
        <v>70</v>
      </c>
      <c r="Q56" s="106" t="s">
        <v>1159</v>
      </c>
      <c r="R56" s="111" t="s">
        <v>70</v>
      </c>
      <c r="S56" s="97" t="s">
        <v>1160</v>
      </c>
      <c r="T56" s="108" t="s">
        <v>69</v>
      </c>
      <c r="U56" s="107"/>
    </row>
    <row r="57" spans="1:21" s="423" customFormat="1" ht="207.75" customHeight="1" thickBot="1" x14ac:dyDescent="0.25">
      <c r="A57" s="466" t="s">
        <v>213</v>
      </c>
      <c r="B57" s="108" t="s">
        <v>69</v>
      </c>
      <c r="C57" s="110"/>
      <c r="D57" s="109"/>
      <c r="E57" s="109"/>
      <c r="F57" s="107"/>
      <c r="G57" s="108" t="s">
        <v>69</v>
      </c>
      <c r="H57" s="110"/>
      <c r="I57" s="129"/>
      <c r="J57" s="129"/>
      <c r="K57" s="106"/>
      <c r="L57" s="111" t="s">
        <v>70</v>
      </c>
      <c r="M57" s="106" t="s">
        <v>71</v>
      </c>
      <c r="N57" s="111" t="s">
        <v>69</v>
      </c>
      <c r="O57" s="120"/>
      <c r="P57" s="111" t="s">
        <v>70</v>
      </c>
      <c r="Q57" s="106" t="s">
        <v>87</v>
      </c>
      <c r="R57" s="111" t="s">
        <v>70</v>
      </c>
      <c r="S57" s="97" t="s">
        <v>1168</v>
      </c>
      <c r="T57" s="108" t="s">
        <v>69</v>
      </c>
      <c r="U57" s="107"/>
    </row>
    <row r="58" spans="1:21" s="237" customFormat="1" ht="81.75" customHeight="1" thickBot="1" x14ac:dyDescent="0.25">
      <c r="A58" s="453" t="s">
        <v>214</v>
      </c>
      <c r="B58" s="108" t="s">
        <v>69</v>
      </c>
      <c r="C58" s="110"/>
      <c r="D58" s="109"/>
      <c r="E58" s="109"/>
      <c r="F58" s="107"/>
      <c r="G58" s="108" t="s">
        <v>69</v>
      </c>
      <c r="H58" s="110"/>
      <c r="I58" s="129"/>
      <c r="J58" s="129"/>
      <c r="K58" s="106"/>
      <c r="L58" s="111" t="s">
        <v>70</v>
      </c>
      <c r="M58" s="106" t="s">
        <v>71</v>
      </c>
      <c r="N58" s="111" t="s">
        <v>69</v>
      </c>
      <c r="O58" s="120"/>
      <c r="P58" s="111" t="s">
        <v>70</v>
      </c>
      <c r="Q58" s="106" t="s">
        <v>1175</v>
      </c>
      <c r="R58" s="111" t="s">
        <v>70</v>
      </c>
      <c r="S58" s="97" t="s">
        <v>1176</v>
      </c>
      <c r="T58" s="108" t="s">
        <v>70</v>
      </c>
      <c r="U58" s="107" t="s">
        <v>1177</v>
      </c>
    </row>
    <row r="59" spans="1:21" s="237" customFormat="1" ht="142.5" customHeight="1" thickBot="1" x14ac:dyDescent="0.25">
      <c r="A59" s="453" t="s">
        <v>215</v>
      </c>
      <c r="B59" s="108" t="s">
        <v>69</v>
      </c>
      <c r="C59" s="110"/>
      <c r="D59" s="109"/>
      <c r="E59" s="109"/>
      <c r="F59" s="107"/>
      <c r="G59" s="108" t="s">
        <v>69</v>
      </c>
      <c r="H59" s="110"/>
      <c r="I59" s="129"/>
      <c r="J59" s="129"/>
      <c r="K59" s="106"/>
      <c r="L59" s="111" t="s">
        <v>70</v>
      </c>
      <c r="M59" s="106" t="s">
        <v>1186</v>
      </c>
      <c r="N59" s="111" t="s">
        <v>70</v>
      </c>
      <c r="O59" s="120" t="s">
        <v>1187</v>
      </c>
      <c r="P59" s="111" t="s">
        <v>70</v>
      </c>
      <c r="Q59" s="106" t="s">
        <v>1188</v>
      </c>
      <c r="R59" s="111" t="s">
        <v>70</v>
      </c>
      <c r="S59" s="97" t="s">
        <v>1189</v>
      </c>
      <c r="T59" s="108" t="s">
        <v>70</v>
      </c>
      <c r="U59" s="107" t="s">
        <v>1190</v>
      </c>
    </row>
    <row r="60" spans="1:21" s="237" customFormat="1" ht="108" customHeight="1" thickBot="1" x14ac:dyDescent="0.25">
      <c r="A60" s="448" t="s">
        <v>216</v>
      </c>
      <c r="B60" s="108" t="s">
        <v>69</v>
      </c>
      <c r="C60" s="110"/>
      <c r="D60" s="109"/>
      <c r="E60" s="109"/>
      <c r="F60" s="107"/>
      <c r="G60" s="108" t="s">
        <v>69</v>
      </c>
      <c r="H60" s="110"/>
      <c r="I60" s="129"/>
      <c r="J60" s="129"/>
      <c r="K60" s="106"/>
      <c r="L60" s="111" t="s">
        <v>70</v>
      </c>
      <c r="M60" s="106" t="s">
        <v>71</v>
      </c>
      <c r="N60" s="111" t="s">
        <v>69</v>
      </c>
      <c r="O60" s="120"/>
      <c r="P60" s="111" t="s">
        <v>70</v>
      </c>
      <c r="Q60" s="106" t="s">
        <v>133</v>
      </c>
      <c r="R60" s="111" t="s">
        <v>70</v>
      </c>
      <c r="S60" s="97" t="s">
        <v>1199</v>
      </c>
      <c r="T60" s="108" t="s">
        <v>69</v>
      </c>
      <c r="U60" s="107"/>
    </row>
    <row r="61" spans="1:21" s="237" customFormat="1" ht="124.5" customHeight="1" thickBot="1" x14ac:dyDescent="0.25">
      <c r="A61" s="448" t="s">
        <v>217</v>
      </c>
      <c r="B61" s="108" t="s">
        <v>69</v>
      </c>
      <c r="C61" s="110"/>
      <c r="D61" s="109"/>
      <c r="E61" s="109"/>
      <c r="F61" s="107"/>
      <c r="G61" s="108" t="s">
        <v>69</v>
      </c>
      <c r="H61" s="110"/>
      <c r="I61" s="129"/>
      <c r="J61" s="129"/>
      <c r="K61" s="106"/>
      <c r="L61" s="111" t="s">
        <v>70</v>
      </c>
      <c r="M61" s="106" t="s">
        <v>71</v>
      </c>
      <c r="N61" s="111" t="s">
        <v>69</v>
      </c>
      <c r="O61" s="120"/>
      <c r="P61" s="111" t="s">
        <v>70</v>
      </c>
      <c r="Q61" s="106" t="s">
        <v>160</v>
      </c>
      <c r="R61" s="111" t="s">
        <v>70</v>
      </c>
      <c r="S61" s="97" t="s">
        <v>518</v>
      </c>
      <c r="T61" s="108" t="s">
        <v>69</v>
      </c>
      <c r="U61" s="107"/>
    </row>
    <row r="62" spans="1:21" s="237" customFormat="1" ht="124.5" customHeight="1" thickBot="1" x14ac:dyDescent="0.25">
      <c r="A62" s="453" t="s">
        <v>218</v>
      </c>
      <c r="B62" s="108" t="s">
        <v>69</v>
      </c>
      <c r="C62" s="110"/>
      <c r="D62" s="109"/>
      <c r="E62" s="109"/>
      <c r="F62" s="107"/>
      <c r="G62" s="108" t="s">
        <v>69</v>
      </c>
      <c r="H62" s="110"/>
      <c r="I62" s="129"/>
      <c r="J62" s="129"/>
      <c r="K62" s="106"/>
      <c r="L62" s="111" t="s">
        <v>70</v>
      </c>
      <c r="M62" s="106" t="s">
        <v>1259</v>
      </c>
      <c r="N62" s="111" t="s">
        <v>69</v>
      </c>
      <c r="O62" s="120"/>
      <c r="P62" s="111" t="s">
        <v>70</v>
      </c>
      <c r="Q62" s="106" t="s">
        <v>72</v>
      </c>
      <c r="R62" s="111" t="s">
        <v>70</v>
      </c>
      <c r="S62" s="97" t="s">
        <v>1210</v>
      </c>
      <c r="T62" s="108" t="s">
        <v>69</v>
      </c>
      <c r="U62" s="107"/>
    </row>
    <row r="63" spans="1:21" s="237" customFormat="1" ht="63.75" customHeight="1" thickBot="1" x14ac:dyDescent="0.25">
      <c r="A63" s="453" t="s">
        <v>219</v>
      </c>
      <c r="B63" s="108" t="s">
        <v>69</v>
      </c>
      <c r="C63" s="110"/>
      <c r="D63" s="109"/>
      <c r="E63" s="109"/>
      <c r="F63" s="107"/>
      <c r="G63" s="108" t="s">
        <v>69</v>
      </c>
      <c r="H63" s="110"/>
      <c r="I63" s="129"/>
      <c r="J63" s="129"/>
      <c r="K63" s="106"/>
      <c r="L63" s="111" t="s">
        <v>70</v>
      </c>
      <c r="M63" s="106" t="s">
        <v>71</v>
      </c>
      <c r="N63" s="111" t="s">
        <v>69</v>
      </c>
      <c r="O63" s="120"/>
      <c r="P63" s="111" t="s">
        <v>70</v>
      </c>
      <c r="Q63" s="106" t="s">
        <v>220</v>
      </c>
      <c r="R63" s="111" t="s">
        <v>70</v>
      </c>
      <c r="S63" s="97" t="s">
        <v>221</v>
      </c>
      <c r="T63" s="108" t="s">
        <v>69</v>
      </c>
      <c r="U63" s="107"/>
    </row>
    <row r="64" spans="1:21" s="237" customFormat="1" ht="76.5" customHeight="1" thickBot="1" x14ac:dyDescent="0.25">
      <c r="A64" s="453" t="s">
        <v>222</v>
      </c>
      <c r="B64" s="108" t="s">
        <v>69</v>
      </c>
      <c r="C64" s="110"/>
      <c r="D64" s="109"/>
      <c r="E64" s="109"/>
      <c r="F64" s="107"/>
      <c r="G64" s="108" t="s">
        <v>69</v>
      </c>
      <c r="H64" s="110"/>
      <c r="I64" s="129"/>
      <c r="J64" s="129"/>
      <c r="K64" s="106"/>
      <c r="L64" s="111" t="s">
        <v>70</v>
      </c>
      <c r="M64" s="106" t="s">
        <v>92</v>
      </c>
      <c r="N64" s="111" t="s">
        <v>69</v>
      </c>
      <c r="O64" s="120"/>
      <c r="P64" s="111" t="s">
        <v>70</v>
      </c>
      <c r="Q64" s="106" t="s">
        <v>160</v>
      </c>
      <c r="R64" s="111" t="s">
        <v>70</v>
      </c>
      <c r="S64" s="97" t="s">
        <v>1220</v>
      </c>
      <c r="T64" s="108" t="s">
        <v>69</v>
      </c>
      <c r="U64" s="107"/>
    </row>
    <row r="65" spans="1:21" s="237" customFormat="1" ht="87" customHeight="1" thickBot="1" x14ac:dyDescent="0.25">
      <c r="A65" s="490" t="s">
        <v>223</v>
      </c>
      <c r="B65" s="108" t="s">
        <v>69</v>
      </c>
      <c r="C65" s="110"/>
      <c r="D65" s="109"/>
      <c r="E65" s="109"/>
      <c r="F65" s="107"/>
      <c r="G65" s="108" t="s">
        <v>69</v>
      </c>
      <c r="H65" s="110"/>
      <c r="I65" s="129"/>
      <c r="J65" s="129"/>
      <c r="K65" s="106"/>
      <c r="L65" s="111" t="s">
        <v>70</v>
      </c>
      <c r="M65" s="106" t="s">
        <v>1259</v>
      </c>
      <c r="N65" s="111" t="s">
        <v>69</v>
      </c>
      <c r="O65" s="106"/>
      <c r="P65" s="111" t="s">
        <v>69</v>
      </c>
      <c r="Q65" s="106" t="s">
        <v>164</v>
      </c>
      <c r="R65" s="111" t="s">
        <v>70</v>
      </c>
      <c r="S65" s="97" t="s">
        <v>810</v>
      </c>
      <c r="T65" s="108" t="s">
        <v>69</v>
      </c>
      <c r="U65" s="107"/>
    </row>
    <row r="66" spans="1:21" s="77" customFormat="1" ht="17.399999999999999" hidden="1" thickTop="1" thickBot="1" x14ac:dyDescent="0.25">
      <c r="A66" s="489" t="s">
        <v>299</v>
      </c>
      <c r="B66" s="473"/>
      <c r="C66" s="474"/>
      <c r="D66" s="475"/>
      <c r="E66" s="475"/>
      <c r="F66" s="476"/>
      <c r="G66" s="327"/>
      <c r="H66" s="477"/>
      <c r="I66" s="477"/>
      <c r="J66" s="477"/>
      <c r="K66" s="131"/>
      <c r="L66" s="327"/>
      <c r="M66" s="478"/>
      <c r="N66" s="327"/>
      <c r="O66" s="131"/>
      <c r="P66" s="327"/>
      <c r="Q66" s="131"/>
      <c r="R66" s="134"/>
      <c r="S66" s="89"/>
      <c r="U66" s="89"/>
    </row>
    <row r="67" spans="1:21" s="77" customFormat="1" ht="16.8" hidden="1" thickTop="1" x14ac:dyDescent="0.2">
      <c r="A67" s="479" t="s">
        <v>298</v>
      </c>
      <c r="B67" s="480"/>
      <c r="C67" s="481"/>
      <c r="D67" s="482"/>
      <c r="E67" s="483"/>
      <c r="F67" s="484"/>
      <c r="G67" s="485"/>
      <c r="H67" s="486"/>
      <c r="I67" s="487"/>
      <c r="J67" s="488"/>
      <c r="K67" s="132"/>
      <c r="L67" s="485"/>
      <c r="M67" s="132"/>
      <c r="N67" s="485"/>
      <c r="O67" s="132"/>
      <c r="P67" s="485"/>
      <c r="Q67" s="132"/>
      <c r="R67" s="134"/>
      <c r="S67" s="89"/>
      <c r="U67" s="89"/>
    </row>
    <row r="68" spans="1:21" ht="13.5" customHeight="1" x14ac:dyDescent="0.2">
      <c r="A68" s="215"/>
      <c r="B68" s="133"/>
      <c r="C68" s="134"/>
      <c r="D68" s="125"/>
      <c r="E68" s="125"/>
      <c r="F68" s="124"/>
      <c r="G68" s="134"/>
      <c r="H68" s="133"/>
      <c r="I68" s="134"/>
      <c r="J68" s="134"/>
      <c r="K68" s="133"/>
      <c r="L68" s="133"/>
      <c r="M68" s="133"/>
      <c r="N68" s="133"/>
      <c r="O68" s="134"/>
      <c r="P68" s="133"/>
      <c r="Q68" s="133"/>
      <c r="R68" s="134"/>
    </row>
    <row r="72" spans="1:21" ht="13.5" customHeight="1" x14ac:dyDescent="0.2">
      <c r="A72" s="77"/>
    </row>
  </sheetData>
  <mergeCells count="28">
    <mergeCell ref="R2:S2"/>
    <mergeCell ref="T2:U2"/>
    <mergeCell ref="B3:B6"/>
    <mergeCell ref="C3:C6"/>
    <mergeCell ref="D3:D6"/>
    <mergeCell ref="E3:E6"/>
    <mergeCell ref="F3:F6"/>
    <mergeCell ref="G3:G6"/>
    <mergeCell ref="H3:H6"/>
    <mergeCell ref="I3:I6"/>
    <mergeCell ref="J3:J6"/>
    <mergeCell ref="K3:K6"/>
    <mergeCell ref="L3:L6"/>
    <mergeCell ref="M3:M6"/>
    <mergeCell ref="Q3:Q6"/>
    <mergeCell ref="R3:R6"/>
    <mergeCell ref="S3:S6"/>
    <mergeCell ref="T3:T6"/>
    <mergeCell ref="U3:U6"/>
    <mergeCell ref="N3:N6"/>
    <mergeCell ref="O3:O6"/>
    <mergeCell ref="P3:P6"/>
    <mergeCell ref="P2:Q2"/>
    <mergeCell ref="A2:A6"/>
    <mergeCell ref="B2:F2"/>
    <mergeCell ref="G2:K2"/>
    <mergeCell ref="L2:M2"/>
    <mergeCell ref="N2:O2"/>
  </mergeCells>
  <phoneticPr fontId="2"/>
  <dataValidations count="4">
    <dataValidation type="list" allowBlank="1" showInputMessage="1" showErrorMessage="1" sqref="B8 G8">
      <formula1>$C$7:$C$9</formula1>
      <formula2>0</formula2>
    </dataValidation>
    <dataValidation type="list" allowBlank="1" showInputMessage="1" showErrorMessage="1" sqref="L8 N8 T8 R8">
      <formula1>$M$7:$M$9</formula1>
      <formula2>0</formula2>
    </dataValidation>
    <dataValidation type="list" allowBlank="1" showInputMessage="1" showErrorMessage="1" sqref="P7 G7 B7 G9:G65 B9:B65">
      <formula1>$C$7:$C$9</formula1>
    </dataValidation>
    <dataValidation type="list" allowBlank="1" showInputMessage="1" showErrorMessage="1" sqref="N7 L7 R7 T7 T9:T65 R9:R65 P8:P65 L9:L65 N9:N65">
      <formula1>$M$7:$M$9</formula1>
    </dataValidation>
  </dataValidations>
  <pageMargins left="0.39370078740157483" right="0.39370078740157483" top="0.74803149606299213" bottom="0.74803149606299213" header="0.31496062992125984" footer="0.31496062992125984"/>
  <pageSetup paperSize="9" scale="35" fitToHeight="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7"/>
  <sheetViews>
    <sheetView zoomScale="50" zoomScaleNormal="50" workbookViewId="0">
      <pane ySplit="3" topLeftCell="A4" activePane="bottomLeft" state="frozen"/>
      <selection pane="bottomLeft" activeCell="S50" sqref="S50"/>
    </sheetView>
  </sheetViews>
  <sheetFormatPr defaultColWidth="9" defaultRowHeight="16.2" x14ac:dyDescent="0.2"/>
  <cols>
    <col min="1" max="1" width="17.21875" style="167" customWidth="1"/>
    <col min="2" max="2" width="9" style="77"/>
    <col min="3" max="6" width="16" style="89" customWidth="1"/>
    <col min="7" max="7" width="34.77734375" style="89" customWidth="1"/>
    <col min="8" max="8" width="8.6640625" style="77" customWidth="1"/>
    <col min="9" max="9" width="32.88671875" style="89" customWidth="1"/>
    <col min="10" max="10" width="8.6640625" style="77" customWidth="1"/>
    <col min="11" max="11" width="28" style="89" customWidth="1"/>
    <col min="12" max="12" width="10.6640625" style="77" customWidth="1"/>
    <col min="13" max="13" width="69.33203125" style="89" customWidth="1"/>
    <col min="14" max="16384" width="9" style="95"/>
  </cols>
  <sheetData>
    <row r="1" spans="1:13" ht="60" customHeight="1" thickBot="1" x14ac:dyDescent="0.25"/>
    <row r="2" spans="1:13" s="3" customFormat="1" ht="39.75" customHeight="1" thickBot="1" x14ac:dyDescent="0.25">
      <c r="A2" s="602" t="s">
        <v>0</v>
      </c>
      <c r="B2" s="604" t="s">
        <v>61</v>
      </c>
      <c r="C2" s="605"/>
      <c r="D2" s="605"/>
      <c r="E2" s="605"/>
      <c r="F2" s="605"/>
      <c r="G2" s="606"/>
      <c r="H2" s="600" t="s">
        <v>62</v>
      </c>
      <c r="I2" s="601"/>
      <c r="J2" s="607" t="s">
        <v>63</v>
      </c>
      <c r="K2" s="608"/>
      <c r="L2" s="600" t="s">
        <v>64</v>
      </c>
      <c r="M2" s="601"/>
    </row>
    <row r="3" spans="1:13" s="1" customFormat="1" ht="66.75" customHeight="1" thickBot="1" x14ac:dyDescent="0.25">
      <c r="A3" s="603"/>
      <c r="B3" s="4" t="s">
        <v>6</v>
      </c>
      <c r="C3" s="218" t="s">
        <v>1</v>
      </c>
      <c r="D3" s="218" t="s">
        <v>2</v>
      </c>
      <c r="E3" s="218" t="s">
        <v>3</v>
      </c>
      <c r="F3" s="5" t="s">
        <v>224</v>
      </c>
      <c r="G3" s="219" t="s">
        <v>8</v>
      </c>
      <c r="H3" s="6" t="s">
        <v>16</v>
      </c>
      <c r="I3" s="168" t="s">
        <v>18</v>
      </c>
      <c r="J3" s="43" t="s">
        <v>55</v>
      </c>
      <c r="K3" s="169" t="s">
        <v>54</v>
      </c>
      <c r="L3" s="6" t="s">
        <v>56</v>
      </c>
      <c r="M3" s="169" t="s">
        <v>54</v>
      </c>
    </row>
    <row r="4" spans="1:13" s="138" customFormat="1" ht="175.5" customHeight="1" thickBot="1" x14ac:dyDescent="0.25">
      <c r="A4" s="170" t="s">
        <v>68</v>
      </c>
      <c r="B4" s="171" t="s">
        <v>69</v>
      </c>
      <c r="C4" s="135"/>
      <c r="D4" s="135"/>
      <c r="E4" s="135"/>
      <c r="F4" s="135"/>
      <c r="G4" s="136"/>
      <c r="H4" s="108" t="s">
        <v>70</v>
      </c>
      <c r="I4" s="107" t="s">
        <v>542</v>
      </c>
      <c r="J4" s="172" t="s">
        <v>70</v>
      </c>
      <c r="K4" s="137" t="s">
        <v>543</v>
      </c>
      <c r="L4" s="172" t="s">
        <v>70</v>
      </c>
      <c r="M4" s="137"/>
    </row>
    <row r="5" spans="1:13" s="138" customFormat="1" ht="198" customHeight="1" thickBot="1" x14ac:dyDescent="0.25">
      <c r="A5" s="173" t="s">
        <v>73</v>
      </c>
      <c r="B5" s="174" t="s">
        <v>70</v>
      </c>
      <c r="C5" s="139" t="s">
        <v>225</v>
      </c>
      <c r="D5" s="139" t="s">
        <v>226</v>
      </c>
      <c r="E5" s="139" t="s">
        <v>226</v>
      </c>
      <c r="F5" s="139" t="s">
        <v>226</v>
      </c>
      <c r="G5" s="140"/>
      <c r="H5" s="175" t="s">
        <v>70</v>
      </c>
      <c r="I5" s="141" t="s">
        <v>558</v>
      </c>
      <c r="J5" s="175" t="s">
        <v>69</v>
      </c>
      <c r="K5" s="142"/>
      <c r="L5" s="175" t="s">
        <v>70</v>
      </c>
      <c r="M5" s="142" t="s">
        <v>227</v>
      </c>
    </row>
    <row r="6" spans="1:13" s="98" customFormat="1" ht="198" customHeight="1" thickBot="1" x14ac:dyDescent="0.25">
      <c r="A6" s="176" t="s">
        <v>75</v>
      </c>
      <c r="B6" s="177" t="s">
        <v>70</v>
      </c>
      <c r="C6" s="143" t="s">
        <v>573</v>
      </c>
      <c r="D6" s="143" t="s">
        <v>574</v>
      </c>
      <c r="E6" s="143" t="s">
        <v>574</v>
      </c>
      <c r="F6" s="143" t="s">
        <v>574</v>
      </c>
      <c r="G6" s="144" t="s">
        <v>575</v>
      </c>
      <c r="H6" s="178" t="s">
        <v>70</v>
      </c>
      <c r="I6" s="116" t="s">
        <v>576</v>
      </c>
      <c r="J6" s="178" t="s">
        <v>69</v>
      </c>
      <c r="K6" s="145"/>
      <c r="L6" s="178" t="s">
        <v>70</v>
      </c>
      <c r="M6" s="145" t="s">
        <v>577</v>
      </c>
    </row>
    <row r="7" spans="1:13" s="98" customFormat="1" ht="408.75" customHeight="1" thickBot="1" x14ac:dyDescent="0.25">
      <c r="A7" s="176" t="s">
        <v>80</v>
      </c>
      <c r="B7" s="179" t="s">
        <v>70</v>
      </c>
      <c r="C7" s="146" t="s">
        <v>597</v>
      </c>
      <c r="D7" s="146" t="s">
        <v>598</v>
      </c>
      <c r="E7" s="146" t="s">
        <v>599</v>
      </c>
      <c r="F7" s="146" t="s">
        <v>600</v>
      </c>
      <c r="G7" s="147" t="s">
        <v>601</v>
      </c>
      <c r="H7" s="108" t="s">
        <v>70</v>
      </c>
      <c r="I7" s="107" t="s">
        <v>602</v>
      </c>
      <c r="J7" s="108" t="s">
        <v>70</v>
      </c>
      <c r="K7" s="148" t="s">
        <v>603</v>
      </c>
      <c r="L7" s="108"/>
      <c r="M7" s="148" t="s">
        <v>604</v>
      </c>
    </row>
    <row r="8" spans="1:13" s="98" customFormat="1" ht="106.5" customHeight="1" thickBot="1" x14ac:dyDescent="0.25">
      <c r="A8" s="176" t="s">
        <v>83</v>
      </c>
      <c r="B8" s="180" t="s">
        <v>70</v>
      </c>
      <c r="C8" s="60" t="s">
        <v>619</v>
      </c>
      <c r="D8" s="60" t="s">
        <v>619</v>
      </c>
      <c r="E8" s="60" t="s">
        <v>619</v>
      </c>
      <c r="F8" s="60" t="s">
        <v>619</v>
      </c>
      <c r="G8" s="149" t="s">
        <v>620</v>
      </c>
      <c r="H8" s="108" t="s">
        <v>70</v>
      </c>
      <c r="I8" s="107" t="s">
        <v>621</v>
      </c>
      <c r="J8" s="108" t="s">
        <v>69</v>
      </c>
      <c r="K8" s="148"/>
      <c r="L8" s="108" t="s">
        <v>70</v>
      </c>
      <c r="M8" s="148" t="s">
        <v>622</v>
      </c>
    </row>
    <row r="9" spans="1:13" s="98" customFormat="1" ht="156.75" customHeight="1" thickBot="1" x14ac:dyDescent="0.25">
      <c r="A9" s="176" t="s">
        <v>86</v>
      </c>
      <c r="B9" s="180" t="s">
        <v>69</v>
      </c>
      <c r="C9" s="60"/>
      <c r="D9" s="60"/>
      <c r="E9" s="60"/>
      <c r="F9" s="60"/>
      <c r="G9" s="149"/>
      <c r="H9" s="108" t="s">
        <v>70</v>
      </c>
      <c r="I9" s="107" t="s">
        <v>639</v>
      </c>
      <c r="J9" s="108" t="s">
        <v>69</v>
      </c>
      <c r="K9" s="148"/>
      <c r="L9" s="108" t="s">
        <v>70</v>
      </c>
      <c r="M9" s="148" t="s">
        <v>640</v>
      </c>
    </row>
    <row r="10" spans="1:13" s="98" customFormat="1" ht="140.25" customHeight="1" thickBot="1" x14ac:dyDescent="0.25">
      <c r="A10" s="176" t="s">
        <v>88</v>
      </c>
      <c r="B10" s="180" t="s">
        <v>69</v>
      </c>
      <c r="C10" s="60"/>
      <c r="D10" s="60"/>
      <c r="E10" s="60"/>
      <c r="F10" s="60"/>
      <c r="G10" s="149"/>
      <c r="H10" s="108" t="s">
        <v>70</v>
      </c>
      <c r="I10" s="107" t="s">
        <v>655</v>
      </c>
      <c r="J10" s="108" t="s">
        <v>69</v>
      </c>
      <c r="K10" s="148"/>
      <c r="L10" s="108" t="s">
        <v>70</v>
      </c>
      <c r="M10" s="148" t="s">
        <v>656</v>
      </c>
    </row>
    <row r="11" spans="1:13" s="98" customFormat="1" ht="162.75" customHeight="1" thickBot="1" x14ac:dyDescent="0.25">
      <c r="A11" s="176" t="s">
        <v>96</v>
      </c>
      <c r="B11" s="180" t="s">
        <v>70</v>
      </c>
      <c r="C11" s="150" t="s">
        <v>228</v>
      </c>
      <c r="D11" s="150" t="s">
        <v>229</v>
      </c>
      <c r="E11" s="150" t="s">
        <v>230</v>
      </c>
      <c r="F11" s="150" t="s">
        <v>230</v>
      </c>
      <c r="G11" s="151" t="s">
        <v>231</v>
      </c>
      <c r="H11" s="108" t="s">
        <v>70</v>
      </c>
      <c r="I11" s="107" t="s">
        <v>232</v>
      </c>
      <c r="J11" s="108" t="s">
        <v>69</v>
      </c>
      <c r="K11" s="148"/>
      <c r="L11" s="108" t="s">
        <v>69</v>
      </c>
      <c r="M11" s="148"/>
    </row>
    <row r="12" spans="1:13" s="98" customFormat="1" ht="140.25" customHeight="1" thickBot="1" x14ac:dyDescent="0.25">
      <c r="A12" s="181" t="s">
        <v>104</v>
      </c>
      <c r="B12" s="180" t="s">
        <v>70</v>
      </c>
      <c r="C12" s="60" t="s">
        <v>233</v>
      </c>
      <c r="D12" s="60" t="s">
        <v>234</v>
      </c>
      <c r="E12" s="60" t="s">
        <v>234</v>
      </c>
      <c r="F12" s="60" t="s">
        <v>234</v>
      </c>
      <c r="G12" s="149" t="s">
        <v>235</v>
      </c>
      <c r="H12" s="108" t="s">
        <v>70</v>
      </c>
      <c r="I12" s="107" t="s">
        <v>236</v>
      </c>
      <c r="J12" s="108" t="s">
        <v>70</v>
      </c>
      <c r="K12" s="148" t="s">
        <v>237</v>
      </c>
      <c r="L12" s="108" t="s">
        <v>70</v>
      </c>
      <c r="M12" s="148" t="s">
        <v>238</v>
      </c>
    </row>
    <row r="13" spans="1:13" s="98" customFormat="1" ht="297.75" customHeight="1" thickBot="1" x14ac:dyDescent="0.25">
      <c r="A13" s="176" t="s">
        <v>108</v>
      </c>
      <c r="B13" s="180" t="s">
        <v>70</v>
      </c>
      <c r="C13" s="60" t="s">
        <v>695</v>
      </c>
      <c r="D13" s="60" t="s">
        <v>696</v>
      </c>
      <c r="E13" s="60" t="s">
        <v>697</v>
      </c>
      <c r="F13" s="60" t="s">
        <v>697</v>
      </c>
      <c r="G13" s="149" t="s">
        <v>698</v>
      </c>
      <c r="H13" s="108" t="s">
        <v>70</v>
      </c>
      <c r="I13" s="107" t="s">
        <v>699</v>
      </c>
      <c r="J13" s="108" t="s">
        <v>69</v>
      </c>
      <c r="K13" s="148"/>
      <c r="L13" s="108" t="s">
        <v>70</v>
      </c>
      <c r="M13" s="148" t="s">
        <v>700</v>
      </c>
    </row>
    <row r="14" spans="1:13" s="98" customFormat="1" ht="164.25" customHeight="1" thickBot="1" x14ac:dyDescent="0.25">
      <c r="A14" s="181" t="s">
        <v>111</v>
      </c>
      <c r="B14" s="179" t="s">
        <v>70</v>
      </c>
      <c r="C14" s="504" t="s">
        <v>307</v>
      </c>
      <c r="D14" s="504" t="s">
        <v>307</v>
      </c>
      <c r="E14" s="504" t="s">
        <v>307</v>
      </c>
      <c r="F14" s="504" t="s">
        <v>307</v>
      </c>
      <c r="G14" s="147" t="s">
        <v>707</v>
      </c>
      <c r="H14" s="108" t="s">
        <v>70</v>
      </c>
      <c r="I14" s="107" t="s">
        <v>708</v>
      </c>
      <c r="J14" s="108" t="s">
        <v>70</v>
      </c>
      <c r="K14" s="148" t="s">
        <v>709</v>
      </c>
      <c r="L14" s="108" t="s">
        <v>70</v>
      </c>
      <c r="M14" s="148" t="s">
        <v>710</v>
      </c>
    </row>
    <row r="15" spans="1:13" s="98" customFormat="1" ht="178.5" customHeight="1" thickBot="1" x14ac:dyDescent="0.25">
      <c r="A15" s="176" t="s">
        <v>114</v>
      </c>
      <c r="B15" s="180" t="s">
        <v>70</v>
      </c>
      <c r="C15" s="60" t="s">
        <v>727</v>
      </c>
      <c r="D15" s="60" t="s">
        <v>728</v>
      </c>
      <c r="E15" s="60" t="s">
        <v>729</v>
      </c>
      <c r="F15" s="60" t="s">
        <v>729</v>
      </c>
      <c r="G15" s="149" t="s">
        <v>730</v>
      </c>
      <c r="H15" s="108" t="s">
        <v>70</v>
      </c>
      <c r="I15" s="107" t="s">
        <v>731</v>
      </c>
      <c r="J15" s="108" t="s">
        <v>69</v>
      </c>
      <c r="K15" s="148"/>
      <c r="L15" s="108" t="s">
        <v>70</v>
      </c>
      <c r="M15" s="148" t="s">
        <v>732</v>
      </c>
    </row>
    <row r="16" spans="1:13" s="98" customFormat="1" ht="188.25" customHeight="1" thickBot="1" x14ac:dyDescent="0.25">
      <c r="A16" s="176" t="s">
        <v>115</v>
      </c>
      <c r="B16" s="180" t="s">
        <v>70</v>
      </c>
      <c r="C16" s="60" t="s">
        <v>748</v>
      </c>
      <c r="D16" s="60" t="s">
        <v>749</v>
      </c>
      <c r="E16" s="60" t="s">
        <v>749</v>
      </c>
      <c r="F16" s="60" t="s">
        <v>749</v>
      </c>
      <c r="G16" s="149" t="s">
        <v>750</v>
      </c>
      <c r="H16" s="108" t="s">
        <v>70</v>
      </c>
      <c r="I16" s="107" t="s">
        <v>751</v>
      </c>
      <c r="J16" s="108" t="s">
        <v>70</v>
      </c>
      <c r="K16" s="148" t="s">
        <v>752</v>
      </c>
      <c r="L16" s="108" t="s">
        <v>70</v>
      </c>
      <c r="M16" s="148" t="s">
        <v>753</v>
      </c>
    </row>
    <row r="17" spans="1:13" s="98" customFormat="1" ht="52.5" customHeight="1" thickBot="1" x14ac:dyDescent="0.25">
      <c r="A17" s="176" t="s">
        <v>116</v>
      </c>
      <c r="B17" s="180" t="s">
        <v>69</v>
      </c>
      <c r="C17" s="60"/>
      <c r="D17" s="60"/>
      <c r="E17" s="60"/>
      <c r="F17" s="60"/>
      <c r="G17" s="149"/>
      <c r="H17" s="108" t="s">
        <v>70</v>
      </c>
      <c r="I17" s="107" t="s">
        <v>772</v>
      </c>
      <c r="J17" s="108" t="s">
        <v>69</v>
      </c>
      <c r="K17" s="148"/>
      <c r="L17" s="108" t="s">
        <v>70</v>
      </c>
      <c r="M17" s="148" t="s">
        <v>773</v>
      </c>
    </row>
    <row r="18" spans="1:13" s="98" customFormat="1" ht="124.5" customHeight="1" thickBot="1" x14ac:dyDescent="0.25">
      <c r="A18" s="181" t="s">
        <v>118</v>
      </c>
      <c r="B18" s="180" t="s">
        <v>69</v>
      </c>
      <c r="C18" s="60"/>
      <c r="D18" s="60"/>
      <c r="E18" s="60"/>
      <c r="F18" s="60"/>
      <c r="G18" s="149"/>
      <c r="H18" s="108" t="s">
        <v>70</v>
      </c>
      <c r="I18" s="107" t="s">
        <v>785</v>
      </c>
      <c r="J18" s="108" t="s">
        <v>69</v>
      </c>
      <c r="K18" s="148"/>
      <c r="L18" s="108" t="s">
        <v>70</v>
      </c>
      <c r="M18" s="524" t="s">
        <v>786</v>
      </c>
    </row>
    <row r="19" spans="1:13" s="98" customFormat="1" ht="129.75" customHeight="1" thickBot="1" x14ac:dyDescent="0.25">
      <c r="A19" s="181" t="s">
        <v>120</v>
      </c>
      <c r="B19" s="180" t="s">
        <v>70</v>
      </c>
      <c r="C19" s="60" t="s">
        <v>795</v>
      </c>
      <c r="D19" s="60" t="s">
        <v>795</v>
      </c>
      <c r="E19" s="60" t="s">
        <v>795</v>
      </c>
      <c r="F19" s="60" t="s">
        <v>795</v>
      </c>
      <c r="G19" s="149" t="s">
        <v>796</v>
      </c>
      <c r="H19" s="108" t="s">
        <v>70</v>
      </c>
      <c r="I19" s="107" t="s">
        <v>797</v>
      </c>
      <c r="J19" s="108" t="s">
        <v>70</v>
      </c>
      <c r="K19" s="148" t="s">
        <v>798</v>
      </c>
      <c r="L19" s="108" t="s">
        <v>69</v>
      </c>
      <c r="M19" s="148"/>
    </row>
    <row r="20" spans="1:13" s="98" customFormat="1" ht="130.5" customHeight="1" thickBot="1" x14ac:dyDescent="0.25">
      <c r="A20" s="181" t="s">
        <v>126</v>
      </c>
      <c r="B20" s="171" t="s">
        <v>70</v>
      </c>
      <c r="C20" s="135"/>
      <c r="D20" s="135"/>
      <c r="E20" s="135" t="s">
        <v>811</v>
      </c>
      <c r="F20" s="135" t="s">
        <v>811</v>
      </c>
      <c r="G20" s="136" t="s">
        <v>812</v>
      </c>
      <c r="H20" s="172" t="s">
        <v>70</v>
      </c>
      <c r="I20" s="136" t="s">
        <v>813</v>
      </c>
      <c r="J20" s="172" t="s">
        <v>69</v>
      </c>
      <c r="K20" s="137"/>
      <c r="L20" s="172" t="s">
        <v>70</v>
      </c>
      <c r="M20" s="137" t="s">
        <v>239</v>
      </c>
    </row>
    <row r="21" spans="1:13" s="98" customFormat="1" ht="85.5" customHeight="1" thickBot="1" x14ac:dyDescent="0.25">
      <c r="A21" s="176" t="s">
        <v>127</v>
      </c>
      <c r="B21" s="171" t="s">
        <v>70</v>
      </c>
      <c r="C21" s="135" t="s">
        <v>1246</v>
      </c>
      <c r="D21" s="135" t="s">
        <v>1247</v>
      </c>
      <c r="E21" s="135" t="s">
        <v>1247</v>
      </c>
      <c r="F21" s="135" t="s">
        <v>1247</v>
      </c>
      <c r="G21" s="136"/>
      <c r="H21" s="172" t="s">
        <v>70</v>
      </c>
      <c r="I21" s="136" t="s">
        <v>821</v>
      </c>
      <c r="J21" s="172" t="s">
        <v>70</v>
      </c>
      <c r="K21" s="137" t="s">
        <v>822</v>
      </c>
      <c r="L21" s="172" t="s">
        <v>70</v>
      </c>
      <c r="M21" s="137" t="s">
        <v>823</v>
      </c>
    </row>
    <row r="22" spans="1:13" s="98" customFormat="1" ht="143.25" customHeight="1" thickBot="1" x14ac:dyDescent="0.25">
      <c r="A22" s="176" t="s">
        <v>130</v>
      </c>
      <c r="B22" s="171" t="s">
        <v>70</v>
      </c>
      <c r="C22" s="135" t="s">
        <v>240</v>
      </c>
      <c r="D22" s="135" t="s">
        <v>241</v>
      </c>
      <c r="E22" s="135" t="s">
        <v>242</v>
      </c>
      <c r="F22" s="135" t="s">
        <v>243</v>
      </c>
      <c r="G22" s="136" t="s">
        <v>244</v>
      </c>
      <c r="H22" s="172" t="s">
        <v>70</v>
      </c>
      <c r="I22" s="136" t="s">
        <v>245</v>
      </c>
      <c r="J22" s="172" t="s">
        <v>69</v>
      </c>
      <c r="K22" s="137"/>
      <c r="L22" s="172" t="s">
        <v>70</v>
      </c>
      <c r="M22" s="137" t="s">
        <v>246</v>
      </c>
    </row>
    <row r="23" spans="1:13" s="119" customFormat="1" ht="99" customHeight="1" thickBot="1" x14ac:dyDescent="0.25">
      <c r="A23" s="182" t="s">
        <v>135</v>
      </c>
      <c r="B23" s="180" t="s">
        <v>70</v>
      </c>
      <c r="C23" s="60" t="s">
        <v>240</v>
      </c>
      <c r="D23" s="60" t="s">
        <v>240</v>
      </c>
      <c r="E23" s="60" t="s">
        <v>835</v>
      </c>
      <c r="F23" s="60" t="s">
        <v>836</v>
      </c>
      <c r="G23" s="149" t="s">
        <v>837</v>
      </c>
      <c r="H23" s="108" t="s">
        <v>70</v>
      </c>
      <c r="I23" s="107" t="s">
        <v>838</v>
      </c>
      <c r="J23" s="108" t="s">
        <v>69</v>
      </c>
      <c r="K23" s="148"/>
      <c r="L23" s="108" t="s">
        <v>70</v>
      </c>
      <c r="M23" s="148" t="s">
        <v>839</v>
      </c>
    </row>
    <row r="24" spans="1:13" s="98" customFormat="1" ht="162.75" customHeight="1" thickBot="1" x14ac:dyDescent="0.25">
      <c r="A24" s="176" t="s">
        <v>136</v>
      </c>
      <c r="B24" s="171" t="s">
        <v>70</v>
      </c>
      <c r="C24" s="135" t="s">
        <v>849</v>
      </c>
      <c r="D24" s="135" t="s">
        <v>849</v>
      </c>
      <c r="E24" s="135" t="s">
        <v>850</v>
      </c>
      <c r="F24" s="135" t="s">
        <v>850</v>
      </c>
      <c r="G24" s="136" t="s">
        <v>247</v>
      </c>
      <c r="H24" s="172" t="s">
        <v>70</v>
      </c>
      <c r="I24" s="136" t="s">
        <v>851</v>
      </c>
      <c r="J24" s="172" t="s">
        <v>69</v>
      </c>
      <c r="K24" s="137"/>
      <c r="L24" s="172" t="s">
        <v>70</v>
      </c>
      <c r="M24" s="137" t="s">
        <v>852</v>
      </c>
    </row>
    <row r="25" spans="1:13" s="98" customFormat="1" ht="159" customHeight="1" thickBot="1" x14ac:dyDescent="0.25">
      <c r="A25" s="176" t="s">
        <v>138</v>
      </c>
      <c r="B25" s="171" t="s">
        <v>70</v>
      </c>
      <c r="C25" s="135" t="s">
        <v>248</v>
      </c>
      <c r="D25" s="135" t="s">
        <v>249</v>
      </c>
      <c r="E25" s="135" t="s">
        <v>250</v>
      </c>
      <c r="F25" s="135" t="s">
        <v>250</v>
      </c>
      <c r="G25" s="136" t="s">
        <v>251</v>
      </c>
      <c r="H25" s="172" t="s">
        <v>70</v>
      </c>
      <c r="I25" s="136" t="s">
        <v>252</v>
      </c>
      <c r="J25" s="172" t="s">
        <v>70</v>
      </c>
      <c r="K25" s="137" t="s">
        <v>253</v>
      </c>
      <c r="L25" s="172" t="s">
        <v>70</v>
      </c>
      <c r="M25" s="137" t="s">
        <v>254</v>
      </c>
    </row>
    <row r="26" spans="1:13" s="98" customFormat="1" ht="147.75" customHeight="1" thickBot="1" x14ac:dyDescent="0.25">
      <c r="A26" s="176" t="s">
        <v>144</v>
      </c>
      <c r="B26" s="171" t="s">
        <v>70</v>
      </c>
      <c r="C26" s="135" t="s">
        <v>860</v>
      </c>
      <c r="D26" s="135" t="s">
        <v>861</v>
      </c>
      <c r="E26" s="135" t="s">
        <v>862</v>
      </c>
      <c r="F26" s="135" t="s">
        <v>862</v>
      </c>
      <c r="G26" s="136" t="s">
        <v>863</v>
      </c>
      <c r="H26" s="172" t="s">
        <v>70</v>
      </c>
      <c r="I26" s="136" t="s">
        <v>864</v>
      </c>
      <c r="J26" s="172" t="s">
        <v>69</v>
      </c>
      <c r="K26" s="137"/>
      <c r="L26" s="172" t="s">
        <v>70</v>
      </c>
      <c r="M26" s="137" t="s">
        <v>865</v>
      </c>
    </row>
    <row r="27" spans="1:13" s="98" customFormat="1" ht="219" customHeight="1" thickBot="1" x14ac:dyDescent="0.25">
      <c r="A27" s="176" t="s">
        <v>148</v>
      </c>
      <c r="B27" s="171" t="s">
        <v>70</v>
      </c>
      <c r="C27" s="135">
        <v>100000</v>
      </c>
      <c r="D27" s="135">
        <v>200000</v>
      </c>
      <c r="E27" s="135">
        <v>300000</v>
      </c>
      <c r="F27" s="135">
        <v>300000</v>
      </c>
      <c r="G27" s="136" t="s">
        <v>255</v>
      </c>
      <c r="H27" s="172" t="s">
        <v>70</v>
      </c>
      <c r="I27" s="136" t="s">
        <v>871</v>
      </c>
      <c r="J27" s="172" t="s">
        <v>69</v>
      </c>
      <c r="K27" s="137"/>
      <c r="L27" s="172" t="s">
        <v>69</v>
      </c>
      <c r="M27" s="137"/>
    </row>
    <row r="28" spans="1:13" s="98" customFormat="1" ht="168" customHeight="1" thickBot="1" x14ac:dyDescent="0.25">
      <c r="A28" s="176" t="s">
        <v>149</v>
      </c>
      <c r="B28" s="171" t="s">
        <v>70</v>
      </c>
      <c r="C28" s="135" t="s">
        <v>883</v>
      </c>
      <c r="D28" s="135" t="s">
        <v>883</v>
      </c>
      <c r="E28" s="135" t="s">
        <v>884</v>
      </c>
      <c r="F28" s="135" t="s">
        <v>885</v>
      </c>
      <c r="G28" s="136" t="s">
        <v>886</v>
      </c>
      <c r="H28" s="172" t="s">
        <v>70</v>
      </c>
      <c r="I28" s="136" t="s">
        <v>887</v>
      </c>
      <c r="J28" s="172" t="s">
        <v>70</v>
      </c>
      <c r="K28" s="137" t="s">
        <v>888</v>
      </c>
      <c r="L28" s="172" t="s">
        <v>70</v>
      </c>
      <c r="M28" s="137" t="s">
        <v>889</v>
      </c>
    </row>
    <row r="29" spans="1:13" s="98" customFormat="1" ht="210.75" customHeight="1" thickBot="1" x14ac:dyDescent="0.25">
      <c r="A29" s="176" t="s">
        <v>155</v>
      </c>
      <c r="B29" s="171" t="s">
        <v>70</v>
      </c>
      <c r="C29" s="135" t="s">
        <v>902</v>
      </c>
      <c r="D29" s="135" t="s">
        <v>903</v>
      </c>
      <c r="E29" s="135" t="s">
        <v>904</v>
      </c>
      <c r="F29" s="135" t="s">
        <v>904</v>
      </c>
      <c r="G29" s="136" t="s">
        <v>905</v>
      </c>
      <c r="H29" s="172" t="s">
        <v>70</v>
      </c>
      <c r="I29" s="136" t="s">
        <v>256</v>
      </c>
      <c r="J29" s="172" t="s">
        <v>69</v>
      </c>
      <c r="K29" s="137"/>
      <c r="L29" s="172" t="s">
        <v>70</v>
      </c>
      <c r="M29" s="137" t="s">
        <v>906</v>
      </c>
    </row>
    <row r="30" spans="1:13" s="98" customFormat="1" ht="135" customHeight="1" thickBot="1" x14ac:dyDescent="0.25">
      <c r="A30" s="176" t="s">
        <v>157</v>
      </c>
      <c r="B30" s="171" t="s">
        <v>70</v>
      </c>
      <c r="C30" s="135" t="s">
        <v>913</v>
      </c>
      <c r="D30" s="135" t="s">
        <v>914</v>
      </c>
      <c r="E30" s="135" t="s">
        <v>915</v>
      </c>
      <c r="F30" s="135" t="s">
        <v>916</v>
      </c>
      <c r="G30" s="136" t="s">
        <v>917</v>
      </c>
      <c r="H30" s="172" t="s">
        <v>70</v>
      </c>
      <c r="I30" s="136" t="s">
        <v>918</v>
      </c>
      <c r="J30" s="172" t="s">
        <v>69</v>
      </c>
      <c r="K30" s="137"/>
      <c r="L30" s="172" t="s">
        <v>70</v>
      </c>
      <c r="M30" s="137" t="s">
        <v>919</v>
      </c>
    </row>
    <row r="31" spans="1:13" s="98" customFormat="1" ht="203.25" customHeight="1" thickBot="1" x14ac:dyDescent="0.25">
      <c r="A31" s="176" t="s">
        <v>158</v>
      </c>
      <c r="B31" s="180" t="s">
        <v>69</v>
      </c>
      <c r="C31" s="60"/>
      <c r="D31" s="60"/>
      <c r="E31" s="60"/>
      <c r="F31" s="60"/>
      <c r="G31" s="149"/>
      <c r="H31" s="108" t="s">
        <v>70</v>
      </c>
      <c r="I31" s="107" t="s">
        <v>927</v>
      </c>
      <c r="J31" s="108" t="s">
        <v>69</v>
      </c>
      <c r="K31" s="148"/>
      <c r="L31" s="108" t="s">
        <v>70</v>
      </c>
      <c r="M31" s="148" t="s">
        <v>928</v>
      </c>
    </row>
    <row r="32" spans="1:13" s="98" customFormat="1" ht="142.5" customHeight="1" thickBot="1" x14ac:dyDescent="0.25">
      <c r="A32" s="176" t="s">
        <v>159</v>
      </c>
      <c r="B32" s="171" t="s">
        <v>70</v>
      </c>
      <c r="C32" s="135" t="s">
        <v>935</v>
      </c>
      <c r="D32" s="135" t="s">
        <v>935</v>
      </c>
      <c r="E32" s="135" t="s">
        <v>935</v>
      </c>
      <c r="F32" s="135" t="s">
        <v>935</v>
      </c>
      <c r="G32" s="136" t="s">
        <v>936</v>
      </c>
      <c r="H32" s="172" t="s">
        <v>70</v>
      </c>
      <c r="I32" s="136" t="s">
        <v>937</v>
      </c>
      <c r="J32" s="172" t="s">
        <v>69</v>
      </c>
      <c r="K32" s="137"/>
      <c r="L32" s="172" t="s">
        <v>70</v>
      </c>
      <c r="M32" s="137" t="s">
        <v>938</v>
      </c>
    </row>
    <row r="33" spans="1:17" s="119" customFormat="1" ht="215.25" customHeight="1" thickBot="1" x14ac:dyDescent="0.25">
      <c r="A33" s="182" t="s">
        <v>161</v>
      </c>
      <c r="B33" s="183" t="s">
        <v>70</v>
      </c>
      <c r="C33" s="150" t="s">
        <v>946</v>
      </c>
      <c r="D33" s="150" t="s">
        <v>946</v>
      </c>
      <c r="E33" s="150" t="s">
        <v>946</v>
      </c>
      <c r="F33" s="150" t="s">
        <v>946</v>
      </c>
      <c r="G33" s="151" t="s">
        <v>947</v>
      </c>
      <c r="H33" s="184" t="s">
        <v>70</v>
      </c>
      <c r="I33" s="151" t="s">
        <v>948</v>
      </c>
      <c r="J33" s="184" t="s">
        <v>69</v>
      </c>
      <c r="K33" s="152"/>
      <c r="L33" s="184" t="s">
        <v>70</v>
      </c>
      <c r="M33" s="152" t="s">
        <v>949</v>
      </c>
    </row>
    <row r="34" spans="1:17" s="98" customFormat="1" ht="167.25" customHeight="1" thickBot="1" x14ac:dyDescent="0.25">
      <c r="A34" s="176" t="s">
        <v>163</v>
      </c>
      <c r="B34" s="185" t="s">
        <v>70</v>
      </c>
      <c r="C34" s="153" t="s">
        <v>953</v>
      </c>
      <c r="D34" s="153" t="s">
        <v>954</v>
      </c>
      <c r="E34" s="153" t="s">
        <v>954</v>
      </c>
      <c r="F34" s="153" t="s">
        <v>954</v>
      </c>
      <c r="G34" s="154" t="s">
        <v>955</v>
      </c>
      <c r="H34" s="186" t="s">
        <v>70</v>
      </c>
      <c r="I34" s="154" t="s">
        <v>257</v>
      </c>
      <c r="J34" s="186" t="s">
        <v>70</v>
      </c>
      <c r="K34" s="155" t="s">
        <v>258</v>
      </c>
      <c r="L34" s="186" t="s">
        <v>70</v>
      </c>
      <c r="M34" s="155" t="s">
        <v>259</v>
      </c>
    </row>
    <row r="35" spans="1:17" s="98" customFormat="1" ht="75.75" customHeight="1" thickBot="1" x14ac:dyDescent="0.25">
      <c r="A35" s="187" t="s">
        <v>165</v>
      </c>
      <c r="B35" s="188" t="s">
        <v>70</v>
      </c>
      <c r="C35" s="156" t="s">
        <v>964</v>
      </c>
      <c r="D35" s="156" t="s">
        <v>965</v>
      </c>
      <c r="E35" s="156" t="s">
        <v>965</v>
      </c>
      <c r="F35" s="156" t="s">
        <v>965</v>
      </c>
      <c r="G35" s="157" t="s">
        <v>260</v>
      </c>
      <c r="H35" s="188" t="s">
        <v>70</v>
      </c>
      <c r="I35" s="157" t="s">
        <v>261</v>
      </c>
      <c r="J35" s="188" t="s">
        <v>70</v>
      </c>
      <c r="K35" s="190" t="s">
        <v>262</v>
      </c>
      <c r="L35" s="189" t="s">
        <v>70</v>
      </c>
      <c r="M35" s="190" t="s">
        <v>966</v>
      </c>
    </row>
    <row r="36" spans="1:17" s="159" customFormat="1" ht="137.25" customHeight="1" thickBot="1" x14ac:dyDescent="0.25">
      <c r="A36" s="176" t="s">
        <v>166</v>
      </c>
      <c r="B36" s="188" t="s">
        <v>70</v>
      </c>
      <c r="C36" s="156" t="s">
        <v>263</v>
      </c>
      <c r="D36" s="156" t="s">
        <v>263</v>
      </c>
      <c r="E36" s="156" t="s">
        <v>263</v>
      </c>
      <c r="F36" s="156" t="s">
        <v>263</v>
      </c>
      <c r="G36" s="191"/>
      <c r="H36" s="192" t="s">
        <v>70</v>
      </c>
      <c r="I36" s="158" t="s">
        <v>969</v>
      </c>
      <c r="J36" s="192" t="s">
        <v>70</v>
      </c>
      <c r="K36" s="190" t="s">
        <v>970</v>
      </c>
      <c r="L36" s="193" t="s">
        <v>69</v>
      </c>
      <c r="M36" s="190"/>
    </row>
    <row r="37" spans="1:17" s="98" customFormat="1" ht="135" customHeight="1" thickBot="1" x14ac:dyDescent="0.25">
      <c r="A37" s="176" t="s">
        <v>169</v>
      </c>
      <c r="B37" s="194" t="s">
        <v>70</v>
      </c>
      <c r="C37" s="160"/>
      <c r="D37" s="160"/>
      <c r="E37" s="160"/>
      <c r="F37" s="160"/>
      <c r="G37" s="161" t="s">
        <v>973</v>
      </c>
      <c r="H37" s="195" t="s">
        <v>69</v>
      </c>
      <c r="I37" s="161"/>
      <c r="J37" s="195" t="s">
        <v>69</v>
      </c>
      <c r="K37" s="162"/>
      <c r="L37" s="195" t="s">
        <v>70</v>
      </c>
      <c r="M37" s="162" t="s">
        <v>264</v>
      </c>
      <c r="N37" s="159"/>
      <c r="O37" s="159"/>
      <c r="P37" s="159"/>
    </row>
    <row r="38" spans="1:17" s="98" customFormat="1" ht="248.25" customHeight="1" thickBot="1" x14ac:dyDescent="0.25">
      <c r="A38" s="176" t="s">
        <v>170</v>
      </c>
      <c r="B38" s="171" t="s">
        <v>69</v>
      </c>
      <c r="C38" s="135"/>
      <c r="D38" s="135"/>
      <c r="E38" s="135"/>
      <c r="F38" s="135"/>
      <c r="G38" s="136"/>
      <c r="H38" s="172" t="s">
        <v>70</v>
      </c>
      <c r="I38" s="136" t="s">
        <v>975</v>
      </c>
      <c r="J38" s="172" t="s">
        <v>70</v>
      </c>
      <c r="K38" s="137" t="s">
        <v>976</v>
      </c>
      <c r="L38" s="172" t="s">
        <v>70</v>
      </c>
      <c r="M38" s="137" t="s">
        <v>977</v>
      </c>
      <c r="N38" s="163"/>
      <c r="O38" s="164"/>
      <c r="P38" s="163"/>
    </row>
    <row r="39" spans="1:17" s="98" customFormat="1" ht="129" customHeight="1" thickBot="1" x14ac:dyDescent="0.25">
      <c r="A39" s="176" t="s">
        <v>176</v>
      </c>
      <c r="B39" s="180" t="s">
        <v>70</v>
      </c>
      <c r="C39" s="60"/>
      <c r="D39" s="60"/>
      <c r="E39" s="60" t="s">
        <v>987</v>
      </c>
      <c r="F39" s="60" t="s">
        <v>988</v>
      </c>
      <c r="G39" s="149" t="s">
        <v>989</v>
      </c>
      <c r="H39" s="108" t="s">
        <v>70</v>
      </c>
      <c r="I39" s="107" t="s">
        <v>990</v>
      </c>
      <c r="J39" s="108" t="s">
        <v>69</v>
      </c>
      <c r="K39" s="148"/>
      <c r="L39" s="108" t="s">
        <v>70</v>
      </c>
      <c r="M39" s="148" t="s">
        <v>265</v>
      </c>
      <c r="N39" s="165"/>
      <c r="O39" s="159"/>
      <c r="P39" s="159"/>
    </row>
    <row r="40" spans="1:17" s="98" customFormat="1" ht="82.5" customHeight="1" thickBot="1" x14ac:dyDescent="0.25">
      <c r="A40" s="176" t="s">
        <v>180</v>
      </c>
      <c r="B40" s="528" t="s">
        <v>70</v>
      </c>
      <c r="C40" s="529" t="s">
        <v>996</v>
      </c>
      <c r="D40" s="529" t="s">
        <v>996</v>
      </c>
      <c r="E40" s="529" t="s">
        <v>996</v>
      </c>
      <c r="F40" s="529" t="s">
        <v>997</v>
      </c>
      <c r="G40" s="530" t="s">
        <v>266</v>
      </c>
      <c r="H40" s="531" t="s">
        <v>70</v>
      </c>
      <c r="I40" s="107" t="s">
        <v>990</v>
      </c>
      <c r="J40" s="531" t="s">
        <v>69</v>
      </c>
      <c r="K40" s="532"/>
      <c r="L40" s="108" t="s">
        <v>70</v>
      </c>
      <c r="M40" s="148" t="s">
        <v>265</v>
      </c>
      <c r="N40" s="165"/>
      <c r="O40" s="165"/>
      <c r="P40" s="165"/>
    </row>
    <row r="41" spans="1:17" s="98" customFormat="1" ht="409.5" customHeight="1" thickBot="1" x14ac:dyDescent="0.25">
      <c r="A41" s="176" t="s">
        <v>184</v>
      </c>
      <c r="B41" s="171" t="s">
        <v>70</v>
      </c>
      <c r="C41" s="135" t="s">
        <v>1008</v>
      </c>
      <c r="D41" s="135" t="s">
        <v>1009</v>
      </c>
      <c r="E41" s="135" t="s">
        <v>267</v>
      </c>
      <c r="F41" s="135" t="s">
        <v>267</v>
      </c>
      <c r="G41" s="136" t="s">
        <v>1010</v>
      </c>
      <c r="H41" s="172" t="s">
        <v>70</v>
      </c>
      <c r="I41" s="136" t="s">
        <v>1011</v>
      </c>
      <c r="J41" s="172" t="s">
        <v>70</v>
      </c>
      <c r="K41" s="137" t="s">
        <v>1012</v>
      </c>
      <c r="L41" s="172" t="s">
        <v>70</v>
      </c>
      <c r="M41" s="137" t="s">
        <v>1013</v>
      </c>
    </row>
    <row r="42" spans="1:17" s="98" customFormat="1" ht="231.75" customHeight="1" thickBot="1" x14ac:dyDescent="0.25">
      <c r="A42" s="176" t="s">
        <v>185</v>
      </c>
      <c r="B42" s="171" t="s">
        <v>69</v>
      </c>
      <c r="C42" s="135"/>
      <c r="D42" s="135"/>
      <c r="E42" s="135"/>
      <c r="F42" s="135"/>
      <c r="G42" s="136"/>
      <c r="H42" s="172" t="s">
        <v>70</v>
      </c>
      <c r="I42" s="136" t="s">
        <v>1033</v>
      </c>
      <c r="J42" s="172" t="s">
        <v>70</v>
      </c>
      <c r="K42" s="137" t="s">
        <v>1034</v>
      </c>
      <c r="L42" s="172" t="s">
        <v>70</v>
      </c>
      <c r="M42" s="137" t="s">
        <v>1035</v>
      </c>
    </row>
    <row r="43" spans="1:17" s="98" customFormat="1" ht="127.5" customHeight="1" thickBot="1" x14ac:dyDescent="0.25">
      <c r="A43" s="176" t="s">
        <v>186</v>
      </c>
      <c r="B43" s="171" t="s">
        <v>70</v>
      </c>
      <c r="C43" s="135" t="s">
        <v>268</v>
      </c>
      <c r="D43" s="135" t="s">
        <v>268</v>
      </c>
      <c r="E43" s="135" t="s">
        <v>269</v>
      </c>
      <c r="F43" s="135" t="s">
        <v>270</v>
      </c>
      <c r="G43" s="135" t="s">
        <v>271</v>
      </c>
      <c r="H43" s="172" t="s">
        <v>70</v>
      </c>
      <c r="I43" s="136" t="s">
        <v>1051</v>
      </c>
      <c r="J43" s="172" t="s">
        <v>69</v>
      </c>
      <c r="K43" s="137"/>
      <c r="L43" s="172" t="s">
        <v>70</v>
      </c>
      <c r="M43" s="137" t="s">
        <v>1050</v>
      </c>
    </row>
    <row r="44" spans="1:17" s="98" customFormat="1" ht="118.5" customHeight="1" x14ac:dyDescent="0.2">
      <c r="A44" s="176" t="s">
        <v>188</v>
      </c>
      <c r="B44" s="185" t="s">
        <v>70</v>
      </c>
      <c r="C44" s="153" t="s">
        <v>272</v>
      </c>
      <c r="D44" s="153" t="s">
        <v>272</v>
      </c>
      <c r="E44" s="153" t="s">
        <v>272</v>
      </c>
      <c r="F44" s="153" t="s">
        <v>272</v>
      </c>
      <c r="G44" s="154"/>
      <c r="H44" s="186" t="s">
        <v>70</v>
      </c>
      <c r="I44" s="154" t="s">
        <v>273</v>
      </c>
      <c r="J44" s="186" t="s">
        <v>70</v>
      </c>
      <c r="K44" s="155" t="s">
        <v>274</v>
      </c>
      <c r="L44" s="186" t="s">
        <v>70</v>
      </c>
      <c r="M44" s="155" t="s">
        <v>275</v>
      </c>
      <c r="N44" s="159"/>
      <c r="O44" s="159"/>
      <c r="P44" s="159"/>
      <c r="Q44" s="159"/>
    </row>
    <row r="45" spans="1:17" s="98" customFormat="1" ht="250.5" customHeight="1" x14ac:dyDescent="0.2">
      <c r="A45" s="453" t="s">
        <v>194</v>
      </c>
      <c r="B45" s="550" t="s">
        <v>70</v>
      </c>
      <c r="C45" s="549" t="s">
        <v>1066</v>
      </c>
      <c r="D45" s="549" t="s">
        <v>1066</v>
      </c>
      <c r="E45" s="549" t="s">
        <v>1066</v>
      </c>
      <c r="F45" s="549" t="s">
        <v>1066</v>
      </c>
      <c r="G45" s="551" t="s">
        <v>1067</v>
      </c>
      <c r="H45" s="552" t="s">
        <v>70</v>
      </c>
      <c r="I45" s="551" t="s">
        <v>1068</v>
      </c>
      <c r="J45" s="552" t="s">
        <v>69</v>
      </c>
      <c r="K45" s="553"/>
      <c r="L45" s="552" t="s">
        <v>70</v>
      </c>
      <c r="M45" s="554" t="s">
        <v>276</v>
      </c>
      <c r="N45" s="164"/>
      <c r="O45" s="164"/>
      <c r="P45" s="166"/>
      <c r="Q45" s="159"/>
    </row>
    <row r="46" spans="1:17" s="98" customFormat="1" ht="199.5" customHeight="1" thickBot="1" x14ac:dyDescent="0.25">
      <c r="A46" s="176" t="s">
        <v>195</v>
      </c>
      <c r="B46" s="194" t="s">
        <v>70</v>
      </c>
      <c r="C46" s="160" t="s">
        <v>277</v>
      </c>
      <c r="D46" s="160" t="s">
        <v>277</v>
      </c>
      <c r="E46" s="160" t="s">
        <v>277</v>
      </c>
      <c r="F46" s="160" t="s">
        <v>278</v>
      </c>
      <c r="G46" s="161" t="s">
        <v>279</v>
      </c>
      <c r="H46" s="195" t="s">
        <v>70</v>
      </c>
      <c r="I46" s="161" t="s">
        <v>1080</v>
      </c>
      <c r="J46" s="195" t="s">
        <v>69</v>
      </c>
      <c r="K46" s="162"/>
      <c r="L46" s="195" t="s">
        <v>70</v>
      </c>
      <c r="M46" s="162" t="s">
        <v>1081</v>
      </c>
      <c r="N46" s="159"/>
      <c r="O46" s="159"/>
      <c r="P46" s="159"/>
      <c r="Q46" s="159"/>
    </row>
    <row r="47" spans="1:17" s="98" customFormat="1" ht="198.75" customHeight="1" thickBot="1" x14ac:dyDescent="0.25">
      <c r="A47" s="176" t="s">
        <v>196</v>
      </c>
      <c r="B47" s="171" t="s">
        <v>70</v>
      </c>
      <c r="C47" s="135" t="s">
        <v>1088</v>
      </c>
      <c r="D47" s="135" t="s">
        <v>1089</v>
      </c>
      <c r="E47" s="135" t="s">
        <v>1090</v>
      </c>
      <c r="F47" s="135" t="s">
        <v>1090</v>
      </c>
      <c r="G47" s="136" t="s">
        <v>1091</v>
      </c>
      <c r="H47" s="172" t="s">
        <v>70</v>
      </c>
      <c r="I47" s="136" t="s">
        <v>1092</v>
      </c>
      <c r="J47" s="172" t="s">
        <v>69</v>
      </c>
      <c r="K47" s="137"/>
      <c r="L47" s="172" t="s">
        <v>69</v>
      </c>
      <c r="M47" s="137"/>
    </row>
    <row r="48" spans="1:17" s="98" customFormat="1" ht="107.25" customHeight="1" thickBot="1" x14ac:dyDescent="0.25">
      <c r="A48" s="507" t="s">
        <v>199</v>
      </c>
      <c r="B48" s="508" t="s">
        <v>70</v>
      </c>
      <c r="C48" s="509" t="s">
        <v>1097</v>
      </c>
      <c r="D48" s="509" t="s">
        <v>1098</v>
      </c>
      <c r="E48" s="509" t="s">
        <v>1098</v>
      </c>
      <c r="F48" s="509" t="s">
        <v>1098</v>
      </c>
      <c r="G48" s="105" t="s">
        <v>1099</v>
      </c>
      <c r="H48" s="510" t="s">
        <v>70</v>
      </c>
      <c r="I48" s="105" t="s">
        <v>1100</v>
      </c>
      <c r="J48" s="510" t="s">
        <v>69</v>
      </c>
      <c r="K48" s="511"/>
      <c r="L48" s="510" t="s">
        <v>70</v>
      </c>
      <c r="M48" s="511" t="s">
        <v>1101</v>
      </c>
    </row>
    <row r="49" spans="1:14" s="98" customFormat="1" ht="89.25" customHeight="1" thickBot="1" x14ac:dyDescent="0.25">
      <c r="A49" s="176" t="s">
        <v>200</v>
      </c>
      <c r="B49" s="180" t="s">
        <v>70</v>
      </c>
      <c r="C49" s="60" t="s">
        <v>1111</v>
      </c>
      <c r="D49" s="60" t="s">
        <v>1111</v>
      </c>
      <c r="E49" s="60" t="s">
        <v>1112</v>
      </c>
      <c r="F49" s="60" t="s">
        <v>1113</v>
      </c>
      <c r="G49" s="149" t="s">
        <v>1114</v>
      </c>
      <c r="H49" s="108" t="s">
        <v>70</v>
      </c>
      <c r="I49" s="107" t="s">
        <v>1115</v>
      </c>
      <c r="J49" s="108" t="s">
        <v>69</v>
      </c>
      <c r="K49" s="148"/>
      <c r="L49" s="108" t="s">
        <v>70</v>
      </c>
      <c r="M49" s="148" t="s">
        <v>1116</v>
      </c>
    </row>
    <row r="50" spans="1:14" s="98" customFormat="1" ht="160.5" customHeight="1" thickBot="1" x14ac:dyDescent="0.25">
      <c r="A50" s="176" t="s">
        <v>301</v>
      </c>
      <c r="B50" s="171" t="s">
        <v>70</v>
      </c>
      <c r="C50" s="135" t="s">
        <v>280</v>
      </c>
      <c r="D50" s="135" t="s">
        <v>263</v>
      </c>
      <c r="E50" s="135" t="s">
        <v>281</v>
      </c>
      <c r="F50" s="135" t="s">
        <v>282</v>
      </c>
      <c r="G50" s="136" t="s">
        <v>1119</v>
      </c>
      <c r="H50" s="172" t="s">
        <v>70</v>
      </c>
      <c r="I50" s="136" t="s">
        <v>283</v>
      </c>
      <c r="J50" s="172" t="s">
        <v>69</v>
      </c>
      <c r="K50" s="137"/>
      <c r="L50" s="172" t="s">
        <v>70</v>
      </c>
      <c r="M50" s="137" t="s">
        <v>284</v>
      </c>
    </row>
    <row r="51" spans="1:14" s="98" customFormat="1" ht="409.5" customHeight="1" thickBot="1" x14ac:dyDescent="0.25">
      <c r="A51" s="176" t="s">
        <v>208</v>
      </c>
      <c r="B51" s="171" t="s">
        <v>70</v>
      </c>
      <c r="C51" s="135" t="s">
        <v>1251</v>
      </c>
      <c r="D51" s="135" t="s">
        <v>1251</v>
      </c>
      <c r="E51" s="135" t="s">
        <v>1251</v>
      </c>
      <c r="F51" s="135" t="s">
        <v>1251</v>
      </c>
      <c r="G51" s="136" t="s">
        <v>1125</v>
      </c>
      <c r="H51" s="172" t="s">
        <v>70</v>
      </c>
      <c r="I51" s="136" t="s">
        <v>1126</v>
      </c>
      <c r="J51" s="172" t="s">
        <v>69</v>
      </c>
      <c r="K51" s="137"/>
      <c r="L51" s="172" t="s">
        <v>70</v>
      </c>
      <c r="M51" s="137" t="s">
        <v>1127</v>
      </c>
    </row>
    <row r="52" spans="1:14" s="98" customFormat="1" ht="63.75" customHeight="1" thickBot="1" x14ac:dyDescent="0.25">
      <c r="A52" s="176" t="s">
        <v>211</v>
      </c>
      <c r="B52" s="180" t="s">
        <v>70</v>
      </c>
      <c r="C52" s="60" t="s">
        <v>1088</v>
      </c>
      <c r="D52" s="60" t="s">
        <v>1143</v>
      </c>
      <c r="E52" s="60" t="s">
        <v>1089</v>
      </c>
      <c r="F52" s="60" t="s">
        <v>1089</v>
      </c>
      <c r="G52" s="149" t="s">
        <v>1144</v>
      </c>
      <c r="H52" s="108" t="s">
        <v>70</v>
      </c>
      <c r="I52" s="107" t="s">
        <v>1145</v>
      </c>
      <c r="J52" s="108" t="s">
        <v>69</v>
      </c>
      <c r="K52" s="148"/>
      <c r="L52" s="108" t="s">
        <v>70</v>
      </c>
      <c r="M52" s="148" t="s">
        <v>1146</v>
      </c>
    </row>
    <row r="53" spans="1:14" s="98" customFormat="1" ht="72.75" customHeight="1" thickBot="1" x14ac:dyDescent="0.25">
      <c r="A53" s="176" t="s">
        <v>212</v>
      </c>
      <c r="B53" s="171" t="s">
        <v>70</v>
      </c>
      <c r="C53" s="135" t="s">
        <v>1161</v>
      </c>
      <c r="D53" s="135" t="s">
        <v>1161</v>
      </c>
      <c r="E53" s="135" t="s">
        <v>1161</v>
      </c>
      <c r="F53" s="135" t="s">
        <v>1161</v>
      </c>
      <c r="G53" s="136" t="s">
        <v>1162</v>
      </c>
      <c r="H53" s="172" t="s">
        <v>70</v>
      </c>
      <c r="I53" s="136" t="s">
        <v>1163</v>
      </c>
      <c r="J53" s="172" t="s">
        <v>69</v>
      </c>
      <c r="K53" s="137"/>
      <c r="L53" s="172" t="s">
        <v>69</v>
      </c>
      <c r="M53" s="137"/>
    </row>
    <row r="54" spans="1:14" s="119" customFormat="1" ht="150.75" customHeight="1" thickBot="1" x14ac:dyDescent="0.25">
      <c r="A54" s="182" t="s">
        <v>213</v>
      </c>
      <c r="B54" s="183" t="s">
        <v>70</v>
      </c>
      <c r="C54" s="150"/>
      <c r="D54" s="150"/>
      <c r="E54" s="150" t="s">
        <v>1169</v>
      </c>
      <c r="F54" s="150" t="s">
        <v>1170</v>
      </c>
      <c r="G54" s="151" t="s">
        <v>1171</v>
      </c>
      <c r="H54" s="184" t="s">
        <v>70</v>
      </c>
      <c r="I54" s="151" t="s">
        <v>1172</v>
      </c>
      <c r="J54" s="184" t="s">
        <v>69</v>
      </c>
      <c r="K54" s="152"/>
      <c r="L54" s="184" t="s">
        <v>69</v>
      </c>
      <c r="M54" s="152"/>
    </row>
    <row r="55" spans="1:14" s="98" customFormat="1" ht="102.75" customHeight="1" thickBot="1" x14ac:dyDescent="0.25">
      <c r="A55" s="176" t="s">
        <v>214</v>
      </c>
      <c r="B55" s="180" t="s">
        <v>70</v>
      </c>
      <c r="C55" s="60" t="s">
        <v>1178</v>
      </c>
      <c r="D55" s="60" t="s">
        <v>1178</v>
      </c>
      <c r="E55" s="60" t="s">
        <v>1179</v>
      </c>
      <c r="F55" s="60" t="s">
        <v>1180</v>
      </c>
      <c r="G55" s="149" t="s">
        <v>69</v>
      </c>
      <c r="H55" s="108" t="s">
        <v>69</v>
      </c>
      <c r="I55" s="107"/>
      <c r="J55" s="108" t="s">
        <v>69</v>
      </c>
      <c r="K55" s="148"/>
      <c r="L55" s="108" t="s">
        <v>70</v>
      </c>
      <c r="M55" s="148" t="s">
        <v>1181</v>
      </c>
    </row>
    <row r="56" spans="1:14" s="98" customFormat="1" ht="141" customHeight="1" thickBot="1" x14ac:dyDescent="0.25">
      <c r="A56" s="176" t="s">
        <v>215</v>
      </c>
      <c r="B56" s="171" t="s">
        <v>70</v>
      </c>
      <c r="C56" s="135" t="s">
        <v>1191</v>
      </c>
      <c r="D56" s="135" t="s">
        <v>1192</v>
      </c>
      <c r="E56" s="135" t="s">
        <v>1193</v>
      </c>
      <c r="F56" s="135" t="s">
        <v>1194</v>
      </c>
      <c r="G56" s="136" t="s">
        <v>1195</v>
      </c>
      <c r="H56" s="531" t="s">
        <v>70</v>
      </c>
      <c r="I56" s="530" t="s">
        <v>1241</v>
      </c>
      <c r="J56" s="172" t="s">
        <v>69</v>
      </c>
      <c r="K56" s="137"/>
      <c r="L56" s="172" t="s">
        <v>69</v>
      </c>
      <c r="M56" s="137"/>
    </row>
    <row r="57" spans="1:14" s="98" customFormat="1" ht="66" customHeight="1" thickBot="1" x14ac:dyDescent="0.25">
      <c r="A57" s="181" t="s">
        <v>216</v>
      </c>
      <c r="B57" s="171" t="s">
        <v>70</v>
      </c>
      <c r="C57" s="135" t="s">
        <v>1161</v>
      </c>
      <c r="D57" s="135" t="s">
        <v>1161</v>
      </c>
      <c r="E57" s="135" t="s">
        <v>1200</v>
      </c>
      <c r="F57" s="135" t="s">
        <v>1200</v>
      </c>
      <c r="G57" s="136"/>
      <c r="H57" s="172" t="s">
        <v>70</v>
      </c>
      <c r="I57" s="136" t="s">
        <v>1201</v>
      </c>
      <c r="J57" s="172" t="s">
        <v>69</v>
      </c>
      <c r="K57" s="137"/>
      <c r="L57" s="172" t="s">
        <v>70</v>
      </c>
      <c r="M57" s="137" t="s">
        <v>1202</v>
      </c>
    </row>
    <row r="58" spans="1:14" s="98" customFormat="1" ht="113.25" customHeight="1" thickBot="1" x14ac:dyDescent="0.25">
      <c r="A58" s="176" t="s">
        <v>217</v>
      </c>
      <c r="B58" s="171" t="s">
        <v>70</v>
      </c>
      <c r="C58" s="135" t="s">
        <v>240</v>
      </c>
      <c r="D58" s="135" t="s">
        <v>285</v>
      </c>
      <c r="E58" s="135" t="s">
        <v>286</v>
      </c>
      <c r="F58" s="135" t="s">
        <v>286</v>
      </c>
      <c r="G58" s="136" t="s">
        <v>1207</v>
      </c>
      <c r="H58" s="172" t="s">
        <v>70</v>
      </c>
      <c r="I58" s="136" t="s">
        <v>1208</v>
      </c>
      <c r="J58" s="172" t="s">
        <v>69</v>
      </c>
      <c r="K58" s="137"/>
      <c r="L58" s="172" t="s">
        <v>70</v>
      </c>
      <c r="M58" s="137" t="s">
        <v>287</v>
      </c>
    </row>
    <row r="59" spans="1:14" s="98" customFormat="1" ht="184.5" customHeight="1" thickBot="1" x14ac:dyDescent="0.25">
      <c r="A59" s="176" t="s">
        <v>218</v>
      </c>
      <c r="B59" s="171" t="s">
        <v>70</v>
      </c>
      <c r="C59" s="135"/>
      <c r="D59" s="135"/>
      <c r="E59" s="135" t="s">
        <v>1211</v>
      </c>
      <c r="F59" s="135" t="s">
        <v>1211</v>
      </c>
      <c r="G59" s="136" t="s">
        <v>1212</v>
      </c>
      <c r="H59" s="172" t="s">
        <v>70</v>
      </c>
      <c r="I59" s="136" t="s">
        <v>1213</v>
      </c>
      <c r="J59" s="172" t="s">
        <v>70</v>
      </c>
      <c r="K59" s="137" t="s">
        <v>1214</v>
      </c>
      <c r="L59" s="172" t="s">
        <v>70</v>
      </c>
      <c r="M59" s="137" t="s">
        <v>288</v>
      </c>
    </row>
    <row r="60" spans="1:14" s="98" customFormat="1" ht="112.5" customHeight="1" thickBot="1" x14ac:dyDescent="0.25">
      <c r="A60" s="176" t="s">
        <v>219</v>
      </c>
      <c r="B60" s="171" t="s">
        <v>70</v>
      </c>
      <c r="C60" s="135" t="s">
        <v>289</v>
      </c>
      <c r="D60" s="135" t="s">
        <v>290</v>
      </c>
      <c r="E60" s="135" t="s">
        <v>291</v>
      </c>
      <c r="F60" s="135" t="s">
        <v>291</v>
      </c>
      <c r="G60" s="136" t="s">
        <v>292</v>
      </c>
      <c r="H60" s="172" t="s">
        <v>70</v>
      </c>
      <c r="I60" s="136" t="s">
        <v>293</v>
      </c>
      <c r="J60" s="172" t="s">
        <v>70</v>
      </c>
      <c r="K60" s="137" t="s">
        <v>294</v>
      </c>
      <c r="L60" s="172" t="s">
        <v>70</v>
      </c>
      <c r="M60" s="137" t="s">
        <v>294</v>
      </c>
    </row>
    <row r="61" spans="1:14" s="98" customFormat="1" ht="143.25" customHeight="1" thickBot="1" x14ac:dyDescent="0.25">
      <c r="A61" s="176" t="s">
        <v>222</v>
      </c>
      <c r="B61" s="171" t="s">
        <v>70</v>
      </c>
      <c r="C61" s="135" t="s">
        <v>1221</v>
      </c>
      <c r="D61" s="135" t="s">
        <v>1221</v>
      </c>
      <c r="E61" s="135" t="s">
        <v>1221</v>
      </c>
      <c r="F61" s="135" t="s">
        <v>1221</v>
      </c>
      <c r="G61" s="136" t="s">
        <v>1222</v>
      </c>
      <c r="H61" s="172" t="s">
        <v>70</v>
      </c>
      <c r="I61" s="136" t="s">
        <v>1223</v>
      </c>
      <c r="J61" s="172"/>
      <c r="K61" s="137"/>
      <c r="L61" s="172" t="s">
        <v>70</v>
      </c>
      <c r="M61" s="137" t="s">
        <v>1224</v>
      </c>
    </row>
    <row r="62" spans="1:14" s="98" customFormat="1" ht="104.25" customHeight="1" thickBot="1" x14ac:dyDescent="0.25">
      <c r="A62" s="196" t="s">
        <v>223</v>
      </c>
      <c r="B62" s="171" t="s">
        <v>70</v>
      </c>
      <c r="C62" s="135"/>
      <c r="D62" s="135"/>
      <c r="E62" s="135"/>
      <c r="F62" s="135"/>
      <c r="G62" s="136" t="s">
        <v>1232</v>
      </c>
      <c r="H62" s="172" t="s">
        <v>70</v>
      </c>
      <c r="I62" s="136" t="s">
        <v>1233</v>
      </c>
      <c r="J62" s="172" t="s">
        <v>69</v>
      </c>
      <c r="K62" s="137"/>
      <c r="L62" s="172" t="s">
        <v>69</v>
      </c>
      <c r="M62" s="137"/>
    </row>
    <row r="63" spans="1:14" s="94" customFormat="1" ht="16.8" hidden="1" thickTop="1" x14ac:dyDescent="0.2">
      <c r="A63" s="197" t="s">
        <v>300</v>
      </c>
      <c r="B63" s="198">
        <f>COUNTIF(B4:B62,"ある")</f>
        <v>51</v>
      </c>
      <c r="C63" s="199"/>
      <c r="D63" s="200"/>
      <c r="E63" s="199"/>
      <c r="F63" s="201"/>
      <c r="G63" s="202"/>
      <c r="H63" s="203"/>
      <c r="I63" s="199"/>
      <c r="J63" s="198"/>
      <c r="K63" s="202"/>
      <c r="L63" s="203"/>
      <c r="M63" s="202"/>
      <c r="N63" s="96"/>
    </row>
    <row r="64" spans="1:14" s="94" customFormat="1" ht="16.8" hidden="1" thickTop="1" x14ac:dyDescent="0.2">
      <c r="A64" s="204" t="s">
        <v>302</v>
      </c>
      <c r="B64" s="205">
        <f>COUNTIF(B4:B62,"ない")</f>
        <v>8</v>
      </c>
      <c r="C64" s="206"/>
      <c r="D64" s="206"/>
      <c r="E64" s="206"/>
      <c r="F64" s="206"/>
      <c r="G64" s="207"/>
      <c r="H64" s="208"/>
      <c r="I64" s="209"/>
      <c r="J64" s="205"/>
      <c r="K64" s="207"/>
      <c r="L64" s="208"/>
      <c r="M64" s="207"/>
    </row>
    <row r="65" spans="1:13" s="94" customFormat="1" ht="17.399999999999999" hidden="1" thickTop="1" thickBot="1" x14ac:dyDescent="0.25">
      <c r="A65" s="210" t="s">
        <v>295</v>
      </c>
      <c r="B65" s="211">
        <f>COUNTIF(B4:B62,"検討中")</f>
        <v>0</v>
      </c>
      <c r="C65" s="212"/>
      <c r="D65" s="212"/>
      <c r="E65" s="212"/>
      <c r="F65" s="212"/>
      <c r="G65" s="123"/>
      <c r="H65" s="213"/>
      <c r="I65" s="214"/>
      <c r="J65" s="211"/>
      <c r="K65" s="123"/>
      <c r="L65" s="213"/>
      <c r="M65" s="123"/>
    </row>
    <row r="66" spans="1:13" ht="13.5" hidden="1" customHeight="1" thickTop="1" x14ac:dyDescent="0.2">
      <c r="A66" s="215"/>
      <c r="B66" s="216">
        <f>COUNTIF(B4:B62,"")</f>
        <v>0</v>
      </c>
      <c r="C66" s="125"/>
      <c r="D66" s="125"/>
      <c r="E66" s="125"/>
      <c r="F66" s="125"/>
      <c r="G66" s="125"/>
      <c r="H66" s="216">
        <f>COUNTIF(H4:H62,"")</f>
        <v>0</v>
      </c>
      <c r="I66" s="125"/>
      <c r="J66" s="216">
        <f>COUNTIF(J4:J62,"")</f>
        <v>1</v>
      </c>
      <c r="K66" s="125"/>
      <c r="L66" s="216">
        <f>COUNTIF(L4:L62,"")</f>
        <v>1</v>
      </c>
      <c r="M66" s="125"/>
    </row>
    <row r="67" spans="1:13" ht="14.25" customHeight="1" thickTop="1" x14ac:dyDescent="0.2">
      <c r="A67" s="215"/>
      <c r="B67" s="134"/>
      <c r="C67" s="125"/>
      <c r="D67" s="125"/>
      <c r="E67" s="125"/>
      <c r="F67" s="125"/>
      <c r="G67" s="125"/>
      <c r="H67" s="134"/>
      <c r="I67" s="125"/>
      <c r="J67" s="134"/>
      <c r="K67" s="125"/>
      <c r="L67" s="134"/>
      <c r="M67" s="125"/>
    </row>
  </sheetData>
  <mergeCells count="5">
    <mergeCell ref="L2:M2"/>
    <mergeCell ref="A2:A3"/>
    <mergeCell ref="B2:G2"/>
    <mergeCell ref="H2:I2"/>
    <mergeCell ref="J2:K2"/>
  </mergeCells>
  <phoneticPr fontId="7"/>
  <dataValidations count="2">
    <dataValidation type="list" allowBlank="1" showInputMessage="1" showErrorMessage="1" sqref="B5 H5 J5 L5">
      <formula1>$C$6:$C$8</formula1>
      <formula2>0</formula2>
    </dataValidation>
    <dataValidation type="list" allowBlank="1" showInputMessage="1" showErrorMessage="1" sqref="O45 L4 O38 B4 J4 H4 H6:H62 B6:B62 J6:J62 L6:L62">
      <formula1>$C$6:$C$8</formula1>
    </dataValidation>
  </dataValidations>
  <pageMargins left="0.39370078740157483" right="0.39370078740157483" top="0.74803149606299213" bottom="0.74803149606299213" header="0.31496062992125984" footer="0.31496062992125984"/>
  <pageSetup paperSize="9" scale="57" fitToHeight="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651"/>
  <sheetViews>
    <sheetView zoomScale="50" zoomScaleNormal="50" workbookViewId="0">
      <pane ySplit="4" topLeftCell="A5" activePane="bottomLeft" state="frozen"/>
      <selection pane="bottomLeft" activeCell="G57" sqref="G57"/>
    </sheetView>
  </sheetViews>
  <sheetFormatPr defaultColWidth="9" defaultRowHeight="16.2" x14ac:dyDescent="0.2"/>
  <cols>
    <col min="1" max="1" width="12.6640625" style="167" customWidth="1"/>
    <col min="2" max="2" width="9" style="16"/>
    <col min="3" max="3" width="14.6640625" style="89" customWidth="1"/>
    <col min="4" max="7" width="19.21875" style="89" customWidth="1"/>
    <col min="8" max="8" width="25.21875" style="332" customWidth="1"/>
    <col min="9" max="9" width="16" style="134" customWidth="1"/>
    <col min="10" max="10" width="15.44140625" style="329" customWidth="1"/>
    <col min="11" max="11" width="40.109375" style="331" customWidth="1"/>
    <col min="12" max="12" width="40.109375" style="330" customWidth="1"/>
    <col min="13" max="13" width="40.109375" style="89" customWidth="1"/>
    <col min="14" max="14" width="40.109375" style="332" customWidth="1"/>
    <col min="15" max="15" width="9.21875" style="77" customWidth="1"/>
    <col min="16" max="16" width="43.109375" style="89" customWidth="1"/>
    <col min="17" max="17" width="9.21875" style="77" customWidth="1"/>
    <col min="18" max="18" width="69.109375" style="89" customWidth="1"/>
    <col min="19" max="19" width="9.21875" style="77" customWidth="1"/>
    <col min="20" max="20" width="20.6640625" style="89" customWidth="1"/>
    <col min="21" max="21" width="9" style="283"/>
    <col min="22" max="22" width="23.44140625" style="95" customWidth="1"/>
    <col min="23" max="16384" width="9" style="95"/>
  </cols>
  <sheetData>
    <row r="1" spans="1:21" ht="60" customHeight="1" thickBot="1" x14ac:dyDescent="0.25">
      <c r="H1" s="125"/>
      <c r="I1" s="281"/>
      <c r="J1" s="281"/>
      <c r="K1" s="282"/>
      <c r="L1" s="282"/>
      <c r="M1" s="282"/>
      <c r="N1" s="282"/>
    </row>
    <row r="2" spans="1:21" s="96" customFormat="1" ht="39.9" customHeight="1" x14ac:dyDescent="0.2">
      <c r="A2" s="626" t="s">
        <v>0</v>
      </c>
      <c r="B2" s="563" t="s">
        <v>363</v>
      </c>
      <c r="C2" s="564"/>
      <c r="D2" s="564"/>
      <c r="E2" s="564"/>
      <c r="F2" s="564"/>
      <c r="G2" s="564"/>
      <c r="H2" s="565"/>
      <c r="I2" s="570" t="s">
        <v>364</v>
      </c>
      <c r="J2" s="636"/>
      <c r="K2" s="636"/>
      <c r="L2" s="636"/>
      <c r="M2" s="636"/>
      <c r="N2" s="571"/>
      <c r="O2" s="623" t="s">
        <v>365</v>
      </c>
      <c r="P2" s="625"/>
      <c r="Q2" s="623" t="s">
        <v>366</v>
      </c>
      <c r="R2" s="625"/>
      <c r="S2" s="623" t="s">
        <v>367</v>
      </c>
      <c r="T2" s="624"/>
      <c r="U2" s="625"/>
    </row>
    <row r="3" spans="1:21" s="96" customFormat="1" ht="30" customHeight="1" x14ac:dyDescent="0.2">
      <c r="A3" s="627"/>
      <c r="B3" s="613" t="s">
        <v>6</v>
      </c>
      <c r="C3" s="615" t="s">
        <v>325</v>
      </c>
      <c r="D3" s="617" t="s">
        <v>9</v>
      </c>
      <c r="E3" s="619" t="s">
        <v>10</v>
      </c>
      <c r="F3" s="617" t="s">
        <v>11</v>
      </c>
      <c r="G3" s="619" t="s">
        <v>12</v>
      </c>
      <c r="H3" s="621" t="s">
        <v>13</v>
      </c>
      <c r="I3" s="629" t="s">
        <v>376</v>
      </c>
      <c r="J3" s="631" t="s">
        <v>377</v>
      </c>
      <c r="K3" s="633" t="s">
        <v>378</v>
      </c>
      <c r="L3" s="634"/>
      <c r="M3" s="634"/>
      <c r="N3" s="635"/>
      <c r="O3" s="637" t="s">
        <v>58</v>
      </c>
      <c r="P3" s="639" t="s">
        <v>57</v>
      </c>
      <c r="Q3" s="641" t="s">
        <v>16</v>
      </c>
      <c r="R3" s="643" t="s">
        <v>27</v>
      </c>
      <c r="S3" s="645" t="s">
        <v>16</v>
      </c>
      <c r="T3" s="647" t="s">
        <v>22</v>
      </c>
      <c r="U3" s="611" t="s">
        <v>24</v>
      </c>
    </row>
    <row r="4" spans="1:21" s="94" customFormat="1" ht="130.5" customHeight="1" thickBot="1" x14ac:dyDescent="0.25">
      <c r="A4" s="628"/>
      <c r="B4" s="614"/>
      <c r="C4" s="616"/>
      <c r="D4" s="618"/>
      <c r="E4" s="620"/>
      <c r="F4" s="618"/>
      <c r="G4" s="620"/>
      <c r="H4" s="622"/>
      <c r="I4" s="630"/>
      <c r="J4" s="632"/>
      <c r="K4" s="220" t="s">
        <v>379</v>
      </c>
      <c r="L4" s="221" t="s">
        <v>380</v>
      </c>
      <c r="M4" s="222" t="s">
        <v>381</v>
      </c>
      <c r="N4" s="223" t="s">
        <v>375</v>
      </c>
      <c r="O4" s="638"/>
      <c r="P4" s="640"/>
      <c r="Q4" s="642"/>
      <c r="R4" s="644"/>
      <c r="S4" s="646"/>
      <c r="T4" s="648"/>
      <c r="U4" s="612"/>
    </row>
    <row r="5" spans="1:21" s="119" customFormat="1" ht="337.5" customHeight="1" thickBot="1" x14ac:dyDescent="0.25">
      <c r="A5" s="284" t="s">
        <v>68</v>
      </c>
      <c r="B5" s="180" t="s">
        <v>70</v>
      </c>
      <c r="C5" s="224" t="s">
        <v>382</v>
      </c>
      <c r="D5" s="60"/>
      <c r="E5" s="60"/>
      <c r="F5" s="60"/>
      <c r="G5" s="60"/>
      <c r="H5" s="149"/>
      <c r="I5" s="249" t="s">
        <v>383</v>
      </c>
      <c r="J5" s="234" t="s">
        <v>70</v>
      </c>
      <c r="K5" s="60"/>
      <c r="L5" s="536"/>
      <c r="M5" s="264"/>
      <c r="N5" s="148" t="s">
        <v>384</v>
      </c>
      <c r="O5" s="126" t="s">
        <v>70</v>
      </c>
      <c r="P5" s="225" t="s">
        <v>544</v>
      </c>
      <c r="Q5" s="126" t="s">
        <v>70</v>
      </c>
      <c r="R5" s="230" t="s">
        <v>385</v>
      </c>
      <c r="S5" s="126" t="s">
        <v>69</v>
      </c>
      <c r="T5" s="227"/>
      <c r="U5" s="148"/>
    </row>
    <row r="6" spans="1:21" s="138" customFormat="1" ht="297" customHeight="1" thickBot="1" x14ac:dyDescent="0.25">
      <c r="A6" s="285" t="s">
        <v>73</v>
      </c>
      <c r="B6" s="286" t="s">
        <v>69</v>
      </c>
      <c r="C6" s="287"/>
      <c r="D6" s="265"/>
      <c r="E6" s="265"/>
      <c r="F6" s="265"/>
      <c r="G6" s="265"/>
      <c r="H6" s="243"/>
      <c r="I6" s="250" t="s">
        <v>383</v>
      </c>
      <c r="J6" s="251" t="s">
        <v>70</v>
      </c>
      <c r="K6" s="265" t="s">
        <v>559</v>
      </c>
      <c r="L6" s="265" t="s">
        <v>560</v>
      </c>
      <c r="M6" s="288" t="s">
        <v>559</v>
      </c>
      <c r="N6" s="276" t="s">
        <v>559</v>
      </c>
      <c r="O6" s="289" t="s">
        <v>70</v>
      </c>
      <c r="P6" s="226" t="s">
        <v>561</v>
      </c>
      <c r="Q6" s="289" t="s">
        <v>69</v>
      </c>
      <c r="R6" s="290"/>
      <c r="S6" s="289" t="s">
        <v>70</v>
      </c>
      <c r="T6" s="275" t="s">
        <v>562</v>
      </c>
      <c r="U6" s="276" t="s">
        <v>563</v>
      </c>
    </row>
    <row r="7" spans="1:21" s="98" customFormat="1" ht="408" customHeight="1" thickBot="1" x14ac:dyDescent="0.25">
      <c r="A7" s="291" t="s">
        <v>75</v>
      </c>
      <c r="B7" s="180" t="s">
        <v>69</v>
      </c>
      <c r="C7" s="224"/>
      <c r="D7" s="60"/>
      <c r="E7" s="60"/>
      <c r="F7" s="60"/>
      <c r="G7" s="60"/>
      <c r="H7" s="149"/>
      <c r="I7" s="235" t="s">
        <v>383</v>
      </c>
      <c r="J7" s="236" t="s">
        <v>70</v>
      </c>
      <c r="K7" s="60" t="s">
        <v>578</v>
      </c>
      <c r="L7" s="60" t="s">
        <v>579</v>
      </c>
      <c r="M7" s="227" t="s">
        <v>580</v>
      </c>
      <c r="N7" s="228" t="s">
        <v>581</v>
      </c>
      <c r="O7" s="126" t="s">
        <v>70</v>
      </c>
      <c r="P7" s="229" t="s">
        <v>582</v>
      </c>
      <c r="Q7" s="126" t="s">
        <v>70</v>
      </c>
      <c r="R7" s="230" t="s">
        <v>583</v>
      </c>
      <c r="S7" s="126" t="s">
        <v>69</v>
      </c>
      <c r="T7" s="283"/>
      <c r="U7" s="148"/>
    </row>
    <row r="8" spans="1:21" s="98" customFormat="1" ht="266.25" customHeight="1" x14ac:dyDescent="0.2">
      <c r="A8" s="537" t="s">
        <v>80</v>
      </c>
      <c r="B8" s="292" t="s">
        <v>70</v>
      </c>
      <c r="C8" s="239" t="s">
        <v>406</v>
      </c>
      <c r="D8" s="266"/>
      <c r="E8" s="266"/>
      <c r="F8" s="266"/>
      <c r="G8" s="266"/>
      <c r="H8" s="244" t="s">
        <v>407</v>
      </c>
      <c r="I8" s="252" t="s">
        <v>383</v>
      </c>
      <c r="J8" s="253" t="s">
        <v>70</v>
      </c>
      <c r="K8" s="266" t="s">
        <v>605</v>
      </c>
      <c r="L8" s="266" t="s">
        <v>606</v>
      </c>
      <c r="M8" s="277"/>
      <c r="N8" s="278"/>
      <c r="O8" s="293" t="s">
        <v>70</v>
      </c>
      <c r="P8" s="231" t="s">
        <v>408</v>
      </c>
      <c r="Q8" s="293" t="s">
        <v>70</v>
      </c>
      <c r="R8" s="271" t="s">
        <v>607</v>
      </c>
      <c r="S8" s="293" t="s">
        <v>70</v>
      </c>
      <c r="T8" s="277" t="s">
        <v>409</v>
      </c>
      <c r="U8" s="278" t="s">
        <v>410</v>
      </c>
    </row>
    <row r="9" spans="1:21" s="98" customFormat="1" ht="266.25" customHeight="1" x14ac:dyDescent="0.2">
      <c r="A9" s="294"/>
      <c r="B9" s="295" t="s">
        <v>70</v>
      </c>
      <c r="C9" s="240" t="s">
        <v>411</v>
      </c>
      <c r="D9" s="296"/>
      <c r="E9" s="296"/>
      <c r="F9" s="296"/>
      <c r="G9" s="296"/>
      <c r="H9" s="245" t="s">
        <v>412</v>
      </c>
      <c r="I9" s="254"/>
      <c r="J9" s="255"/>
      <c r="K9" s="296"/>
      <c r="L9" s="296"/>
      <c r="M9" s="297"/>
      <c r="N9" s="298"/>
      <c r="O9" s="299"/>
      <c r="P9" s="300"/>
      <c r="Q9" s="299"/>
      <c r="R9" s="301"/>
      <c r="S9" s="299"/>
      <c r="T9" s="297"/>
      <c r="U9" s="298"/>
    </row>
    <row r="10" spans="1:21" s="98" customFormat="1" ht="266.25" customHeight="1" x14ac:dyDescent="0.2">
      <c r="A10" s="294"/>
      <c r="B10" s="302" t="s">
        <v>70</v>
      </c>
      <c r="C10" s="241" t="s">
        <v>413</v>
      </c>
      <c r="D10" s="303"/>
      <c r="E10" s="303"/>
      <c r="F10" s="303"/>
      <c r="G10" s="303"/>
      <c r="H10" s="246" t="s">
        <v>608</v>
      </c>
      <c r="I10" s="256"/>
      <c r="J10" s="257"/>
      <c r="K10" s="303"/>
      <c r="L10" s="303"/>
      <c r="M10" s="304"/>
      <c r="N10" s="305"/>
      <c r="O10" s="306"/>
      <c r="P10" s="307"/>
      <c r="Q10" s="306"/>
      <c r="R10" s="308"/>
      <c r="S10" s="306"/>
      <c r="T10" s="304"/>
      <c r="U10" s="305"/>
    </row>
    <row r="11" spans="1:21" s="98" customFormat="1" ht="266.25" customHeight="1" x14ac:dyDescent="0.2">
      <c r="A11" s="294"/>
      <c r="B11" s="295" t="s">
        <v>70</v>
      </c>
      <c r="C11" s="240" t="s">
        <v>414</v>
      </c>
      <c r="D11" s="296">
        <v>10000</v>
      </c>
      <c r="E11" s="296">
        <v>10000</v>
      </c>
      <c r="F11" s="296">
        <v>1500</v>
      </c>
      <c r="G11" s="296">
        <v>1500</v>
      </c>
      <c r="H11" s="245" t="s">
        <v>326</v>
      </c>
      <c r="I11" s="254"/>
      <c r="J11" s="255"/>
      <c r="K11" s="296"/>
      <c r="L11" s="296"/>
      <c r="M11" s="297"/>
      <c r="N11" s="298"/>
      <c r="O11" s="299"/>
      <c r="P11" s="300"/>
      <c r="Q11" s="299"/>
      <c r="R11" s="301"/>
      <c r="S11" s="299"/>
      <c r="T11" s="297"/>
      <c r="U11" s="298"/>
    </row>
    <row r="12" spans="1:21" s="98" customFormat="1" ht="266.25" customHeight="1" thickBot="1" x14ac:dyDescent="0.25">
      <c r="A12" s="294"/>
      <c r="B12" s="309" t="s">
        <v>70</v>
      </c>
      <c r="C12" s="242" t="s">
        <v>415</v>
      </c>
      <c r="D12" s="310"/>
      <c r="E12" s="310"/>
      <c r="F12" s="310"/>
      <c r="G12" s="310"/>
      <c r="H12" s="247" t="s">
        <v>609</v>
      </c>
      <c r="I12" s="258"/>
      <c r="J12" s="259"/>
      <c r="K12" s="310"/>
      <c r="L12" s="310"/>
      <c r="M12" s="311"/>
      <c r="N12" s="312"/>
      <c r="O12" s="313"/>
      <c r="P12" s="314"/>
      <c r="Q12" s="313"/>
      <c r="R12" s="315"/>
      <c r="S12" s="313"/>
      <c r="T12" s="311"/>
      <c r="U12" s="312"/>
    </row>
    <row r="13" spans="1:21" s="98" customFormat="1" ht="185.25" customHeight="1" thickBot="1" x14ac:dyDescent="0.25">
      <c r="A13" s="316" t="s">
        <v>327</v>
      </c>
      <c r="B13" s="180" t="s">
        <v>69</v>
      </c>
      <c r="C13" s="224"/>
      <c r="D13" s="60"/>
      <c r="E13" s="60"/>
      <c r="F13" s="60"/>
      <c r="G13" s="60"/>
      <c r="H13" s="149"/>
      <c r="I13" s="235" t="s">
        <v>383</v>
      </c>
      <c r="J13" s="236" t="s">
        <v>70</v>
      </c>
      <c r="K13" s="60" t="s">
        <v>623</v>
      </c>
      <c r="L13" s="60" t="s">
        <v>624</v>
      </c>
      <c r="M13" s="227" t="s">
        <v>150</v>
      </c>
      <c r="N13" s="148" t="s">
        <v>150</v>
      </c>
      <c r="O13" s="126" t="s">
        <v>69</v>
      </c>
      <c r="P13" s="225"/>
      <c r="Q13" s="126" t="s">
        <v>70</v>
      </c>
      <c r="R13" s="230" t="s">
        <v>625</v>
      </c>
      <c r="S13" s="126" t="s">
        <v>70</v>
      </c>
      <c r="T13" s="227" t="s">
        <v>418</v>
      </c>
      <c r="U13" s="148" t="s">
        <v>626</v>
      </c>
    </row>
    <row r="14" spans="1:21" s="98" customFormat="1" ht="179.25" customHeight="1" thickBot="1" x14ac:dyDescent="0.25">
      <c r="A14" s="45" t="s">
        <v>86</v>
      </c>
      <c r="B14" s="180" t="s">
        <v>69</v>
      </c>
      <c r="C14" s="224"/>
      <c r="D14" s="60"/>
      <c r="E14" s="60"/>
      <c r="F14" s="60"/>
      <c r="G14" s="60"/>
      <c r="H14" s="149"/>
      <c r="I14" s="235" t="s">
        <v>400</v>
      </c>
      <c r="J14" s="236" t="s">
        <v>70</v>
      </c>
      <c r="K14" s="60" t="s">
        <v>420</v>
      </c>
      <c r="L14" s="60" t="s">
        <v>420</v>
      </c>
      <c r="M14" s="227" t="s">
        <v>641</v>
      </c>
      <c r="N14" s="148" t="s">
        <v>642</v>
      </c>
      <c r="O14" s="126" t="s">
        <v>70</v>
      </c>
      <c r="P14" s="225" t="s">
        <v>421</v>
      </c>
      <c r="Q14" s="126" t="s">
        <v>70</v>
      </c>
      <c r="R14" s="230" t="s">
        <v>643</v>
      </c>
      <c r="S14" s="126" t="s">
        <v>69</v>
      </c>
      <c r="T14" s="227"/>
      <c r="U14" s="148"/>
    </row>
    <row r="15" spans="1:21" s="98" customFormat="1" ht="120" customHeight="1" thickBot="1" x14ac:dyDescent="0.25">
      <c r="A15" s="317" t="s">
        <v>88</v>
      </c>
      <c r="B15" s="180"/>
      <c r="C15" s="224"/>
      <c r="D15" s="60"/>
      <c r="E15" s="60"/>
      <c r="F15" s="60"/>
      <c r="G15" s="60"/>
      <c r="H15" s="149"/>
      <c r="I15" s="235" t="s">
        <v>383</v>
      </c>
      <c r="J15" s="236" t="s">
        <v>70</v>
      </c>
      <c r="K15" s="60"/>
      <c r="L15" s="227" t="s">
        <v>657</v>
      </c>
      <c r="M15" s="227" t="s">
        <v>657</v>
      </c>
      <c r="N15" s="148"/>
      <c r="O15" s="126" t="s">
        <v>69</v>
      </c>
      <c r="P15" s="225"/>
      <c r="Q15" s="126" t="s">
        <v>70</v>
      </c>
      <c r="R15" s="227" t="s">
        <v>423</v>
      </c>
      <c r="S15" s="126" t="s">
        <v>70</v>
      </c>
      <c r="T15" s="227" t="s">
        <v>328</v>
      </c>
      <c r="U15" s="148" t="s">
        <v>424</v>
      </c>
    </row>
    <row r="16" spans="1:21" s="98" customFormat="1" ht="409.6" customHeight="1" thickBot="1" x14ac:dyDescent="0.25">
      <c r="A16" s="45" t="s">
        <v>96</v>
      </c>
      <c r="B16" s="180" t="s">
        <v>69</v>
      </c>
      <c r="C16" s="224"/>
      <c r="D16" s="60"/>
      <c r="E16" s="60"/>
      <c r="F16" s="60"/>
      <c r="G16" s="60"/>
      <c r="H16" s="149"/>
      <c r="I16" s="235" t="s">
        <v>383</v>
      </c>
      <c r="J16" s="236" t="s">
        <v>70</v>
      </c>
      <c r="K16" s="60" t="s">
        <v>520</v>
      </c>
      <c r="L16" s="60" t="s">
        <v>425</v>
      </c>
      <c r="M16" s="227"/>
      <c r="N16" s="148"/>
      <c r="O16" s="126" t="s">
        <v>69</v>
      </c>
      <c r="P16" s="225"/>
      <c r="Q16" s="293" t="s">
        <v>70</v>
      </c>
      <c r="R16" s="272" t="s">
        <v>329</v>
      </c>
      <c r="S16" s="293" t="s">
        <v>70</v>
      </c>
      <c r="T16" s="279" t="s">
        <v>330</v>
      </c>
      <c r="U16" s="272" t="s">
        <v>331</v>
      </c>
    </row>
    <row r="17" spans="1:21" s="98" customFormat="1" ht="129" customHeight="1" thickBot="1" x14ac:dyDescent="0.25">
      <c r="A17" s="317" t="s">
        <v>104</v>
      </c>
      <c r="B17" s="180" t="s">
        <v>69</v>
      </c>
      <c r="C17" s="224"/>
      <c r="D17" s="60"/>
      <c r="E17" s="60"/>
      <c r="F17" s="60"/>
      <c r="G17" s="60"/>
      <c r="H17" s="149"/>
      <c r="I17" s="235" t="s">
        <v>383</v>
      </c>
      <c r="J17" s="236" t="s">
        <v>70</v>
      </c>
      <c r="K17" s="60" t="s">
        <v>674</v>
      </c>
      <c r="L17" s="60" t="s">
        <v>675</v>
      </c>
      <c r="M17" s="227" t="s">
        <v>676</v>
      </c>
      <c r="N17" s="148" t="s">
        <v>677</v>
      </c>
      <c r="O17" s="126" t="s">
        <v>69</v>
      </c>
      <c r="P17" s="225"/>
      <c r="Q17" s="318" t="s">
        <v>70</v>
      </c>
      <c r="R17" s="273" t="s">
        <v>431</v>
      </c>
      <c r="S17" s="318" t="s">
        <v>70</v>
      </c>
      <c r="T17" s="280" t="s">
        <v>678</v>
      </c>
      <c r="U17" s="145">
        <v>20000</v>
      </c>
    </row>
    <row r="18" spans="1:21" s="98" customFormat="1" ht="144" customHeight="1" thickBot="1" x14ac:dyDescent="0.25">
      <c r="A18" s="45" t="s">
        <v>108</v>
      </c>
      <c r="B18" s="180" t="s">
        <v>69</v>
      </c>
      <c r="C18" s="224"/>
      <c r="D18" s="60"/>
      <c r="E18" s="60"/>
      <c r="F18" s="60"/>
      <c r="G18" s="60"/>
      <c r="H18" s="149"/>
      <c r="I18" s="235" t="s">
        <v>383</v>
      </c>
      <c r="J18" s="236" t="s">
        <v>70</v>
      </c>
      <c r="K18" s="60" t="s">
        <v>433</v>
      </c>
      <c r="L18" s="60" t="s">
        <v>434</v>
      </c>
      <c r="M18" s="227" t="s">
        <v>435</v>
      </c>
      <c r="N18" s="148" t="s">
        <v>701</v>
      </c>
      <c r="O18" s="126" t="s">
        <v>69</v>
      </c>
      <c r="P18" s="225"/>
      <c r="Q18" s="126" t="s">
        <v>69</v>
      </c>
      <c r="R18" s="230"/>
      <c r="S18" s="126" t="s">
        <v>69</v>
      </c>
      <c r="T18" s="227"/>
      <c r="U18" s="148"/>
    </row>
    <row r="19" spans="1:21" s="98" customFormat="1" ht="233.25" customHeight="1" thickBot="1" x14ac:dyDescent="0.25">
      <c r="A19" s="45" t="s">
        <v>111</v>
      </c>
      <c r="B19" s="180" t="s">
        <v>69</v>
      </c>
      <c r="C19" s="224"/>
      <c r="D19" s="60"/>
      <c r="E19" s="60"/>
      <c r="F19" s="60"/>
      <c r="G19" s="60"/>
      <c r="H19" s="149"/>
      <c r="I19" s="235" t="s">
        <v>383</v>
      </c>
      <c r="J19" s="236" t="s">
        <v>70</v>
      </c>
      <c r="K19" s="60" t="s">
        <v>711</v>
      </c>
      <c r="L19" s="60" t="s">
        <v>712</v>
      </c>
      <c r="M19" s="60" t="s">
        <v>713</v>
      </c>
      <c r="N19" s="148" t="s">
        <v>714</v>
      </c>
      <c r="O19" s="126" t="s">
        <v>70</v>
      </c>
      <c r="P19" s="225" t="s">
        <v>438</v>
      </c>
      <c r="Q19" s="126" t="s">
        <v>70</v>
      </c>
      <c r="R19" s="230" t="s">
        <v>715</v>
      </c>
      <c r="S19" s="126" t="s">
        <v>69</v>
      </c>
      <c r="T19" s="227"/>
      <c r="U19" s="148"/>
    </row>
    <row r="20" spans="1:21" s="98" customFormat="1" ht="254.25" customHeight="1" thickBot="1" x14ac:dyDescent="0.25">
      <c r="A20" s="45" t="s">
        <v>114</v>
      </c>
      <c r="B20" s="180" t="s">
        <v>69</v>
      </c>
      <c r="C20" s="224"/>
      <c r="D20" s="60"/>
      <c r="E20" s="60"/>
      <c r="F20" s="60"/>
      <c r="G20" s="60"/>
      <c r="H20" s="149"/>
      <c r="I20" s="235" t="s">
        <v>383</v>
      </c>
      <c r="J20" s="236" t="s">
        <v>70</v>
      </c>
      <c r="K20" s="60" t="s">
        <v>733</v>
      </c>
      <c r="L20" s="60" t="s">
        <v>734</v>
      </c>
      <c r="M20" s="227" t="s">
        <v>735</v>
      </c>
      <c r="N20" s="148" t="s">
        <v>735</v>
      </c>
      <c r="O20" s="126" t="s">
        <v>70</v>
      </c>
      <c r="P20" s="225" t="s">
        <v>736</v>
      </c>
      <c r="Q20" s="126" t="s">
        <v>70</v>
      </c>
      <c r="R20" s="230" t="s">
        <v>737</v>
      </c>
      <c r="S20" s="126" t="s">
        <v>69</v>
      </c>
      <c r="T20" s="227"/>
      <c r="U20" s="148"/>
    </row>
    <row r="21" spans="1:21" s="98" customFormat="1" ht="115.5" customHeight="1" thickBot="1" x14ac:dyDescent="0.25">
      <c r="A21" s="317" t="s">
        <v>115</v>
      </c>
      <c r="B21" s="180" t="s">
        <v>69</v>
      </c>
      <c r="C21" s="224"/>
      <c r="D21" s="60"/>
      <c r="E21" s="60"/>
      <c r="F21" s="60"/>
      <c r="G21" s="60"/>
      <c r="H21" s="149"/>
      <c r="I21" s="235" t="s">
        <v>383</v>
      </c>
      <c r="J21" s="236" t="s">
        <v>70</v>
      </c>
      <c r="K21" s="267" t="s">
        <v>754</v>
      </c>
      <c r="L21" s="268" t="s">
        <v>755</v>
      </c>
      <c r="M21" s="269" t="s">
        <v>756</v>
      </c>
      <c r="N21" s="269" t="s">
        <v>757</v>
      </c>
      <c r="O21" s="126" t="s">
        <v>70</v>
      </c>
      <c r="P21" s="225" t="s">
        <v>758</v>
      </c>
      <c r="Q21" s="126" t="s">
        <v>70</v>
      </c>
      <c r="R21" s="230" t="s">
        <v>759</v>
      </c>
      <c r="S21" s="126" t="s">
        <v>69</v>
      </c>
      <c r="T21" s="227"/>
      <c r="U21" s="148"/>
    </row>
    <row r="22" spans="1:21" s="98" customFormat="1" ht="91.5" customHeight="1" thickBot="1" x14ac:dyDescent="0.25">
      <c r="A22" s="45" t="s">
        <v>116</v>
      </c>
      <c r="B22" s="180" t="s">
        <v>69</v>
      </c>
      <c r="C22" s="224"/>
      <c r="D22" s="60"/>
      <c r="E22" s="60"/>
      <c r="F22" s="60"/>
      <c r="G22" s="60"/>
      <c r="H22" s="149"/>
      <c r="I22" s="235" t="s">
        <v>383</v>
      </c>
      <c r="J22" s="236" t="s">
        <v>70</v>
      </c>
      <c r="K22" s="60" t="s">
        <v>442</v>
      </c>
      <c r="L22" s="60"/>
      <c r="M22" s="227"/>
      <c r="N22" s="148"/>
      <c r="O22" s="126" t="s">
        <v>69</v>
      </c>
      <c r="P22" s="225"/>
      <c r="Q22" s="126" t="s">
        <v>70</v>
      </c>
      <c r="R22" s="230" t="s">
        <v>774</v>
      </c>
      <c r="S22" s="126" t="s">
        <v>69</v>
      </c>
      <c r="T22" s="227"/>
      <c r="U22" s="148"/>
    </row>
    <row r="23" spans="1:21" s="98" customFormat="1" ht="115.5" customHeight="1" thickBot="1" x14ac:dyDescent="0.25">
      <c r="A23" s="45" t="s">
        <v>118</v>
      </c>
      <c r="B23" s="179" t="s">
        <v>70</v>
      </c>
      <c r="C23" s="525" t="s">
        <v>524</v>
      </c>
      <c r="D23" s="504" t="s">
        <v>472</v>
      </c>
      <c r="E23" s="504" t="s">
        <v>472</v>
      </c>
      <c r="F23" s="504" t="s">
        <v>472</v>
      </c>
      <c r="G23" s="504" t="s">
        <v>472</v>
      </c>
      <c r="H23" s="147" t="s">
        <v>787</v>
      </c>
      <c r="I23" s="235" t="s">
        <v>383</v>
      </c>
      <c r="J23" s="236" t="s">
        <v>69</v>
      </c>
      <c r="K23" s="60"/>
      <c r="L23" s="60"/>
      <c r="M23" s="227"/>
      <c r="N23" s="148"/>
      <c r="O23" s="126" t="s">
        <v>69</v>
      </c>
      <c r="P23" s="225"/>
      <c r="Q23" s="126" t="s">
        <v>70</v>
      </c>
      <c r="R23" s="230" t="s">
        <v>788</v>
      </c>
      <c r="S23" s="126" t="s">
        <v>69</v>
      </c>
      <c r="T23" s="227"/>
      <c r="U23" s="148"/>
    </row>
    <row r="24" spans="1:21" s="98" customFormat="1" ht="103.5" customHeight="1" thickBot="1" x14ac:dyDescent="0.25">
      <c r="A24" s="45" t="s">
        <v>120</v>
      </c>
      <c r="B24" s="180" t="s">
        <v>69</v>
      </c>
      <c r="C24" s="224"/>
      <c r="D24" s="60"/>
      <c r="E24" s="60"/>
      <c r="F24" s="60"/>
      <c r="G24" s="60"/>
      <c r="H24" s="149"/>
      <c r="I24" s="235" t="s">
        <v>383</v>
      </c>
      <c r="J24" s="236" t="s">
        <v>70</v>
      </c>
      <c r="K24" s="609" t="s">
        <v>445</v>
      </c>
      <c r="L24" s="610"/>
      <c r="M24" s="227"/>
      <c r="N24" s="148" t="s">
        <v>446</v>
      </c>
      <c r="O24" s="126" t="s">
        <v>69</v>
      </c>
      <c r="P24" s="225"/>
      <c r="Q24" s="126" t="s">
        <v>70</v>
      </c>
      <c r="R24" s="230" t="s">
        <v>447</v>
      </c>
      <c r="S24" s="126" t="s">
        <v>69</v>
      </c>
      <c r="T24" s="227"/>
      <c r="U24" s="148"/>
    </row>
    <row r="25" spans="1:21" s="237" customFormat="1" ht="168.75" customHeight="1" thickBot="1" x14ac:dyDescent="0.25">
      <c r="A25" s="45" t="s">
        <v>126</v>
      </c>
      <c r="B25" s="180" t="s">
        <v>70</v>
      </c>
      <c r="C25" s="224" t="s">
        <v>814</v>
      </c>
      <c r="D25" s="60"/>
      <c r="E25" s="60"/>
      <c r="F25" s="60"/>
      <c r="G25" s="60"/>
      <c r="H25" s="149" t="s">
        <v>815</v>
      </c>
      <c r="I25" s="235" t="s">
        <v>383</v>
      </c>
      <c r="J25" s="236" t="s">
        <v>70</v>
      </c>
      <c r="K25" s="60"/>
      <c r="L25" s="60" t="s">
        <v>816</v>
      </c>
      <c r="M25" s="227"/>
      <c r="N25" s="148" t="s">
        <v>817</v>
      </c>
      <c r="O25" s="108" t="s">
        <v>70</v>
      </c>
      <c r="P25" s="225" t="s">
        <v>818</v>
      </c>
      <c r="Q25" s="126" t="s">
        <v>70</v>
      </c>
      <c r="R25" s="230" t="s">
        <v>819</v>
      </c>
      <c r="S25" s="108" t="s">
        <v>69</v>
      </c>
      <c r="T25" s="227"/>
      <c r="U25" s="148"/>
    </row>
    <row r="26" spans="1:21" s="98" customFormat="1" ht="72.75" customHeight="1" thickBot="1" x14ac:dyDescent="0.25">
      <c r="A26" s="45" t="s">
        <v>127</v>
      </c>
      <c r="B26" s="180" t="s">
        <v>69</v>
      </c>
      <c r="C26" s="224"/>
      <c r="D26" s="60"/>
      <c r="E26" s="60"/>
      <c r="F26" s="60"/>
      <c r="G26" s="60"/>
      <c r="H26" s="149"/>
      <c r="I26" s="235" t="s">
        <v>383</v>
      </c>
      <c r="J26" s="236" t="s">
        <v>70</v>
      </c>
      <c r="K26" s="60"/>
      <c r="L26" s="60"/>
      <c r="M26" s="227"/>
      <c r="N26" s="148" t="s">
        <v>449</v>
      </c>
      <c r="O26" s="108" t="s">
        <v>69</v>
      </c>
      <c r="P26" s="225"/>
      <c r="Q26" s="108" t="s">
        <v>70</v>
      </c>
      <c r="R26" s="230" t="s">
        <v>824</v>
      </c>
      <c r="S26" s="126" t="s">
        <v>69</v>
      </c>
      <c r="T26" s="227"/>
      <c r="U26" s="148"/>
    </row>
    <row r="27" spans="1:21" s="98" customFormat="1" ht="165.75" customHeight="1" thickBot="1" x14ac:dyDescent="0.25">
      <c r="A27" s="45" t="s">
        <v>130</v>
      </c>
      <c r="B27" s="180" t="s">
        <v>69</v>
      </c>
      <c r="C27" s="224"/>
      <c r="D27" s="60"/>
      <c r="E27" s="60"/>
      <c r="F27" s="60"/>
      <c r="G27" s="60"/>
      <c r="H27" s="149"/>
      <c r="I27" s="235" t="s">
        <v>383</v>
      </c>
      <c r="J27" s="236" t="s">
        <v>70</v>
      </c>
      <c r="K27" s="60" t="s">
        <v>829</v>
      </c>
      <c r="L27" s="60"/>
      <c r="M27" s="227"/>
      <c r="N27" s="148"/>
      <c r="O27" s="126" t="s">
        <v>69</v>
      </c>
      <c r="P27" s="225"/>
      <c r="Q27" s="126" t="s">
        <v>70</v>
      </c>
      <c r="R27" s="268" t="s">
        <v>480</v>
      </c>
      <c r="S27" s="126" t="s">
        <v>69</v>
      </c>
      <c r="T27" s="227"/>
      <c r="U27" s="148"/>
    </row>
    <row r="28" spans="1:21" s="98" customFormat="1" ht="59.25" customHeight="1" thickBot="1" x14ac:dyDescent="0.25">
      <c r="A28" s="45" t="s">
        <v>135</v>
      </c>
      <c r="B28" s="180" t="s">
        <v>69</v>
      </c>
      <c r="C28" s="224"/>
      <c r="D28" s="60"/>
      <c r="E28" s="60"/>
      <c r="F28" s="60"/>
      <c r="G28" s="60"/>
      <c r="H28" s="149"/>
      <c r="I28" s="235" t="s">
        <v>383</v>
      </c>
      <c r="J28" s="236" t="s">
        <v>70</v>
      </c>
      <c r="K28" s="60"/>
      <c r="L28" s="60" t="s">
        <v>840</v>
      </c>
      <c r="M28" s="227"/>
      <c r="N28" s="148"/>
      <c r="O28" s="126" t="s">
        <v>69</v>
      </c>
      <c r="P28" s="225"/>
      <c r="Q28" s="126" t="s">
        <v>69</v>
      </c>
      <c r="R28" s="230"/>
      <c r="S28" s="126" t="s">
        <v>69</v>
      </c>
      <c r="T28" s="227"/>
      <c r="U28" s="148"/>
    </row>
    <row r="29" spans="1:21" s="98" customFormat="1" ht="161.25" customHeight="1" thickBot="1" x14ac:dyDescent="0.25">
      <c r="A29" s="45" t="s">
        <v>136</v>
      </c>
      <c r="B29" s="180" t="s">
        <v>70</v>
      </c>
      <c r="C29" s="224" t="s">
        <v>450</v>
      </c>
      <c r="D29" s="224" t="s">
        <v>450</v>
      </c>
      <c r="E29" s="224" t="s">
        <v>450</v>
      </c>
      <c r="F29" s="224" t="s">
        <v>450</v>
      </c>
      <c r="G29" s="224" t="s">
        <v>450</v>
      </c>
      <c r="H29" s="149" t="s">
        <v>332</v>
      </c>
      <c r="I29" s="235"/>
      <c r="J29" s="236" t="s">
        <v>69</v>
      </c>
      <c r="K29" s="60"/>
      <c r="L29" s="60"/>
      <c r="M29" s="227"/>
      <c r="N29" s="148"/>
      <c r="O29" s="126" t="s">
        <v>69</v>
      </c>
      <c r="P29" s="225"/>
      <c r="Q29" s="126" t="s">
        <v>70</v>
      </c>
      <c r="R29" s="227" t="s">
        <v>853</v>
      </c>
      <c r="S29" s="126" t="s">
        <v>69</v>
      </c>
      <c r="T29" s="227"/>
      <c r="U29" s="148"/>
    </row>
    <row r="30" spans="1:21" s="98" customFormat="1" ht="238.5" customHeight="1" thickBot="1" x14ac:dyDescent="0.25">
      <c r="A30" s="45" t="s">
        <v>138</v>
      </c>
      <c r="B30" s="180" t="s">
        <v>70</v>
      </c>
      <c r="C30" s="224" t="s">
        <v>333</v>
      </c>
      <c r="D30" s="60" t="s">
        <v>453</v>
      </c>
      <c r="E30" s="60" t="s">
        <v>453</v>
      </c>
      <c r="F30" s="60" t="s">
        <v>453</v>
      </c>
      <c r="G30" s="60" t="s">
        <v>453</v>
      </c>
      <c r="H30" s="149" t="s">
        <v>334</v>
      </c>
      <c r="I30" s="235" t="s">
        <v>383</v>
      </c>
      <c r="J30" s="236" t="s">
        <v>70</v>
      </c>
      <c r="K30" s="60"/>
      <c r="L30" s="60" t="s">
        <v>335</v>
      </c>
      <c r="M30" s="227"/>
      <c r="N30" s="148"/>
      <c r="O30" s="126" t="s">
        <v>69</v>
      </c>
      <c r="P30" s="225"/>
      <c r="Q30" s="126" t="s">
        <v>70</v>
      </c>
      <c r="R30" s="230" t="s">
        <v>454</v>
      </c>
      <c r="S30" s="126" t="s">
        <v>69</v>
      </c>
      <c r="T30" s="227"/>
      <c r="U30" s="148"/>
    </row>
    <row r="31" spans="1:21" s="98" customFormat="1" ht="42.75" customHeight="1" thickBot="1" x14ac:dyDescent="0.25">
      <c r="A31" s="45" t="s">
        <v>144</v>
      </c>
      <c r="B31" s="180" t="s">
        <v>69</v>
      </c>
      <c r="C31" s="224"/>
      <c r="D31" s="60"/>
      <c r="E31" s="60"/>
      <c r="F31" s="60"/>
      <c r="G31" s="60"/>
      <c r="H31" s="149"/>
      <c r="I31" s="235" t="s">
        <v>383</v>
      </c>
      <c r="J31" s="236" t="s">
        <v>70</v>
      </c>
      <c r="K31" s="60" t="s">
        <v>455</v>
      </c>
      <c r="L31" s="60" t="s">
        <v>456</v>
      </c>
      <c r="M31" s="227"/>
      <c r="N31" s="148"/>
      <c r="O31" s="126" t="s">
        <v>69</v>
      </c>
      <c r="P31" s="225"/>
      <c r="Q31" s="126" t="s">
        <v>70</v>
      </c>
      <c r="R31" s="230" t="s">
        <v>866</v>
      </c>
      <c r="S31" s="126" t="s">
        <v>69</v>
      </c>
      <c r="T31" s="227"/>
      <c r="U31" s="148"/>
    </row>
    <row r="32" spans="1:21" s="98" customFormat="1" ht="170.25" customHeight="1" thickBot="1" x14ac:dyDescent="0.25">
      <c r="A32" s="45" t="s">
        <v>148</v>
      </c>
      <c r="B32" s="180" t="s">
        <v>69</v>
      </c>
      <c r="C32" s="224"/>
      <c r="D32" s="60"/>
      <c r="E32" s="60"/>
      <c r="F32" s="60"/>
      <c r="G32" s="60"/>
      <c r="H32" s="149"/>
      <c r="I32" s="235" t="s">
        <v>383</v>
      </c>
      <c r="J32" s="236" t="s">
        <v>70</v>
      </c>
      <c r="K32" s="60" t="s">
        <v>872</v>
      </c>
      <c r="L32" s="60"/>
      <c r="M32" s="227" t="s">
        <v>873</v>
      </c>
      <c r="N32" s="148"/>
      <c r="O32" s="126" t="s">
        <v>69</v>
      </c>
      <c r="P32" s="225"/>
      <c r="Q32" s="126" t="s">
        <v>70</v>
      </c>
      <c r="R32" s="230" t="s">
        <v>874</v>
      </c>
      <c r="S32" s="126" t="s">
        <v>69</v>
      </c>
      <c r="T32" s="227"/>
      <c r="U32" s="148"/>
    </row>
    <row r="33" spans="1:21" s="98" customFormat="1" ht="143.25" customHeight="1" thickBot="1" x14ac:dyDescent="0.25">
      <c r="A33" s="45" t="s">
        <v>149</v>
      </c>
      <c r="B33" s="180" t="s">
        <v>70</v>
      </c>
      <c r="C33" s="319" t="s">
        <v>890</v>
      </c>
      <c r="D33" s="56" t="s">
        <v>890</v>
      </c>
      <c r="E33" s="56" t="s">
        <v>890</v>
      </c>
      <c r="F33" s="56" t="s">
        <v>890</v>
      </c>
      <c r="G33" s="56" t="s">
        <v>890</v>
      </c>
      <c r="H33" s="149" t="s">
        <v>891</v>
      </c>
      <c r="I33" s="235" t="s">
        <v>383</v>
      </c>
      <c r="J33" s="236" t="s">
        <v>70</v>
      </c>
      <c r="K33" s="60" t="s">
        <v>471</v>
      </c>
      <c r="L33" s="60" t="s">
        <v>471</v>
      </c>
      <c r="M33" s="227"/>
      <c r="N33" s="148"/>
      <c r="O33" s="126" t="s">
        <v>69</v>
      </c>
      <c r="P33" s="225"/>
      <c r="Q33" s="126" t="s">
        <v>70</v>
      </c>
      <c r="R33" s="230" t="s">
        <v>892</v>
      </c>
      <c r="S33" s="126" t="s">
        <v>69</v>
      </c>
      <c r="T33" s="227"/>
      <c r="U33" s="148"/>
    </row>
    <row r="34" spans="1:21" s="98" customFormat="1" ht="180.75" customHeight="1" thickBot="1" x14ac:dyDescent="0.25">
      <c r="A34" s="45" t="s">
        <v>155</v>
      </c>
      <c r="B34" s="180" t="s">
        <v>69</v>
      </c>
      <c r="C34" s="224"/>
      <c r="D34" s="60"/>
      <c r="E34" s="60"/>
      <c r="F34" s="60"/>
      <c r="G34" s="60"/>
      <c r="H34" s="149"/>
      <c r="I34" s="235" t="s">
        <v>383</v>
      </c>
      <c r="J34" s="236" t="s">
        <v>70</v>
      </c>
      <c r="K34" s="60" t="s">
        <v>907</v>
      </c>
      <c r="L34" s="60" t="s">
        <v>459</v>
      </c>
      <c r="M34" s="227" t="s">
        <v>240</v>
      </c>
      <c r="N34" s="148" t="s">
        <v>240</v>
      </c>
      <c r="O34" s="108" t="s">
        <v>69</v>
      </c>
      <c r="P34" s="225"/>
      <c r="Q34" s="108" t="s">
        <v>70</v>
      </c>
      <c r="R34" s="230" t="s">
        <v>908</v>
      </c>
      <c r="S34" s="108" t="s">
        <v>69</v>
      </c>
      <c r="T34" s="227"/>
      <c r="U34" s="148"/>
    </row>
    <row r="35" spans="1:21" s="98" customFormat="1" ht="294" customHeight="1" thickBot="1" x14ac:dyDescent="0.25">
      <c r="A35" s="45" t="s">
        <v>157</v>
      </c>
      <c r="B35" s="180" t="s">
        <v>69</v>
      </c>
      <c r="C35" s="224"/>
      <c r="D35" s="60"/>
      <c r="E35" s="60"/>
      <c r="F35" s="60"/>
      <c r="G35" s="60"/>
      <c r="H35" s="149"/>
      <c r="I35" s="235" t="s">
        <v>383</v>
      </c>
      <c r="J35" s="236" t="s">
        <v>70</v>
      </c>
      <c r="K35" s="60" t="s">
        <v>920</v>
      </c>
      <c r="L35" s="60" t="s">
        <v>920</v>
      </c>
      <c r="M35" s="227" t="s">
        <v>472</v>
      </c>
      <c r="N35" s="148" t="s">
        <v>472</v>
      </c>
      <c r="O35" s="108" t="s">
        <v>69</v>
      </c>
      <c r="P35" s="225"/>
      <c r="Q35" s="108" t="s">
        <v>70</v>
      </c>
      <c r="R35" s="230" t="s">
        <v>1243</v>
      </c>
      <c r="S35" s="108" t="s">
        <v>69</v>
      </c>
      <c r="T35" s="227"/>
      <c r="U35" s="148"/>
    </row>
    <row r="36" spans="1:21" s="98" customFormat="1" ht="78" customHeight="1" thickBot="1" x14ac:dyDescent="0.25">
      <c r="A36" s="320" t="s">
        <v>158</v>
      </c>
      <c r="B36" s="180" t="s">
        <v>69</v>
      </c>
      <c r="C36" s="224"/>
      <c r="D36" s="60"/>
      <c r="E36" s="60"/>
      <c r="F36" s="60"/>
      <c r="G36" s="60"/>
      <c r="H36" s="149"/>
      <c r="I36" s="235" t="s">
        <v>383</v>
      </c>
      <c r="J36" s="236" t="s">
        <v>70</v>
      </c>
      <c r="K36" s="60" t="s">
        <v>929</v>
      </c>
      <c r="L36" s="60"/>
      <c r="M36" s="227"/>
      <c r="N36" s="148"/>
      <c r="O36" s="108" t="s">
        <v>69</v>
      </c>
      <c r="P36" s="225"/>
      <c r="Q36" s="108" t="s">
        <v>69</v>
      </c>
      <c r="R36" s="230"/>
      <c r="S36" s="108" t="s">
        <v>69</v>
      </c>
      <c r="T36" s="227"/>
      <c r="U36" s="148"/>
    </row>
    <row r="37" spans="1:21" s="121" customFormat="1" ht="213" customHeight="1" thickBot="1" x14ac:dyDescent="0.25">
      <c r="A37" s="321" t="s">
        <v>159</v>
      </c>
      <c r="B37" s="322" t="s">
        <v>69</v>
      </c>
      <c r="C37" s="224"/>
      <c r="D37" s="60"/>
      <c r="E37" s="60"/>
      <c r="F37" s="60"/>
      <c r="G37" s="60"/>
      <c r="H37" s="149"/>
      <c r="I37" s="235" t="s">
        <v>383</v>
      </c>
      <c r="J37" s="236" t="s">
        <v>70</v>
      </c>
      <c r="K37" s="60" t="s">
        <v>463</v>
      </c>
      <c r="L37" s="60"/>
      <c r="M37" s="227"/>
      <c r="N37" s="148"/>
      <c r="O37" s="126" t="s">
        <v>69</v>
      </c>
      <c r="P37" s="225"/>
      <c r="Q37" s="126" t="s">
        <v>70</v>
      </c>
      <c r="R37" s="230" t="s">
        <v>939</v>
      </c>
      <c r="S37" s="126" t="s">
        <v>69</v>
      </c>
      <c r="T37" s="227"/>
      <c r="U37" s="148"/>
    </row>
    <row r="38" spans="1:21" s="98" customFormat="1" ht="265.5" customHeight="1" thickBot="1" x14ac:dyDescent="0.25">
      <c r="A38" s="45" t="s">
        <v>161</v>
      </c>
      <c r="B38" s="180" t="s">
        <v>70</v>
      </c>
      <c r="C38" s="224"/>
      <c r="D38" s="60" t="s">
        <v>466</v>
      </c>
      <c r="E38" s="60" t="s">
        <v>467</v>
      </c>
      <c r="F38" s="60" t="s">
        <v>467</v>
      </c>
      <c r="G38" s="60" t="s">
        <v>467</v>
      </c>
      <c r="H38" s="149" t="s">
        <v>950</v>
      </c>
      <c r="I38" s="235" t="s">
        <v>383</v>
      </c>
      <c r="J38" s="236" t="s">
        <v>70</v>
      </c>
      <c r="K38" s="60" t="s">
        <v>240</v>
      </c>
      <c r="L38" s="60" t="s">
        <v>468</v>
      </c>
      <c r="M38" s="227" t="s">
        <v>240</v>
      </c>
      <c r="N38" s="148" t="s">
        <v>240</v>
      </c>
      <c r="O38" s="126" t="s">
        <v>69</v>
      </c>
      <c r="P38" s="225"/>
      <c r="Q38" s="126" t="s">
        <v>70</v>
      </c>
      <c r="R38" s="227" t="s">
        <v>336</v>
      </c>
      <c r="S38" s="126" t="s">
        <v>69</v>
      </c>
      <c r="T38" s="227"/>
      <c r="U38" s="148"/>
    </row>
    <row r="39" spans="1:21" s="98" customFormat="1" ht="62.25" customHeight="1" thickBot="1" x14ac:dyDescent="0.25">
      <c r="A39" s="45" t="s">
        <v>163</v>
      </c>
      <c r="B39" s="180" t="s">
        <v>69</v>
      </c>
      <c r="C39" s="224"/>
      <c r="D39" s="60"/>
      <c r="E39" s="60"/>
      <c r="F39" s="60"/>
      <c r="G39" s="60"/>
      <c r="H39" s="149"/>
      <c r="I39" s="235" t="s">
        <v>383</v>
      </c>
      <c r="J39" s="236" t="s">
        <v>70</v>
      </c>
      <c r="K39" s="60" t="s">
        <v>956</v>
      </c>
      <c r="L39" s="60" t="s">
        <v>957</v>
      </c>
      <c r="M39" s="60" t="s">
        <v>956</v>
      </c>
      <c r="N39" s="60" t="s">
        <v>956</v>
      </c>
      <c r="O39" s="126" t="s">
        <v>69</v>
      </c>
      <c r="P39" s="225"/>
      <c r="Q39" s="126" t="s">
        <v>70</v>
      </c>
      <c r="R39" s="230" t="s">
        <v>958</v>
      </c>
      <c r="S39" s="126" t="s">
        <v>69</v>
      </c>
      <c r="T39" s="227"/>
      <c r="U39" s="148"/>
    </row>
    <row r="40" spans="1:21" s="98" customFormat="1" ht="42.75" customHeight="1" thickBot="1" x14ac:dyDescent="0.25">
      <c r="A40" s="45" t="s">
        <v>165</v>
      </c>
      <c r="B40" s="180" t="s">
        <v>69</v>
      </c>
      <c r="C40" s="224"/>
      <c r="D40" s="60"/>
      <c r="E40" s="60"/>
      <c r="F40" s="60"/>
      <c r="G40" s="60"/>
      <c r="H40" s="149"/>
      <c r="I40" s="235" t="s">
        <v>383</v>
      </c>
      <c r="J40" s="236" t="s">
        <v>70</v>
      </c>
      <c r="K40" s="60" t="s">
        <v>471</v>
      </c>
      <c r="L40" s="60" t="s">
        <v>471</v>
      </c>
      <c r="M40" s="227"/>
      <c r="N40" s="148"/>
      <c r="O40" s="126" t="s">
        <v>69</v>
      </c>
      <c r="P40" s="225"/>
      <c r="Q40" s="126" t="s">
        <v>70</v>
      </c>
      <c r="R40" s="230" t="s">
        <v>473</v>
      </c>
      <c r="S40" s="126" t="s">
        <v>69</v>
      </c>
      <c r="T40" s="227"/>
      <c r="U40" s="148"/>
    </row>
    <row r="41" spans="1:21" s="122" customFormat="1" ht="33" customHeight="1" thickBot="1" x14ac:dyDescent="0.25">
      <c r="A41" s="45" t="s">
        <v>166</v>
      </c>
      <c r="B41" s="180" t="s">
        <v>69</v>
      </c>
      <c r="C41" s="224"/>
      <c r="D41" s="60"/>
      <c r="E41" s="60"/>
      <c r="F41" s="60"/>
      <c r="G41" s="60"/>
      <c r="H41" s="149"/>
      <c r="I41" s="235" t="s">
        <v>383</v>
      </c>
      <c r="J41" s="236" t="s">
        <v>69</v>
      </c>
      <c r="K41" s="60"/>
      <c r="L41" s="60"/>
      <c r="M41" s="227"/>
      <c r="N41" s="148"/>
      <c r="O41" s="126" t="s">
        <v>69</v>
      </c>
      <c r="P41" s="225"/>
      <c r="Q41" s="126" t="s">
        <v>69</v>
      </c>
      <c r="R41" s="230"/>
      <c r="S41" s="126" t="s">
        <v>69</v>
      </c>
      <c r="T41" s="227"/>
      <c r="U41" s="148"/>
    </row>
    <row r="42" spans="1:21" s="98" customFormat="1" ht="152.25" customHeight="1" thickBot="1" x14ac:dyDescent="0.25">
      <c r="A42" s="45" t="s">
        <v>169</v>
      </c>
      <c r="B42" s="180" t="s">
        <v>69</v>
      </c>
      <c r="C42" s="224"/>
      <c r="D42" s="60"/>
      <c r="E42" s="60"/>
      <c r="F42" s="60"/>
      <c r="G42" s="60"/>
      <c r="H42" s="149"/>
      <c r="I42" s="235" t="s">
        <v>383</v>
      </c>
      <c r="J42" s="236" t="s">
        <v>70</v>
      </c>
      <c r="K42" s="60" t="s">
        <v>474</v>
      </c>
      <c r="L42" s="60" t="s">
        <v>474</v>
      </c>
      <c r="M42" s="227"/>
      <c r="N42" s="148"/>
      <c r="O42" s="108" t="s">
        <v>69</v>
      </c>
      <c r="P42" s="225"/>
      <c r="Q42" s="108" t="s">
        <v>70</v>
      </c>
      <c r="R42" s="230" t="s">
        <v>475</v>
      </c>
      <c r="S42" s="108" t="s">
        <v>69</v>
      </c>
      <c r="T42" s="227"/>
      <c r="U42" s="148"/>
    </row>
    <row r="43" spans="1:21" s="98" customFormat="1" ht="74.25" customHeight="1" thickBot="1" x14ac:dyDescent="0.25">
      <c r="A43" s="45" t="s">
        <v>170</v>
      </c>
      <c r="B43" s="180" t="s">
        <v>69</v>
      </c>
      <c r="C43" s="224"/>
      <c r="D43" s="60"/>
      <c r="E43" s="60"/>
      <c r="F43" s="60"/>
      <c r="G43" s="60"/>
      <c r="H43" s="149"/>
      <c r="I43" s="235" t="s">
        <v>383</v>
      </c>
      <c r="J43" s="236" t="s">
        <v>70</v>
      </c>
      <c r="K43" s="60" t="s">
        <v>978</v>
      </c>
      <c r="L43" s="60" t="s">
        <v>979</v>
      </c>
      <c r="M43" s="227" t="s">
        <v>240</v>
      </c>
      <c r="N43" s="148" t="s">
        <v>240</v>
      </c>
      <c r="O43" s="126" t="s">
        <v>69</v>
      </c>
      <c r="P43" s="225"/>
      <c r="Q43" s="126" t="s">
        <v>70</v>
      </c>
      <c r="R43" s="227"/>
      <c r="S43" s="126" t="s">
        <v>69</v>
      </c>
      <c r="T43" s="227"/>
      <c r="U43" s="148"/>
    </row>
    <row r="44" spans="1:21" s="98" customFormat="1" ht="141.75" customHeight="1" thickBot="1" x14ac:dyDescent="0.25">
      <c r="A44" s="45" t="s">
        <v>176</v>
      </c>
      <c r="B44" s="180" t="s">
        <v>70</v>
      </c>
      <c r="C44" s="224"/>
      <c r="D44" s="60"/>
      <c r="E44" s="60"/>
      <c r="F44" s="60"/>
      <c r="G44" s="60"/>
      <c r="H44" s="149" t="s">
        <v>991</v>
      </c>
      <c r="I44" s="235" t="s">
        <v>383</v>
      </c>
      <c r="J44" s="236" t="s">
        <v>70</v>
      </c>
      <c r="K44" s="60" t="s">
        <v>479</v>
      </c>
      <c r="L44" s="60" t="s">
        <v>992</v>
      </c>
      <c r="M44" s="227"/>
      <c r="N44" s="148"/>
      <c r="O44" s="126" t="s">
        <v>69</v>
      </c>
      <c r="P44" s="225"/>
      <c r="Q44" s="126" t="s">
        <v>70</v>
      </c>
      <c r="R44" s="230" t="s">
        <v>480</v>
      </c>
      <c r="S44" s="126" t="s">
        <v>69</v>
      </c>
      <c r="T44" s="227"/>
      <c r="U44" s="148"/>
    </row>
    <row r="45" spans="1:21" s="98" customFormat="1" ht="114.75" customHeight="1" thickBot="1" x14ac:dyDescent="0.25">
      <c r="A45" s="45" t="s">
        <v>180</v>
      </c>
      <c r="B45" s="323" t="s">
        <v>69</v>
      </c>
      <c r="C45" s="324"/>
      <c r="D45" s="270"/>
      <c r="E45" s="270"/>
      <c r="F45" s="270"/>
      <c r="G45" s="270"/>
      <c r="H45" s="248"/>
      <c r="I45" s="260" t="s">
        <v>383</v>
      </c>
      <c r="J45" s="261" t="s">
        <v>70</v>
      </c>
      <c r="K45" s="270" t="s">
        <v>484</v>
      </c>
      <c r="L45" s="270" t="s">
        <v>485</v>
      </c>
      <c r="M45" s="277"/>
      <c r="N45" s="278"/>
      <c r="O45" s="293" t="s">
        <v>69</v>
      </c>
      <c r="P45" s="231"/>
      <c r="Q45" s="293" t="s">
        <v>69</v>
      </c>
      <c r="R45" s="274" t="s">
        <v>998</v>
      </c>
      <c r="S45" s="293" t="s">
        <v>69</v>
      </c>
      <c r="T45" s="277"/>
      <c r="U45" s="278"/>
    </row>
    <row r="46" spans="1:21" s="98" customFormat="1" ht="163.5" customHeight="1" thickBot="1" x14ac:dyDescent="0.25">
      <c r="A46" s="45" t="s">
        <v>184</v>
      </c>
      <c r="B46" s="177" t="s">
        <v>69</v>
      </c>
      <c r="C46" s="325"/>
      <c r="D46" s="143"/>
      <c r="E46" s="143"/>
      <c r="F46" s="143"/>
      <c r="G46" s="143"/>
      <c r="H46" s="144"/>
      <c r="I46" s="262" t="s">
        <v>383</v>
      </c>
      <c r="J46" s="263" t="s">
        <v>70</v>
      </c>
      <c r="K46" s="143" t="s">
        <v>1014</v>
      </c>
      <c r="L46" s="143" t="s">
        <v>1242</v>
      </c>
      <c r="M46" s="280"/>
      <c r="N46" s="145"/>
      <c r="O46" s="318" t="s">
        <v>69</v>
      </c>
      <c r="P46" s="233"/>
      <c r="Q46" s="318" t="s">
        <v>70</v>
      </c>
      <c r="R46" s="273" t="s">
        <v>1015</v>
      </c>
      <c r="S46" s="318" t="s">
        <v>69</v>
      </c>
      <c r="T46" s="280"/>
      <c r="U46" s="145"/>
    </row>
    <row r="47" spans="1:21" s="98" customFormat="1" ht="121.5" customHeight="1" thickBot="1" x14ac:dyDescent="0.25">
      <c r="A47" s="45" t="s">
        <v>185</v>
      </c>
      <c r="B47" s="180" t="s">
        <v>69</v>
      </c>
      <c r="C47" s="224"/>
      <c r="D47" s="60"/>
      <c r="E47" s="60"/>
      <c r="F47" s="60"/>
      <c r="G47" s="60"/>
      <c r="H47" s="149"/>
      <c r="I47" s="235" t="s">
        <v>383</v>
      </c>
      <c r="J47" s="236" t="s">
        <v>70</v>
      </c>
      <c r="K47" s="60"/>
      <c r="L47" s="60" t="s">
        <v>1036</v>
      </c>
      <c r="M47" s="227"/>
      <c r="N47" s="148"/>
      <c r="O47" s="126" t="s">
        <v>69</v>
      </c>
      <c r="P47" s="225"/>
      <c r="Q47" s="126" t="s">
        <v>70</v>
      </c>
      <c r="R47" s="230" t="s">
        <v>1037</v>
      </c>
      <c r="S47" s="126" t="s">
        <v>69</v>
      </c>
      <c r="T47" s="227"/>
      <c r="U47" s="148"/>
    </row>
    <row r="48" spans="1:21" s="98" customFormat="1" ht="245.25" customHeight="1" thickBot="1" x14ac:dyDescent="0.25">
      <c r="A48" s="45" t="s">
        <v>186</v>
      </c>
      <c r="B48" s="180" t="s">
        <v>69</v>
      </c>
      <c r="C48" s="224"/>
      <c r="D48" s="60"/>
      <c r="E48" s="60"/>
      <c r="F48" s="60"/>
      <c r="G48" s="60"/>
      <c r="H48" s="149"/>
      <c r="I48" s="235" t="s">
        <v>383</v>
      </c>
      <c r="J48" s="236" t="s">
        <v>70</v>
      </c>
      <c r="K48" s="148" t="s">
        <v>1052</v>
      </c>
      <c r="L48" s="227" t="s">
        <v>1053</v>
      </c>
      <c r="M48" s="227" t="s">
        <v>240</v>
      </c>
      <c r="N48" s="148" t="s">
        <v>240</v>
      </c>
      <c r="O48" s="126" t="s">
        <v>69</v>
      </c>
      <c r="P48" s="225"/>
      <c r="Q48" s="126" t="s">
        <v>70</v>
      </c>
      <c r="R48" s="230" t="s">
        <v>1054</v>
      </c>
      <c r="S48" s="126" t="s">
        <v>69</v>
      </c>
      <c r="T48" s="227"/>
      <c r="U48" s="148"/>
    </row>
    <row r="49" spans="1:21" s="98" customFormat="1" ht="103.5" customHeight="1" thickBot="1" x14ac:dyDescent="0.25">
      <c r="A49" s="45" t="s">
        <v>188</v>
      </c>
      <c r="B49" s="180" t="s">
        <v>69</v>
      </c>
      <c r="C49" s="224"/>
      <c r="D49" s="60"/>
      <c r="E49" s="60"/>
      <c r="F49" s="60"/>
      <c r="G49" s="60"/>
      <c r="H49" s="149"/>
      <c r="I49" s="235" t="s">
        <v>383</v>
      </c>
      <c r="J49" s="236" t="s">
        <v>70</v>
      </c>
      <c r="K49" s="60" t="s">
        <v>337</v>
      </c>
      <c r="L49" s="60"/>
      <c r="M49" s="227"/>
      <c r="N49" s="148"/>
      <c r="O49" s="126" t="s">
        <v>69</v>
      </c>
      <c r="P49" s="225"/>
      <c r="Q49" s="126" t="s">
        <v>70</v>
      </c>
      <c r="R49" s="230" t="s">
        <v>488</v>
      </c>
      <c r="S49" s="126" t="s">
        <v>69</v>
      </c>
      <c r="T49" s="227"/>
      <c r="U49" s="148"/>
    </row>
    <row r="50" spans="1:21" s="98" customFormat="1" ht="120.75" customHeight="1" thickBot="1" x14ac:dyDescent="0.25">
      <c r="A50" s="45" t="s">
        <v>194</v>
      </c>
      <c r="B50" s="180" t="s">
        <v>69</v>
      </c>
      <c r="C50" s="224"/>
      <c r="D50" s="60"/>
      <c r="E50" s="60"/>
      <c r="F50" s="60"/>
      <c r="G50" s="60"/>
      <c r="H50" s="149"/>
      <c r="I50" s="235" t="s">
        <v>383</v>
      </c>
      <c r="J50" s="236" t="s">
        <v>70</v>
      </c>
      <c r="K50" s="60" t="s">
        <v>1069</v>
      </c>
      <c r="L50" s="60" t="s">
        <v>1069</v>
      </c>
      <c r="M50" s="227"/>
      <c r="N50" s="148"/>
      <c r="O50" s="126" t="s">
        <v>69</v>
      </c>
      <c r="P50" s="225"/>
      <c r="Q50" s="126" t="s">
        <v>70</v>
      </c>
      <c r="R50" s="230" t="s">
        <v>490</v>
      </c>
      <c r="S50" s="126" t="s">
        <v>69</v>
      </c>
      <c r="T50" s="227"/>
      <c r="U50" s="148"/>
    </row>
    <row r="51" spans="1:21" s="98" customFormat="1" ht="195" customHeight="1" thickBot="1" x14ac:dyDescent="0.25">
      <c r="A51" s="45" t="s">
        <v>195</v>
      </c>
      <c r="B51" s="180" t="s">
        <v>69</v>
      </c>
      <c r="C51" s="224"/>
      <c r="D51" s="60"/>
      <c r="E51" s="60"/>
      <c r="F51" s="60"/>
      <c r="G51" s="60"/>
      <c r="H51" s="149"/>
      <c r="I51" s="235" t="s">
        <v>383</v>
      </c>
      <c r="J51" s="236" t="s">
        <v>70</v>
      </c>
      <c r="K51" s="60" t="s">
        <v>1082</v>
      </c>
      <c r="L51" s="60" t="s">
        <v>1083</v>
      </c>
      <c r="M51" s="227"/>
      <c r="N51" s="148"/>
      <c r="O51" s="126" t="s">
        <v>69</v>
      </c>
      <c r="P51" s="225"/>
      <c r="Q51" s="126" t="s">
        <v>70</v>
      </c>
      <c r="R51" s="230" t="s">
        <v>1084</v>
      </c>
      <c r="S51" s="126" t="s">
        <v>69</v>
      </c>
      <c r="T51" s="227"/>
      <c r="U51" s="148"/>
    </row>
    <row r="52" spans="1:21" s="98" customFormat="1" ht="181.5" customHeight="1" thickBot="1" x14ac:dyDescent="0.25">
      <c r="A52" s="45" t="s">
        <v>196</v>
      </c>
      <c r="B52" s="180" t="s">
        <v>70</v>
      </c>
      <c r="C52" s="224" t="s">
        <v>491</v>
      </c>
      <c r="D52" s="224" t="s">
        <v>491</v>
      </c>
      <c r="E52" s="224" t="s">
        <v>491</v>
      </c>
      <c r="F52" s="224" t="s">
        <v>491</v>
      </c>
      <c r="G52" s="224" t="s">
        <v>491</v>
      </c>
      <c r="H52" s="149" t="s">
        <v>492</v>
      </c>
      <c r="I52" s="235" t="s">
        <v>383</v>
      </c>
      <c r="J52" s="236" t="s">
        <v>70</v>
      </c>
      <c r="K52" s="60" t="s">
        <v>493</v>
      </c>
      <c r="L52" s="60" t="s">
        <v>494</v>
      </c>
      <c r="M52" s="227"/>
      <c r="N52" s="148" t="s">
        <v>495</v>
      </c>
      <c r="O52" s="126" t="s">
        <v>70</v>
      </c>
      <c r="P52" s="225" t="s">
        <v>339</v>
      </c>
      <c r="Q52" s="126" t="s">
        <v>70</v>
      </c>
      <c r="R52" s="230" t="s">
        <v>496</v>
      </c>
      <c r="S52" s="126" t="s">
        <v>69</v>
      </c>
      <c r="T52" s="227"/>
      <c r="U52" s="148"/>
    </row>
    <row r="53" spans="1:21" s="98" customFormat="1" ht="116.25" customHeight="1" thickBot="1" x14ac:dyDescent="0.25">
      <c r="A53" s="512" t="s">
        <v>199</v>
      </c>
      <c r="B53" s="179" t="s">
        <v>70</v>
      </c>
      <c r="C53" s="146"/>
      <c r="D53" s="146" t="s">
        <v>1102</v>
      </c>
      <c r="E53" s="146" t="s">
        <v>1102</v>
      </c>
      <c r="F53" s="146" t="s">
        <v>1102</v>
      </c>
      <c r="G53" s="146" t="s">
        <v>1102</v>
      </c>
      <c r="H53" s="147" t="s">
        <v>1103</v>
      </c>
      <c r="I53" s="513" t="s">
        <v>498</v>
      </c>
      <c r="J53" s="514" t="s">
        <v>70</v>
      </c>
      <c r="K53" s="146" t="s">
        <v>1105</v>
      </c>
      <c r="L53" s="146" t="s">
        <v>1105</v>
      </c>
      <c r="M53" s="227"/>
      <c r="N53" s="148"/>
      <c r="O53" s="126" t="s">
        <v>69</v>
      </c>
      <c r="P53" s="225"/>
      <c r="Q53" s="126" t="s">
        <v>70</v>
      </c>
      <c r="R53" s="227" t="s">
        <v>1104</v>
      </c>
      <c r="S53" s="126" t="s">
        <v>69</v>
      </c>
      <c r="T53" s="227"/>
      <c r="U53" s="148"/>
    </row>
    <row r="54" spans="1:21" s="98" customFormat="1" ht="54" customHeight="1" thickBot="1" x14ac:dyDescent="0.25">
      <c r="A54" s="45" t="s">
        <v>200</v>
      </c>
      <c r="B54" s="180" t="s">
        <v>69</v>
      </c>
      <c r="C54" s="224"/>
      <c r="D54" s="224"/>
      <c r="E54" s="224"/>
      <c r="F54" s="224"/>
      <c r="G54" s="224"/>
      <c r="H54" s="224"/>
      <c r="I54" s="235" t="s">
        <v>383</v>
      </c>
      <c r="J54" s="236" t="s">
        <v>70</v>
      </c>
      <c r="K54" s="60" t="s">
        <v>1117</v>
      </c>
      <c r="L54" s="60"/>
      <c r="M54" s="227"/>
      <c r="N54" s="148"/>
      <c r="O54" s="126" t="s">
        <v>69</v>
      </c>
      <c r="P54" s="225"/>
      <c r="Q54" s="126" t="s">
        <v>70</v>
      </c>
      <c r="R54" s="230" t="s">
        <v>499</v>
      </c>
      <c r="S54" s="126" t="s">
        <v>69</v>
      </c>
      <c r="T54" s="227"/>
      <c r="U54" s="148"/>
    </row>
    <row r="55" spans="1:21" s="98" customFormat="1" ht="107.25" customHeight="1" thickBot="1" x14ac:dyDescent="0.25">
      <c r="A55" s="45" t="s">
        <v>203</v>
      </c>
      <c r="B55" s="180" t="s">
        <v>69</v>
      </c>
      <c r="C55" s="224"/>
      <c r="D55" s="60"/>
      <c r="E55" s="60"/>
      <c r="F55" s="60"/>
      <c r="G55" s="60"/>
      <c r="H55" s="149"/>
      <c r="I55" s="235" t="s">
        <v>383</v>
      </c>
      <c r="J55" s="236" t="s">
        <v>70</v>
      </c>
      <c r="K55" s="60" t="s">
        <v>500</v>
      </c>
      <c r="L55" s="60" t="s">
        <v>1120</v>
      </c>
      <c r="M55" s="227" t="s">
        <v>1042</v>
      </c>
      <c r="N55" s="148" t="s">
        <v>1042</v>
      </c>
      <c r="O55" s="126" t="s">
        <v>69</v>
      </c>
      <c r="P55" s="225"/>
      <c r="Q55" s="126" t="s">
        <v>70</v>
      </c>
      <c r="R55" s="230" t="s">
        <v>1121</v>
      </c>
      <c r="S55" s="126" t="s">
        <v>69</v>
      </c>
      <c r="T55" s="227"/>
      <c r="U55" s="148"/>
    </row>
    <row r="56" spans="1:21" s="98" customFormat="1" ht="161.25" customHeight="1" thickBot="1" x14ac:dyDescent="0.25">
      <c r="A56" s="45" t="s">
        <v>208</v>
      </c>
      <c r="B56" s="180" t="s">
        <v>70</v>
      </c>
      <c r="C56" s="224"/>
      <c r="D56" s="60"/>
      <c r="E56" s="60" t="s">
        <v>338</v>
      </c>
      <c r="F56" s="60" t="s">
        <v>340</v>
      </c>
      <c r="G56" s="60" t="s">
        <v>340</v>
      </c>
      <c r="H56" s="147" t="s">
        <v>1128</v>
      </c>
      <c r="I56" s="235" t="s">
        <v>383</v>
      </c>
      <c r="J56" s="236" t="s">
        <v>70</v>
      </c>
      <c r="K56" s="60" t="s">
        <v>1129</v>
      </c>
      <c r="L56" s="60" t="s">
        <v>1129</v>
      </c>
      <c r="M56" s="60" t="s">
        <v>1252</v>
      </c>
      <c r="N56" s="148"/>
      <c r="O56" s="126" t="s">
        <v>70</v>
      </c>
      <c r="P56" s="225" t="s">
        <v>1253</v>
      </c>
      <c r="Q56" s="126" t="s">
        <v>70</v>
      </c>
      <c r="R56" s="230" t="s">
        <v>1130</v>
      </c>
      <c r="S56" s="126" t="s">
        <v>69</v>
      </c>
      <c r="T56" s="227"/>
      <c r="U56" s="148"/>
    </row>
    <row r="57" spans="1:21" s="98" customFormat="1" ht="174.75" customHeight="1" thickBot="1" x14ac:dyDescent="0.25">
      <c r="A57" s="45" t="s">
        <v>211</v>
      </c>
      <c r="B57" s="180" t="s">
        <v>69</v>
      </c>
      <c r="C57" s="224"/>
      <c r="D57" s="60"/>
      <c r="E57" s="60"/>
      <c r="F57" s="60"/>
      <c r="G57" s="60"/>
      <c r="H57" s="149"/>
      <c r="I57" s="235" t="s">
        <v>383</v>
      </c>
      <c r="J57" s="236" t="s">
        <v>70</v>
      </c>
      <c r="K57" s="60" t="s">
        <v>1147</v>
      </c>
      <c r="L57" s="60" t="s">
        <v>1148</v>
      </c>
      <c r="M57" s="227"/>
      <c r="N57" s="148"/>
      <c r="O57" s="126" t="s">
        <v>70</v>
      </c>
      <c r="P57" s="230" t="s">
        <v>1149</v>
      </c>
      <c r="Q57" s="126" t="s">
        <v>70</v>
      </c>
      <c r="R57" s="230" t="s">
        <v>1150</v>
      </c>
      <c r="S57" s="126" t="s">
        <v>69</v>
      </c>
      <c r="T57" s="227"/>
      <c r="U57" s="148"/>
    </row>
    <row r="58" spans="1:21" s="119" customFormat="1" ht="103.5" customHeight="1" thickBot="1" x14ac:dyDescent="0.25">
      <c r="A58" s="321" t="s">
        <v>212</v>
      </c>
      <c r="B58" s="180" t="s">
        <v>69</v>
      </c>
      <c r="C58" s="224"/>
      <c r="D58" s="60"/>
      <c r="E58" s="60"/>
      <c r="F58" s="60"/>
      <c r="G58" s="60"/>
      <c r="H58" s="149"/>
      <c r="I58" s="235" t="s">
        <v>383</v>
      </c>
      <c r="J58" s="236" t="s">
        <v>70</v>
      </c>
      <c r="K58" s="60" t="s">
        <v>1164</v>
      </c>
      <c r="L58" s="60" t="s">
        <v>1164</v>
      </c>
      <c r="M58" s="227"/>
      <c r="N58" s="148"/>
      <c r="O58" s="126" t="s">
        <v>69</v>
      </c>
      <c r="P58" s="225"/>
      <c r="Q58" s="126" t="s">
        <v>69</v>
      </c>
      <c r="R58" s="227"/>
      <c r="S58" s="126" t="s">
        <v>69</v>
      </c>
      <c r="T58" s="227"/>
      <c r="U58" s="148"/>
    </row>
    <row r="59" spans="1:21" s="98" customFormat="1" ht="220.5" customHeight="1" thickBot="1" x14ac:dyDescent="0.25">
      <c r="A59" s="45" t="s">
        <v>213</v>
      </c>
      <c r="B59" s="180" t="s">
        <v>70</v>
      </c>
      <c r="C59" s="224"/>
      <c r="D59" s="60"/>
      <c r="E59" s="60"/>
      <c r="F59" s="60"/>
      <c r="G59" s="60"/>
      <c r="H59" s="149" t="s">
        <v>1173</v>
      </c>
      <c r="I59" s="235" t="s">
        <v>383</v>
      </c>
      <c r="J59" s="236" t="s">
        <v>70</v>
      </c>
      <c r="K59" s="60"/>
      <c r="L59" s="60"/>
      <c r="M59" s="227"/>
      <c r="N59" s="148"/>
      <c r="O59" s="126" t="s">
        <v>69</v>
      </c>
      <c r="P59" s="225"/>
      <c r="Q59" s="126" t="s">
        <v>69</v>
      </c>
      <c r="R59" s="230"/>
      <c r="S59" s="126" t="s">
        <v>69</v>
      </c>
      <c r="T59" s="227"/>
      <c r="U59" s="148"/>
    </row>
    <row r="60" spans="1:21" s="98" customFormat="1" ht="45" customHeight="1" thickBot="1" x14ac:dyDescent="0.25">
      <c r="A60" s="45" t="s">
        <v>214</v>
      </c>
      <c r="B60" s="180" t="s">
        <v>69</v>
      </c>
      <c r="C60" s="224"/>
      <c r="D60" s="60"/>
      <c r="E60" s="60"/>
      <c r="F60" s="60"/>
      <c r="G60" s="60"/>
      <c r="H60" s="149"/>
      <c r="I60" s="235" t="s">
        <v>383</v>
      </c>
      <c r="J60" s="236" t="s">
        <v>70</v>
      </c>
      <c r="K60" s="60" t="s">
        <v>240</v>
      </c>
      <c r="L60" s="60" t="s">
        <v>1182</v>
      </c>
      <c r="M60" s="227" t="s">
        <v>1182</v>
      </c>
      <c r="N60" s="148" t="s">
        <v>1183</v>
      </c>
      <c r="O60" s="126" t="s">
        <v>69</v>
      </c>
      <c r="P60" s="225"/>
      <c r="Q60" s="126" t="s">
        <v>69</v>
      </c>
      <c r="R60" s="230"/>
      <c r="S60" s="126" t="s">
        <v>69</v>
      </c>
      <c r="T60" s="227"/>
      <c r="U60" s="148"/>
    </row>
    <row r="61" spans="1:21" s="98" customFormat="1" ht="54.75" customHeight="1" thickBot="1" x14ac:dyDescent="0.25">
      <c r="A61" s="45" t="s">
        <v>215</v>
      </c>
      <c r="B61" s="180" t="s">
        <v>70</v>
      </c>
      <c r="C61" s="224"/>
      <c r="D61" s="60"/>
      <c r="E61" s="60"/>
      <c r="F61" s="60"/>
      <c r="G61" s="60"/>
      <c r="H61" s="149"/>
      <c r="I61" s="235" t="s">
        <v>383</v>
      </c>
      <c r="J61" s="236" t="s">
        <v>70</v>
      </c>
      <c r="K61" s="60" t="s">
        <v>504</v>
      </c>
      <c r="L61" s="60" t="s">
        <v>1196</v>
      </c>
      <c r="M61" s="227"/>
      <c r="N61" s="148"/>
      <c r="O61" s="126" t="s">
        <v>69</v>
      </c>
      <c r="P61" s="225"/>
      <c r="Q61" s="126" t="s">
        <v>69</v>
      </c>
      <c r="R61" s="230"/>
      <c r="S61" s="126" t="s">
        <v>69</v>
      </c>
      <c r="T61" s="227"/>
      <c r="U61" s="148"/>
    </row>
    <row r="62" spans="1:21" s="98" customFormat="1" ht="114.75" customHeight="1" thickBot="1" x14ac:dyDescent="0.25">
      <c r="A62" s="45" t="s">
        <v>216</v>
      </c>
      <c r="B62" s="180" t="s">
        <v>69</v>
      </c>
      <c r="C62" s="224"/>
      <c r="D62" s="60"/>
      <c r="E62" s="60"/>
      <c r="F62" s="60"/>
      <c r="G62" s="60"/>
      <c r="H62" s="149"/>
      <c r="I62" s="235" t="s">
        <v>383</v>
      </c>
      <c r="J62" s="236" t="s">
        <v>69</v>
      </c>
      <c r="K62" s="60"/>
      <c r="L62" s="60"/>
      <c r="M62" s="227"/>
      <c r="N62" s="148"/>
      <c r="O62" s="126" t="s">
        <v>69</v>
      </c>
      <c r="P62" s="225"/>
      <c r="Q62" s="126" t="s">
        <v>70</v>
      </c>
      <c r="R62" s="230" t="s">
        <v>1203</v>
      </c>
      <c r="S62" s="126" t="s">
        <v>70</v>
      </c>
      <c r="T62" s="227" t="s">
        <v>1204</v>
      </c>
      <c r="U62" s="148" t="s">
        <v>505</v>
      </c>
    </row>
    <row r="63" spans="1:21" s="98" customFormat="1" ht="141" customHeight="1" thickBot="1" x14ac:dyDescent="0.25">
      <c r="A63" s="45" t="s">
        <v>217</v>
      </c>
      <c r="B63" s="180" t="s">
        <v>69</v>
      </c>
      <c r="C63" s="224"/>
      <c r="D63" s="60"/>
      <c r="E63" s="60"/>
      <c r="F63" s="60"/>
      <c r="G63" s="60"/>
      <c r="H63" s="149"/>
      <c r="I63" s="235"/>
      <c r="J63" s="236" t="s">
        <v>70</v>
      </c>
      <c r="K63" s="60"/>
      <c r="L63" s="60"/>
      <c r="M63" s="227"/>
      <c r="N63" s="148"/>
      <c r="O63" s="126" t="s">
        <v>69</v>
      </c>
      <c r="P63" s="225"/>
      <c r="Q63" s="126" t="s">
        <v>70</v>
      </c>
      <c r="R63" s="230" t="s">
        <v>508</v>
      </c>
      <c r="S63" s="126" t="s">
        <v>70</v>
      </c>
      <c r="T63" s="227" t="s">
        <v>509</v>
      </c>
      <c r="U63" s="267" t="s">
        <v>341</v>
      </c>
    </row>
    <row r="64" spans="1:21" s="98" customFormat="1" ht="108.75" customHeight="1" thickBot="1" x14ac:dyDescent="0.25">
      <c r="A64" s="45" t="s">
        <v>218</v>
      </c>
      <c r="B64" s="180" t="s">
        <v>69</v>
      </c>
      <c r="C64" s="224"/>
      <c r="D64" s="60"/>
      <c r="E64" s="60"/>
      <c r="F64" s="60"/>
      <c r="G64" s="60"/>
      <c r="H64" s="149"/>
      <c r="I64" s="235" t="s">
        <v>383</v>
      </c>
      <c r="J64" s="236" t="s">
        <v>70</v>
      </c>
      <c r="K64" s="60" t="s">
        <v>511</v>
      </c>
      <c r="L64" s="60" t="s">
        <v>1215</v>
      </c>
      <c r="M64" s="227" t="s">
        <v>512</v>
      </c>
      <c r="N64" s="148" t="s">
        <v>513</v>
      </c>
      <c r="O64" s="126" t="s">
        <v>69</v>
      </c>
      <c r="P64" s="225"/>
      <c r="Q64" s="126" t="s">
        <v>69</v>
      </c>
      <c r="R64" s="230"/>
      <c r="S64" s="126" t="s">
        <v>69</v>
      </c>
      <c r="T64" s="227"/>
      <c r="U64" s="148"/>
    </row>
    <row r="65" spans="1:21" s="98" customFormat="1" ht="200.25" customHeight="1" thickBot="1" x14ac:dyDescent="0.25">
      <c r="A65" s="45" t="s">
        <v>219</v>
      </c>
      <c r="B65" s="180" t="s">
        <v>69</v>
      </c>
      <c r="C65" s="224"/>
      <c r="D65" s="60"/>
      <c r="E65" s="60"/>
      <c r="F65" s="60"/>
      <c r="G65" s="60"/>
      <c r="H65" s="149"/>
      <c r="I65" s="235"/>
      <c r="J65" s="236" t="s">
        <v>69</v>
      </c>
      <c r="K65" s="60"/>
      <c r="L65" s="60"/>
      <c r="M65" s="227"/>
      <c r="N65" s="148"/>
      <c r="O65" s="108" t="s">
        <v>69</v>
      </c>
      <c r="P65" s="225"/>
      <c r="Q65" s="108" t="s">
        <v>70</v>
      </c>
      <c r="R65" s="230" t="s">
        <v>517</v>
      </c>
      <c r="S65" s="108" t="s">
        <v>69</v>
      </c>
      <c r="T65" s="227"/>
      <c r="U65" s="148"/>
    </row>
    <row r="66" spans="1:21" s="98" customFormat="1" ht="180.75" customHeight="1" thickBot="1" x14ac:dyDescent="0.25">
      <c r="A66" s="45" t="s">
        <v>222</v>
      </c>
      <c r="B66" s="180" t="s">
        <v>70</v>
      </c>
      <c r="C66" s="224" t="s">
        <v>1225</v>
      </c>
      <c r="D66" s="60"/>
      <c r="E66" s="60"/>
      <c r="F66" s="60"/>
      <c r="G66" s="60"/>
      <c r="H66" s="149" t="s">
        <v>1226</v>
      </c>
      <c r="I66" s="235" t="s">
        <v>383</v>
      </c>
      <c r="J66" s="236" t="s">
        <v>70</v>
      </c>
      <c r="K66" s="60"/>
      <c r="L66" s="227" t="s">
        <v>1227</v>
      </c>
      <c r="M66" s="227"/>
      <c r="N66" s="148"/>
      <c r="O66" s="126" t="s">
        <v>69</v>
      </c>
      <c r="P66" s="225"/>
      <c r="Q66" s="126" t="s">
        <v>70</v>
      </c>
      <c r="R66" s="230" t="s">
        <v>1228</v>
      </c>
      <c r="S66" s="126" t="s">
        <v>69</v>
      </c>
      <c r="T66" s="227"/>
      <c r="U66" s="148"/>
    </row>
    <row r="67" spans="1:21" s="98" customFormat="1" ht="127.5" customHeight="1" thickBot="1" x14ac:dyDescent="0.25">
      <c r="A67" s="491" t="s">
        <v>223</v>
      </c>
      <c r="B67" s="180" t="s">
        <v>69</v>
      </c>
      <c r="C67" s="224"/>
      <c r="D67" s="60"/>
      <c r="E67" s="60"/>
      <c r="F67" s="60"/>
      <c r="G67" s="60"/>
      <c r="H67" s="149"/>
      <c r="I67" s="235" t="s">
        <v>383</v>
      </c>
      <c r="J67" s="238" t="s">
        <v>70</v>
      </c>
      <c r="K67" s="227" t="s">
        <v>471</v>
      </c>
      <c r="L67" s="148" t="s">
        <v>471</v>
      </c>
      <c r="M67" s="326" t="s">
        <v>1234</v>
      </c>
      <c r="N67" s="230" t="s">
        <v>1234</v>
      </c>
      <c r="O67" s="126" t="s">
        <v>69</v>
      </c>
      <c r="P67" s="232"/>
      <c r="Q67" s="126" t="s">
        <v>70</v>
      </c>
      <c r="R67" s="230" t="s">
        <v>1235</v>
      </c>
      <c r="S67" s="126" t="s">
        <v>69</v>
      </c>
      <c r="T67" s="264"/>
      <c r="U67" s="148"/>
    </row>
    <row r="68" spans="1:21" x14ac:dyDescent="0.2">
      <c r="A68" s="215"/>
      <c r="B68" s="11"/>
      <c r="C68" s="125"/>
      <c r="D68" s="125"/>
      <c r="E68" s="125"/>
      <c r="F68" s="125"/>
      <c r="G68" s="125"/>
      <c r="H68" s="125"/>
      <c r="I68" s="133"/>
      <c r="J68" s="133"/>
      <c r="K68" s="124"/>
      <c r="L68" s="124"/>
      <c r="M68" s="124"/>
      <c r="N68" s="124"/>
      <c r="O68" s="134"/>
      <c r="P68" s="125"/>
      <c r="Q68" s="134"/>
      <c r="R68" s="125"/>
      <c r="S68" s="134"/>
      <c r="T68" s="125"/>
      <c r="U68" s="328"/>
    </row>
    <row r="69" spans="1:21" x14ac:dyDescent="0.2">
      <c r="H69" s="125"/>
      <c r="J69" s="134"/>
      <c r="K69" s="125"/>
      <c r="L69" s="125"/>
      <c r="M69" s="125"/>
      <c r="N69" s="125"/>
    </row>
    <row r="70" spans="1:21" x14ac:dyDescent="0.2">
      <c r="H70" s="125"/>
      <c r="J70" s="134"/>
      <c r="K70" s="125"/>
      <c r="L70" s="125"/>
      <c r="M70" s="125"/>
      <c r="N70" s="125"/>
    </row>
    <row r="71" spans="1:21" x14ac:dyDescent="0.2">
      <c r="H71" s="125"/>
      <c r="J71" s="134"/>
      <c r="K71" s="125"/>
      <c r="L71" s="125"/>
      <c r="M71" s="125"/>
      <c r="N71" s="125"/>
    </row>
    <row r="72" spans="1:21" x14ac:dyDescent="0.2">
      <c r="H72" s="125"/>
      <c r="J72" s="134"/>
      <c r="K72" s="125"/>
      <c r="L72" s="125"/>
      <c r="M72" s="125"/>
      <c r="N72" s="125"/>
    </row>
    <row r="73" spans="1:21" x14ac:dyDescent="0.2">
      <c r="H73" s="125"/>
      <c r="J73" s="134"/>
      <c r="K73" s="125"/>
      <c r="L73" s="125"/>
      <c r="M73" s="125"/>
      <c r="N73" s="125"/>
    </row>
    <row r="74" spans="1:21" x14ac:dyDescent="0.2">
      <c r="H74" s="125"/>
      <c r="J74" s="134"/>
      <c r="K74" s="125"/>
      <c r="L74" s="125"/>
      <c r="M74" s="125"/>
      <c r="N74" s="125"/>
    </row>
    <row r="75" spans="1:21" x14ac:dyDescent="0.2">
      <c r="H75" s="125"/>
      <c r="J75" s="134"/>
      <c r="K75" s="125"/>
      <c r="L75" s="125"/>
      <c r="M75" s="125"/>
      <c r="N75" s="125"/>
    </row>
    <row r="76" spans="1:21" x14ac:dyDescent="0.2">
      <c r="H76" s="125"/>
      <c r="J76" s="134"/>
      <c r="K76" s="125"/>
      <c r="L76" s="125"/>
      <c r="M76" s="125"/>
      <c r="N76" s="125"/>
    </row>
    <row r="77" spans="1:21" x14ac:dyDescent="0.2">
      <c r="H77" s="125"/>
      <c r="J77" s="134"/>
      <c r="K77" s="125"/>
      <c r="L77" s="125"/>
      <c r="M77" s="125"/>
      <c r="N77" s="125"/>
    </row>
    <row r="78" spans="1:21" x14ac:dyDescent="0.2">
      <c r="H78" s="125"/>
      <c r="J78" s="134"/>
      <c r="K78" s="125"/>
      <c r="L78" s="125"/>
      <c r="M78" s="125"/>
      <c r="N78" s="125"/>
    </row>
    <row r="79" spans="1:21" x14ac:dyDescent="0.2">
      <c r="H79" s="125"/>
      <c r="J79" s="134"/>
      <c r="K79" s="125"/>
      <c r="L79" s="125"/>
      <c r="M79" s="125"/>
      <c r="N79" s="125"/>
    </row>
    <row r="80" spans="1:21" x14ac:dyDescent="0.2">
      <c r="H80" s="125"/>
      <c r="J80" s="134"/>
      <c r="K80" s="125"/>
      <c r="L80" s="125"/>
      <c r="M80" s="125"/>
      <c r="N80" s="125"/>
    </row>
    <row r="81" spans="8:14" x14ac:dyDescent="0.2">
      <c r="H81" s="125"/>
      <c r="J81" s="134"/>
      <c r="K81" s="125"/>
      <c r="L81" s="125"/>
      <c r="M81" s="125"/>
      <c r="N81" s="125"/>
    </row>
    <row r="82" spans="8:14" x14ac:dyDescent="0.2">
      <c r="H82" s="125"/>
      <c r="J82" s="134"/>
      <c r="K82" s="125"/>
      <c r="L82" s="125"/>
      <c r="M82" s="125"/>
      <c r="N82" s="125"/>
    </row>
    <row r="83" spans="8:14" x14ac:dyDescent="0.2">
      <c r="H83" s="125"/>
      <c r="J83" s="134"/>
      <c r="K83" s="125"/>
      <c r="L83" s="125"/>
      <c r="M83" s="125"/>
      <c r="N83" s="125"/>
    </row>
    <row r="84" spans="8:14" x14ac:dyDescent="0.2">
      <c r="H84" s="125"/>
      <c r="J84" s="134"/>
      <c r="K84" s="125"/>
      <c r="L84" s="125"/>
      <c r="M84" s="125"/>
      <c r="N84" s="125"/>
    </row>
    <row r="85" spans="8:14" x14ac:dyDescent="0.2">
      <c r="H85" s="125"/>
      <c r="J85" s="134"/>
      <c r="K85" s="125"/>
      <c r="L85" s="125"/>
      <c r="M85" s="125"/>
      <c r="N85" s="125"/>
    </row>
    <row r="86" spans="8:14" x14ac:dyDescent="0.2">
      <c r="H86" s="125"/>
      <c r="J86" s="134"/>
      <c r="K86" s="125"/>
      <c r="L86" s="125"/>
      <c r="M86" s="125"/>
      <c r="N86" s="125"/>
    </row>
    <row r="87" spans="8:14" x14ac:dyDescent="0.2">
      <c r="H87" s="125"/>
      <c r="J87" s="134"/>
      <c r="K87" s="125"/>
      <c r="L87" s="125"/>
      <c r="M87" s="125"/>
      <c r="N87" s="125"/>
    </row>
    <row r="88" spans="8:14" x14ac:dyDescent="0.2">
      <c r="H88" s="125"/>
      <c r="J88" s="134"/>
      <c r="K88" s="125"/>
      <c r="L88" s="125"/>
      <c r="M88" s="125"/>
      <c r="N88" s="125"/>
    </row>
    <row r="89" spans="8:14" x14ac:dyDescent="0.2">
      <c r="H89" s="125"/>
      <c r="J89" s="134"/>
      <c r="K89" s="125"/>
      <c r="L89" s="125"/>
      <c r="M89" s="125"/>
      <c r="N89" s="125"/>
    </row>
    <row r="90" spans="8:14" x14ac:dyDescent="0.2">
      <c r="H90" s="125"/>
      <c r="J90" s="134"/>
      <c r="K90" s="125"/>
      <c r="L90" s="125"/>
      <c r="M90" s="125"/>
      <c r="N90" s="125"/>
    </row>
    <row r="91" spans="8:14" x14ac:dyDescent="0.2">
      <c r="H91" s="125"/>
      <c r="J91" s="134"/>
      <c r="K91" s="125"/>
      <c r="L91" s="125"/>
      <c r="M91" s="125"/>
      <c r="N91" s="125"/>
    </row>
    <row r="92" spans="8:14" x14ac:dyDescent="0.2">
      <c r="H92" s="125"/>
      <c r="J92" s="134"/>
      <c r="K92" s="125"/>
      <c r="L92" s="125"/>
      <c r="M92" s="125"/>
      <c r="N92" s="125"/>
    </row>
    <row r="93" spans="8:14" x14ac:dyDescent="0.2">
      <c r="H93" s="125"/>
      <c r="J93" s="134"/>
      <c r="K93" s="125"/>
      <c r="L93" s="125"/>
      <c r="M93" s="125"/>
      <c r="N93" s="125"/>
    </row>
    <row r="94" spans="8:14" x14ac:dyDescent="0.2">
      <c r="H94" s="125"/>
      <c r="J94" s="134"/>
      <c r="K94" s="125"/>
      <c r="L94" s="125"/>
      <c r="M94" s="125"/>
      <c r="N94" s="125"/>
    </row>
    <row r="95" spans="8:14" x14ac:dyDescent="0.2">
      <c r="H95" s="125"/>
      <c r="J95" s="134"/>
      <c r="K95" s="125"/>
      <c r="L95" s="125"/>
      <c r="M95" s="125"/>
      <c r="N95" s="125"/>
    </row>
    <row r="96" spans="8:14" x14ac:dyDescent="0.2">
      <c r="H96" s="125"/>
      <c r="J96" s="134"/>
      <c r="K96" s="125"/>
      <c r="L96" s="125"/>
      <c r="M96" s="125"/>
      <c r="N96" s="125"/>
    </row>
    <row r="97" spans="8:14" x14ac:dyDescent="0.2">
      <c r="H97" s="125"/>
      <c r="J97" s="134"/>
      <c r="K97" s="125"/>
      <c r="L97" s="125"/>
      <c r="M97" s="125"/>
      <c r="N97" s="125"/>
    </row>
    <row r="98" spans="8:14" x14ac:dyDescent="0.2">
      <c r="H98" s="125"/>
      <c r="J98" s="134"/>
      <c r="K98" s="125"/>
      <c r="L98" s="125"/>
      <c r="M98" s="125"/>
      <c r="N98" s="125"/>
    </row>
    <row r="99" spans="8:14" x14ac:dyDescent="0.2">
      <c r="H99" s="125"/>
      <c r="J99" s="134"/>
      <c r="K99" s="125"/>
      <c r="L99" s="125"/>
      <c r="M99" s="125"/>
      <c r="N99" s="125"/>
    </row>
    <row r="100" spans="8:14" x14ac:dyDescent="0.2">
      <c r="H100" s="125"/>
      <c r="J100" s="134"/>
      <c r="K100" s="125"/>
      <c r="L100" s="125"/>
      <c r="M100" s="125"/>
      <c r="N100" s="125"/>
    </row>
    <row r="101" spans="8:14" x14ac:dyDescent="0.2">
      <c r="H101" s="125"/>
      <c r="J101" s="134"/>
      <c r="K101" s="125"/>
      <c r="L101" s="125"/>
      <c r="M101" s="125"/>
      <c r="N101" s="125"/>
    </row>
    <row r="102" spans="8:14" x14ac:dyDescent="0.2">
      <c r="H102" s="125"/>
      <c r="J102" s="134"/>
      <c r="K102" s="125"/>
      <c r="L102" s="125"/>
      <c r="M102" s="125"/>
      <c r="N102" s="125"/>
    </row>
    <row r="103" spans="8:14" x14ac:dyDescent="0.2">
      <c r="H103" s="125"/>
      <c r="J103" s="134"/>
      <c r="K103" s="125"/>
      <c r="L103" s="125"/>
      <c r="M103" s="125"/>
      <c r="N103" s="125"/>
    </row>
    <row r="104" spans="8:14" x14ac:dyDescent="0.2">
      <c r="H104" s="125"/>
      <c r="J104" s="134"/>
      <c r="K104" s="125"/>
      <c r="L104" s="125"/>
      <c r="M104" s="125"/>
      <c r="N104" s="125"/>
    </row>
    <row r="105" spans="8:14" x14ac:dyDescent="0.2">
      <c r="H105" s="125"/>
      <c r="J105" s="134"/>
      <c r="K105" s="125"/>
      <c r="L105" s="125"/>
      <c r="M105" s="125"/>
      <c r="N105" s="125"/>
    </row>
    <row r="106" spans="8:14" x14ac:dyDescent="0.2">
      <c r="H106" s="125"/>
      <c r="J106" s="134"/>
      <c r="K106" s="125"/>
      <c r="L106" s="125"/>
      <c r="M106" s="125"/>
      <c r="N106" s="125"/>
    </row>
    <row r="107" spans="8:14" x14ac:dyDescent="0.2">
      <c r="H107" s="125"/>
      <c r="J107" s="134"/>
      <c r="K107" s="125"/>
      <c r="L107" s="125"/>
      <c r="M107" s="125"/>
      <c r="N107" s="125"/>
    </row>
    <row r="108" spans="8:14" x14ac:dyDescent="0.2">
      <c r="H108" s="125"/>
      <c r="J108" s="134"/>
      <c r="K108" s="125"/>
      <c r="L108" s="125"/>
      <c r="M108" s="125"/>
      <c r="N108" s="125"/>
    </row>
    <row r="109" spans="8:14" x14ac:dyDescent="0.2">
      <c r="H109" s="125"/>
      <c r="J109" s="134"/>
      <c r="K109" s="125"/>
      <c r="L109" s="125"/>
      <c r="M109" s="125"/>
      <c r="N109" s="125"/>
    </row>
    <row r="110" spans="8:14" x14ac:dyDescent="0.2">
      <c r="H110" s="125"/>
      <c r="J110" s="134"/>
      <c r="K110" s="125"/>
      <c r="L110" s="125"/>
      <c r="M110" s="125"/>
      <c r="N110" s="125"/>
    </row>
    <row r="111" spans="8:14" x14ac:dyDescent="0.2">
      <c r="H111" s="125"/>
      <c r="J111" s="134"/>
      <c r="K111" s="125"/>
      <c r="L111" s="125"/>
      <c r="M111" s="125"/>
      <c r="N111" s="125"/>
    </row>
    <row r="112" spans="8:14" x14ac:dyDescent="0.2">
      <c r="H112" s="125"/>
      <c r="J112" s="134"/>
      <c r="K112" s="125"/>
      <c r="L112" s="125"/>
      <c r="M112" s="125"/>
      <c r="N112" s="125"/>
    </row>
    <row r="113" spans="8:14" x14ac:dyDescent="0.2">
      <c r="H113" s="125"/>
      <c r="J113" s="134"/>
      <c r="K113" s="125"/>
      <c r="L113" s="125"/>
      <c r="M113" s="125"/>
      <c r="N113" s="125"/>
    </row>
    <row r="114" spans="8:14" x14ac:dyDescent="0.2">
      <c r="H114" s="125"/>
      <c r="J114" s="134"/>
      <c r="K114" s="125"/>
      <c r="L114" s="125"/>
      <c r="M114" s="125"/>
      <c r="N114" s="125"/>
    </row>
    <row r="115" spans="8:14" x14ac:dyDescent="0.2">
      <c r="H115" s="125"/>
      <c r="J115" s="134"/>
      <c r="K115" s="125"/>
      <c r="L115" s="125"/>
      <c r="M115" s="125"/>
      <c r="N115" s="125"/>
    </row>
    <row r="116" spans="8:14" x14ac:dyDescent="0.2">
      <c r="H116" s="125"/>
      <c r="J116" s="134"/>
      <c r="K116" s="125"/>
      <c r="L116" s="125"/>
      <c r="M116" s="125"/>
      <c r="N116" s="125"/>
    </row>
    <row r="117" spans="8:14" x14ac:dyDescent="0.2">
      <c r="H117" s="125"/>
      <c r="J117" s="134"/>
      <c r="K117" s="125"/>
      <c r="L117" s="125"/>
      <c r="M117" s="125"/>
      <c r="N117" s="125"/>
    </row>
    <row r="118" spans="8:14" x14ac:dyDescent="0.2">
      <c r="H118" s="125"/>
      <c r="J118" s="134"/>
      <c r="K118" s="125"/>
      <c r="L118" s="125"/>
      <c r="M118" s="125"/>
      <c r="N118" s="125"/>
    </row>
    <row r="119" spans="8:14" x14ac:dyDescent="0.2">
      <c r="H119" s="125"/>
      <c r="J119" s="134"/>
      <c r="K119" s="125"/>
      <c r="L119" s="125"/>
      <c r="M119" s="125"/>
      <c r="N119" s="125"/>
    </row>
    <row r="120" spans="8:14" x14ac:dyDescent="0.2">
      <c r="H120" s="125"/>
      <c r="J120" s="134"/>
      <c r="K120" s="125"/>
      <c r="L120" s="125"/>
      <c r="M120" s="125"/>
      <c r="N120" s="125"/>
    </row>
    <row r="121" spans="8:14" x14ac:dyDescent="0.2">
      <c r="H121" s="125"/>
      <c r="J121" s="134"/>
      <c r="K121" s="125"/>
      <c r="L121" s="125"/>
      <c r="M121" s="125"/>
      <c r="N121" s="125"/>
    </row>
    <row r="122" spans="8:14" x14ac:dyDescent="0.2">
      <c r="H122" s="125"/>
      <c r="J122" s="134"/>
      <c r="K122" s="125"/>
      <c r="L122" s="125"/>
      <c r="M122" s="125"/>
      <c r="N122" s="125"/>
    </row>
    <row r="123" spans="8:14" x14ac:dyDescent="0.2">
      <c r="H123" s="125"/>
      <c r="J123" s="134"/>
      <c r="K123" s="125"/>
      <c r="L123" s="125"/>
      <c r="M123" s="125"/>
      <c r="N123" s="125"/>
    </row>
    <row r="124" spans="8:14" x14ac:dyDescent="0.2">
      <c r="H124" s="125"/>
      <c r="J124" s="134"/>
      <c r="K124" s="125"/>
      <c r="L124" s="125"/>
      <c r="M124" s="125"/>
      <c r="N124" s="125"/>
    </row>
    <row r="125" spans="8:14" x14ac:dyDescent="0.2">
      <c r="H125" s="125"/>
      <c r="J125" s="134"/>
      <c r="K125" s="125"/>
      <c r="L125" s="125"/>
      <c r="M125" s="125"/>
      <c r="N125" s="125"/>
    </row>
    <row r="126" spans="8:14" x14ac:dyDescent="0.2">
      <c r="H126" s="125"/>
      <c r="J126" s="134"/>
      <c r="K126" s="125"/>
      <c r="L126" s="125"/>
      <c r="M126" s="125"/>
      <c r="N126" s="125"/>
    </row>
    <row r="127" spans="8:14" x14ac:dyDescent="0.2">
      <c r="H127" s="125"/>
      <c r="J127" s="134"/>
      <c r="K127" s="125"/>
      <c r="L127" s="125"/>
      <c r="M127" s="125"/>
      <c r="N127" s="125"/>
    </row>
    <row r="128" spans="8:14" x14ac:dyDescent="0.2">
      <c r="H128" s="125"/>
      <c r="J128" s="134"/>
      <c r="K128" s="125"/>
      <c r="L128" s="125"/>
      <c r="M128" s="125"/>
      <c r="N128" s="125"/>
    </row>
    <row r="129" spans="8:14" x14ac:dyDescent="0.2">
      <c r="H129" s="125"/>
      <c r="J129" s="134"/>
      <c r="K129" s="125"/>
      <c r="L129" s="125"/>
      <c r="M129" s="125"/>
      <c r="N129" s="125"/>
    </row>
    <row r="130" spans="8:14" x14ac:dyDescent="0.2">
      <c r="H130" s="125"/>
      <c r="J130" s="134"/>
      <c r="K130" s="125"/>
      <c r="L130" s="125"/>
      <c r="M130" s="125"/>
      <c r="N130" s="125"/>
    </row>
    <row r="131" spans="8:14" x14ac:dyDescent="0.2">
      <c r="H131" s="125"/>
      <c r="J131" s="134"/>
      <c r="K131" s="125"/>
      <c r="L131" s="125"/>
      <c r="M131" s="125"/>
      <c r="N131" s="125"/>
    </row>
    <row r="132" spans="8:14" x14ac:dyDescent="0.2">
      <c r="H132" s="125"/>
      <c r="J132" s="134"/>
      <c r="K132" s="125"/>
      <c r="L132" s="125"/>
      <c r="M132" s="125"/>
      <c r="N132" s="125"/>
    </row>
    <row r="133" spans="8:14" x14ac:dyDescent="0.2">
      <c r="H133" s="125"/>
      <c r="J133" s="134"/>
      <c r="K133" s="125"/>
      <c r="L133" s="125"/>
      <c r="M133" s="125"/>
      <c r="N133" s="125"/>
    </row>
    <row r="134" spans="8:14" x14ac:dyDescent="0.2">
      <c r="H134" s="125"/>
      <c r="J134" s="134"/>
      <c r="K134" s="125"/>
      <c r="L134" s="125"/>
      <c r="M134" s="125"/>
      <c r="N134" s="125"/>
    </row>
    <row r="135" spans="8:14" x14ac:dyDescent="0.2">
      <c r="H135" s="125"/>
      <c r="J135" s="134"/>
      <c r="K135" s="125"/>
      <c r="L135" s="125"/>
      <c r="M135" s="125"/>
      <c r="N135" s="125"/>
    </row>
    <row r="136" spans="8:14" x14ac:dyDescent="0.2">
      <c r="H136" s="125"/>
      <c r="J136" s="134"/>
      <c r="K136" s="125"/>
      <c r="L136" s="125"/>
      <c r="M136" s="125"/>
      <c r="N136" s="125"/>
    </row>
    <row r="137" spans="8:14" x14ac:dyDescent="0.2">
      <c r="H137" s="125"/>
      <c r="J137" s="134"/>
      <c r="K137" s="125"/>
      <c r="L137" s="125"/>
      <c r="M137" s="125"/>
      <c r="N137" s="125"/>
    </row>
    <row r="138" spans="8:14" x14ac:dyDescent="0.2">
      <c r="H138" s="125"/>
      <c r="J138" s="134"/>
      <c r="K138" s="125"/>
      <c r="L138" s="125"/>
      <c r="M138" s="125"/>
      <c r="N138" s="125"/>
    </row>
    <row r="139" spans="8:14" x14ac:dyDescent="0.2">
      <c r="H139" s="125"/>
      <c r="J139" s="134"/>
      <c r="K139" s="125"/>
      <c r="L139" s="125"/>
      <c r="M139" s="125"/>
      <c r="N139" s="125"/>
    </row>
    <row r="140" spans="8:14" x14ac:dyDescent="0.2">
      <c r="H140" s="125"/>
      <c r="J140" s="134"/>
      <c r="K140" s="125"/>
      <c r="L140" s="125"/>
      <c r="M140" s="125"/>
      <c r="N140" s="125"/>
    </row>
    <row r="141" spans="8:14" x14ac:dyDescent="0.2">
      <c r="H141" s="125"/>
      <c r="J141" s="134"/>
      <c r="K141" s="125"/>
      <c r="L141" s="125"/>
      <c r="M141" s="125"/>
      <c r="N141" s="125"/>
    </row>
    <row r="142" spans="8:14" x14ac:dyDescent="0.2">
      <c r="H142" s="125"/>
      <c r="J142" s="134"/>
      <c r="K142" s="125"/>
      <c r="L142" s="125"/>
      <c r="M142" s="125"/>
      <c r="N142" s="125"/>
    </row>
    <row r="143" spans="8:14" x14ac:dyDescent="0.2">
      <c r="H143" s="125"/>
      <c r="J143" s="134"/>
      <c r="K143" s="125"/>
      <c r="L143" s="125"/>
      <c r="M143" s="125"/>
      <c r="N143" s="125"/>
    </row>
    <row r="144" spans="8:14" x14ac:dyDescent="0.2">
      <c r="H144" s="125"/>
      <c r="J144" s="134"/>
      <c r="K144" s="125"/>
      <c r="L144" s="125"/>
      <c r="M144" s="125"/>
      <c r="N144" s="125"/>
    </row>
    <row r="145" spans="8:14" x14ac:dyDescent="0.2">
      <c r="H145" s="125"/>
      <c r="J145" s="134"/>
      <c r="K145" s="125"/>
      <c r="L145" s="125"/>
      <c r="M145" s="125"/>
      <c r="N145" s="125"/>
    </row>
    <row r="146" spans="8:14" x14ac:dyDescent="0.2">
      <c r="H146" s="125"/>
      <c r="J146" s="134"/>
      <c r="K146" s="125"/>
      <c r="L146" s="125"/>
      <c r="M146" s="125"/>
      <c r="N146" s="125"/>
    </row>
    <row r="147" spans="8:14" x14ac:dyDescent="0.2">
      <c r="H147" s="125"/>
      <c r="J147" s="134"/>
      <c r="K147" s="125"/>
      <c r="L147" s="125"/>
      <c r="M147" s="125"/>
      <c r="N147" s="125"/>
    </row>
    <row r="148" spans="8:14" x14ac:dyDescent="0.2">
      <c r="H148" s="125"/>
      <c r="J148" s="134"/>
      <c r="K148" s="125"/>
      <c r="L148" s="125"/>
      <c r="M148" s="125"/>
      <c r="N148" s="125"/>
    </row>
    <row r="149" spans="8:14" x14ac:dyDescent="0.2">
      <c r="H149" s="125"/>
      <c r="J149" s="134"/>
      <c r="K149" s="125"/>
      <c r="L149" s="125"/>
      <c r="M149" s="125"/>
      <c r="N149" s="125"/>
    </row>
    <row r="150" spans="8:14" x14ac:dyDescent="0.2">
      <c r="H150" s="125"/>
      <c r="J150" s="134"/>
      <c r="K150" s="125"/>
      <c r="L150" s="125"/>
      <c r="M150" s="125"/>
      <c r="N150" s="125"/>
    </row>
    <row r="151" spans="8:14" x14ac:dyDescent="0.2">
      <c r="H151" s="125"/>
      <c r="J151" s="134"/>
      <c r="K151" s="125"/>
      <c r="L151" s="125"/>
      <c r="M151" s="125"/>
      <c r="N151" s="125"/>
    </row>
    <row r="152" spans="8:14" x14ac:dyDescent="0.2">
      <c r="H152" s="125"/>
      <c r="J152" s="134"/>
      <c r="K152" s="125"/>
      <c r="L152" s="125"/>
      <c r="M152" s="125"/>
      <c r="N152" s="125"/>
    </row>
    <row r="153" spans="8:14" x14ac:dyDescent="0.2">
      <c r="H153" s="125"/>
      <c r="J153" s="134"/>
      <c r="K153" s="125"/>
      <c r="L153" s="125"/>
      <c r="M153" s="125"/>
      <c r="N153" s="125"/>
    </row>
    <row r="154" spans="8:14" x14ac:dyDescent="0.2">
      <c r="H154" s="125"/>
      <c r="J154" s="134"/>
      <c r="K154" s="125"/>
      <c r="L154" s="125"/>
      <c r="M154" s="125"/>
      <c r="N154" s="125"/>
    </row>
    <row r="155" spans="8:14" x14ac:dyDescent="0.2">
      <c r="H155" s="125"/>
      <c r="J155" s="134"/>
      <c r="K155" s="125"/>
      <c r="L155" s="125"/>
      <c r="M155" s="125"/>
      <c r="N155" s="125"/>
    </row>
    <row r="156" spans="8:14" x14ac:dyDescent="0.2">
      <c r="H156" s="125"/>
      <c r="J156" s="134"/>
      <c r="K156" s="125"/>
      <c r="L156" s="125"/>
      <c r="M156" s="125"/>
      <c r="N156" s="125"/>
    </row>
    <row r="157" spans="8:14" x14ac:dyDescent="0.2">
      <c r="H157" s="125"/>
      <c r="J157" s="134"/>
      <c r="K157" s="125"/>
      <c r="L157" s="125"/>
      <c r="M157" s="125"/>
      <c r="N157" s="125"/>
    </row>
    <row r="158" spans="8:14" x14ac:dyDescent="0.2">
      <c r="H158" s="125"/>
      <c r="J158" s="134"/>
      <c r="K158" s="125"/>
      <c r="L158" s="125"/>
      <c r="M158" s="125"/>
      <c r="N158" s="125"/>
    </row>
    <row r="159" spans="8:14" x14ac:dyDescent="0.2">
      <c r="H159" s="125"/>
      <c r="J159" s="134"/>
      <c r="K159" s="125"/>
      <c r="L159" s="125"/>
      <c r="M159" s="125"/>
      <c r="N159" s="125"/>
    </row>
    <row r="160" spans="8:14" x14ac:dyDescent="0.2">
      <c r="H160" s="125"/>
      <c r="J160" s="134"/>
      <c r="K160" s="125"/>
      <c r="L160" s="125"/>
      <c r="M160" s="125"/>
      <c r="N160" s="125"/>
    </row>
    <row r="161" spans="8:14" x14ac:dyDescent="0.2">
      <c r="H161" s="125"/>
      <c r="J161" s="134"/>
      <c r="K161" s="125"/>
      <c r="L161" s="125"/>
      <c r="M161" s="125"/>
      <c r="N161" s="125"/>
    </row>
    <row r="162" spans="8:14" x14ac:dyDescent="0.2">
      <c r="H162" s="125"/>
      <c r="J162" s="134"/>
      <c r="K162" s="125"/>
      <c r="L162" s="125"/>
      <c r="M162" s="125"/>
      <c r="N162" s="125"/>
    </row>
    <row r="163" spans="8:14" x14ac:dyDescent="0.2">
      <c r="H163" s="125"/>
      <c r="J163" s="134"/>
      <c r="K163" s="125"/>
      <c r="L163" s="125"/>
      <c r="M163" s="125"/>
      <c r="N163" s="125"/>
    </row>
    <row r="164" spans="8:14" x14ac:dyDescent="0.2">
      <c r="H164" s="125"/>
      <c r="J164" s="134"/>
      <c r="K164" s="125"/>
      <c r="L164" s="125"/>
      <c r="M164" s="125"/>
      <c r="N164" s="125"/>
    </row>
    <row r="165" spans="8:14" x14ac:dyDescent="0.2">
      <c r="H165" s="125"/>
      <c r="J165" s="134"/>
      <c r="K165" s="125"/>
      <c r="L165" s="125"/>
      <c r="M165" s="125"/>
      <c r="N165" s="125"/>
    </row>
    <row r="166" spans="8:14" x14ac:dyDescent="0.2">
      <c r="H166" s="125"/>
      <c r="J166" s="134"/>
      <c r="K166" s="125"/>
      <c r="L166" s="125"/>
      <c r="M166" s="125"/>
      <c r="N166" s="125"/>
    </row>
    <row r="167" spans="8:14" x14ac:dyDescent="0.2">
      <c r="H167" s="125"/>
      <c r="J167" s="134"/>
      <c r="K167" s="125"/>
      <c r="L167" s="125"/>
      <c r="M167" s="125"/>
      <c r="N167" s="125"/>
    </row>
    <row r="168" spans="8:14" x14ac:dyDescent="0.2">
      <c r="H168" s="125"/>
      <c r="J168" s="134"/>
      <c r="K168" s="125"/>
      <c r="L168" s="125"/>
      <c r="M168" s="125"/>
      <c r="N168" s="125"/>
    </row>
    <row r="169" spans="8:14" x14ac:dyDescent="0.2">
      <c r="H169" s="125"/>
      <c r="J169" s="134"/>
      <c r="K169" s="125"/>
      <c r="L169" s="125"/>
      <c r="M169" s="125"/>
      <c r="N169" s="125"/>
    </row>
    <row r="170" spans="8:14" x14ac:dyDescent="0.2">
      <c r="H170" s="125"/>
      <c r="J170" s="134"/>
      <c r="K170" s="125"/>
      <c r="L170" s="125"/>
      <c r="M170" s="125"/>
      <c r="N170" s="125"/>
    </row>
    <row r="171" spans="8:14" x14ac:dyDescent="0.2">
      <c r="H171" s="125"/>
      <c r="J171" s="134"/>
      <c r="K171" s="125"/>
      <c r="L171" s="125"/>
      <c r="M171" s="125"/>
      <c r="N171" s="125"/>
    </row>
    <row r="172" spans="8:14" x14ac:dyDescent="0.2">
      <c r="H172" s="125"/>
      <c r="J172" s="134"/>
      <c r="K172" s="125"/>
      <c r="L172" s="125"/>
      <c r="M172" s="125"/>
      <c r="N172" s="125"/>
    </row>
    <row r="173" spans="8:14" x14ac:dyDescent="0.2">
      <c r="H173" s="125"/>
      <c r="J173" s="134"/>
      <c r="K173" s="125"/>
      <c r="L173" s="125"/>
      <c r="M173" s="125"/>
      <c r="N173" s="125"/>
    </row>
    <row r="174" spans="8:14" x14ac:dyDescent="0.2">
      <c r="H174" s="125"/>
      <c r="J174" s="134"/>
      <c r="K174" s="125"/>
      <c r="L174" s="125"/>
      <c r="M174" s="125"/>
      <c r="N174" s="125"/>
    </row>
    <row r="175" spans="8:14" x14ac:dyDescent="0.2">
      <c r="H175" s="125"/>
      <c r="J175" s="134"/>
      <c r="K175" s="125"/>
      <c r="L175" s="125"/>
      <c r="M175" s="125"/>
      <c r="N175" s="125"/>
    </row>
    <row r="176" spans="8:14" x14ac:dyDescent="0.2">
      <c r="H176" s="125"/>
      <c r="J176" s="134"/>
      <c r="K176" s="125"/>
      <c r="L176" s="125"/>
      <c r="M176" s="125"/>
      <c r="N176" s="125"/>
    </row>
    <row r="177" spans="8:14" x14ac:dyDescent="0.2">
      <c r="H177" s="125"/>
      <c r="J177" s="134"/>
      <c r="K177" s="125"/>
      <c r="L177" s="125"/>
      <c r="M177" s="125"/>
      <c r="N177" s="125"/>
    </row>
    <row r="178" spans="8:14" x14ac:dyDescent="0.2">
      <c r="H178" s="125"/>
      <c r="J178" s="134"/>
      <c r="K178" s="125"/>
      <c r="L178" s="125"/>
      <c r="M178" s="125"/>
      <c r="N178" s="125"/>
    </row>
    <row r="179" spans="8:14" x14ac:dyDescent="0.2">
      <c r="H179" s="125"/>
      <c r="J179" s="134"/>
      <c r="K179" s="125"/>
      <c r="L179" s="125"/>
      <c r="M179" s="125"/>
      <c r="N179" s="125"/>
    </row>
    <row r="180" spans="8:14" x14ac:dyDescent="0.2">
      <c r="H180" s="125"/>
      <c r="J180" s="134"/>
      <c r="K180" s="125"/>
      <c r="L180" s="125"/>
      <c r="M180" s="125"/>
      <c r="N180" s="125"/>
    </row>
    <row r="181" spans="8:14" x14ac:dyDescent="0.2">
      <c r="H181" s="125"/>
      <c r="J181" s="134"/>
      <c r="K181" s="125"/>
      <c r="L181" s="125"/>
      <c r="M181" s="125"/>
      <c r="N181" s="125"/>
    </row>
    <row r="182" spans="8:14" x14ac:dyDescent="0.2">
      <c r="H182" s="125"/>
      <c r="J182" s="134"/>
      <c r="K182" s="125"/>
      <c r="L182" s="125"/>
      <c r="M182" s="125"/>
      <c r="N182" s="125"/>
    </row>
    <row r="183" spans="8:14" x14ac:dyDescent="0.2">
      <c r="H183" s="125"/>
      <c r="J183" s="134"/>
      <c r="K183" s="125"/>
      <c r="L183" s="125"/>
      <c r="M183" s="125"/>
      <c r="N183" s="125"/>
    </row>
    <row r="184" spans="8:14" x14ac:dyDescent="0.2">
      <c r="H184" s="125"/>
      <c r="J184" s="134"/>
      <c r="K184" s="125"/>
      <c r="L184" s="125"/>
      <c r="M184" s="125"/>
      <c r="N184" s="125"/>
    </row>
    <row r="185" spans="8:14" x14ac:dyDescent="0.2">
      <c r="H185" s="125"/>
      <c r="J185" s="134"/>
      <c r="K185" s="125"/>
      <c r="L185" s="125"/>
      <c r="M185" s="125"/>
      <c r="N185" s="125"/>
    </row>
    <row r="186" spans="8:14" x14ac:dyDescent="0.2">
      <c r="H186" s="125"/>
      <c r="J186" s="134"/>
      <c r="K186" s="125"/>
      <c r="L186" s="125"/>
      <c r="M186" s="125"/>
      <c r="N186" s="125"/>
    </row>
    <row r="187" spans="8:14" x14ac:dyDescent="0.2">
      <c r="H187" s="125"/>
      <c r="J187" s="134"/>
      <c r="K187" s="125"/>
      <c r="L187" s="125"/>
      <c r="M187" s="125"/>
      <c r="N187" s="125"/>
    </row>
    <row r="188" spans="8:14" x14ac:dyDescent="0.2">
      <c r="H188" s="125"/>
      <c r="J188" s="134"/>
      <c r="K188" s="125"/>
      <c r="L188" s="125"/>
      <c r="M188" s="125"/>
      <c r="N188" s="125"/>
    </row>
    <row r="189" spans="8:14" x14ac:dyDescent="0.2">
      <c r="H189" s="125"/>
      <c r="J189" s="134"/>
      <c r="K189" s="125"/>
      <c r="L189" s="125"/>
      <c r="M189" s="125"/>
      <c r="N189" s="125"/>
    </row>
    <row r="190" spans="8:14" x14ac:dyDescent="0.2">
      <c r="H190" s="125"/>
      <c r="J190" s="134"/>
      <c r="K190" s="125"/>
      <c r="L190" s="125"/>
      <c r="M190" s="125"/>
      <c r="N190" s="125"/>
    </row>
    <row r="191" spans="8:14" x14ac:dyDescent="0.2">
      <c r="H191" s="125"/>
      <c r="J191" s="134"/>
      <c r="K191" s="125"/>
      <c r="L191" s="125"/>
      <c r="M191" s="125"/>
      <c r="N191" s="125"/>
    </row>
    <row r="192" spans="8:14" x14ac:dyDescent="0.2">
      <c r="H192" s="125"/>
      <c r="J192" s="134"/>
      <c r="K192" s="125"/>
      <c r="L192" s="125"/>
      <c r="M192" s="125"/>
      <c r="N192" s="125"/>
    </row>
    <row r="193" spans="8:14" x14ac:dyDescent="0.2">
      <c r="H193" s="125"/>
      <c r="J193" s="134"/>
      <c r="K193" s="125"/>
      <c r="L193" s="125"/>
      <c r="M193" s="125"/>
      <c r="N193" s="125"/>
    </row>
    <row r="194" spans="8:14" x14ac:dyDescent="0.2">
      <c r="H194" s="125"/>
      <c r="J194" s="134"/>
      <c r="K194" s="125"/>
      <c r="L194" s="125"/>
      <c r="M194" s="125"/>
      <c r="N194" s="125"/>
    </row>
    <row r="195" spans="8:14" x14ac:dyDescent="0.2">
      <c r="H195" s="125"/>
      <c r="J195" s="134"/>
      <c r="K195" s="125"/>
      <c r="L195" s="125"/>
      <c r="M195" s="125"/>
      <c r="N195" s="125"/>
    </row>
    <row r="196" spans="8:14" x14ac:dyDescent="0.2">
      <c r="H196" s="125"/>
      <c r="J196" s="134"/>
      <c r="K196" s="125"/>
      <c r="L196" s="125"/>
      <c r="M196" s="125"/>
      <c r="N196" s="125"/>
    </row>
    <row r="197" spans="8:14" x14ac:dyDescent="0.2">
      <c r="H197" s="125"/>
      <c r="J197" s="134"/>
      <c r="K197" s="125"/>
      <c r="L197" s="125"/>
      <c r="M197" s="125"/>
      <c r="N197" s="125"/>
    </row>
    <row r="198" spans="8:14" x14ac:dyDescent="0.2">
      <c r="H198" s="125"/>
      <c r="J198" s="134"/>
      <c r="K198" s="125"/>
      <c r="L198" s="125"/>
      <c r="M198" s="125"/>
      <c r="N198" s="125"/>
    </row>
    <row r="199" spans="8:14" x14ac:dyDescent="0.2">
      <c r="H199" s="125"/>
      <c r="J199" s="134"/>
      <c r="K199" s="125"/>
      <c r="L199" s="125"/>
      <c r="M199" s="125"/>
      <c r="N199" s="125"/>
    </row>
    <row r="200" spans="8:14" x14ac:dyDescent="0.2">
      <c r="H200" s="125"/>
      <c r="J200" s="134"/>
      <c r="K200" s="125"/>
      <c r="L200" s="125"/>
      <c r="M200" s="125"/>
      <c r="N200" s="125"/>
    </row>
    <row r="201" spans="8:14" x14ac:dyDescent="0.2">
      <c r="H201" s="125"/>
      <c r="J201" s="134"/>
      <c r="K201" s="125"/>
      <c r="L201" s="125"/>
      <c r="M201" s="125"/>
      <c r="N201" s="125"/>
    </row>
    <row r="202" spans="8:14" x14ac:dyDescent="0.2">
      <c r="H202" s="125"/>
      <c r="J202" s="134"/>
      <c r="K202" s="125"/>
      <c r="L202" s="125"/>
      <c r="M202" s="125"/>
      <c r="N202" s="125"/>
    </row>
    <row r="203" spans="8:14" x14ac:dyDescent="0.2">
      <c r="H203" s="125"/>
      <c r="J203" s="134"/>
      <c r="K203" s="125"/>
      <c r="L203" s="125"/>
      <c r="M203" s="125"/>
      <c r="N203" s="125"/>
    </row>
    <row r="204" spans="8:14" x14ac:dyDescent="0.2">
      <c r="H204" s="125"/>
      <c r="J204" s="134"/>
      <c r="K204" s="125"/>
      <c r="L204" s="125"/>
      <c r="M204" s="125"/>
      <c r="N204" s="125"/>
    </row>
    <row r="205" spans="8:14" x14ac:dyDescent="0.2">
      <c r="H205" s="125"/>
      <c r="J205" s="134"/>
      <c r="K205" s="125"/>
      <c r="L205" s="125"/>
      <c r="M205" s="125"/>
      <c r="N205" s="125"/>
    </row>
    <row r="206" spans="8:14" x14ac:dyDescent="0.2">
      <c r="H206" s="125"/>
      <c r="J206" s="134"/>
      <c r="K206" s="125"/>
      <c r="L206" s="125"/>
      <c r="M206" s="125"/>
      <c r="N206" s="125"/>
    </row>
    <row r="207" spans="8:14" x14ac:dyDescent="0.2">
      <c r="H207" s="125"/>
      <c r="J207" s="134"/>
      <c r="K207" s="125"/>
      <c r="L207" s="125"/>
      <c r="M207" s="125"/>
      <c r="N207" s="125"/>
    </row>
    <row r="208" spans="8:14" x14ac:dyDescent="0.2">
      <c r="H208" s="125"/>
      <c r="J208" s="134"/>
      <c r="K208" s="125"/>
      <c r="L208" s="125"/>
      <c r="M208" s="125"/>
      <c r="N208" s="125"/>
    </row>
    <row r="209" spans="8:14" x14ac:dyDescent="0.2">
      <c r="H209" s="125"/>
      <c r="J209" s="134"/>
      <c r="K209" s="125"/>
      <c r="L209" s="125"/>
      <c r="M209" s="125"/>
      <c r="N209" s="125"/>
    </row>
    <row r="210" spans="8:14" x14ac:dyDescent="0.2">
      <c r="H210" s="125"/>
      <c r="J210" s="134"/>
      <c r="K210" s="125"/>
      <c r="L210" s="125"/>
      <c r="M210" s="125"/>
      <c r="N210" s="125"/>
    </row>
    <row r="211" spans="8:14" x14ac:dyDescent="0.2">
      <c r="H211" s="125"/>
      <c r="J211" s="134"/>
      <c r="K211" s="125"/>
      <c r="L211" s="125"/>
      <c r="M211" s="125"/>
      <c r="N211" s="125"/>
    </row>
    <row r="212" spans="8:14" x14ac:dyDescent="0.2">
      <c r="H212" s="125"/>
      <c r="J212" s="134"/>
      <c r="K212" s="125"/>
      <c r="L212" s="125"/>
      <c r="M212" s="125"/>
      <c r="N212" s="125"/>
    </row>
    <row r="213" spans="8:14" x14ac:dyDescent="0.2">
      <c r="H213" s="125"/>
      <c r="J213" s="134"/>
      <c r="K213" s="125"/>
      <c r="L213" s="125"/>
      <c r="M213" s="125"/>
      <c r="N213" s="125"/>
    </row>
    <row r="214" spans="8:14" x14ac:dyDescent="0.2">
      <c r="H214" s="125"/>
      <c r="J214" s="134"/>
      <c r="K214" s="125"/>
      <c r="L214" s="125"/>
      <c r="M214" s="125"/>
      <c r="N214" s="125"/>
    </row>
    <row r="215" spans="8:14" x14ac:dyDescent="0.2">
      <c r="H215" s="125"/>
      <c r="J215" s="134"/>
      <c r="K215" s="125"/>
      <c r="L215" s="125"/>
      <c r="M215" s="125"/>
      <c r="N215" s="125"/>
    </row>
    <row r="216" spans="8:14" x14ac:dyDescent="0.2">
      <c r="H216" s="125"/>
      <c r="J216" s="134"/>
      <c r="K216" s="125"/>
      <c r="L216" s="125"/>
      <c r="M216" s="125"/>
      <c r="N216" s="125"/>
    </row>
    <row r="217" spans="8:14" x14ac:dyDescent="0.2">
      <c r="H217" s="125"/>
      <c r="J217" s="134"/>
      <c r="K217" s="125"/>
      <c r="L217" s="125"/>
      <c r="M217" s="125"/>
      <c r="N217" s="125"/>
    </row>
    <row r="218" spans="8:14" x14ac:dyDescent="0.2">
      <c r="H218" s="125"/>
      <c r="J218" s="134"/>
      <c r="K218" s="125"/>
      <c r="L218" s="125"/>
      <c r="M218" s="125"/>
      <c r="N218" s="125"/>
    </row>
    <row r="219" spans="8:14" x14ac:dyDescent="0.2">
      <c r="H219" s="125"/>
      <c r="J219" s="134"/>
      <c r="K219" s="125"/>
      <c r="L219" s="125"/>
      <c r="M219" s="125"/>
      <c r="N219" s="125"/>
    </row>
    <row r="220" spans="8:14" x14ac:dyDescent="0.2">
      <c r="H220" s="125"/>
      <c r="J220" s="134"/>
      <c r="K220" s="125"/>
      <c r="L220" s="125"/>
      <c r="M220" s="125"/>
      <c r="N220" s="125"/>
    </row>
    <row r="221" spans="8:14" x14ac:dyDescent="0.2">
      <c r="H221" s="125"/>
      <c r="J221" s="134"/>
      <c r="K221" s="125"/>
      <c r="L221" s="125"/>
      <c r="M221" s="125"/>
      <c r="N221" s="125"/>
    </row>
    <row r="222" spans="8:14" x14ac:dyDescent="0.2">
      <c r="H222" s="125"/>
      <c r="J222" s="134"/>
      <c r="K222" s="125"/>
      <c r="L222" s="125"/>
      <c r="M222" s="125"/>
      <c r="N222" s="125"/>
    </row>
    <row r="223" spans="8:14" x14ac:dyDescent="0.2">
      <c r="H223" s="125"/>
      <c r="J223" s="134"/>
      <c r="K223" s="125"/>
      <c r="L223" s="125"/>
      <c r="M223" s="125"/>
      <c r="N223" s="125"/>
    </row>
    <row r="224" spans="8:14" x14ac:dyDescent="0.2">
      <c r="H224" s="125"/>
      <c r="J224" s="134"/>
      <c r="K224" s="125"/>
      <c r="L224" s="125"/>
      <c r="M224" s="125"/>
      <c r="N224" s="125"/>
    </row>
    <row r="225" spans="8:14" x14ac:dyDescent="0.2">
      <c r="H225" s="125"/>
      <c r="J225" s="134"/>
      <c r="K225" s="125"/>
      <c r="L225" s="125"/>
      <c r="M225" s="125"/>
      <c r="N225" s="125"/>
    </row>
    <row r="226" spans="8:14" x14ac:dyDescent="0.2">
      <c r="H226" s="125"/>
      <c r="J226" s="134"/>
      <c r="K226" s="125"/>
      <c r="L226" s="125"/>
      <c r="M226" s="125"/>
      <c r="N226" s="125"/>
    </row>
    <row r="227" spans="8:14" x14ac:dyDescent="0.2">
      <c r="H227" s="125"/>
      <c r="J227" s="134"/>
      <c r="K227" s="125"/>
      <c r="L227" s="125"/>
      <c r="M227" s="125"/>
      <c r="N227" s="125"/>
    </row>
    <row r="228" spans="8:14" x14ac:dyDescent="0.2">
      <c r="H228" s="125"/>
      <c r="J228" s="134"/>
      <c r="K228" s="125"/>
      <c r="L228" s="125"/>
      <c r="M228" s="125"/>
      <c r="N228" s="125"/>
    </row>
    <row r="229" spans="8:14" x14ac:dyDescent="0.2">
      <c r="H229" s="125"/>
      <c r="J229" s="134"/>
      <c r="K229" s="125"/>
      <c r="L229" s="125"/>
      <c r="M229" s="125"/>
      <c r="N229" s="125"/>
    </row>
    <row r="230" spans="8:14" x14ac:dyDescent="0.2">
      <c r="H230" s="125"/>
      <c r="J230" s="134"/>
      <c r="K230" s="125"/>
      <c r="L230" s="125"/>
      <c r="M230" s="125"/>
      <c r="N230" s="125"/>
    </row>
    <row r="231" spans="8:14" x14ac:dyDescent="0.2">
      <c r="H231" s="125"/>
      <c r="J231" s="134"/>
      <c r="K231" s="125"/>
      <c r="L231" s="125"/>
      <c r="M231" s="125"/>
      <c r="N231" s="125"/>
    </row>
    <row r="232" spans="8:14" x14ac:dyDescent="0.2">
      <c r="H232" s="125"/>
      <c r="J232" s="134"/>
      <c r="K232" s="125"/>
      <c r="L232" s="125"/>
      <c r="M232" s="125"/>
      <c r="N232" s="125"/>
    </row>
    <row r="233" spans="8:14" x14ac:dyDescent="0.2">
      <c r="H233" s="125"/>
      <c r="J233" s="134"/>
      <c r="K233" s="125"/>
      <c r="L233" s="125"/>
      <c r="M233" s="125"/>
      <c r="N233" s="125"/>
    </row>
    <row r="234" spans="8:14" x14ac:dyDescent="0.2">
      <c r="H234" s="125"/>
      <c r="J234" s="134"/>
      <c r="K234" s="125"/>
      <c r="L234" s="125"/>
      <c r="M234" s="125"/>
      <c r="N234" s="125"/>
    </row>
    <row r="235" spans="8:14" x14ac:dyDescent="0.2">
      <c r="H235" s="125"/>
      <c r="J235" s="134"/>
      <c r="K235" s="125"/>
      <c r="L235" s="125"/>
      <c r="M235" s="125"/>
      <c r="N235" s="125"/>
    </row>
    <row r="236" spans="8:14" x14ac:dyDescent="0.2">
      <c r="H236" s="125"/>
      <c r="J236" s="134"/>
      <c r="K236" s="125"/>
      <c r="L236" s="125"/>
      <c r="M236" s="125"/>
      <c r="N236" s="125"/>
    </row>
    <row r="237" spans="8:14" x14ac:dyDescent="0.2">
      <c r="H237" s="125"/>
      <c r="J237" s="134"/>
      <c r="K237" s="125"/>
      <c r="L237" s="125"/>
      <c r="M237" s="125"/>
      <c r="N237" s="125"/>
    </row>
    <row r="238" spans="8:14" x14ac:dyDescent="0.2">
      <c r="H238" s="125"/>
      <c r="J238" s="134"/>
      <c r="K238" s="125"/>
      <c r="L238" s="125"/>
      <c r="M238" s="125"/>
      <c r="N238" s="125"/>
    </row>
    <row r="239" spans="8:14" x14ac:dyDescent="0.2">
      <c r="H239" s="125"/>
      <c r="J239" s="134"/>
      <c r="K239" s="125"/>
      <c r="L239" s="125"/>
      <c r="M239" s="125"/>
      <c r="N239" s="125"/>
    </row>
    <row r="240" spans="8:14" x14ac:dyDescent="0.2">
      <c r="H240" s="125"/>
      <c r="J240" s="134"/>
      <c r="K240" s="125"/>
      <c r="L240" s="125"/>
      <c r="M240" s="125"/>
      <c r="N240" s="125"/>
    </row>
    <row r="241" spans="8:14" x14ac:dyDescent="0.2">
      <c r="H241" s="125"/>
      <c r="J241" s="134"/>
      <c r="K241" s="125"/>
      <c r="L241" s="125"/>
      <c r="M241" s="125"/>
      <c r="N241" s="125"/>
    </row>
    <row r="242" spans="8:14" x14ac:dyDescent="0.2">
      <c r="H242" s="125"/>
      <c r="J242" s="134"/>
      <c r="K242" s="125"/>
      <c r="L242" s="125"/>
      <c r="M242" s="125"/>
      <c r="N242" s="125"/>
    </row>
    <row r="243" spans="8:14" x14ac:dyDescent="0.2">
      <c r="H243" s="125"/>
      <c r="J243" s="134"/>
      <c r="K243" s="125"/>
      <c r="L243" s="125"/>
      <c r="M243" s="125"/>
      <c r="N243" s="125"/>
    </row>
    <row r="244" spans="8:14" x14ac:dyDescent="0.2">
      <c r="H244" s="125"/>
      <c r="J244" s="134"/>
      <c r="K244" s="125"/>
      <c r="L244" s="125"/>
      <c r="M244" s="125"/>
      <c r="N244" s="125"/>
    </row>
    <row r="245" spans="8:14" x14ac:dyDescent="0.2">
      <c r="H245" s="125"/>
      <c r="J245" s="134"/>
      <c r="K245" s="125"/>
      <c r="L245" s="125"/>
      <c r="M245" s="125"/>
      <c r="N245" s="125"/>
    </row>
    <row r="246" spans="8:14" x14ac:dyDescent="0.2">
      <c r="H246" s="125"/>
      <c r="J246" s="134"/>
      <c r="K246" s="125"/>
      <c r="L246" s="125"/>
      <c r="M246" s="125"/>
      <c r="N246" s="125"/>
    </row>
    <row r="247" spans="8:14" x14ac:dyDescent="0.2">
      <c r="H247" s="125"/>
      <c r="J247" s="134"/>
      <c r="K247" s="125"/>
      <c r="L247" s="125"/>
      <c r="M247" s="125"/>
      <c r="N247" s="125"/>
    </row>
    <row r="248" spans="8:14" x14ac:dyDescent="0.2">
      <c r="H248" s="125"/>
      <c r="J248" s="134"/>
      <c r="K248" s="125"/>
      <c r="L248" s="125"/>
      <c r="M248" s="125"/>
      <c r="N248" s="125"/>
    </row>
    <row r="249" spans="8:14" x14ac:dyDescent="0.2">
      <c r="H249" s="125"/>
      <c r="J249" s="134"/>
      <c r="K249" s="125"/>
      <c r="L249" s="125"/>
      <c r="M249" s="125"/>
      <c r="N249" s="125"/>
    </row>
    <row r="250" spans="8:14" x14ac:dyDescent="0.2">
      <c r="H250" s="125"/>
      <c r="J250" s="134"/>
      <c r="K250" s="125"/>
      <c r="L250" s="125"/>
      <c r="M250" s="125"/>
      <c r="N250" s="125"/>
    </row>
    <row r="251" spans="8:14" x14ac:dyDescent="0.2">
      <c r="H251" s="125"/>
      <c r="J251" s="134"/>
      <c r="K251" s="125"/>
      <c r="L251" s="125"/>
      <c r="M251" s="125"/>
      <c r="N251" s="125"/>
    </row>
    <row r="252" spans="8:14" x14ac:dyDescent="0.2">
      <c r="H252" s="125"/>
      <c r="J252" s="134"/>
      <c r="K252" s="125"/>
      <c r="L252" s="125"/>
      <c r="M252" s="125"/>
      <c r="N252" s="125"/>
    </row>
    <row r="253" spans="8:14" x14ac:dyDescent="0.2">
      <c r="H253" s="125"/>
      <c r="J253" s="134"/>
      <c r="K253" s="125"/>
      <c r="L253" s="125"/>
      <c r="M253" s="125"/>
      <c r="N253" s="125"/>
    </row>
    <row r="254" spans="8:14" x14ac:dyDescent="0.2">
      <c r="H254" s="125"/>
      <c r="J254" s="134"/>
      <c r="K254" s="125"/>
      <c r="L254" s="125"/>
      <c r="M254" s="125"/>
      <c r="N254" s="125"/>
    </row>
    <row r="255" spans="8:14" x14ac:dyDescent="0.2">
      <c r="H255" s="125"/>
      <c r="J255" s="134"/>
      <c r="K255" s="125"/>
      <c r="L255" s="125"/>
      <c r="M255" s="125"/>
      <c r="N255" s="125"/>
    </row>
    <row r="256" spans="8:14" x14ac:dyDescent="0.2">
      <c r="H256" s="125"/>
      <c r="J256" s="134"/>
      <c r="K256" s="125"/>
      <c r="L256" s="125"/>
      <c r="M256" s="125"/>
      <c r="N256" s="125"/>
    </row>
    <row r="257" spans="8:14" x14ac:dyDescent="0.2">
      <c r="H257" s="125"/>
      <c r="J257" s="134"/>
      <c r="K257" s="125"/>
      <c r="L257" s="125"/>
      <c r="M257" s="125"/>
      <c r="N257" s="125"/>
    </row>
    <row r="258" spans="8:14" x14ac:dyDescent="0.2">
      <c r="H258" s="125"/>
      <c r="J258" s="134"/>
      <c r="K258" s="125"/>
      <c r="L258" s="125"/>
      <c r="M258" s="125"/>
      <c r="N258" s="125"/>
    </row>
    <row r="259" spans="8:14" x14ac:dyDescent="0.2">
      <c r="H259" s="125"/>
      <c r="J259" s="134"/>
      <c r="K259" s="125"/>
      <c r="L259" s="125"/>
      <c r="M259" s="125"/>
      <c r="N259" s="125"/>
    </row>
    <row r="260" spans="8:14" x14ac:dyDescent="0.2">
      <c r="H260" s="125"/>
      <c r="J260" s="134"/>
      <c r="K260" s="125"/>
      <c r="L260" s="125"/>
      <c r="M260" s="125"/>
      <c r="N260" s="125"/>
    </row>
    <row r="261" spans="8:14" x14ac:dyDescent="0.2">
      <c r="H261" s="125"/>
      <c r="J261" s="134"/>
      <c r="K261" s="125"/>
      <c r="L261" s="125"/>
      <c r="M261" s="125"/>
      <c r="N261" s="125"/>
    </row>
    <row r="262" spans="8:14" x14ac:dyDescent="0.2">
      <c r="H262" s="125"/>
      <c r="J262" s="134"/>
      <c r="K262" s="125"/>
      <c r="L262" s="125"/>
      <c r="M262" s="125"/>
      <c r="N262" s="125"/>
    </row>
    <row r="263" spans="8:14" x14ac:dyDescent="0.2">
      <c r="H263" s="125"/>
      <c r="J263" s="134"/>
      <c r="K263" s="125"/>
      <c r="L263" s="125"/>
      <c r="M263" s="125"/>
      <c r="N263" s="125"/>
    </row>
    <row r="264" spans="8:14" x14ac:dyDescent="0.2">
      <c r="H264" s="125"/>
      <c r="J264" s="134"/>
      <c r="K264" s="125"/>
      <c r="L264" s="125"/>
      <c r="M264" s="125"/>
      <c r="N264" s="125"/>
    </row>
    <row r="265" spans="8:14" x14ac:dyDescent="0.2">
      <c r="H265" s="125"/>
      <c r="J265" s="134"/>
      <c r="K265" s="125"/>
      <c r="L265" s="125"/>
      <c r="M265" s="125"/>
      <c r="N265" s="125"/>
    </row>
    <row r="266" spans="8:14" x14ac:dyDescent="0.2">
      <c r="H266" s="125"/>
      <c r="J266" s="134"/>
      <c r="K266" s="125"/>
      <c r="L266" s="125"/>
      <c r="M266" s="125"/>
      <c r="N266" s="125"/>
    </row>
    <row r="267" spans="8:14" x14ac:dyDescent="0.2">
      <c r="H267" s="125"/>
      <c r="J267" s="134"/>
      <c r="K267" s="125"/>
      <c r="L267" s="125"/>
      <c r="M267" s="125"/>
      <c r="N267" s="125"/>
    </row>
    <row r="268" spans="8:14" x14ac:dyDescent="0.2">
      <c r="H268" s="125"/>
      <c r="J268" s="134"/>
      <c r="K268" s="125"/>
      <c r="L268" s="125"/>
      <c r="M268" s="125"/>
      <c r="N268" s="125"/>
    </row>
    <row r="269" spans="8:14" x14ac:dyDescent="0.2">
      <c r="H269" s="125"/>
      <c r="J269" s="134"/>
      <c r="K269" s="125"/>
      <c r="L269" s="125"/>
      <c r="M269" s="125"/>
      <c r="N269" s="125"/>
    </row>
    <row r="270" spans="8:14" x14ac:dyDescent="0.2">
      <c r="H270" s="125"/>
      <c r="J270" s="134"/>
      <c r="K270" s="125"/>
      <c r="L270" s="125"/>
      <c r="M270" s="125"/>
      <c r="N270" s="125"/>
    </row>
    <row r="271" spans="8:14" x14ac:dyDescent="0.2">
      <c r="H271" s="125"/>
      <c r="J271" s="134"/>
      <c r="K271" s="125"/>
      <c r="L271" s="125"/>
      <c r="M271" s="125"/>
      <c r="N271" s="125"/>
    </row>
    <row r="272" spans="8:14" x14ac:dyDescent="0.2">
      <c r="H272" s="125"/>
      <c r="J272" s="134"/>
      <c r="K272" s="125"/>
      <c r="L272" s="125"/>
      <c r="M272" s="125"/>
      <c r="N272" s="125"/>
    </row>
    <row r="273" spans="8:14" x14ac:dyDescent="0.2">
      <c r="H273" s="125"/>
      <c r="J273" s="134"/>
      <c r="K273" s="125"/>
      <c r="L273" s="125"/>
      <c r="M273" s="125"/>
      <c r="N273" s="125"/>
    </row>
    <row r="274" spans="8:14" x14ac:dyDescent="0.2">
      <c r="H274" s="125"/>
      <c r="J274" s="134"/>
      <c r="K274" s="125"/>
      <c r="L274" s="125"/>
      <c r="M274" s="125"/>
      <c r="N274" s="125"/>
    </row>
    <row r="275" spans="8:14" x14ac:dyDescent="0.2">
      <c r="H275" s="125"/>
      <c r="J275" s="134"/>
      <c r="K275" s="125"/>
      <c r="L275" s="125"/>
      <c r="M275" s="125"/>
      <c r="N275" s="125"/>
    </row>
    <row r="276" spans="8:14" x14ac:dyDescent="0.2">
      <c r="H276" s="125"/>
      <c r="J276" s="134"/>
      <c r="K276" s="125"/>
      <c r="L276" s="125"/>
      <c r="M276" s="125"/>
      <c r="N276" s="125"/>
    </row>
    <row r="277" spans="8:14" x14ac:dyDescent="0.2">
      <c r="H277" s="125"/>
      <c r="J277" s="134"/>
      <c r="K277" s="125"/>
      <c r="L277" s="125"/>
      <c r="M277" s="125"/>
      <c r="N277" s="125"/>
    </row>
    <row r="278" spans="8:14" x14ac:dyDescent="0.2">
      <c r="H278" s="125"/>
      <c r="J278" s="134"/>
      <c r="K278" s="125"/>
      <c r="L278" s="125"/>
      <c r="M278" s="125"/>
      <c r="N278" s="125"/>
    </row>
    <row r="279" spans="8:14" x14ac:dyDescent="0.2">
      <c r="H279" s="125"/>
      <c r="J279" s="134"/>
      <c r="K279" s="125"/>
      <c r="L279" s="125"/>
      <c r="M279" s="125"/>
      <c r="N279" s="125"/>
    </row>
    <row r="280" spans="8:14" x14ac:dyDescent="0.2">
      <c r="H280" s="125"/>
      <c r="J280" s="134"/>
      <c r="K280" s="125"/>
      <c r="L280" s="125"/>
      <c r="M280" s="125"/>
      <c r="N280" s="125"/>
    </row>
    <row r="281" spans="8:14" x14ac:dyDescent="0.2">
      <c r="H281" s="125"/>
      <c r="J281" s="134"/>
      <c r="K281" s="125"/>
      <c r="L281" s="125"/>
      <c r="M281" s="125"/>
      <c r="N281" s="125"/>
    </row>
    <row r="282" spans="8:14" x14ac:dyDescent="0.2">
      <c r="H282" s="125"/>
      <c r="J282" s="134"/>
      <c r="K282" s="125"/>
      <c r="L282" s="125"/>
      <c r="M282" s="125"/>
      <c r="N282" s="125"/>
    </row>
    <row r="283" spans="8:14" x14ac:dyDescent="0.2">
      <c r="H283" s="125"/>
      <c r="J283" s="134"/>
      <c r="K283" s="125"/>
      <c r="L283" s="125"/>
      <c r="M283" s="125"/>
      <c r="N283" s="125"/>
    </row>
    <row r="284" spans="8:14" x14ac:dyDescent="0.2">
      <c r="H284" s="125"/>
      <c r="J284" s="134"/>
      <c r="K284" s="125"/>
      <c r="L284" s="125"/>
      <c r="M284" s="125"/>
      <c r="N284" s="125"/>
    </row>
    <row r="285" spans="8:14" x14ac:dyDescent="0.2">
      <c r="H285" s="125"/>
      <c r="J285" s="134"/>
      <c r="K285" s="125"/>
      <c r="L285" s="125"/>
      <c r="M285" s="125"/>
      <c r="N285" s="125"/>
    </row>
    <row r="286" spans="8:14" x14ac:dyDescent="0.2">
      <c r="H286" s="125"/>
      <c r="J286" s="134"/>
      <c r="K286" s="125"/>
      <c r="L286" s="125"/>
      <c r="M286" s="125"/>
      <c r="N286" s="125"/>
    </row>
    <row r="287" spans="8:14" x14ac:dyDescent="0.2">
      <c r="H287" s="125"/>
      <c r="J287" s="134"/>
      <c r="K287" s="125"/>
      <c r="L287" s="125"/>
      <c r="M287" s="125"/>
      <c r="N287" s="125"/>
    </row>
    <row r="288" spans="8:14" x14ac:dyDescent="0.2">
      <c r="H288" s="125"/>
      <c r="J288" s="134"/>
      <c r="K288" s="125"/>
      <c r="L288" s="125"/>
      <c r="M288" s="125"/>
      <c r="N288" s="125"/>
    </row>
    <row r="289" spans="8:14" x14ac:dyDescent="0.2">
      <c r="H289" s="125"/>
      <c r="J289" s="134"/>
      <c r="K289" s="125"/>
      <c r="L289" s="125"/>
      <c r="M289" s="125"/>
      <c r="N289" s="125"/>
    </row>
    <row r="290" spans="8:14" x14ac:dyDescent="0.2">
      <c r="H290" s="125"/>
      <c r="J290" s="134"/>
      <c r="K290" s="125"/>
      <c r="L290" s="125"/>
      <c r="M290" s="125"/>
      <c r="N290" s="125"/>
    </row>
    <row r="291" spans="8:14" x14ac:dyDescent="0.2">
      <c r="H291" s="125"/>
      <c r="J291" s="134"/>
      <c r="K291" s="125"/>
      <c r="L291" s="125"/>
      <c r="M291" s="125"/>
      <c r="N291" s="125"/>
    </row>
    <row r="292" spans="8:14" x14ac:dyDescent="0.2">
      <c r="H292" s="125"/>
      <c r="J292" s="134"/>
      <c r="K292" s="125"/>
      <c r="L292" s="125"/>
      <c r="M292" s="125"/>
      <c r="N292" s="125"/>
    </row>
    <row r="293" spans="8:14" x14ac:dyDescent="0.2">
      <c r="H293" s="125"/>
      <c r="J293" s="134"/>
      <c r="K293" s="125"/>
      <c r="L293" s="125"/>
      <c r="M293" s="125"/>
      <c r="N293" s="125"/>
    </row>
    <row r="294" spans="8:14" x14ac:dyDescent="0.2">
      <c r="H294" s="125"/>
      <c r="J294" s="134"/>
      <c r="K294" s="125"/>
      <c r="L294" s="125"/>
      <c r="M294" s="125"/>
      <c r="N294" s="125"/>
    </row>
    <row r="295" spans="8:14" x14ac:dyDescent="0.2">
      <c r="H295" s="125"/>
      <c r="J295" s="134"/>
      <c r="K295" s="125"/>
      <c r="L295" s="125"/>
      <c r="M295" s="125"/>
      <c r="N295" s="125"/>
    </row>
    <row r="296" spans="8:14" x14ac:dyDescent="0.2">
      <c r="H296" s="125"/>
      <c r="J296" s="134"/>
      <c r="K296" s="125"/>
      <c r="L296" s="125"/>
      <c r="M296" s="125"/>
      <c r="N296" s="125"/>
    </row>
    <row r="297" spans="8:14" x14ac:dyDescent="0.2">
      <c r="H297" s="125"/>
      <c r="J297" s="134"/>
      <c r="K297" s="125"/>
      <c r="L297" s="125"/>
      <c r="M297" s="125"/>
      <c r="N297" s="125"/>
    </row>
    <row r="298" spans="8:14" x14ac:dyDescent="0.2">
      <c r="H298" s="125"/>
      <c r="J298" s="134"/>
      <c r="K298" s="125"/>
      <c r="L298" s="125"/>
      <c r="M298" s="125"/>
      <c r="N298" s="125"/>
    </row>
    <row r="299" spans="8:14" x14ac:dyDescent="0.2">
      <c r="H299" s="125"/>
      <c r="J299" s="134"/>
      <c r="K299" s="125"/>
      <c r="L299" s="125"/>
      <c r="M299" s="125"/>
      <c r="N299" s="125"/>
    </row>
    <row r="300" spans="8:14" x14ac:dyDescent="0.2">
      <c r="H300" s="125"/>
      <c r="J300" s="134"/>
      <c r="K300" s="125"/>
      <c r="L300" s="125"/>
      <c r="M300" s="125"/>
      <c r="N300" s="125"/>
    </row>
    <row r="301" spans="8:14" x14ac:dyDescent="0.2">
      <c r="H301" s="125"/>
      <c r="J301" s="134"/>
      <c r="K301" s="125"/>
      <c r="L301" s="125"/>
      <c r="M301" s="125"/>
      <c r="N301" s="125"/>
    </row>
    <row r="302" spans="8:14" x14ac:dyDescent="0.2">
      <c r="H302" s="125"/>
      <c r="J302" s="134"/>
      <c r="K302" s="125"/>
      <c r="L302" s="125"/>
      <c r="M302" s="125"/>
      <c r="N302" s="125"/>
    </row>
    <row r="303" spans="8:14" x14ac:dyDescent="0.2">
      <c r="H303" s="125"/>
      <c r="J303" s="134"/>
      <c r="K303" s="125"/>
      <c r="L303" s="125"/>
      <c r="M303" s="125"/>
      <c r="N303" s="125"/>
    </row>
    <row r="304" spans="8:14" x14ac:dyDescent="0.2">
      <c r="H304" s="125"/>
      <c r="J304" s="134"/>
      <c r="K304" s="125"/>
      <c r="L304" s="125"/>
      <c r="M304" s="125"/>
      <c r="N304" s="125"/>
    </row>
    <row r="305" spans="8:14" x14ac:dyDescent="0.2">
      <c r="H305" s="125"/>
      <c r="J305" s="134"/>
      <c r="K305" s="125"/>
      <c r="L305" s="125"/>
      <c r="M305" s="125"/>
      <c r="N305" s="125"/>
    </row>
    <row r="306" spans="8:14" x14ac:dyDescent="0.2">
      <c r="H306" s="125"/>
      <c r="J306" s="134"/>
      <c r="K306" s="125"/>
      <c r="L306" s="125"/>
      <c r="M306" s="125"/>
      <c r="N306" s="125"/>
    </row>
    <row r="307" spans="8:14" x14ac:dyDescent="0.2">
      <c r="H307" s="125"/>
      <c r="J307" s="134"/>
      <c r="K307" s="125"/>
      <c r="L307" s="125"/>
      <c r="M307" s="125"/>
      <c r="N307" s="125"/>
    </row>
    <row r="308" spans="8:14" x14ac:dyDescent="0.2">
      <c r="H308" s="125"/>
      <c r="J308" s="134"/>
      <c r="K308" s="125"/>
      <c r="L308" s="125"/>
      <c r="M308" s="125"/>
      <c r="N308" s="125"/>
    </row>
    <row r="309" spans="8:14" x14ac:dyDescent="0.2">
      <c r="H309" s="125"/>
      <c r="J309" s="134"/>
      <c r="K309" s="125"/>
      <c r="L309" s="125"/>
      <c r="M309" s="125"/>
      <c r="N309" s="125"/>
    </row>
    <row r="310" spans="8:14" x14ac:dyDescent="0.2">
      <c r="H310" s="125"/>
      <c r="J310" s="134"/>
      <c r="K310" s="125"/>
      <c r="L310" s="125"/>
      <c r="M310" s="125"/>
      <c r="N310" s="125"/>
    </row>
    <row r="311" spans="8:14" x14ac:dyDescent="0.2">
      <c r="H311" s="125"/>
      <c r="J311" s="134"/>
      <c r="K311" s="125"/>
      <c r="L311" s="125"/>
      <c r="M311" s="125"/>
      <c r="N311" s="125"/>
    </row>
    <row r="312" spans="8:14" x14ac:dyDescent="0.2">
      <c r="H312" s="125"/>
      <c r="J312" s="134"/>
      <c r="K312" s="125"/>
      <c r="L312" s="125"/>
      <c r="M312" s="125"/>
      <c r="N312" s="125"/>
    </row>
    <row r="313" spans="8:14" x14ac:dyDescent="0.2">
      <c r="H313" s="125"/>
      <c r="J313" s="134"/>
      <c r="K313" s="125"/>
      <c r="L313" s="125"/>
      <c r="M313" s="125"/>
      <c r="N313" s="125"/>
    </row>
    <row r="314" spans="8:14" x14ac:dyDescent="0.2">
      <c r="H314" s="125"/>
      <c r="J314" s="134"/>
      <c r="K314" s="125"/>
      <c r="L314" s="125"/>
      <c r="M314" s="125"/>
      <c r="N314" s="125"/>
    </row>
    <row r="315" spans="8:14" x14ac:dyDescent="0.2">
      <c r="H315" s="125"/>
      <c r="J315" s="134"/>
      <c r="K315" s="125"/>
      <c r="L315" s="125"/>
      <c r="M315" s="125"/>
      <c r="N315" s="125"/>
    </row>
    <row r="316" spans="8:14" x14ac:dyDescent="0.2">
      <c r="H316" s="125"/>
      <c r="J316" s="134"/>
      <c r="K316" s="125"/>
      <c r="L316" s="125"/>
      <c r="M316" s="125"/>
      <c r="N316" s="125"/>
    </row>
    <row r="317" spans="8:14" x14ac:dyDescent="0.2">
      <c r="H317" s="125"/>
      <c r="J317" s="134"/>
      <c r="K317" s="125"/>
      <c r="L317" s="125"/>
      <c r="M317" s="125"/>
      <c r="N317" s="125"/>
    </row>
    <row r="318" spans="8:14" x14ac:dyDescent="0.2">
      <c r="H318" s="125"/>
      <c r="J318" s="134"/>
      <c r="K318" s="125"/>
      <c r="L318" s="125"/>
      <c r="M318" s="125"/>
      <c r="N318" s="125"/>
    </row>
    <row r="319" spans="8:14" x14ac:dyDescent="0.2">
      <c r="H319" s="125"/>
      <c r="J319" s="134"/>
      <c r="K319" s="125"/>
      <c r="L319" s="125"/>
      <c r="M319" s="125"/>
      <c r="N319" s="125"/>
    </row>
    <row r="320" spans="8:14" x14ac:dyDescent="0.2">
      <c r="H320" s="125"/>
      <c r="J320" s="134"/>
      <c r="K320" s="125"/>
      <c r="L320" s="125"/>
      <c r="M320" s="125"/>
      <c r="N320" s="125"/>
    </row>
    <row r="321" spans="8:14" x14ac:dyDescent="0.2">
      <c r="H321" s="125"/>
      <c r="J321" s="134"/>
      <c r="K321" s="125"/>
      <c r="L321" s="125"/>
      <c r="M321" s="125"/>
      <c r="N321" s="125"/>
    </row>
    <row r="322" spans="8:14" x14ac:dyDescent="0.2">
      <c r="H322" s="125"/>
      <c r="J322" s="134"/>
      <c r="K322" s="125"/>
      <c r="L322" s="125"/>
      <c r="M322" s="125"/>
      <c r="N322" s="125"/>
    </row>
    <row r="323" spans="8:14" x14ac:dyDescent="0.2">
      <c r="H323" s="125"/>
      <c r="J323" s="134"/>
      <c r="K323" s="125"/>
      <c r="L323" s="125"/>
      <c r="M323" s="125"/>
      <c r="N323" s="125"/>
    </row>
    <row r="324" spans="8:14" x14ac:dyDescent="0.2">
      <c r="H324" s="125"/>
      <c r="J324" s="134"/>
      <c r="K324" s="125"/>
      <c r="L324" s="125"/>
      <c r="M324" s="125"/>
      <c r="N324" s="125"/>
    </row>
    <row r="325" spans="8:14" x14ac:dyDescent="0.2">
      <c r="H325" s="125"/>
      <c r="J325" s="134"/>
      <c r="K325" s="125"/>
      <c r="L325" s="125"/>
      <c r="M325" s="125"/>
      <c r="N325" s="125"/>
    </row>
    <row r="326" spans="8:14" x14ac:dyDescent="0.2">
      <c r="H326" s="125"/>
      <c r="J326" s="134"/>
      <c r="K326" s="125"/>
      <c r="L326" s="125"/>
      <c r="M326" s="125"/>
      <c r="N326" s="125"/>
    </row>
    <row r="327" spans="8:14" x14ac:dyDescent="0.2">
      <c r="H327" s="125"/>
      <c r="J327" s="134"/>
      <c r="K327" s="125"/>
      <c r="L327" s="125"/>
      <c r="M327" s="125"/>
      <c r="N327" s="125"/>
    </row>
    <row r="328" spans="8:14" x14ac:dyDescent="0.2">
      <c r="H328" s="125"/>
      <c r="J328" s="134"/>
      <c r="K328" s="125"/>
      <c r="L328" s="125"/>
      <c r="M328" s="125"/>
      <c r="N328" s="125"/>
    </row>
    <row r="329" spans="8:14" x14ac:dyDescent="0.2">
      <c r="H329" s="125"/>
      <c r="J329" s="134"/>
      <c r="K329" s="125"/>
      <c r="L329" s="125"/>
      <c r="M329" s="125"/>
      <c r="N329" s="125"/>
    </row>
    <row r="330" spans="8:14" x14ac:dyDescent="0.2">
      <c r="H330" s="125"/>
      <c r="J330" s="134"/>
      <c r="K330" s="125"/>
      <c r="L330" s="125"/>
      <c r="M330" s="125"/>
      <c r="N330" s="125"/>
    </row>
    <row r="331" spans="8:14" x14ac:dyDescent="0.2">
      <c r="H331" s="125"/>
      <c r="J331" s="134"/>
      <c r="K331" s="125"/>
      <c r="L331" s="125"/>
      <c r="M331" s="125"/>
      <c r="N331" s="125"/>
    </row>
    <row r="332" spans="8:14" x14ac:dyDescent="0.2">
      <c r="H332" s="125"/>
      <c r="J332" s="134"/>
      <c r="K332" s="125"/>
      <c r="L332" s="125"/>
      <c r="M332" s="125"/>
      <c r="N332" s="125"/>
    </row>
    <row r="333" spans="8:14" x14ac:dyDescent="0.2">
      <c r="H333" s="125"/>
      <c r="J333" s="134"/>
      <c r="K333" s="125"/>
      <c r="L333" s="125"/>
      <c r="M333" s="125"/>
      <c r="N333" s="125"/>
    </row>
    <row r="334" spans="8:14" x14ac:dyDescent="0.2">
      <c r="H334" s="125"/>
      <c r="J334" s="134"/>
      <c r="K334" s="125"/>
      <c r="L334" s="125"/>
      <c r="M334" s="125"/>
      <c r="N334" s="125"/>
    </row>
    <row r="335" spans="8:14" x14ac:dyDescent="0.2">
      <c r="H335" s="125"/>
      <c r="J335" s="134"/>
      <c r="K335" s="125"/>
      <c r="L335" s="125"/>
      <c r="M335" s="125"/>
      <c r="N335" s="125"/>
    </row>
    <row r="336" spans="8:14" x14ac:dyDescent="0.2">
      <c r="H336" s="125"/>
      <c r="J336" s="134"/>
      <c r="K336" s="125"/>
      <c r="L336" s="125"/>
      <c r="M336" s="125"/>
      <c r="N336" s="125"/>
    </row>
    <row r="337" spans="8:14" x14ac:dyDescent="0.2">
      <c r="H337" s="125"/>
      <c r="J337" s="134"/>
      <c r="K337" s="125"/>
      <c r="L337" s="125"/>
      <c r="M337" s="125"/>
      <c r="N337" s="125"/>
    </row>
    <row r="338" spans="8:14" x14ac:dyDescent="0.2">
      <c r="H338" s="125"/>
      <c r="J338" s="134"/>
      <c r="K338" s="125"/>
      <c r="L338" s="125"/>
      <c r="M338" s="125"/>
      <c r="N338" s="125"/>
    </row>
    <row r="339" spans="8:14" x14ac:dyDescent="0.2">
      <c r="H339" s="125"/>
      <c r="J339" s="134"/>
      <c r="K339" s="125"/>
      <c r="L339" s="125"/>
      <c r="M339" s="125"/>
      <c r="N339" s="125"/>
    </row>
    <row r="340" spans="8:14" x14ac:dyDescent="0.2">
      <c r="H340" s="125"/>
      <c r="J340" s="134"/>
      <c r="K340" s="125"/>
      <c r="L340" s="125"/>
      <c r="M340" s="125"/>
      <c r="N340" s="125"/>
    </row>
    <row r="341" spans="8:14" x14ac:dyDescent="0.2">
      <c r="H341" s="125"/>
      <c r="J341" s="134"/>
      <c r="K341" s="125"/>
      <c r="L341" s="125"/>
      <c r="M341" s="125"/>
      <c r="N341" s="125"/>
    </row>
    <row r="342" spans="8:14" x14ac:dyDescent="0.2">
      <c r="H342" s="125"/>
      <c r="J342" s="134"/>
      <c r="K342" s="125"/>
      <c r="L342" s="125"/>
      <c r="M342" s="125"/>
      <c r="N342" s="125"/>
    </row>
    <row r="343" spans="8:14" x14ac:dyDescent="0.2">
      <c r="H343" s="125"/>
      <c r="J343" s="134"/>
      <c r="K343" s="125"/>
      <c r="L343" s="125"/>
      <c r="M343" s="125"/>
      <c r="N343" s="125"/>
    </row>
    <row r="344" spans="8:14" x14ac:dyDescent="0.2">
      <c r="H344" s="125"/>
      <c r="J344" s="134"/>
      <c r="K344" s="125"/>
      <c r="L344" s="125"/>
      <c r="M344" s="125"/>
      <c r="N344" s="125"/>
    </row>
    <row r="345" spans="8:14" x14ac:dyDescent="0.2">
      <c r="H345" s="125"/>
      <c r="J345" s="134"/>
      <c r="K345" s="125"/>
      <c r="L345" s="125"/>
      <c r="M345" s="125"/>
      <c r="N345" s="125"/>
    </row>
    <row r="346" spans="8:14" x14ac:dyDescent="0.2">
      <c r="H346" s="125"/>
      <c r="J346" s="134"/>
      <c r="K346" s="125"/>
      <c r="L346" s="125"/>
      <c r="M346" s="125"/>
      <c r="N346" s="125"/>
    </row>
    <row r="347" spans="8:14" x14ac:dyDescent="0.2">
      <c r="H347" s="125"/>
      <c r="J347" s="134"/>
      <c r="K347" s="125"/>
      <c r="L347" s="125"/>
      <c r="M347" s="125"/>
      <c r="N347" s="125"/>
    </row>
    <row r="348" spans="8:14" x14ac:dyDescent="0.2">
      <c r="H348" s="125"/>
      <c r="J348" s="134"/>
      <c r="K348" s="125"/>
      <c r="L348" s="125"/>
      <c r="M348" s="125"/>
      <c r="N348" s="125"/>
    </row>
    <row r="349" spans="8:14" x14ac:dyDescent="0.2">
      <c r="H349" s="125"/>
      <c r="J349" s="134"/>
      <c r="K349" s="125"/>
      <c r="L349" s="125"/>
      <c r="M349" s="125"/>
      <c r="N349" s="125"/>
    </row>
    <row r="350" spans="8:14" x14ac:dyDescent="0.2">
      <c r="H350" s="125"/>
      <c r="J350" s="134"/>
      <c r="K350" s="125"/>
      <c r="L350" s="125"/>
      <c r="M350" s="125"/>
      <c r="N350" s="125"/>
    </row>
    <row r="351" spans="8:14" x14ac:dyDescent="0.2">
      <c r="H351" s="125"/>
      <c r="J351" s="134"/>
      <c r="K351" s="125"/>
      <c r="L351" s="125"/>
      <c r="M351" s="125"/>
      <c r="N351" s="125"/>
    </row>
    <row r="352" spans="8:14" x14ac:dyDescent="0.2">
      <c r="H352" s="125"/>
      <c r="J352" s="134"/>
      <c r="K352" s="125"/>
      <c r="L352" s="125"/>
      <c r="M352" s="125"/>
      <c r="N352" s="125"/>
    </row>
    <row r="353" spans="8:14" x14ac:dyDescent="0.2">
      <c r="H353" s="125"/>
      <c r="J353" s="134"/>
      <c r="K353" s="125"/>
      <c r="L353" s="125"/>
      <c r="M353" s="125"/>
      <c r="N353" s="125"/>
    </row>
    <row r="354" spans="8:14" x14ac:dyDescent="0.2">
      <c r="H354" s="125"/>
      <c r="J354" s="134"/>
      <c r="K354" s="125"/>
      <c r="L354" s="125"/>
      <c r="M354" s="125"/>
      <c r="N354" s="125"/>
    </row>
    <row r="355" spans="8:14" x14ac:dyDescent="0.2">
      <c r="H355" s="125"/>
      <c r="J355" s="134"/>
      <c r="K355" s="125"/>
      <c r="L355" s="125"/>
      <c r="M355" s="125"/>
      <c r="N355" s="125"/>
    </row>
    <row r="356" spans="8:14" x14ac:dyDescent="0.2">
      <c r="H356" s="125"/>
      <c r="J356" s="134"/>
      <c r="K356" s="125"/>
      <c r="L356" s="125"/>
      <c r="M356" s="125"/>
      <c r="N356" s="125"/>
    </row>
    <row r="357" spans="8:14" x14ac:dyDescent="0.2">
      <c r="H357" s="125"/>
      <c r="J357" s="134"/>
      <c r="K357" s="125"/>
      <c r="L357" s="125"/>
      <c r="M357" s="125"/>
      <c r="N357" s="125"/>
    </row>
    <row r="358" spans="8:14" x14ac:dyDescent="0.2">
      <c r="H358" s="125"/>
      <c r="J358" s="134"/>
      <c r="K358" s="125"/>
      <c r="L358" s="125"/>
      <c r="M358" s="125"/>
      <c r="N358" s="125"/>
    </row>
    <row r="359" spans="8:14" x14ac:dyDescent="0.2">
      <c r="H359" s="125"/>
      <c r="J359" s="134"/>
      <c r="K359" s="125"/>
      <c r="L359" s="125"/>
      <c r="M359" s="125"/>
      <c r="N359" s="125"/>
    </row>
    <row r="360" spans="8:14" x14ac:dyDescent="0.2">
      <c r="H360" s="125"/>
      <c r="J360" s="134"/>
      <c r="K360" s="125"/>
      <c r="L360" s="125"/>
      <c r="M360" s="125"/>
      <c r="N360" s="125"/>
    </row>
    <row r="361" spans="8:14" x14ac:dyDescent="0.2">
      <c r="H361" s="125"/>
      <c r="J361" s="134"/>
      <c r="K361" s="125"/>
      <c r="L361" s="125"/>
      <c r="M361" s="125"/>
      <c r="N361" s="125"/>
    </row>
    <row r="362" spans="8:14" x14ac:dyDescent="0.2">
      <c r="H362" s="125"/>
      <c r="J362" s="134"/>
      <c r="K362" s="125"/>
      <c r="L362" s="125"/>
      <c r="M362" s="125"/>
      <c r="N362" s="125"/>
    </row>
    <row r="363" spans="8:14" x14ac:dyDescent="0.2">
      <c r="H363" s="125"/>
      <c r="J363" s="134"/>
      <c r="K363" s="125"/>
      <c r="L363" s="125"/>
      <c r="M363" s="125"/>
      <c r="N363" s="125"/>
    </row>
    <row r="364" spans="8:14" x14ac:dyDescent="0.2">
      <c r="H364" s="125"/>
      <c r="J364" s="134"/>
      <c r="K364" s="125"/>
      <c r="L364" s="125"/>
      <c r="M364" s="125"/>
      <c r="N364" s="125"/>
    </row>
    <row r="365" spans="8:14" x14ac:dyDescent="0.2">
      <c r="H365" s="125"/>
      <c r="J365" s="134"/>
      <c r="K365" s="125"/>
      <c r="L365" s="125"/>
      <c r="M365" s="125"/>
      <c r="N365" s="125"/>
    </row>
    <row r="366" spans="8:14" x14ac:dyDescent="0.2">
      <c r="H366" s="125"/>
      <c r="J366" s="134"/>
      <c r="K366" s="125"/>
      <c r="L366" s="125"/>
      <c r="M366" s="125"/>
      <c r="N366" s="125"/>
    </row>
    <row r="367" spans="8:14" x14ac:dyDescent="0.2">
      <c r="H367" s="125"/>
      <c r="J367" s="134"/>
      <c r="K367" s="125"/>
      <c r="L367" s="125"/>
      <c r="M367" s="125"/>
      <c r="N367" s="125"/>
    </row>
    <row r="368" spans="8:14" x14ac:dyDescent="0.2">
      <c r="H368" s="125"/>
      <c r="J368" s="134"/>
      <c r="K368" s="125"/>
      <c r="L368" s="125"/>
      <c r="M368" s="125"/>
      <c r="N368" s="125"/>
    </row>
    <row r="369" spans="8:14" x14ac:dyDescent="0.2">
      <c r="H369" s="125"/>
      <c r="J369" s="134"/>
      <c r="K369" s="125"/>
      <c r="L369" s="125"/>
      <c r="M369" s="125"/>
      <c r="N369" s="125"/>
    </row>
    <row r="370" spans="8:14" x14ac:dyDescent="0.2">
      <c r="H370" s="125"/>
      <c r="J370" s="134"/>
      <c r="K370" s="125"/>
      <c r="L370" s="125"/>
      <c r="M370" s="125"/>
      <c r="N370" s="125"/>
    </row>
    <row r="371" spans="8:14" x14ac:dyDescent="0.2">
      <c r="H371" s="125"/>
      <c r="J371" s="134"/>
      <c r="K371" s="125"/>
      <c r="L371" s="125"/>
      <c r="M371" s="125"/>
      <c r="N371" s="125"/>
    </row>
    <row r="372" spans="8:14" x14ac:dyDescent="0.2">
      <c r="H372" s="125"/>
      <c r="J372" s="134"/>
      <c r="K372" s="125"/>
      <c r="L372" s="125"/>
      <c r="M372" s="125"/>
      <c r="N372" s="125"/>
    </row>
    <row r="373" spans="8:14" x14ac:dyDescent="0.2">
      <c r="H373" s="125"/>
      <c r="J373" s="134"/>
      <c r="K373" s="125"/>
      <c r="L373" s="125"/>
      <c r="M373" s="125"/>
      <c r="N373" s="125"/>
    </row>
    <row r="374" spans="8:14" x14ac:dyDescent="0.2">
      <c r="H374" s="125"/>
      <c r="J374" s="134"/>
      <c r="K374" s="125"/>
      <c r="L374" s="125"/>
      <c r="M374" s="125"/>
      <c r="N374" s="125"/>
    </row>
    <row r="375" spans="8:14" x14ac:dyDescent="0.2">
      <c r="H375" s="125"/>
      <c r="J375" s="134"/>
      <c r="K375" s="125"/>
      <c r="L375" s="125"/>
      <c r="M375" s="125"/>
      <c r="N375" s="125"/>
    </row>
    <row r="376" spans="8:14" x14ac:dyDescent="0.2">
      <c r="H376" s="125"/>
      <c r="J376" s="134"/>
      <c r="K376" s="125"/>
      <c r="L376" s="125"/>
      <c r="M376" s="125"/>
      <c r="N376" s="125"/>
    </row>
    <row r="377" spans="8:14" x14ac:dyDescent="0.2">
      <c r="H377" s="125"/>
      <c r="J377" s="134"/>
      <c r="K377" s="125"/>
      <c r="L377" s="125"/>
      <c r="M377" s="125"/>
      <c r="N377" s="125"/>
    </row>
    <row r="378" spans="8:14" x14ac:dyDescent="0.2">
      <c r="H378" s="125"/>
      <c r="J378" s="134"/>
      <c r="K378" s="125"/>
      <c r="L378" s="125"/>
      <c r="M378" s="125"/>
      <c r="N378" s="125"/>
    </row>
    <row r="379" spans="8:14" x14ac:dyDescent="0.2">
      <c r="H379" s="125"/>
      <c r="J379" s="134"/>
      <c r="K379" s="125"/>
      <c r="L379" s="125"/>
      <c r="M379" s="125"/>
      <c r="N379" s="125"/>
    </row>
    <row r="380" spans="8:14" x14ac:dyDescent="0.2">
      <c r="H380" s="125"/>
      <c r="J380" s="134"/>
      <c r="K380" s="125"/>
      <c r="L380" s="125"/>
      <c r="M380" s="125"/>
      <c r="N380" s="125"/>
    </row>
    <row r="381" spans="8:14" x14ac:dyDescent="0.2">
      <c r="H381" s="125"/>
      <c r="J381" s="134"/>
      <c r="K381" s="125"/>
      <c r="L381" s="125"/>
      <c r="M381" s="125"/>
      <c r="N381" s="125"/>
    </row>
    <row r="382" spans="8:14" x14ac:dyDescent="0.2">
      <c r="H382" s="125"/>
      <c r="J382" s="134"/>
      <c r="K382" s="125"/>
      <c r="L382" s="125"/>
      <c r="M382" s="125"/>
      <c r="N382" s="125"/>
    </row>
    <row r="383" spans="8:14" x14ac:dyDescent="0.2">
      <c r="H383" s="125"/>
      <c r="J383" s="134"/>
      <c r="K383" s="125"/>
      <c r="L383" s="125"/>
      <c r="M383" s="125"/>
      <c r="N383" s="125"/>
    </row>
    <row r="384" spans="8:14" x14ac:dyDescent="0.2">
      <c r="H384" s="125"/>
      <c r="J384" s="134"/>
      <c r="K384" s="125"/>
      <c r="L384" s="125"/>
      <c r="M384" s="125"/>
      <c r="N384" s="125"/>
    </row>
    <row r="385" spans="8:14" x14ac:dyDescent="0.2">
      <c r="H385" s="125"/>
      <c r="J385" s="134"/>
      <c r="K385" s="125"/>
      <c r="L385" s="125"/>
      <c r="M385" s="125"/>
      <c r="N385" s="125"/>
    </row>
    <row r="386" spans="8:14" x14ac:dyDescent="0.2">
      <c r="H386" s="125"/>
      <c r="J386" s="134"/>
      <c r="K386" s="125"/>
      <c r="L386" s="125"/>
      <c r="M386" s="125"/>
      <c r="N386" s="125"/>
    </row>
    <row r="387" spans="8:14" x14ac:dyDescent="0.2">
      <c r="H387" s="125"/>
      <c r="J387" s="134"/>
      <c r="K387" s="125"/>
      <c r="L387" s="125"/>
      <c r="M387" s="125"/>
      <c r="N387" s="125"/>
    </row>
    <row r="388" spans="8:14" x14ac:dyDescent="0.2">
      <c r="H388" s="125"/>
      <c r="J388" s="134"/>
      <c r="K388" s="125"/>
      <c r="L388" s="125"/>
      <c r="M388" s="125"/>
      <c r="N388" s="125"/>
    </row>
    <row r="389" spans="8:14" x14ac:dyDescent="0.2">
      <c r="H389" s="125"/>
      <c r="J389" s="134"/>
      <c r="K389" s="125"/>
      <c r="L389" s="125"/>
      <c r="M389" s="125"/>
      <c r="N389" s="125"/>
    </row>
    <row r="390" spans="8:14" x14ac:dyDescent="0.2">
      <c r="H390" s="125"/>
      <c r="J390" s="134"/>
      <c r="K390" s="125"/>
      <c r="L390" s="125"/>
      <c r="M390" s="125"/>
      <c r="N390" s="125"/>
    </row>
    <row r="391" spans="8:14" x14ac:dyDescent="0.2">
      <c r="H391" s="125"/>
      <c r="J391" s="134"/>
      <c r="K391" s="125"/>
      <c r="L391" s="125"/>
      <c r="M391" s="125"/>
      <c r="N391" s="125"/>
    </row>
    <row r="392" spans="8:14" x14ac:dyDescent="0.2">
      <c r="H392" s="125"/>
      <c r="J392" s="134"/>
      <c r="K392" s="125"/>
      <c r="L392" s="125"/>
      <c r="M392" s="125"/>
      <c r="N392" s="125"/>
    </row>
    <row r="393" spans="8:14" x14ac:dyDescent="0.2">
      <c r="H393" s="125"/>
      <c r="J393" s="134"/>
      <c r="K393" s="125"/>
      <c r="L393" s="125"/>
      <c r="M393" s="125"/>
      <c r="N393" s="125"/>
    </row>
    <row r="394" spans="8:14" x14ac:dyDescent="0.2">
      <c r="H394" s="125"/>
      <c r="J394" s="134"/>
      <c r="K394" s="125"/>
      <c r="L394" s="125"/>
      <c r="M394" s="125"/>
      <c r="N394" s="125"/>
    </row>
    <row r="395" spans="8:14" x14ac:dyDescent="0.2">
      <c r="H395" s="125"/>
      <c r="J395" s="134"/>
      <c r="K395" s="125"/>
      <c r="L395" s="125"/>
      <c r="M395" s="125"/>
      <c r="N395" s="125"/>
    </row>
    <row r="396" spans="8:14" x14ac:dyDescent="0.2">
      <c r="H396" s="125"/>
      <c r="J396" s="134"/>
      <c r="K396" s="125"/>
      <c r="L396" s="125"/>
      <c r="M396" s="125"/>
      <c r="N396" s="125"/>
    </row>
    <row r="397" spans="8:14" x14ac:dyDescent="0.2">
      <c r="H397" s="125"/>
      <c r="J397" s="134"/>
      <c r="K397" s="125"/>
      <c r="L397" s="125"/>
      <c r="M397" s="125"/>
      <c r="N397" s="125"/>
    </row>
    <row r="398" spans="8:14" x14ac:dyDescent="0.2">
      <c r="H398" s="125"/>
      <c r="J398" s="134"/>
      <c r="K398" s="125"/>
      <c r="L398" s="125"/>
      <c r="M398" s="125"/>
      <c r="N398" s="125"/>
    </row>
    <row r="399" spans="8:14" x14ac:dyDescent="0.2">
      <c r="H399" s="125"/>
      <c r="J399" s="134"/>
      <c r="K399" s="125"/>
      <c r="L399" s="125"/>
      <c r="M399" s="125"/>
      <c r="N399" s="125"/>
    </row>
    <row r="400" spans="8:14" x14ac:dyDescent="0.2">
      <c r="H400" s="125"/>
      <c r="J400" s="134"/>
      <c r="K400" s="125"/>
      <c r="L400" s="125"/>
      <c r="M400" s="125"/>
      <c r="N400" s="125"/>
    </row>
    <row r="401" spans="8:14" x14ac:dyDescent="0.2">
      <c r="H401" s="125"/>
      <c r="J401" s="134"/>
      <c r="K401" s="125"/>
      <c r="L401" s="125"/>
      <c r="M401" s="125"/>
      <c r="N401" s="125"/>
    </row>
    <row r="402" spans="8:14" x14ac:dyDescent="0.2">
      <c r="H402" s="125"/>
      <c r="J402" s="134"/>
      <c r="K402" s="125"/>
      <c r="L402" s="125"/>
      <c r="M402" s="125"/>
      <c r="N402" s="125"/>
    </row>
    <row r="403" spans="8:14" x14ac:dyDescent="0.2">
      <c r="H403" s="125"/>
      <c r="J403" s="134"/>
      <c r="K403" s="125"/>
      <c r="L403" s="125"/>
      <c r="M403" s="125"/>
      <c r="N403" s="125"/>
    </row>
    <row r="404" spans="8:14" x14ac:dyDescent="0.2">
      <c r="H404" s="125"/>
      <c r="J404" s="134"/>
      <c r="K404" s="125"/>
      <c r="L404" s="125"/>
      <c r="M404" s="125"/>
      <c r="N404" s="125"/>
    </row>
    <row r="405" spans="8:14" x14ac:dyDescent="0.2">
      <c r="H405" s="125"/>
      <c r="J405" s="134"/>
      <c r="K405" s="125"/>
      <c r="L405" s="125"/>
      <c r="M405" s="125"/>
      <c r="N405" s="125"/>
    </row>
    <row r="406" spans="8:14" x14ac:dyDescent="0.2">
      <c r="H406" s="125"/>
      <c r="J406" s="134"/>
      <c r="K406" s="125"/>
      <c r="L406" s="125"/>
      <c r="M406" s="125"/>
      <c r="N406" s="125"/>
    </row>
    <row r="407" spans="8:14" x14ac:dyDescent="0.2">
      <c r="H407" s="125"/>
      <c r="J407" s="134"/>
      <c r="K407" s="125"/>
      <c r="L407" s="125"/>
      <c r="M407" s="125"/>
      <c r="N407" s="125"/>
    </row>
    <row r="408" spans="8:14" x14ac:dyDescent="0.2">
      <c r="H408" s="125"/>
      <c r="J408" s="134"/>
      <c r="K408" s="125"/>
      <c r="L408" s="125"/>
      <c r="M408" s="125"/>
      <c r="N408" s="125"/>
    </row>
    <row r="409" spans="8:14" x14ac:dyDescent="0.2">
      <c r="H409" s="125"/>
      <c r="J409" s="134"/>
      <c r="K409" s="125"/>
      <c r="L409" s="125"/>
      <c r="M409" s="125"/>
      <c r="N409" s="125"/>
    </row>
    <row r="410" spans="8:14" x14ac:dyDescent="0.2">
      <c r="H410" s="125"/>
      <c r="J410" s="134"/>
      <c r="K410" s="125"/>
      <c r="L410" s="125"/>
      <c r="M410" s="125"/>
      <c r="N410" s="125"/>
    </row>
    <row r="411" spans="8:14" x14ac:dyDescent="0.2">
      <c r="H411" s="125"/>
      <c r="J411" s="134"/>
      <c r="K411" s="125"/>
      <c r="L411" s="125"/>
      <c r="M411" s="125"/>
      <c r="N411" s="125"/>
    </row>
    <row r="412" spans="8:14" x14ac:dyDescent="0.2">
      <c r="H412" s="125"/>
      <c r="J412" s="134"/>
      <c r="K412" s="125"/>
      <c r="L412" s="125"/>
      <c r="M412" s="125"/>
      <c r="N412" s="125"/>
    </row>
    <row r="413" spans="8:14" x14ac:dyDescent="0.2">
      <c r="H413" s="125"/>
      <c r="J413" s="134"/>
      <c r="K413" s="125"/>
      <c r="L413" s="125"/>
      <c r="M413" s="125"/>
      <c r="N413" s="125"/>
    </row>
    <row r="414" spans="8:14" x14ac:dyDescent="0.2">
      <c r="H414" s="125"/>
      <c r="J414" s="134"/>
      <c r="K414" s="125"/>
      <c r="L414" s="125"/>
      <c r="M414" s="125"/>
      <c r="N414" s="125"/>
    </row>
    <row r="415" spans="8:14" x14ac:dyDescent="0.2">
      <c r="H415" s="125"/>
      <c r="J415" s="134"/>
      <c r="K415" s="125"/>
      <c r="L415" s="125"/>
      <c r="M415" s="125"/>
      <c r="N415" s="125"/>
    </row>
    <row r="416" spans="8:14" x14ac:dyDescent="0.2">
      <c r="H416" s="125"/>
      <c r="J416" s="134"/>
      <c r="K416" s="125"/>
      <c r="L416" s="125"/>
      <c r="M416" s="125"/>
      <c r="N416" s="125"/>
    </row>
    <row r="417" spans="8:14" x14ac:dyDescent="0.2">
      <c r="H417" s="125"/>
      <c r="J417" s="134"/>
      <c r="K417" s="125"/>
      <c r="L417" s="125"/>
      <c r="M417" s="125"/>
      <c r="N417" s="125"/>
    </row>
    <row r="418" spans="8:14" x14ac:dyDescent="0.2">
      <c r="H418" s="125"/>
      <c r="J418" s="134"/>
      <c r="K418" s="125"/>
      <c r="L418" s="125"/>
      <c r="M418" s="125"/>
      <c r="N418" s="125"/>
    </row>
    <row r="419" spans="8:14" x14ac:dyDescent="0.2">
      <c r="H419" s="125"/>
      <c r="J419" s="134"/>
      <c r="K419" s="125"/>
      <c r="L419" s="125"/>
      <c r="M419" s="125"/>
      <c r="N419" s="125"/>
    </row>
    <row r="420" spans="8:14" x14ac:dyDescent="0.2">
      <c r="H420" s="125"/>
      <c r="J420" s="134"/>
      <c r="K420" s="125"/>
      <c r="L420" s="125"/>
      <c r="M420" s="125"/>
      <c r="N420" s="125"/>
    </row>
    <row r="421" spans="8:14" x14ac:dyDescent="0.2">
      <c r="H421" s="125"/>
      <c r="J421" s="134"/>
      <c r="K421" s="125"/>
      <c r="L421" s="125"/>
      <c r="M421" s="125"/>
      <c r="N421" s="125"/>
    </row>
    <row r="422" spans="8:14" x14ac:dyDescent="0.2">
      <c r="H422" s="125"/>
      <c r="J422" s="134"/>
      <c r="K422" s="125"/>
      <c r="L422" s="125"/>
      <c r="M422" s="125"/>
      <c r="N422" s="125"/>
    </row>
    <row r="423" spans="8:14" x14ac:dyDescent="0.2">
      <c r="H423" s="125"/>
      <c r="J423" s="134"/>
      <c r="K423" s="125"/>
      <c r="L423" s="125"/>
      <c r="M423" s="125"/>
      <c r="N423" s="125"/>
    </row>
    <row r="424" spans="8:14" x14ac:dyDescent="0.2">
      <c r="H424" s="125"/>
      <c r="J424" s="134"/>
      <c r="K424" s="125"/>
      <c r="L424" s="125"/>
      <c r="M424" s="125"/>
      <c r="N424" s="125"/>
    </row>
    <row r="425" spans="8:14" x14ac:dyDescent="0.2">
      <c r="H425" s="125"/>
      <c r="J425" s="134"/>
      <c r="K425" s="125"/>
      <c r="L425" s="125"/>
      <c r="M425" s="125"/>
      <c r="N425" s="125"/>
    </row>
    <row r="426" spans="8:14" x14ac:dyDescent="0.2">
      <c r="H426" s="125"/>
      <c r="J426" s="134"/>
      <c r="K426" s="125"/>
      <c r="L426" s="125"/>
      <c r="M426" s="125"/>
      <c r="N426" s="125"/>
    </row>
    <row r="427" spans="8:14" x14ac:dyDescent="0.2">
      <c r="H427" s="125"/>
      <c r="J427" s="134"/>
      <c r="K427" s="125"/>
      <c r="L427" s="125"/>
      <c r="M427" s="125"/>
      <c r="N427" s="125"/>
    </row>
    <row r="428" spans="8:14" x14ac:dyDescent="0.2">
      <c r="H428" s="125"/>
      <c r="J428" s="134"/>
      <c r="K428" s="125"/>
      <c r="L428" s="125"/>
      <c r="M428" s="125"/>
      <c r="N428" s="125"/>
    </row>
    <row r="429" spans="8:14" x14ac:dyDescent="0.2">
      <c r="H429" s="125"/>
      <c r="J429" s="134"/>
      <c r="K429" s="125"/>
      <c r="L429" s="125"/>
      <c r="M429" s="125"/>
      <c r="N429" s="125"/>
    </row>
    <row r="430" spans="8:14" x14ac:dyDescent="0.2">
      <c r="H430" s="125"/>
      <c r="J430" s="134"/>
      <c r="K430" s="125"/>
      <c r="L430" s="125"/>
      <c r="M430" s="125"/>
      <c r="N430" s="125"/>
    </row>
    <row r="431" spans="8:14" x14ac:dyDescent="0.2">
      <c r="H431" s="125"/>
      <c r="J431" s="134"/>
      <c r="K431" s="125"/>
      <c r="L431" s="125"/>
      <c r="M431" s="125"/>
      <c r="N431" s="125"/>
    </row>
    <row r="432" spans="8:14" x14ac:dyDescent="0.2">
      <c r="H432" s="125"/>
      <c r="J432" s="134"/>
      <c r="K432" s="125"/>
      <c r="L432" s="125"/>
      <c r="M432" s="125"/>
      <c r="N432" s="125"/>
    </row>
    <row r="433" spans="8:14" x14ac:dyDescent="0.2">
      <c r="H433" s="125"/>
      <c r="J433" s="134"/>
      <c r="K433" s="125"/>
      <c r="L433" s="125"/>
      <c r="M433" s="125"/>
      <c r="N433" s="125"/>
    </row>
    <row r="434" spans="8:14" x14ac:dyDescent="0.2">
      <c r="H434" s="125"/>
      <c r="J434" s="134"/>
      <c r="K434" s="125"/>
      <c r="L434" s="125"/>
      <c r="M434" s="125"/>
      <c r="N434" s="125"/>
    </row>
    <row r="435" spans="8:14" x14ac:dyDescent="0.2">
      <c r="H435" s="125"/>
      <c r="J435" s="134"/>
      <c r="K435" s="125"/>
      <c r="L435" s="125"/>
      <c r="M435" s="125"/>
      <c r="N435" s="125"/>
    </row>
    <row r="436" spans="8:14" x14ac:dyDescent="0.2">
      <c r="H436" s="125"/>
      <c r="J436" s="134"/>
      <c r="K436" s="125"/>
      <c r="L436" s="125"/>
      <c r="M436" s="125"/>
      <c r="N436" s="125"/>
    </row>
    <row r="437" spans="8:14" x14ac:dyDescent="0.2">
      <c r="H437" s="125"/>
      <c r="J437" s="134"/>
      <c r="K437" s="125"/>
      <c r="L437" s="125"/>
      <c r="M437" s="125"/>
      <c r="N437" s="125"/>
    </row>
    <row r="438" spans="8:14" x14ac:dyDescent="0.2">
      <c r="H438" s="125"/>
      <c r="J438" s="134"/>
      <c r="K438" s="125"/>
      <c r="L438" s="125"/>
      <c r="M438" s="125"/>
      <c r="N438" s="125"/>
    </row>
    <row r="439" spans="8:14" x14ac:dyDescent="0.2">
      <c r="H439" s="125"/>
      <c r="J439" s="134"/>
      <c r="K439" s="125"/>
      <c r="L439" s="125"/>
      <c r="M439" s="125"/>
      <c r="N439" s="125"/>
    </row>
    <row r="440" spans="8:14" x14ac:dyDescent="0.2">
      <c r="H440" s="125"/>
      <c r="J440" s="134"/>
      <c r="K440" s="125"/>
      <c r="L440" s="125"/>
      <c r="M440" s="125"/>
      <c r="N440" s="125"/>
    </row>
    <row r="441" spans="8:14" x14ac:dyDescent="0.2">
      <c r="H441" s="125"/>
      <c r="J441" s="134"/>
      <c r="K441" s="125"/>
      <c r="L441" s="125"/>
      <c r="M441" s="125"/>
      <c r="N441" s="125"/>
    </row>
    <row r="442" spans="8:14" x14ac:dyDescent="0.2">
      <c r="H442" s="125"/>
      <c r="J442" s="134"/>
      <c r="K442" s="125"/>
      <c r="L442" s="125"/>
      <c r="M442" s="125"/>
      <c r="N442" s="125"/>
    </row>
    <row r="443" spans="8:14" x14ac:dyDescent="0.2">
      <c r="H443" s="125"/>
      <c r="J443" s="134"/>
      <c r="K443" s="125"/>
      <c r="L443" s="125"/>
      <c r="M443" s="125"/>
      <c r="N443" s="125"/>
    </row>
    <row r="444" spans="8:14" x14ac:dyDescent="0.2">
      <c r="H444" s="125"/>
      <c r="J444" s="134"/>
      <c r="K444" s="125"/>
      <c r="L444" s="125"/>
      <c r="M444" s="125"/>
      <c r="N444" s="125"/>
    </row>
    <row r="445" spans="8:14" x14ac:dyDescent="0.2">
      <c r="H445" s="125"/>
      <c r="J445" s="134"/>
      <c r="K445" s="125"/>
      <c r="L445" s="125"/>
      <c r="M445" s="125"/>
      <c r="N445" s="125"/>
    </row>
    <row r="446" spans="8:14" x14ac:dyDescent="0.2">
      <c r="H446" s="125"/>
      <c r="J446" s="134"/>
      <c r="K446" s="125"/>
      <c r="L446" s="125"/>
      <c r="M446" s="125"/>
      <c r="N446" s="125"/>
    </row>
    <row r="447" spans="8:14" x14ac:dyDescent="0.2">
      <c r="H447" s="125"/>
      <c r="J447" s="134"/>
      <c r="K447" s="125"/>
      <c r="L447" s="125"/>
      <c r="M447" s="125"/>
      <c r="N447" s="125"/>
    </row>
    <row r="448" spans="8:14" x14ac:dyDescent="0.2">
      <c r="H448" s="125"/>
      <c r="J448" s="134"/>
      <c r="K448" s="125"/>
      <c r="L448" s="125"/>
      <c r="M448" s="125"/>
      <c r="N448" s="125"/>
    </row>
    <row r="449" spans="8:14" x14ac:dyDescent="0.2">
      <c r="H449" s="125"/>
      <c r="J449" s="134"/>
      <c r="K449" s="125"/>
      <c r="L449" s="125"/>
      <c r="M449" s="125"/>
      <c r="N449" s="125"/>
    </row>
    <row r="450" spans="8:14" x14ac:dyDescent="0.2">
      <c r="H450" s="125"/>
      <c r="J450" s="134"/>
      <c r="K450" s="125"/>
      <c r="L450" s="125"/>
      <c r="M450" s="125"/>
      <c r="N450" s="125"/>
    </row>
    <row r="451" spans="8:14" x14ac:dyDescent="0.2">
      <c r="H451" s="125"/>
      <c r="J451" s="134"/>
      <c r="K451" s="125"/>
      <c r="L451" s="125"/>
      <c r="M451" s="125"/>
      <c r="N451" s="125"/>
    </row>
    <row r="452" spans="8:14" x14ac:dyDescent="0.2">
      <c r="H452" s="125"/>
      <c r="J452" s="134"/>
      <c r="K452" s="125"/>
      <c r="L452" s="125"/>
      <c r="M452" s="125"/>
      <c r="N452" s="125"/>
    </row>
    <row r="453" spans="8:14" x14ac:dyDescent="0.2">
      <c r="H453" s="125"/>
      <c r="J453" s="134"/>
      <c r="K453" s="125"/>
      <c r="L453" s="125"/>
      <c r="M453" s="125"/>
      <c r="N453" s="125"/>
    </row>
    <row r="454" spans="8:14" x14ac:dyDescent="0.2">
      <c r="H454" s="125"/>
      <c r="J454" s="134"/>
      <c r="K454" s="125"/>
      <c r="L454" s="125"/>
      <c r="M454" s="125"/>
      <c r="N454" s="125"/>
    </row>
    <row r="455" spans="8:14" x14ac:dyDescent="0.2">
      <c r="H455" s="125"/>
      <c r="J455" s="134"/>
      <c r="K455" s="125"/>
      <c r="L455" s="125"/>
      <c r="M455" s="125"/>
      <c r="N455" s="125"/>
    </row>
    <row r="456" spans="8:14" x14ac:dyDescent="0.2">
      <c r="H456" s="125"/>
      <c r="K456" s="125"/>
      <c r="M456" s="125"/>
      <c r="N456" s="125"/>
    </row>
    <row r="457" spans="8:14" x14ac:dyDescent="0.2">
      <c r="H457" s="125"/>
      <c r="K457" s="125"/>
      <c r="M457" s="125"/>
      <c r="N457" s="125"/>
    </row>
    <row r="458" spans="8:14" x14ac:dyDescent="0.2">
      <c r="H458" s="125"/>
      <c r="K458" s="125"/>
      <c r="M458" s="125"/>
      <c r="N458" s="125"/>
    </row>
    <row r="459" spans="8:14" x14ac:dyDescent="0.2">
      <c r="H459" s="125"/>
      <c r="K459" s="125"/>
      <c r="M459" s="125"/>
      <c r="N459" s="125"/>
    </row>
    <row r="460" spans="8:14" x14ac:dyDescent="0.2">
      <c r="H460" s="125"/>
      <c r="K460" s="125"/>
      <c r="M460" s="125"/>
      <c r="N460" s="125"/>
    </row>
    <row r="461" spans="8:14" x14ac:dyDescent="0.2">
      <c r="H461" s="125"/>
      <c r="K461" s="125"/>
      <c r="M461" s="125"/>
      <c r="N461" s="125"/>
    </row>
    <row r="462" spans="8:14" x14ac:dyDescent="0.2">
      <c r="H462" s="125"/>
      <c r="K462" s="125"/>
      <c r="M462" s="125"/>
      <c r="N462" s="125"/>
    </row>
    <row r="463" spans="8:14" x14ac:dyDescent="0.2">
      <c r="H463" s="125"/>
      <c r="K463" s="125"/>
      <c r="M463" s="125"/>
      <c r="N463" s="125"/>
    </row>
    <row r="464" spans="8:14" x14ac:dyDescent="0.2">
      <c r="H464" s="125"/>
      <c r="K464" s="125"/>
      <c r="M464" s="125"/>
      <c r="N464" s="125"/>
    </row>
    <row r="465" spans="8:14" x14ac:dyDescent="0.2">
      <c r="H465" s="125"/>
      <c r="K465" s="125"/>
      <c r="M465" s="125"/>
      <c r="N465" s="125"/>
    </row>
    <row r="466" spans="8:14" x14ac:dyDescent="0.2">
      <c r="H466" s="125"/>
      <c r="K466" s="125"/>
      <c r="M466" s="125"/>
      <c r="N466" s="125"/>
    </row>
    <row r="467" spans="8:14" x14ac:dyDescent="0.2">
      <c r="H467" s="125"/>
      <c r="K467" s="125"/>
      <c r="M467" s="125"/>
      <c r="N467" s="125"/>
    </row>
    <row r="468" spans="8:14" x14ac:dyDescent="0.2">
      <c r="H468" s="125"/>
      <c r="K468" s="125"/>
      <c r="M468" s="125"/>
      <c r="N468" s="125"/>
    </row>
    <row r="469" spans="8:14" x14ac:dyDescent="0.2">
      <c r="H469" s="125"/>
      <c r="K469" s="125"/>
      <c r="M469" s="125"/>
      <c r="N469" s="125"/>
    </row>
    <row r="470" spans="8:14" x14ac:dyDescent="0.2">
      <c r="H470" s="125"/>
      <c r="K470" s="125"/>
      <c r="M470" s="125"/>
      <c r="N470" s="125"/>
    </row>
    <row r="471" spans="8:14" x14ac:dyDescent="0.2">
      <c r="H471" s="125"/>
      <c r="K471" s="125"/>
      <c r="M471" s="125"/>
      <c r="N471" s="125"/>
    </row>
    <row r="472" spans="8:14" x14ac:dyDescent="0.2">
      <c r="H472" s="125"/>
      <c r="K472" s="125"/>
      <c r="M472" s="125"/>
      <c r="N472" s="125"/>
    </row>
    <row r="473" spans="8:14" x14ac:dyDescent="0.2">
      <c r="H473" s="125"/>
      <c r="K473" s="125"/>
      <c r="M473" s="125"/>
      <c r="N473" s="125"/>
    </row>
    <row r="474" spans="8:14" x14ac:dyDescent="0.2">
      <c r="H474" s="125"/>
      <c r="K474" s="125"/>
      <c r="M474" s="125"/>
      <c r="N474" s="125"/>
    </row>
    <row r="475" spans="8:14" x14ac:dyDescent="0.2">
      <c r="H475" s="125"/>
      <c r="K475" s="125"/>
      <c r="M475" s="125"/>
      <c r="N475" s="125"/>
    </row>
    <row r="476" spans="8:14" x14ac:dyDescent="0.2">
      <c r="H476" s="125"/>
      <c r="K476" s="125"/>
      <c r="M476" s="125"/>
      <c r="N476" s="125"/>
    </row>
    <row r="477" spans="8:14" x14ac:dyDescent="0.2">
      <c r="H477" s="125"/>
      <c r="K477" s="125"/>
      <c r="M477" s="125"/>
      <c r="N477" s="125"/>
    </row>
    <row r="478" spans="8:14" x14ac:dyDescent="0.2">
      <c r="H478" s="125"/>
      <c r="K478" s="125"/>
      <c r="M478" s="125"/>
      <c r="N478" s="125"/>
    </row>
    <row r="479" spans="8:14" x14ac:dyDescent="0.2">
      <c r="H479" s="125"/>
      <c r="K479" s="125"/>
      <c r="M479" s="125"/>
      <c r="N479" s="125"/>
    </row>
    <row r="480" spans="8:14" x14ac:dyDescent="0.2">
      <c r="H480" s="125"/>
      <c r="K480" s="125"/>
      <c r="M480" s="125"/>
      <c r="N480" s="125"/>
    </row>
    <row r="481" spans="8:14" x14ac:dyDescent="0.2">
      <c r="H481" s="125"/>
      <c r="K481" s="125"/>
      <c r="M481" s="125"/>
      <c r="N481" s="125"/>
    </row>
    <row r="482" spans="8:14" x14ac:dyDescent="0.2">
      <c r="H482" s="125"/>
      <c r="K482" s="125"/>
      <c r="M482" s="125"/>
      <c r="N482" s="125"/>
    </row>
    <row r="483" spans="8:14" x14ac:dyDescent="0.2">
      <c r="H483" s="125"/>
      <c r="K483" s="125"/>
      <c r="M483" s="125"/>
      <c r="N483" s="125"/>
    </row>
    <row r="484" spans="8:14" x14ac:dyDescent="0.2">
      <c r="H484" s="125"/>
      <c r="K484" s="125"/>
      <c r="M484" s="125"/>
      <c r="N484" s="125"/>
    </row>
    <row r="485" spans="8:14" x14ac:dyDescent="0.2">
      <c r="H485" s="125"/>
      <c r="K485" s="125"/>
      <c r="M485" s="125"/>
      <c r="N485" s="125"/>
    </row>
    <row r="486" spans="8:14" x14ac:dyDescent="0.2">
      <c r="H486" s="125"/>
      <c r="K486" s="125"/>
      <c r="M486" s="125"/>
      <c r="N486" s="125"/>
    </row>
    <row r="487" spans="8:14" x14ac:dyDescent="0.2">
      <c r="H487" s="125"/>
      <c r="K487" s="125"/>
      <c r="M487" s="125"/>
      <c r="N487" s="125"/>
    </row>
    <row r="488" spans="8:14" x14ac:dyDescent="0.2">
      <c r="H488" s="125"/>
      <c r="K488" s="125"/>
      <c r="M488" s="125"/>
      <c r="N488" s="125"/>
    </row>
    <row r="489" spans="8:14" x14ac:dyDescent="0.2">
      <c r="H489" s="125"/>
      <c r="K489" s="125"/>
      <c r="M489" s="125"/>
      <c r="N489" s="125"/>
    </row>
    <row r="490" spans="8:14" x14ac:dyDescent="0.2">
      <c r="H490" s="125"/>
      <c r="K490" s="125"/>
      <c r="M490" s="125"/>
      <c r="N490" s="125"/>
    </row>
    <row r="491" spans="8:14" x14ac:dyDescent="0.2">
      <c r="H491" s="125"/>
      <c r="K491" s="125"/>
      <c r="M491" s="125"/>
      <c r="N491" s="125"/>
    </row>
    <row r="492" spans="8:14" x14ac:dyDescent="0.2">
      <c r="H492" s="125"/>
      <c r="K492" s="125"/>
      <c r="M492" s="125"/>
      <c r="N492" s="125"/>
    </row>
    <row r="493" spans="8:14" x14ac:dyDescent="0.2">
      <c r="H493" s="125"/>
      <c r="K493" s="125"/>
      <c r="M493" s="125"/>
      <c r="N493" s="125"/>
    </row>
    <row r="494" spans="8:14" x14ac:dyDescent="0.2">
      <c r="H494" s="125"/>
      <c r="K494" s="125"/>
      <c r="M494" s="125"/>
      <c r="N494" s="125"/>
    </row>
    <row r="495" spans="8:14" x14ac:dyDescent="0.2">
      <c r="H495" s="125"/>
      <c r="K495" s="125"/>
      <c r="M495" s="125"/>
      <c r="N495" s="125"/>
    </row>
    <row r="496" spans="8:14" x14ac:dyDescent="0.2">
      <c r="H496" s="125"/>
      <c r="K496" s="125"/>
      <c r="M496" s="125"/>
      <c r="N496" s="125"/>
    </row>
    <row r="497" spans="8:14" x14ac:dyDescent="0.2">
      <c r="H497" s="125"/>
      <c r="K497" s="125"/>
      <c r="M497" s="125"/>
      <c r="N497" s="125"/>
    </row>
    <row r="498" spans="8:14" x14ac:dyDescent="0.2">
      <c r="H498" s="125"/>
      <c r="K498" s="125"/>
      <c r="M498" s="125"/>
      <c r="N498" s="125"/>
    </row>
    <row r="499" spans="8:14" x14ac:dyDescent="0.2">
      <c r="H499" s="125"/>
      <c r="K499" s="125"/>
      <c r="M499" s="125"/>
      <c r="N499" s="125"/>
    </row>
    <row r="500" spans="8:14" x14ac:dyDescent="0.2">
      <c r="H500" s="125"/>
      <c r="K500" s="125"/>
      <c r="M500" s="125"/>
      <c r="N500" s="125"/>
    </row>
    <row r="501" spans="8:14" x14ac:dyDescent="0.2">
      <c r="H501" s="125"/>
      <c r="K501" s="125"/>
      <c r="M501" s="125"/>
      <c r="N501" s="125"/>
    </row>
    <row r="502" spans="8:14" x14ac:dyDescent="0.2">
      <c r="H502" s="125"/>
      <c r="K502" s="125"/>
      <c r="M502" s="125"/>
      <c r="N502" s="125"/>
    </row>
    <row r="503" spans="8:14" x14ac:dyDescent="0.2">
      <c r="H503" s="125"/>
      <c r="K503" s="125"/>
      <c r="M503" s="125"/>
      <c r="N503" s="125"/>
    </row>
    <row r="504" spans="8:14" x14ac:dyDescent="0.2">
      <c r="H504" s="125"/>
      <c r="K504" s="125"/>
      <c r="M504" s="125"/>
      <c r="N504" s="125"/>
    </row>
    <row r="505" spans="8:14" x14ac:dyDescent="0.2">
      <c r="H505" s="125"/>
      <c r="K505" s="125"/>
      <c r="M505" s="125"/>
      <c r="N505" s="125"/>
    </row>
    <row r="506" spans="8:14" x14ac:dyDescent="0.2">
      <c r="H506" s="125"/>
      <c r="K506" s="125"/>
      <c r="M506" s="125"/>
      <c r="N506" s="125"/>
    </row>
    <row r="507" spans="8:14" x14ac:dyDescent="0.2">
      <c r="H507" s="125"/>
      <c r="K507" s="125"/>
      <c r="M507" s="125"/>
      <c r="N507" s="125"/>
    </row>
    <row r="508" spans="8:14" x14ac:dyDescent="0.2">
      <c r="H508" s="125"/>
      <c r="K508" s="125"/>
      <c r="M508" s="125"/>
      <c r="N508" s="125"/>
    </row>
    <row r="509" spans="8:14" x14ac:dyDescent="0.2">
      <c r="H509" s="125"/>
      <c r="K509" s="125"/>
      <c r="M509" s="125"/>
      <c r="N509" s="125"/>
    </row>
    <row r="510" spans="8:14" x14ac:dyDescent="0.2">
      <c r="H510" s="125"/>
      <c r="K510" s="125"/>
      <c r="M510" s="125"/>
      <c r="N510" s="125"/>
    </row>
    <row r="511" spans="8:14" x14ac:dyDescent="0.2">
      <c r="H511" s="125"/>
      <c r="K511" s="125"/>
      <c r="M511" s="125"/>
      <c r="N511" s="125"/>
    </row>
    <row r="512" spans="8:14" x14ac:dyDescent="0.2">
      <c r="H512" s="125"/>
      <c r="K512" s="125"/>
      <c r="M512" s="125"/>
      <c r="N512" s="125"/>
    </row>
    <row r="513" spans="8:14" x14ac:dyDescent="0.2">
      <c r="H513" s="125"/>
      <c r="K513" s="125"/>
      <c r="M513" s="125"/>
      <c r="N513" s="125"/>
    </row>
    <row r="514" spans="8:14" x14ac:dyDescent="0.2">
      <c r="H514" s="125"/>
      <c r="K514" s="125"/>
      <c r="M514" s="125"/>
      <c r="N514" s="125"/>
    </row>
    <row r="515" spans="8:14" x14ac:dyDescent="0.2">
      <c r="H515" s="125"/>
      <c r="K515" s="125"/>
      <c r="M515" s="125"/>
      <c r="N515" s="125"/>
    </row>
    <row r="516" spans="8:14" x14ac:dyDescent="0.2">
      <c r="H516" s="125"/>
      <c r="K516" s="125"/>
      <c r="M516" s="125"/>
      <c r="N516" s="125"/>
    </row>
    <row r="517" spans="8:14" x14ac:dyDescent="0.2">
      <c r="H517" s="125"/>
      <c r="K517" s="125"/>
      <c r="M517" s="125"/>
      <c r="N517" s="125"/>
    </row>
    <row r="518" spans="8:14" x14ac:dyDescent="0.2">
      <c r="H518" s="125"/>
      <c r="K518" s="125"/>
      <c r="M518" s="125"/>
      <c r="N518" s="125"/>
    </row>
    <row r="519" spans="8:14" x14ac:dyDescent="0.2">
      <c r="H519" s="125"/>
      <c r="K519" s="125"/>
      <c r="M519" s="125"/>
      <c r="N519" s="125"/>
    </row>
    <row r="520" spans="8:14" x14ac:dyDescent="0.2">
      <c r="H520" s="125"/>
      <c r="K520" s="125"/>
      <c r="M520" s="125"/>
      <c r="N520" s="125"/>
    </row>
    <row r="521" spans="8:14" x14ac:dyDescent="0.2">
      <c r="H521" s="125"/>
      <c r="K521" s="125"/>
      <c r="M521" s="125"/>
      <c r="N521" s="125"/>
    </row>
    <row r="522" spans="8:14" x14ac:dyDescent="0.2">
      <c r="H522" s="125"/>
      <c r="K522" s="125"/>
      <c r="M522" s="125"/>
      <c r="N522" s="125"/>
    </row>
    <row r="523" spans="8:14" x14ac:dyDescent="0.2">
      <c r="H523" s="125"/>
      <c r="K523" s="125"/>
      <c r="M523" s="125"/>
      <c r="N523" s="125"/>
    </row>
    <row r="524" spans="8:14" x14ac:dyDescent="0.2">
      <c r="H524" s="125"/>
      <c r="K524" s="125"/>
      <c r="M524" s="125"/>
      <c r="N524" s="125"/>
    </row>
    <row r="525" spans="8:14" x14ac:dyDescent="0.2">
      <c r="H525" s="125"/>
      <c r="K525" s="125"/>
      <c r="M525" s="125"/>
      <c r="N525" s="125"/>
    </row>
    <row r="526" spans="8:14" x14ac:dyDescent="0.2">
      <c r="H526" s="125"/>
      <c r="K526" s="125"/>
      <c r="M526" s="125"/>
      <c r="N526" s="125"/>
    </row>
    <row r="527" spans="8:14" x14ac:dyDescent="0.2">
      <c r="H527" s="125"/>
      <c r="K527" s="125"/>
      <c r="M527" s="125"/>
      <c r="N527" s="125"/>
    </row>
    <row r="528" spans="8:14" x14ac:dyDescent="0.2">
      <c r="H528" s="125"/>
      <c r="K528" s="125"/>
      <c r="M528" s="125"/>
      <c r="N528" s="125"/>
    </row>
    <row r="529" spans="8:14" x14ac:dyDescent="0.2">
      <c r="H529" s="125"/>
      <c r="K529" s="125"/>
      <c r="M529" s="125"/>
      <c r="N529" s="125"/>
    </row>
    <row r="530" spans="8:14" x14ac:dyDescent="0.2">
      <c r="H530" s="125"/>
      <c r="K530" s="125"/>
      <c r="M530" s="125"/>
      <c r="N530" s="125"/>
    </row>
    <row r="531" spans="8:14" x14ac:dyDescent="0.2">
      <c r="H531" s="125"/>
      <c r="K531" s="125"/>
      <c r="M531" s="125"/>
      <c r="N531" s="125"/>
    </row>
    <row r="532" spans="8:14" x14ac:dyDescent="0.2">
      <c r="H532" s="125"/>
      <c r="K532" s="125"/>
      <c r="M532" s="125"/>
      <c r="N532" s="125"/>
    </row>
    <row r="533" spans="8:14" x14ac:dyDescent="0.2">
      <c r="H533" s="125"/>
      <c r="K533" s="125"/>
      <c r="M533" s="125"/>
      <c r="N533" s="125"/>
    </row>
    <row r="534" spans="8:14" x14ac:dyDescent="0.2">
      <c r="H534" s="125"/>
      <c r="K534" s="125"/>
      <c r="M534" s="125"/>
      <c r="N534" s="125"/>
    </row>
    <row r="535" spans="8:14" x14ac:dyDescent="0.2">
      <c r="H535" s="125"/>
      <c r="K535" s="125"/>
      <c r="M535" s="125"/>
      <c r="N535" s="125"/>
    </row>
    <row r="536" spans="8:14" x14ac:dyDescent="0.2">
      <c r="H536" s="125"/>
      <c r="K536" s="125"/>
      <c r="M536" s="125"/>
      <c r="N536" s="125"/>
    </row>
    <row r="537" spans="8:14" x14ac:dyDescent="0.2">
      <c r="H537" s="125"/>
      <c r="K537" s="125"/>
      <c r="M537" s="125"/>
      <c r="N537" s="125"/>
    </row>
    <row r="538" spans="8:14" x14ac:dyDescent="0.2">
      <c r="H538" s="125"/>
      <c r="K538" s="125"/>
      <c r="M538" s="125"/>
      <c r="N538" s="125"/>
    </row>
    <row r="539" spans="8:14" x14ac:dyDescent="0.2">
      <c r="H539" s="125"/>
      <c r="K539" s="125"/>
      <c r="M539" s="125"/>
      <c r="N539" s="125"/>
    </row>
    <row r="540" spans="8:14" x14ac:dyDescent="0.2">
      <c r="H540" s="125"/>
      <c r="K540" s="125"/>
      <c r="M540" s="125"/>
      <c r="N540" s="125"/>
    </row>
    <row r="541" spans="8:14" x14ac:dyDescent="0.2">
      <c r="H541" s="125"/>
      <c r="K541" s="125"/>
      <c r="M541" s="125"/>
      <c r="N541" s="125"/>
    </row>
    <row r="542" spans="8:14" x14ac:dyDescent="0.2">
      <c r="H542" s="125"/>
      <c r="K542" s="125"/>
      <c r="M542" s="125"/>
      <c r="N542" s="125"/>
    </row>
    <row r="543" spans="8:14" x14ac:dyDescent="0.2">
      <c r="H543" s="125"/>
      <c r="K543" s="125"/>
      <c r="M543" s="125"/>
      <c r="N543" s="125"/>
    </row>
    <row r="544" spans="8:14" x14ac:dyDescent="0.2">
      <c r="H544" s="125"/>
      <c r="K544" s="125"/>
      <c r="M544" s="125"/>
      <c r="N544" s="125"/>
    </row>
    <row r="545" spans="8:14" x14ac:dyDescent="0.2">
      <c r="H545" s="125"/>
      <c r="K545" s="125"/>
      <c r="M545" s="125"/>
      <c r="N545" s="125"/>
    </row>
    <row r="546" spans="8:14" x14ac:dyDescent="0.2">
      <c r="H546" s="125"/>
      <c r="K546" s="125"/>
      <c r="M546" s="125"/>
      <c r="N546" s="125"/>
    </row>
    <row r="547" spans="8:14" x14ac:dyDescent="0.2">
      <c r="H547" s="125"/>
      <c r="K547" s="125"/>
      <c r="M547" s="125"/>
      <c r="N547" s="125"/>
    </row>
    <row r="548" spans="8:14" x14ac:dyDescent="0.2">
      <c r="H548" s="125"/>
      <c r="K548" s="125"/>
      <c r="M548" s="125"/>
      <c r="N548" s="125"/>
    </row>
    <row r="549" spans="8:14" x14ac:dyDescent="0.2">
      <c r="H549" s="125"/>
      <c r="K549" s="125"/>
      <c r="M549" s="125"/>
      <c r="N549" s="125"/>
    </row>
    <row r="550" spans="8:14" x14ac:dyDescent="0.2">
      <c r="H550" s="125"/>
      <c r="K550" s="125"/>
      <c r="M550" s="125"/>
      <c r="N550" s="125"/>
    </row>
    <row r="551" spans="8:14" x14ac:dyDescent="0.2">
      <c r="H551" s="125"/>
      <c r="K551" s="125"/>
      <c r="M551" s="125"/>
      <c r="N551" s="125"/>
    </row>
    <row r="552" spans="8:14" x14ac:dyDescent="0.2">
      <c r="H552" s="125"/>
      <c r="K552" s="125"/>
      <c r="M552" s="125"/>
      <c r="N552" s="125"/>
    </row>
    <row r="553" spans="8:14" x14ac:dyDescent="0.2">
      <c r="H553" s="125"/>
      <c r="K553" s="125"/>
      <c r="M553" s="125"/>
      <c r="N553" s="125"/>
    </row>
    <row r="554" spans="8:14" x14ac:dyDescent="0.2">
      <c r="H554" s="125"/>
      <c r="K554" s="125"/>
      <c r="M554" s="125"/>
      <c r="N554" s="125"/>
    </row>
    <row r="555" spans="8:14" x14ac:dyDescent="0.2">
      <c r="H555" s="125"/>
      <c r="K555" s="125"/>
      <c r="M555" s="125"/>
      <c r="N555" s="125"/>
    </row>
    <row r="556" spans="8:14" x14ac:dyDescent="0.2">
      <c r="H556" s="125"/>
      <c r="K556" s="125"/>
      <c r="M556" s="125"/>
      <c r="N556" s="125"/>
    </row>
    <row r="557" spans="8:14" x14ac:dyDescent="0.2">
      <c r="H557" s="125"/>
      <c r="K557" s="125"/>
      <c r="M557" s="125"/>
      <c r="N557" s="125"/>
    </row>
    <row r="558" spans="8:14" x14ac:dyDescent="0.2">
      <c r="H558" s="125"/>
      <c r="K558" s="125"/>
      <c r="M558" s="125"/>
      <c r="N558" s="125"/>
    </row>
    <row r="559" spans="8:14" x14ac:dyDescent="0.2">
      <c r="H559" s="125"/>
      <c r="K559" s="125"/>
      <c r="M559" s="125"/>
      <c r="N559" s="125"/>
    </row>
    <row r="560" spans="8:14" x14ac:dyDescent="0.2">
      <c r="H560" s="125"/>
      <c r="K560" s="125"/>
      <c r="M560" s="125"/>
      <c r="N560" s="125"/>
    </row>
    <row r="561" spans="8:14" x14ac:dyDescent="0.2">
      <c r="H561" s="125"/>
      <c r="K561" s="125"/>
      <c r="M561" s="125"/>
      <c r="N561" s="125"/>
    </row>
    <row r="562" spans="8:14" x14ac:dyDescent="0.2">
      <c r="H562" s="125"/>
      <c r="K562" s="125"/>
      <c r="M562" s="125"/>
      <c r="N562" s="125"/>
    </row>
    <row r="563" spans="8:14" x14ac:dyDescent="0.2">
      <c r="H563" s="125"/>
      <c r="K563" s="125"/>
      <c r="M563" s="125"/>
      <c r="N563" s="125"/>
    </row>
    <row r="564" spans="8:14" x14ac:dyDescent="0.2">
      <c r="H564" s="125"/>
      <c r="K564" s="125"/>
      <c r="M564" s="125"/>
      <c r="N564" s="125"/>
    </row>
    <row r="565" spans="8:14" x14ac:dyDescent="0.2">
      <c r="H565" s="125"/>
      <c r="K565" s="125"/>
      <c r="M565" s="125"/>
      <c r="N565" s="125"/>
    </row>
    <row r="566" spans="8:14" x14ac:dyDescent="0.2">
      <c r="H566" s="125"/>
      <c r="K566" s="125"/>
      <c r="M566" s="125"/>
      <c r="N566" s="125"/>
    </row>
    <row r="567" spans="8:14" x14ac:dyDescent="0.2">
      <c r="H567" s="125"/>
      <c r="K567" s="125"/>
      <c r="M567" s="125"/>
      <c r="N567" s="125"/>
    </row>
    <row r="568" spans="8:14" x14ac:dyDescent="0.2">
      <c r="H568" s="125"/>
      <c r="K568" s="125"/>
      <c r="M568" s="125"/>
      <c r="N568" s="125"/>
    </row>
    <row r="569" spans="8:14" x14ac:dyDescent="0.2">
      <c r="H569" s="125"/>
      <c r="K569" s="125"/>
      <c r="M569" s="125"/>
      <c r="N569" s="125"/>
    </row>
    <row r="570" spans="8:14" x14ac:dyDescent="0.2">
      <c r="H570" s="125"/>
      <c r="K570" s="125"/>
      <c r="M570" s="125"/>
      <c r="N570" s="125"/>
    </row>
    <row r="571" spans="8:14" x14ac:dyDescent="0.2">
      <c r="H571" s="125"/>
      <c r="K571" s="125"/>
      <c r="M571" s="125"/>
      <c r="N571" s="125"/>
    </row>
    <row r="572" spans="8:14" x14ac:dyDescent="0.2">
      <c r="H572" s="125"/>
      <c r="K572" s="125"/>
      <c r="M572" s="125"/>
      <c r="N572" s="125"/>
    </row>
    <row r="573" spans="8:14" x14ac:dyDescent="0.2">
      <c r="H573" s="125"/>
      <c r="K573" s="125"/>
      <c r="M573" s="125"/>
      <c r="N573" s="125"/>
    </row>
    <row r="574" spans="8:14" x14ac:dyDescent="0.2">
      <c r="H574" s="125"/>
      <c r="K574" s="125"/>
      <c r="M574" s="125"/>
      <c r="N574" s="125"/>
    </row>
    <row r="575" spans="8:14" x14ac:dyDescent="0.2">
      <c r="H575" s="125"/>
      <c r="K575" s="125"/>
      <c r="M575" s="125"/>
      <c r="N575" s="125"/>
    </row>
    <row r="576" spans="8:14" x14ac:dyDescent="0.2">
      <c r="H576" s="125"/>
      <c r="K576" s="125"/>
      <c r="M576" s="125"/>
      <c r="N576" s="125"/>
    </row>
    <row r="577" spans="8:14" x14ac:dyDescent="0.2">
      <c r="H577" s="125"/>
      <c r="K577" s="125"/>
      <c r="M577" s="125"/>
      <c r="N577" s="125"/>
    </row>
    <row r="578" spans="8:14" x14ac:dyDescent="0.2">
      <c r="H578" s="125"/>
      <c r="K578" s="125"/>
      <c r="M578" s="125"/>
      <c r="N578" s="125"/>
    </row>
    <row r="579" spans="8:14" x14ac:dyDescent="0.2">
      <c r="H579" s="125"/>
      <c r="K579" s="125"/>
      <c r="M579" s="125"/>
      <c r="N579" s="125"/>
    </row>
    <row r="580" spans="8:14" x14ac:dyDescent="0.2">
      <c r="H580" s="125"/>
      <c r="K580" s="125"/>
      <c r="M580" s="125"/>
      <c r="N580" s="125"/>
    </row>
    <row r="581" spans="8:14" x14ac:dyDescent="0.2">
      <c r="H581" s="125"/>
      <c r="K581" s="125"/>
      <c r="M581" s="125"/>
      <c r="N581" s="125"/>
    </row>
    <row r="582" spans="8:14" x14ac:dyDescent="0.2">
      <c r="H582" s="125"/>
      <c r="K582" s="125"/>
      <c r="M582" s="125"/>
      <c r="N582" s="125"/>
    </row>
    <row r="583" spans="8:14" x14ac:dyDescent="0.2">
      <c r="H583" s="125"/>
      <c r="K583" s="125"/>
      <c r="M583" s="125"/>
      <c r="N583" s="125"/>
    </row>
    <row r="584" spans="8:14" x14ac:dyDescent="0.2">
      <c r="H584" s="125"/>
      <c r="K584" s="125"/>
      <c r="M584" s="125"/>
      <c r="N584" s="125"/>
    </row>
    <row r="585" spans="8:14" x14ac:dyDescent="0.2">
      <c r="H585" s="125"/>
      <c r="K585" s="125"/>
      <c r="M585" s="125"/>
      <c r="N585" s="125"/>
    </row>
    <row r="586" spans="8:14" x14ac:dyDescent="0.2">
      <c r="H586" s="125"/>
      <c r="K586" s="125"/>
      <c r="M586" s="125"/>
      <c r="N586" s="125"/>
    </row>
    <row r="587" spans="8:14" x14ac:dyDescent="0.2">
      <c r="H587" s="125"/>
      <c r="K587" s="125"/>
      <c r="M587" s="125"/>
      <c r="N587" s="125"/>
    </row>
    <row r="588" spans="8:14" x14ac:dyDescent="0.2">
      <c r="H588" s="125"/>
      <c r="K588" s="125"/>
      <c r="M588" s="125"/>
      <c r="N588" s="125"/>
    </row>
    <row r="589" spans="8:14" x14ac:dyDescent="0.2">
      <c r="H589" s="125"/>
      <c r="K589" s="125"/>
      <c r="M589" s="125"/>
      <c r="N589" s="125"/>
    </row>
    <row r="590" spans="8:14" x14ac:dyDescent="0.2">
      <c r="H590" s="125"/>
      <c r="K590" s="125"/>
      <c r="M590" s="125"/>
      <c r="N590" s="125"/>
    </row>
    <row r="591" spans="8:14" x14ac:dyDescent="0.2">
      <c r="H591" s="125"/>
      <c r="K591" s="125"/>
      <c r="M591" s="125"/>
      <c r="N591" s="125"/>
    </row>
    <row r="592" spans="8:14" x14ac:dyDescent="0.2">
      <c r="H592" s="125"/>
      <c r="K592" s="125"/>
      <c r="M592" s="125"/>
      <c r="N592" s="125"/>
    </row>
    <row r="593" spans="8:14" x14ac:dyDescent="0.2">
      <c r="H593" s="125"/>
      <c r="K593" s="125"/>
      <c r="M593" s="125"/>
      <c r="N593" s="125"/>
    </row>
    <row r="594" spans="8:14" x14ac:dyDescent="0.2">
      <c r="H594" s="125"/>
      <c r="K594" s="125"/>
      <c r="M594" s="125"/>
      <c r="N594" s="125"/>
    </row>
    <row r="595" spans="8:14" x14ac:dyDescent="0.2">
      <c r="H595" s="125"/>
      <c r="K595" s="125"/>
      <c r="M595" s="125"/>
      <c r="N595" s="125"/>
    </row>
    <row r="596" spans="8:14" x14ac:dyDescent="0.2">
      <c r="H596" s="125"/>
      <c r="K596" s="125"/>
      <c r="M596" s="125"/>
      <c r="N596" s="125"/>
    </row>
    <row r="597" spans="8:14" x14ac:dyDescent="0.2">
      <c r="H597" s="125"/>
      <c r="K597" s="125"/>
      <c r="M597" s="125"/>
      <c r="N597" s="125"/>
    </row>
    <row r="598" spans="8:14" x14ac:dyDescent="0.2">
      <c r="H598" s="125"/>
      <c r="K598" s="125"/>
      <c r="M598" s="125"/>
      <c r="N598" s="125"/>
    </row>
    <row r="599" spans="8:14" x14ac:dyDescent="0.2">
      <c r="H599" s="125"/>
      <c r="K599" s="125"/>
      <c r="M599" s="125"/>
      <c r="N599" s="125"/>
    </row>
    <row r="600" spans="8:14" x14ac:dyDescent="0.2">
      <c r="H600" s="125"/>
      <c r="K600" s="125"/>
      <c r="M600" s="125"/>
      <c r="N600" s="125"/>
    </row>
    <row r="601" spans="8:14" x14ac:dyDescent="0.2">
      <c r="H601" s="125"/>
      <c r="K601" s="125"/>
      <c r="M601" s="125"/>
      <c r="N601" s="125"/>
    </row>
    <row r="602" spans="8:14" x14ac:dyDescent="0.2">
      <c r="H602" s="125"/>
      <c r="K602" s="125"/>
      <c r="M602" s="125"/>
      <c r="N602" s="125"/>
    </row>
    <row r="603" spans="8:14" x14ac:dyDescent="0.2">
      <c r="H603" s="125"/>
      <c r="K603" s="125"/>
      <c r="M603" s="125"/>
      <c r="N603" s="125"/>
    </row>
    <row r="604" spans="8:14" x14ac:dyDescent="0.2">
      <c r="H604" s="125"/>
      <c r="K604" s="125"/>
      <c r="M604" s="125"/>
      <c r="N604" s="125"/>
    </row>
    <row r="605" spans="8:14" x14ac:dyDescent="0.2">
      <c r="H605" s="125"/>
      <c r="K605" s="125"/>
      <c r="M605" s="125"/>
      <c r="N605" s="125"/>
    </row>
    <row r="606" spans="8:14" x14ac:dyDescent="0.2">
      <c r="H606" s="125"/>
      <c r="K606" s="125"/>
      <c r="M606" s="125"/>
      <c r="N606" s="125"/>
    </row>
    <row r="607" spans="8:14" x14ac:dyDescent="0.2">
      <c r="H607" s="125"/>
      <c r="K607" s="125"/>
      <c r="M607" s="125"/>
      <c r="N607" s="125"/>
    </row>
    <row r="608" spans="8:14" x14ac:dyDescent="0.2">
      <c r="H608" s="125"/>
      <c r="K608" s="125"/>
      <c r="M608" s="125"/>
      <c r="N608" s="125"/>
    </row>
    <row r="609" spans="8:14" x14ac:dyDescent="0.2">
      <c r="H609" s="125"/>
      <c r="K609" s="125"/>
      <c r="M609" s="125"/>
      <c r="N609" s="125"/>
    </row>
    <row r="610" spans="8:14" x14ac:dyDescent="0.2">
      <c r="H610" s="125"/>
      <c r="K610" s="125"/>
      <c r="M610" s="125"/>
      <c r="N610" s="125"/>
    </row>
    <row r="611" spans="8:14" x14ac:dyDescent="0.2">
      <c r="H611" s="125"/>
      <c r="K611" s="125"/>
      <c r="M611" s="125"/>
      <c r="N611" s="125"/>
    </row>
    <row r="612" spans="8:14" x14ac:dyDescent="0.2">
      <c r="H612" s="125"/>
      <c r="K612" s="125"/>
      <c r="M612" s="125"/>
      <c r="N612" s="125"/>
    </row>
    <row r="613" spans="8:14" x14ac:dyDescent="0.2">
      <c r="H613" s="125"/>
      <c r="K613" s="125"/>
      <c r="M613" s="125"/>
      <c r="N613" s="125"/>
    </row>
    <row r="614" spans="8:14" x14ac:dyDescent="0.2">
      <c r="H614" s="125"/>
      <c r="K614" s="125"/>
      <c r="M614" s="125"/>
      <c r="N614" s="125"/>
    </row>
    <row r="615" spans="8:14" x14ac:dyDescent="0.2">
      <c r="H615" s="125"/>
      <c r="K615" s="125"/>
      <c r="M615" s="125"/>
      <c r="N615" s="125"/>
    </row>
    <row r="616" spans="8:14" x14ac:dyDescent="0.2">
      <c r="H616" s="125"/>
      <c r="K616" s="125"/>
      <c r="M616" s="125"/>
      <c r="N616" s="125"/>
    </row>
    <row r="617" spans="8:14" x14ac:dyDescent="0.2">
      <c r="H617" s="125"/>
      <c r="K617" s="125"/>
      <c r="M617" s="125"/>
      <c r="N617" s="125"/>
    </row>
    <row r="618" spans="8:14" x14ac:dyDescent="0.2">
      <c r="H618" s="125"/>
      <c r="K618" s="125"/>
      <c r="M618" s="125"/>
      <c r="N618" s="125"/>
    </row>
    <row r="619" spans="8:14" x14ac:dyDescent="0.2">
      <c r="H619" s="125"/>
      <c r="K619" s="125"/>
      <c r="M619" s="125"/>
      <c r="N619" s="125"/>
    </row>
    <row r="620" spans="8:14" x14ac:dyDescent="0.2">
      <c r="H620" s="125"/>
      <c r="K620" s="125"/>
      <c r="M620" s="125"/>
      <c r="N620" s="125"/>
    </row>
    <row r="621" spans="8:14" x14ac:dyDescent="0.2">
      <c r="H621" s="125"/>
      <c r="K621" s="125"/>
      <c r="M621" s="125"/>
      <c r="N621" s="125"/>
    </row>
    <row r="622" spans="8:14" x14ac:dyDescent="0.2">
      <c r="H622" s="125"/>
      <c r="K622" s="125"/>
      <c r="M622" s="125"/>
      <c r="N622" s="125"/>
    </row>
    <row r="623" spans="8:14" x14ac:dyDescent="0.2">
      <c r="H623" s="125"/>
      <c r="K623" s="125"/>
      <c r="M623" s="125"/>
      <c r="N623" s="125"/>
    </row>
    <row r="624" spans="8:14" x14ac:dyDescent="0.2">
      <c r="H624" s="125"/>
      <c r="K624" s="125"/>
      <c r="M624" s="125"/>
      <c r="N624" s="125"/>
    </row>
    <row r="625" spans="8:14" x14ac:dyDescent="0.2">
      <c r="H625" s="125"/>
      <c r="K625" s="125"/>
      <c r="M625" s="125"/>
      <c r="N625" s="125"/>
    </row>
    <row r="626" spans="8:14" x14ac:dyDescent="0.2">
      <c r="H626" s="125"/>
      <c r="K626" s="125"/>
      <c r="M626" s="125"/>
      <c r="N626" s="125"/>
    </row>
    <row r="627" spans="8:14" x14ac:dyDescent="0.2">
      <c r="H627" s="125"/>
      <c r="K627" s="125"/>
      <c r="M627" s="125"/>
      <c r="N627" s="125"/>
    </row>
    <row r="628" spans="8:14" x14ac:dyDescent="0.2">
      <c r="H628" s="125"/>
      <c r="K628" s="125"/>
      <c r="M628" s="125"/>
      <c r="N628" s="125"/>
    </row>
    <row r="629" spans="8:14" x14ac:dyDescent="0.2">
      <c r="H629" s="125"/>
      <c r="K629" s="125"/>
      <c r="M629" s="125"/>
      <c r="N629" s="125"/>
    </row>
    <row r="630" spans="8:14" x14ac:dyDescent="0.2">
      <c r="H630" s="125"/>
      <c r="K630" s="125"/>
      <c r="M630" s="125"/>
      <c r="N630" s="125"/>
    </row>
    <row r="631" spans="8:14" x14ac:dyDescent="0.2">
      <c r="H631" s="125"/>
      <c r="K631" s="125"/>
      <c r="M631" s="125"/>
      <c r="N631" s="125"/>
    </row>
    <row r="632" spans="8:14" x14ac:dyDescent="0.2">
      <c r="H632" s="125"/>
      <c r="K632" s="125"/>
      <c r="M632" s="125"/>
      <c r="N632" s="125"/>
    </row>
    <row r="633" spans="8:14" x14ac:dyDescent="0.2">
      <c r="H633" s="125"/>
      <c r="K633" s="125"/>
      <c r="M633" s="125"/>
      <c r="N633" s="125"/>
    </row>
    <row r="634" spans="8:14" x14ac:dyDescent="0.2">
      <c r="H634" s="125"/>
      <c r="K634" s="125"/>
      <c r="M634" s="125"/>
      <c r="N634" s="125"/>
    </row>
    <row r="635" spans="8:14" x14ac:dyDescent="0.2">
      <c r="H635" s="125"/>
      <c r="K635" s="125"/>
      <c r="M635" s="125"/>
      <c r="N635" s="125"/>
    </row>
    <row r="636" spans="8:14" x14ac:dyDescent="0.2">
      <c r="H636" s="125"/>
      <c r="K636" s="125"/>
      <c r="M636" s="125"/>
      <c r="N636" s="125"/>
    </row>
    <row r="637" spans="8:14" x14ac:dyDescent="0.2">
      <c r="H637" s="125"/>
      <c r="K637" s="125"/>
      <c r="M637" s="125"/>
      <c r="N637" s="125"/>
    </row>
    <row r="638" spans="8:14" x14ac:dyDescent="0.2">
      <c r="H638" s="125"/>
      <c r="K638" s="125"/>
      <c r="M638" s="125"/>
      <c r="N638" s="125"/>
    </row>
    <row r="639" spans="8:14" x14ac:dyDescent="0.2">
      <c r="H639" s="125"/>
      <c r="K639" s="125"/>
      <c r="M639" s="125"/>
      <c r="N639" s="125"/>
    </row>
    <row r="640" spans="8:14" x14ac:dyDescent="0.2">
      <c r="H640" s="125"/>
      <c r="K640" s="125"/>
      <c r="M640" s="125"/>
      <c r="N640" s="125"/>
    </row>
    <row r="641" spans="8:14" x14ac:dyDescent="0.2">
      <c r="H641" s="125"/>
      <c r="K641" s="125"/>
      <c r="M641" s="125"/>
      <c r="N641" s="125"/>
    </row>
    <row r="642" spans="8:14" x14ac:dyDescent="0.2">
      <c r="H642" s="125"/>
      <c r="K642" s="125"/>
      <c r="M642" s="125"/>
      <c r="N642" s="125"/>
    </row>
    <row r="643" spans="8:14" x14ac:dyDescent="0.2">
      <c r="H643" s="125"/>
      <c r="K643" s="125"/>
      <c r="M643" s="125"/>
      <c r="N643" s="125"/>
    </row>
    <row r="644" spans="8:14" x14ac:dyDescent="0.2">
      <c r="H644" s="125"/>
      <c r="K644" s="125"/>
      <c r="M644" s="125"/>
      <c r="N644" s="125"/>
    </row>
    <row r="645" spans="8:14" x14ac:dyDescent="0.2">
      <c r="H645" s="125"/>
      <c r="K645" s="125"/>
      <c r="M645" s="125"/>
      <c r="N645" s="125"/>
    </row>
    <row r="646" spans="8:14" x14ac:dyDescent="0.2">
      <c r="H646" s="125"/>
      <c r="K646" s="125"/>
      <c r="M646" s="125"/>
      <c r="N646" s="125"/>
    </row>
    <row r="647" spans="8:14" x14ac:dyDescent="0.2">
      <c r="H647" s="125"/>
      <c r="K647" s="125"/>
      <c r="M647" s="125"/>
      <c r="N647" s="125"/>
    </row>
    <row r="648" spans="8:14" x14ac:dyDescent="0.2">
      <c r="H648" s="125"/>
      <c r="K648" s="125"/>
      <c r="M648" s="125"/>
      <c r="N648" s="125"/>
    </row>
    <row r="649" spans="8:14" x14ac:dyDescent="0.2">
      <c r="H649" s="125"/>
      <c r="K649" s="125"/>
      <c r="M649" s="125"/>
      <c r="N649" s="125"/>
    </row>
    <row r="650" spans="8:14" x14ac:dyDescent="0.2">
      <c r="H650" s="125"/>
      <c r="K650" s="125"/>
      <c r="M650" s="125"/>
      <c r="N650" s="125"/>
    </row>
    <row r="651" spans="8:14" x14ac:dyDescent="0.2">
      <c r="H651" s="125"/>
      <c r="K651" s="125"/>
      <c r="M651" s="125"/>
      <c r="N651" s="125"/>
    </row>
    <row r="652" spans="8:14" x14ac:dyDescent="0.2">
      <c r="H652" s="125"/>
      <c r="K652" s="125"/>
      <c r="M652" s="125"/>
      <c r="N652" s="125"/>
    </row>
    <row r="653" spans="8:14" x14ac:dyDescent="0.2">
      <c r="H653" s="125"/>
      <c r="K653" s="125"/>
      <c r="M653" s="125"/>
      <c r="N653" s="125"/>
    </row>
    <row r="654" spans="8:14" x14ac:dyDescent="0.2">
      <c r="H654" s="125"/>
      <c r="K654" s="125"/>
      <c r="M654" s="125"/>
      <c r="N654" s="125"/>
    </row>
    <row r="655" spans="8:14" x14ac:dyDescent="0.2">
      <c r="H655" s="125"/>
      <c r="K655" s="125"/>
      <c r="M655" s="125"/>
      <c r="N655" s="125"/>
    </row>
    <row r="656" spans="8:14" x14ac:dyDescent="0.2">
      <c r="H656" s="125"/>
      <c r="K656" s="125"/>
      <c r="M656" s="125"/>
      <c r="N656" s="125"/>
    </row>
    <row r="657" spans="8:14" x14ac:dyDescent="0.2">
      <c r="H657" s="125"/>
      <c r="K657" s="125"/>
      <c r="M657" s="125"/>
      <c r="N657" s="125"/>
    </row>
    <row r="658" spans="8:14" x14ac:dyDescent="0.2">
      <c r="H658" s="125"/>
      <c r="K658" s="125"/>
      <c r="M658" s="125"/>
      <c r="N658" s="125"/>
    </row>
    <row r="659" spans="8:14" x14ac:dyDescent="0.2">
      <c r="H659" s="125"/>
      <c r="K659" s="125"/>
      <c r="M659" s="125"/>
      <c r="N659" s="125"/>
    </row>
    <row r="660" spans="8:14" x14ac:dyDescent="0.2">
      <c r="H660" s="125"/>
      <c r="K660" s="125"/>
      <c r="M660" s="125"/>
      <c r="N660" s="125"/>
    </row>
    <row r="661" spans="8:14" x14ac:dyDescent="0.2">
      <c r="H661" s="125"/>
      <c r="K661" s="125"/>
      <c r="M661" s="125"/>
      <c r="N661" s="125"/>
    </row>
    <row r="662" spans="8:14" x14ac:dyDescent="0.2">
      <c r="H662" s="125"/>
      <c r="K662" s="125"/>
      <c r="M662" s="125"/>
      <c r="N662" s="125"/>
    </row>
    <row r="663" spans="8:14" x14ac:dyDescent="0.2">
      <c r="H663" s="125"/>
      <c r="K663" s="125"/>
      <c r="M663" s="125"/>
      <c r="N663" s="125"/>
    </row>
    <row r="664" spans="8:14" x14ac:dyDescent="0.2">
      <c r="H664" s="125"/>
      <c r="K664" s="125"/>
      <c r="M664" s="125"/>
      <c r="N664" s="125"/>
    </row>
    <row r="665" spans="8:14" x14ac:dyDescent="0.2">
      <c r="H665" s="125"/>
      <c r="K665" s="125"/>
      <c r="M665" s="125"/>
      <c r="N665" s="125"/>
    </row>
    <row r="666" spans="8:14" x14ac:dyDescent="0.2">
      <c r="H666" s="125"/>
      <c r="K666" s="125"/>
      <c r="M666" s="125"/>
      <c r="N666" s="125"/>
    </row>
    <row r="667" spans="8:14" x14ac:dyDescent="0.2">
      <c r="H667" s="125"/>
      <c r="K667" s="125"/>
      <c r="M667" s="125"/>
      <c r="N667" s="125"/>
    </row>
    <row r="668" spans="8:14" x14ac:dyDescent="0.2">
      <c r="H668" s="125"/>
      <c r="K668" s="125"/>
      <c r="M668" s="125"/>
      <c r="N668" s="125"/>
    </row>
    <row r="669" spans="8:14" x14ac:dyDescent="0.2">
      <c r="H669" s="125"/>
      <c r="K669" s="125"/>
      <c r="M669" s="125"/>
      <c r="N669" s="125"/>
    </row>
    <row r="670" spans="8:14" x14ac:dyDescent="0.2">
      <c r="H670" s="125"/>
      <c r="K670" s="125"/>
      <c r="M670" s="125"/>
      <c r="N670" s="125"/>
    </row>
    <row r="671" spans="8:14" x14ac:dyDescent="0.2">
      <c r="H671" s="125"/>
      <c r="K671" s="125"/>
      <c r="M671" s="125"/>
      <c r="N671" s="125"/>
    </row>
    <row r="672" spans="8:14" x14ac:dyDescent="0.2">
      <c r="H672" s="125"/>
      <c r="K672" s="125"/>
      <c r="M672" s="125"/>
      <c r="N672" s="125"/>
    </row>
    <row r="673" spans="8:14" x14ac:dyDescent="0.2">
      <c r="H673" s="125"/>
      <c r="K673" s="125"/>
      <c r="M673" s="125"/>
      <c r="N673" s="125"/>
    </row>
    <row r="674" spans="8:14" x14ac:dyDescent="0.2">
      <c r="H674" s="125"/>
      <c r="K674" s="125"/>
      <c r="M674" s="125"/>
      <c r="N674" s="125"/>
    </row>
    <row r="675" spans="8:14" x14ac:dyDescent="0.2">
      <c r="H675" s="125"/>
      <c r="K675" s="125"/>
      <c r="M675" s="125"/>
      <c r="N675" s="125"/>
    </row>
    <row r="676" spans="8:14" x14ac:dyDescent="0.2">
      <c r="H676" s="125"/>
      <c r="K676" s="125"/>
      <c r="M676" s="125"/>
      <c r="N676" s="125"/>
    </row>
    <row r="677" spans="8:14" x14ac:dyDescent="0.2">
      <c r="H677" s="125"/>
      <c r="K677" s="125"/>
      <c r="M677" s="125"/>
      <c r="N677" s="125"/>
    </row>
    <row r="678" spans="8:14" x14ac:dyDescent="0.2">
      <c r="H678" s="125"/>
      <c r="K678" s="125"/>
      <c r="M678" s="125"/>
      <c r="N678" s="125"/>
    </row>
    <row r="679" spans="8:14" x14ac:dyDescent="0.2">
      <c r="H679" s="125"/>
      <c r="K679" s="125"/>
      <c r="M679" s="125"/>
      <c r="N679" s="125"/>
    </row>
    <row r="680" spans="8:14" x14ac:dyDescent="0.2">
      <c r="H680" s="125"/>
      <c r="K680" s="125"/>
      <c r="M680" s="125"/>
      <c r="N680" s="125"/>
    </row>
    <row r="681" spans="8:14" x14ac:dyDescent="0.2">
      <c r="H681" s="125"/>
      <c r="K681" s="125"/>
      <c r="M681" s="125"/>
      <c r="N681" s="125"/>
    </row>
    <row r="682" spans="8:14" x14ac:dyDescent="0.2">
      <c r="H682" s="125"/>
      <c r="K682" s="125"/>
      <c r="M682" s="125"/>
      <c r="N682" s="125"/>
    </row>
    <row r="683" spans="8:14" x14ac:dyDescent="0.2">
      <c r="H683" s="125"/>
      <c r="K683" s="125"/>
      <c r="M683" s="125"/>
      <c r="N683" s="125"/>
    </row>
    <row r="684" spans="8:14" x14ac:dyDescent="0.2">
      <c r="H684" s="125"/>
      <c r="K684" s="125"/>
      <c r="M684" s="125"/>
      <c r="N684" s="125"/>
    </row>
    <row r="685" spans="8:14" x14ac:dyDescent="0.2">
      <c r="H685" s="125"/>
      <c r="K685" s="125"/>
      <c r="M685" s="125"/>
      <c r="N685" s="125"/>
    </row>
    <row r="686" spans="8:14" x14ac:dyDescent="0.2">
      <c r="H686" s="125"/>
      <c r="K686" s="125"/>
      <c r="M686" s="125"/>
      <c r="N686" s="125"/>
    </row>
    <row r="687" spans="8:14" x14ac:dyDescent="0.2">
      <c r="H687" s="125"/>
      <c r="K687" s="125"/>
      <c r="M687" s="125"/>
      <c r="N687" s="125"/>
    </row>
    <row r="688" spans="8:14" x14ac:dyDescent="0.2">
      <c r="H688" s="125"/>
      <c r="K688" s="125"/>
      <c r="M688" s="125"/>
      <c r="N688" s="125"/>
    </row>
    <row r="689" spans="8:14" x14ac:dyDescent="0.2">
      <c r="H689" s="125"/>
      <c r="K689" s="125"/>
      <c r="M689" s="125"/>
      <c r="N689" s="125"/>
    </row>
    <row r="690" spans="8:14" x14ac:dyDescent="0.2">
      <c r="H690" s="125"/>
      <c r="K690" s="125"/>
      <c r="M690" s="125"/>
      <c r="N690" s="125"/>
    </row>
    <row r="691" spans="8:14" x14ac:dyDescent="0.2">
      <c r="H691" s="125"/>
      <c r="K691" s="125"/>
      <c r="M691" s="125"/>
      <c r="N691" s="125"/>
    </row>
    <row r="692" spans="8:14" x14ac:dyDescent="0.2">
      <c r="H692" s="125"/>
      <c r="K692" s="125"/>
      <c r="M692" s="125"/>
      <c r="N692" s="125"/>
    </row>
    <row r="693" spans="8:14" x14ac:dyDescent="0.2">
      <c r="H693" s="125"/>
      <c r="K693" s="125"/>
      <c r="M693" s="125"/>
      <c r="N693" s="125"/>
    </row>
    <row r="694" spans="8:14" x14ac:dyDescent="0.2">
      <c r="H694" s="125"/>
      <c r="K694" s="125"/>
      <c r="M694" s="125"/>
      <c r="N694" s="125"/>
    </row>
    <row r="695" spans="8:14" x14ac:dyDescent="0.2">
      <c r="H695" s="125"/>
      <c r="K695" s="125"/>
      <c r="M695" s="125"/>
      <c r="N695" s="125"/>
    </row>
    <row r="696" spans="8:14" x14ac:dyDescent="0.2">
      <c r="H696" s="125"/>
      <c r="K696" s="125"/>
      <c r="M696" s="125"/>
      <c r="N696" s="125"/>
    </row>
    <row r="697" spans="8:14" x14ac:dyDescent="0.2">
      <c r="H697" s="125"/>
      <c r="K697" s="125"/>
      <c r="M697" s="125"/>
      <c r="N697" s="125"/>
    </row>
    <row r="698" spans="8:14" x14ac:dyDescent="0.2">
      <c r="H698" s="125"/>
      <c r="K698" s="125"/>
      <c r="M698" s="125"/>
      <c r="N698" s="125"/>
    </row>
    <row r="699" spans="8:14" x14ac:dyDescent="0.2">
      <c r="H699" s="125"/>
      <c r="K699" s="125"/>
      <c r="M699" s="125"/>
      <c r="N699" s="125"/>
    </row>
    <row r="700" spans="8:14" x14ac:dyDescent="0.2">
      <c r="H700" s="125"/>
      <c r="K700" s="125"/>
      <c r="M700" s="125"/>
      <c r="N700" s="125"/>
    </row>
    <row r="701" spans="8:14" x14ac:dyDescent="0.2">
      <c r="H701" s="125"/>
      <c r="K701" s="125"/>
      <c r="M701" s="125"/>
      <c r="N701" s="125"/>
    </row>
    <row r="702" spans="8:14" x14ac:dyDescent="0.2">
      <c r="H702" s="125"/>
      <c r="K702" s="125"/>
      <c r="M702" s="125"/>
      <c r="N702" s="125"/>
    </row>
    <row r="703" spans="8:14" x14ac:dyDescent="0.2">
      <c r="H703" s="125"/>
      <c r="K703" s="125"/>
      <c r="M703" s="125"/>
      <c r="N703" s="125"/>
    </row>
    <row r="704" spans="8:14" x14ac:dyDescent="0.2">
      <c r="H704" s="125"/>
      <c r="K704" s="125"/>
      <c r="M704" s="125"/>
      <c r="N704" s="125"/>
    </row>
    <row r="705" spans="8:14" x14ac:dyDescent="0.2">
      <c r="H705" s="125"/>
      <c r="K705" s="125"/>
      <c r="M705" s="125"/>
      <c r="N705" s="125"/>
    </row>
    <row r="706" spans="8:14" x14ac:dyDescent="0.2">
      <c r="H706" s="125"/>
      <c r="K706" s="125"/>
      <c r="M706" s="125"/>
      <c r="N706" s="125"/>
    </row>
    <row r="707" spans="8:14" x14ac:dyDescent="0.2">
      <c r="H707" s="125"/>
      <c r="K707" s="125"/>
      <c r="M707" s="125"/>
      <c r="N707" s="125"/>
    </row>
    <row r="708" spans="8:14" x14ac:dyDescent="0.2">
      <c r="H708" s="125"/>
      <c r="K708" s="125"/>
      <c r="M708" s="125"/>
      <c r="N708" s="125"/>
    </row>
    <row r="709" spans="8:14" x14ac:dyDescent="0.2">
      <c r="H709" s="125"/>
      <c r="K709" s="125"/>
      <c r="M709" s="125"/>
      <c r="N709" s="125"/>
    </row>
    <row r="710" spans="8:14" x14ac:dyDescent="0.2">
      <c r="H710" s="125"/>
      <c r="K710" s="125"/>
      <c r="M710" s="125"/>
      <c r="N710" s="125"/>
    </row>
    <row r="711" spans="8:14" x14ac:dyDescent="0.2">
      <c r="H711" s="125"/>
      <c r="K711" s="125"/>
      <c r="M711" s="125"/>
      <c r="N711" s="125"/>
    </row>
    <row r="712" spans="8:14" x14ac:dyDescent="0.2">
      <c r="H712" s="125"/>
      <c r="K712" s="125"/>
      <c r="M712" s="125"/>
      <c r="N712" s="125"/>
    </row>
    <row r="713" spans="8:14" x14ac:dyDescent="0.2">
      <c r="H713" s="125"/>
      <c r="K713" s="125"/>
      <c r="M713" s="125"/>
      <c r="N713" s="125"/>
    </row>
    <row r="714" spans="8:14" x14ac:dyDescent="0.2">
      <c r="H714" s="125"/>
      <c r="K714" s="125"/>
      <c r="M714" s="125"/>
      <c r="N714" s="125"/>
    </row>
    <row r="715" spans="8:14" x14ac:dyDescent="0.2">
      <c r="H715" s="125"/>
      <c r="K715" s="125"/>
      <c r="M715" s="125"/>
      <c r="N715" s="125"/>
    </row>
    <row r="716" spans="8:14" x14ac:dyDescent="0.2">
      <c r="H716" s="125"/>
      <c r="K716" s="125"/>
      <c r="M716" s="125"/>
      <c r="N716" s="125"/>
    </row>
    <row r="717" spans="8:14" x14ac:dyDescent="0.2">
      <c r="H717" s="125"/>
      <c r="K717" s="125"/>
      <c r="M717" s="125"/>
      <c r="N717" s="125"/>
    </row>
    <row r="718" spans="8:14" x14ac:dyDescent="0.2">
      <c r="H718" s="125"/>
      <c r="K718" s="125"/>
      <c r="M718" s="125"/>
      <c r="N718" s="125"/>
    </row>
    <row r="719" spans="8:14" x14ac:dyDescent="0.2">
      <c r="H719" s="125"/>
      <c r="K719" s="125"/>
      <c r="M719" s="125"/>
      <c r="N719" s="125"/>
    </row>
    <row r="720" spans="8:14" x14ac:dyDescent="0.2">
      <c r="H720" s="125"/>
      <c r="K720" s="125"/>
      <c r="M720" s="125"/>
      <c r="N720" s="125"/>
    </row>
    <row r="721" spans="8:14" x14ac:dyDescent="0.2">
      <c r="H721" s="125"/>
      <c r="K721" s="125"/>
      <c r="M721" s="125"/>
      <c r="N721" s="125"/>
    </row>
    <row r="722" spans="8:14" x14ac:dyDescent="0.2">
      <c r="H722" s="125"/>
      <c r="K722" s="125"/>
      <c r="M722" s="125"/>
      <c r="N722" s="125"/>
    </row>
    <row r="723" spans="8:14" x14ac:dyDescent="0.2">
      <c r="H723" s="125"/>
      <c r="K723" s="125"/>
      <c r="M723" s="125"/>
      <c r="N723" s="125"/>
    </row>
    <row r="724" spans="8:14" x14ac:dyDescent="0.2">
      <c r="H724" s="125"/>
      <c r="K724" s="125"/>
      <c r="M724" s="125"/>
      <c r="N724" s="125"/>
    </row>
    <row r="725" spans="8:14" x14ac:dyDescent="0.2">
      <c r="H725" s="125"/>
      <c r="K725" s="125"/>
      <c r="M725" s="125"/>
      <c r="N725" s="125"/>
    </row>
    <row r="726" spans="8:14" x14ac:dyDescent="0.2">
      <c r="H726" s="125"/>
      <c r="K726" s="125"/>
      <c r="M726" s="125"/>
      <c r="N726" s="125"/>
    </row>
    <row r="727" spans="8:14" x14ac:dyDescent="0.2">
      <c r="H727" s="125"/>
      <c r="K727" s="125"/>
      <c r="M727" s="125"/>
      <c r="N727" s="125"/>
    </row>
    <row r="728" spans="8:14" x14ac:dyDescent="0.2">
      <c r="H728" s="125"/>
      <c r="K728" s="125"/>
      <c r="M728" s="125"/>
      <c r="N728" s="125"/>
    </row>
    <row r="729" spans="8:14" x14ac:dyDescent="0.2">
      <c r="H729" s="125"/>
      <c r="K729" s="125"/>
      <c r="M729" s="125"/>
      <c r="N729" s="125"/>
    </row>
    <row r="730" spans="8:14" x14ac:dyDescent="0.2">
      <c r="H730" s="125"/>
      <c r="K730" s="125"/>
      <c r="M730" s="125"/>
      <c r="N730" s="125"/>
    </row>
    <row r="731" spans="8:14" x14ac:dyDescent="0.2">
      <c r="H731" s="125"/>
      <c r="K731" s="125"/>
      <c r="M731" s="125"/>
      <c r="N731" s="125"/>
    </row>
    <row r="732" spans="8:14" x14ac:dyDescent="0.2">
      <c r="H732" s="125"/>
      <c r="K732" s="125"/>
      <c r="M732" s="125"/>
      <c r="N732" s="125"/>
    </row>
    <row r="733" spans="8:14" x14ac:dyDescent="0.2">
      <c r="H733" s="125"/>
      <c r="K733" s="125"/>
      <c r="M733" s="125"/>
      <c r="N733" s="125"/>
    </row>
    <row r="734" spans="8:14" x14ac:dyDescent="0.2">
      <c r="H734" s="125"/>
      <c r="K734" s="125"/>
      <c r="M734" s="125"/>
      <c r="N734" s="125"/>
    </row>
    <row r="735" spans="8:14" x14ac:dyDescent="0.2">
      <c r="H735" s="125"/>
      <c r="K735" s="125"/>
      <c r="M735" s="125"/>
      <c r="N735" s="125"/>
    </row>
    <row r="736" spans="8:14" x14ac:dyDescent="0.2">
      <c r="H736" s="125"/>
      <c r="K736" s="125"/>
      <c r="M736" s="125"/>
      <c r="N736" s="125"/>
    </row>
    <row r="737" spans="8:14" x14ac:dyDescent="0.2">
      <c r="H737" s="125"/>
      <c r="K737" s="125"/>
      <c r="M737" s="125"/>
      <c r="N737" s="125"/>
    </row>
    <row r="738" spans="8:14" x14ac:dyDescent="0.2">
      <c r="H738" s="125"/>
      <c r="K738" s="125"/>
      <c r="M738" s="125"/>
      <c r="N738" s="125"/>
    </row>
    <row r="739" spans="8:14" x14ac:dyDescent="0.2">
      <c r="H739" s="125"/>
      <c r="K739" s="125"/>
      <c r="M739" s="125"/>
      <c r="N739" s="125"/>
    </row>
    <row r="740" spans="8:14" x14ac:dyDescent="0.2">
      <c r="H740" s="125"/>
      <c r="K740" s="125"/>
      <c r="M740" s="125"/>
      <c r="N740" s="125"/>
    </row>
    <row r="741" spans="8:14" x14ac:dyDescent="0.2">
      <c r="H741" s="125"/>
      <c r="K741" s="125"/>
      <c r="M741" s="125"/>
      <c r="N741" s="125"/>
    </row>
    <row r="742" spans="8:14" x14ac:dyDescent="0.2">
      <c r="H742" s="125"/>
      <c r="K742" s="125"/>
      <c r="M742" s="125"/>
      <c r="N742" s="125"/>
    </row>
    <row r="743" spans="8:14" x14ac:dyDescent="0.2">
      <c r="H743" s="125"/>
      <c r="K743" s="125"/>
      <c r="M743" s="125"/>
      <c r="N743" s="125"/>
    </row>
    <row r="744" spans="8:14" x14ac:dyDescent="0.2">
      <c r="H744" s="125"/>
      <c r="K744" s="125"/>
      <c r="M744" s="125"/>
      <c r="N744" s="125"/>
    </row>
    <row r="745" spans="8:14" x14ac:dyDescent="0.2">
      <c r="H745" s="125"/>
      <c r="K745" s="125"/>
      <c r="M745" s="125"/>
      <c r="N745" s="125"/>
    </row>
    <row r="746" spans="8:14" x14ac:dyDescent="0.2">
      <c r="H746" s="125"/>
      <c r="K746" s="125"/>
      <c r="M746" s="125"/>
      <c r="N746" s="125"/>
    </row>
    <row r="747" spans="8:14" x14ac:dyDescent="0.2">
      <c r="H747" s="125"/>
      <c r="K747" s="125"/>
      <c r="M747" s="125"/>
      <c r="N747" s="125"/>
    </row>
    <row r="748" spans="8:14" x14ac:dyDescent="0.2">
      <c r="H748" s="125"/>
      <c r="K748" s="125"/>
      <c r="M748" s="125"/>
      <c r="N748" s="125"/>
    </row>
    <row r="749" spans="8:14" x14ac:dyDescent="0.2">
      <c r="H749" s="125"/>
      <c r="K749" s="125"/>
      <c r="M749" s="125"/>
      <c r="N749" s="125"/>
    </row>
    <row r="750" spans="8:14" x14ac:dyDescent="0.2">
      <c r="H750" s="125"/>
      <c r="K750" s="125"/>
      <c r="M750" s="125"/>
      <c r="N750" s="125"/>
    </row>
    <row r="751" spans="8:14" x14ac:dyDescent="0.2">
      <c r="H751" s="125"/>
      <c r="K751" s="125"/>
      <c r="M751" s="125"/>
      <c r="N751" s="125"/>
    </row>
    <row r="752" spans="8:14" x14ac:dyDescent="0.2">
      <c r="H752" s="125"/>
      <c r="K752" s="125"/>
      <c r="M752" s="125"/>
      <c r="N752" s="125"/>
    </row>
    <row r="753" spans="8:14" x14ac:dyDescent="0.2">
      <c r="H753" s="125"/>
      <c r="K753" s="125"/>
      <c r="M753" s="125"/>
      <c r="N753" s="125"/>
    </row>
    <row r="754" spans="8:14" x14ac:dyDescent="0.2">
      <c r="H754" s="125"/>
      <c r="K754" s="125"/>
      <c r="M754" s="125"/>
      <c r="N754" s="125"/>
    </row>
    <row r="755" spans="8:14" x14ac:dyDescent="0.2">
      <c r="H755" s="125"/>
      <c r="K755" s="125"/>
      <c r="M755" s="125"/>
      <c r="N755" s="125"/>
    </row>
    <row r="756" spans="8:14" x14ac:dyDescent="0.2">
      <c r="H756" s="125"/>
      <c r="K756" s="125"/>
      <c r="M756" s="125"/>
      <c r="N756" s="125"/>
    </row>
    <row r="757" spans="8:14" x14ac:dyDescent="0.2">
      <c r="H757" s="125"/>
      <c r="K757" s="125"/>
      <c r="M757" s="125"/>
      <c r="N757" s="125"/>
    </row>
    <row r="758" spans="8:14" x14ac:dyDescent="0.2">
      <c r="H758" s="125"/>
      <c r="K758" s="125"/>
      <c r="M758" s="125"/>
      <c r="N758" s="125"/>
    </row>
    <row r="759" spans="8:14" x14ac:dyDescent="0.2">
      <c r="H759" s="125"/>
      <c r="K759" s="125"/>
      <c r="M759" s="125"/>
      <c r="N759" s="125"/>
    </row>
    <row r="760" spans="8:14" x14ac:dyDescent="0.2">
      <c r="H760" s="125"/>
      <c r="K760" s="125"/>
      <c r="M760" s="125"/>
      <c r="N760" s="125"/>
    </row>
    <row r="761" spans="8:14" x14ac:dyDescent="0.2">
      <c r="H761" s="125"/>
      <c r="K761" s="125"/>
      <c r="M761" s="125"/>
      <c r="N761" s="125"/>
    </row>
    <row r="762" spans="8:14" x14ac:dyDescent="0.2">
      <c r="H762" s="125"/>
      <c r="K762" s="125"/>
      <c r="M762" s="125"/>
      <c r="N762" s="125"/>
    </row>
    <row r="763" spans="8:14" x14ac:dyDescent="0.2">
      <c r="H763" s="125"/>
      <c r="K763" s="125"/>
      <c r="M763" s="125"/>
      <c r="N763" s="125"/>
    </row>
    <row r="764" spans="8:14" x14ac:dyDescent="0.2">
      <c r="H764" s="125"/>
      <c r="K764" s="125"/>
      <c r="M764" s="125"/>
      <c r="N764" s="125"/>
    </row>
    <row r="765" spans="8:14" x14ac:dyDescent="0.2">
      <c r="H765" s="125"/>
      <c r="K765" s="125"/>
      <c r="M765" s="125"/>
      <c r="N765" s="125"/>
    </row>
    <row r="766" spans="8:14" x14ac:dyDescent="0.2">
      <c r="H766" s="125"/>
      <c r="K766" s="125"/>
      <c r="M766" s="125"/>
      <c r="N766" s="125"/>
    </row>
    <row r="767" spans="8:14" x14ac:dyDescent="0.2">
      <c r="H767" s="125"/>
      <c r="K767" s="125"/>
      <c r="M767" s="125"/>
      <c r="N767" s="125"/>
    </row>
    <row r="768" spans="8:14" x14ac:dyDescent="0.2">
      <c r="H768" s="125"/>
      <c r="K768" s="125"/>
      <c r="M768" s="125"/>
      <c r="N768" s="125"/>
    </row>
    <row r="769" spans="8:14" x14ac:dyDescent="0.2">
      <c r="H769" s="125"/>
      <c r="K769" s="125"/>
      <c r="M769" s="125"/>
      <c r="N769" s="125"/>
    </row>
    <row r="770" spans="8:14" x14ac:dyDescent="0.2">
      <c r="H770" s="125"/>
      <c r="K770" s="125"/>
      <c r="M770" s="125"/>
      <c r="N770" s="125"/>
    </row>
    <row r="771" spans="8:14" x14ac:dyDescent="0.2">
      <c r="H771" s="125"/>
      <c r="K771" s="125"/>
      <c r="M771" s="125"/>
      <c r="N771" s="125"/>
    </row>
    <row r="772" spans="8:14" x14ac:dyDescent="0.2">
      <c r="H772" s="125"/>
      <c r="K772" s="125"/>
      <c r="M772" s="125"/>
      <c r="N772" s="125"/>
    </row>
    <row r="773" spans="8:14" x14ac:dyDescent="0.2">
      <c r="H773" s="125"/>
      <c r="K773" s="125"/>
      <c r="M773" s="125"/>
      <c r="N773" s="125"/>
    </row>
    <row r="774" spans="8:14" x14ac:dyDescent="0.2">
      <c r="H774" s="125"/>
      <c r="K774" s="125"/>
      <c r="M774" s="125"/>
      <c r="N774" s="125"/>
    </row>
    <row r="775" spans="8:14" x14ac:dyDescent="0.2">
      <c r="H775" s="125"/>
      <c r="K775" s="125"/>
      <c r="M775" s="125"/>
      <c r="N775" s="125"/>
    </row>
    <row r="776" spans="8:14" x14ac:dyDescent="0.2">
      <c r="H776" s="125"/>
      <c r="K776" s="125"/>
      <c r="M776" s="125"/>
      <c r="N776" s="125"/>
    </row>
    <row r="777" spans="8:14" x14ac:dyDescent="0.2">
      <c r="H777" s="125"/>
      <c r="K777" s="125"/>
      <c r="M777" s="125"/>
      <c r="N777" s="125"/>
    </row>
    <row r="778" spans="8:14" x14ac:dyDescent="0.2">
      <c r="H778" s="125"/>
      <c r="K778" s="125"/>
      <c r="M778" s="125"/>
      <c r="N778" s="125"/>
    </row>
    <row r="779" spans="8:14" x14ac:dyDescent="0.2">
      <c r="H779" s="125"/>
      <c r="K779" s="125"/>
      <c r="M779" s="125"/>
      <c r="N779" s="125"/>
    </row>
    <row r="780" spans="8:14" x14ac:dyDescent="0.2">
      <c r="H780" s="125"/>
      <c r="K780" s="125"/>
      <c r="M780" s="125"/>
      <c r="N780" s="125"/>
    </row>
    <row r="781" spans="8:14" x14ac:dyDescent="0.2">
      <c r="H781" s="125"/>
      <c r="K781" s="125"/>
      <c r="M781" s="125"/>
      <c r="N781" s="125"/>
    </row>
    <row r="782" spans="8:14" x14ac:dyDescent="0.2">
      <c r="H782" s="125"/>
      <c r="K782" s="125"/>
      <c r="M782" s="125"/>
      <c r="N782" s="125"/>
    </row>
    <row r="783" spans="8:14" x14ac:dyDescent="0.2">
      <c r="H783" s="125"/>
      <c r="K783" s="125"/>
      <c r="M783" s="125"/>
      <c r="N783" s="125"/>
    </row>
    <row r="784" spans="8:14" x14ac:dyDescent="0.2">
      <c r="H784" s="125"/>
      <c r="K784" s="125"/>
      <c r="M784" s="125"/>
      <c r="N784" s="125"/>
    </row>
    <row r="785" spans="8:14" x14ac:dyDescent="0.2">
      <c r="H785" s="125"/>
      <c r="K785" s="125"/>
      <c r="M785" s="125"/>
      <c r="N785" s="125"/>
    </row>
    <row r="786" spans="8:14" x14ac:dyDescent="0.2">
      <c r="H786" s="125"/>
      <c r="K786" s="125"/>
      <c r="M786" s="125"/>
      <c r="N786" s="125"/>
    </row>
    <row r="787" spans="8:14" x14ac:dyDescent="0.2">
      <c r="H787" s="125"/>
      <c r="K787" s="125"/>
      <c r="M787" s="125"/>
      <c r="N787" s="125"/>
    </row>
    <row r="788" spans="8:14" x14ac:dyDescent="0.2">
      <c r="H788" s="125"/>
      <c r="K788" s="125"/>
      <c r="M788" s="125"/>
      <c r="N788" s="125"/>
    </row>
    <row r="789" spans="8:14" x14ac:dyDescent="0.2">
      <c r="H789" s="125"/>
      <c r="K789" s="125"/>
      <c r="M789" s="125"/>
      <c r="N789" s="125"/>
    </row>
    <row r="790" spans="8:14" x14ac:dyDescent="0.2">
      <c r="H790" s="125"/>
      <c r="K790" s="125"/>
      <c r="M790" s="125"/>
      <c r="N790" s="125"/>
    </row>
    <row r="791" spans="8:14" x14ac:dyDescent="0.2">
      <c r="H791" s="125"/>
      <c r="K791" s="125"/>
      <c r="M791" s="125"/>
      <c r="N791" s="125"/>
    </row>
    <row r="792" spans="8:14" x14ac:dyDescent="0.2">
      <c r="H792" s="125"/>
      <c r="K792" s="125"/>
      <c r="M792" s="125"/>
      <c r="N792" s="125"/>
    </row>
    <row r="793" spans="8:14" x14ac:dyDescent="0.2">
      <c r="H793" s="125"/>
      <c r="K793" s="125"/>
      <c r="M793" s="125"/>
      <c r="N793" s="125"/>
    </row>
    <row r="794" spans="8:14" x14ac:dyDescent="0.2">
      <c r="H794" s="125"/>
      <c r="K794" s="125"/>
      <c r="M794" s="125"/>
      <c r="N794" s="125"/>
    </row>
    <row r="795" spans="8:14" x14ac:dyDescent="0.2">
      <c r="H795" s="125"/>
      <c r="K795" s="125"/>
      <c r="M795" s="125"/>
      <c r="N795" s="125"/>
    </row>
    <row r="796" spans="8:14" x14ac:dyDescent="0.2">
      <c r="H796" s="125"/>
      <c r="K796" s="125"/>
      <c r="M796" s="125"/>
      <c r="N796" s="125"/>
    </row>
    <row r="797" spans="8:14" x14ac:dyDescent="0.2">
      <c r="H797" s="125"/>
      <c r="K797" s="125"/>
      <c r="M797" s="125"/>
      <c r="N797" s="125"/>
    </row>
    <row r="798" spans="8:14" x14ac:dyDescent="0.2">
      <c r="H798" s="125"/>
      <c r="K798" s="125"/>
      <c r="M798" s="125"/>
      <c r="N798" s="125"/>
    </row>
    <row r="799" spans="8:14" x14ac:dyDescent="0.2">
      <c r="H799" s="125"/>
      <c r="K799" s="125"/>
      <c r="M799" s="125"/>
      <c r="N799" s="125"/>
    </row>
    <row r="800" spans="8:14" x14ac:dyDescent="0.2">
      <c r="H800" s="125"/>
      <c r="K800" s="125"/>
      <c r="M800" s="125"/>
      <c r="N800" s="125"/>
    </row>
    <row r="801" spans="8:14" x14ac:dyDescent="0.2">
      <c r="H801" s="125"/>
      <c r="K801" s="125"/>
      <c r="M801" s="125"/>
      <c r="N801" s="125"/>
    </row>
    <row r="802" spans="8:14" x14ac:dyDescent="0.2">
      <c r="H802" s="125"/>
      <c r="K802" s="125"/>
      <c r="M802" s="125"/>
      <c r="N802" s="125"/>
    </row>
    <row r="803" spans="8:14" x14ac:dyDescent="0.2">
      <c r="H803" s="125"/>
      <c r="K803" s="125"/>
      <c r="M803" s="125"/>
      <c r="N803" s="125"/>
    </row>
    <row r="804" spans="8:14" x14ac:dyDescent="0.2">
      <c r="H804" s="125"/>
      <c r="K804" s="125"/>
      <c r="M804" s="125"/>
      <c r="N804" s="125"/>
    </row>
    <row r="805" spans="8:14" x14ac:dyDescent="0.2">
      <c r="H805" s="125"/>
      <c r="K805" s="125"/>
      <c r="M805" s="125"/>
      <c r="N805" s="125"/>
    </row>
    <row r="806" spans="8:14" x14ac:dyDescent="0.2">
      <c r="H806" s="125"/>
      <c r="K806" s="125"/>
      <c r="M806" s="125"/>
      <c r="N806" s="125"/>
    </row>
    <row r="807" spans="8:14" x14ac:dyDescent="0.2">
      <c r="H807" s="125"/>
      <c r="K807" s="125"/>
      <c r="M807" s="125"/>
      <c r="N807" s="125"/>
    </row>
    <row r="808" spans="8:14" x14ac:dyDescent="0.2">
      <c r="H808" s="125"/>
      <c r="K808" s="125"/>
      <c r="M808" s="125"/>
      <c r="N808" s="125"/>
    </row>
    <row r="809" spans="8:14" x14ac:dyDescent="0.2">
      <c r="H809" s="125"/>
      <c r="K809" s="125"/>
      <c r="M809" s="125"/>
      <c r="N809" s="125"/>
    </row>
    <row r="810" spans="8:14" x14ac:dyDescent="0.2">
      <c r="H810" s="125"/>
      <c r="K810" s="125"/>
      <c r="M810" s="125"/>
      <c r="N810" s="125"/>
    </row>
    <row r="811" spans="8:14" x14ac:dyDescent="0.2">
      <c r="H811" s="125"/>
      <c r="K811" s="125"/>
      <c r="M811" s="125"/>
      <c r="N811" s="125"/>
    </row>
    <row r="812" spans="8:14" x14ac:dyDescent="0.2">
      <c r="H812" s="125"/>
      <c r="K812" s="125"/>
      <c r="M812" s="125"/>
      <c r="N812" s="125"/>
    </row>
    <row r="813" spans="8:14" x14ac:dyDescent="0.2">
      <c r="H813" s="125"/>
      <c r="K813" s="125"/>
      <c r="M813" s="125"/>
      <c r="N813" s="125"/>
    </row>
    <row r="814" spans="8:14" x14ac:dyDescent="0.2">
      <c r="H814" s="125"/>
      <c r="K814" s="125"/>
      <c r="M814" s="125"/>
      <c r="N814" s="125"/>
    </row>
    <row r="815" spans="8:14" x14ac:dyDescent="0.2">
      <c r="H815" s="125"/>
      <c r="K815" s="125"/>
      <c r="M815" s="125"/>
      <c r="N815" s="125"/>
    </row>
    <row r="816" spans="8:14" x14ac:dyDescent="0.2">
      <c r="H816" s="125"/>
      <c r="K816" s="125"/>
      <c r="M816" s="125"/>
      <c r="N816" s="125"/>
    </row>
    <row r="817" spans="8:14" x14ac:dyDescent="0.2">
      <c r="H817" s="125"/>
      <c r="K817" s="125"/>
      <c r="M817" s="125"/>
      <c r="N817" s="125"/>
    </row>
    <row r="818" spans="8:14" x14ac:dyDescent="0.2">
      <c r="H818" s="125"/>
      <c r="K818" s="125"/>
      <c r="M818" s="125"/>
      <c r="N818" s="125"/>
    </row>
    <row r="819" spans="8:14" x14ac:dyDescent="0.2">
      <c r="H819" s="125"/>
      <c r="K819" s="125"/>
      <c r="M819" s="125"/>
      <c r="N819" s="125"/>
    </row>
    <row r="820" spans="8:14" x14ac:dyDescent="0.2">
      <c r="H820" s="125"/>
      <c r="K820" s="125"/>
      <c r="M820" s="125"/>
      <c r="N820" s="125"/>
    </row>
    <row r="821" spans="8:14" x14ac:dyDescent="0.2">
      <c r="H821" s="125"/>
      <c r="K821" s="125"/>
      <c r="M821" s="125"/>
      <c r="N821" s="125"/>
    </row>
    <row r="822" spans="8:14" x14ac:dyDescent="0.2">
      <c r="H822" s="125"/>
      <c r="K822" s="125"/>
      <c r="M822" s="125"/>
      <c r="N822" s="125"/>
    </row>
    <row r="823" spans="8:14" x14ac:dyDescent="0.2">
      <c r="H823" s="125"/>
      <c r="K823" s="125"/>
      <c r="M823" s="125"/>
      <c r="N823" s="125"/>
    </row>
    <row r="824" spans="8:14" x14ac:dyDescent="0.2">
      <c r="H824" s="125"/>
      <c r="K824" s="125"/>
      <c r="M824" s="125"/>
      <c r="N824" s="125"/>
    </row>
    <row r="825" spans="8:14" x14ac:dyDescent="0.2">
      <c r="H825" s="125"/>
      <c r="K825" s="125"/>
      <c r="M825" s="125"/>
      <c r="N825" s="125"/>
    </row>
    <row r="826" spans="8:14" x14ac:dyDescent="0.2">
      <c r="H826" s="125"/>
      <c r="K826" s="125"/>
      <c r="M826" s="125"/>
      <c r="N826" s="125"/>
    </row>
    <row r="827" spans="8:14" x14ac:dyDescent="0.2">
      <c r="H827" s="125"/>
      <c r="K827" s="125"/>
      <c r="M827" s="125"/>
      <c r="N827" s="125"/>
    </row>
    <row r="828" spans="8:14" x14ac:dyDescent="0.2">
      <c r="H828" s="125"/>
      <c r="K828" s="125"/>
      <c r="M828" s="125"/>
      <c r="N828" s="125"/>
    </row>
    <row r="829" spans="8:14" x14ac:dyDescent="0.2">
      <c r="H829" s="125"/>
      <c r="K829" s="125"/>
      <c r="M829" s="125"/>
      <c r="N829" s="125"/>
    </row>
    <row r="830" spans="8:14" x14ac:dyDescent="0.2">
      <c r="H830" s="125"/>
      <c r="K830" s="125"/>
      <c r="M830" s="125"/>
      <c r="N830" s="125"/>
    </row>
    <row r="831" spans="8:14" x14ac:dyDescent="0.2">
      <c r="H831" s="125"/>
      <c r="K831" s="125"/>
      <c r="M831" s="125"/>
      <c r="N831" s="125"/>
    </row>
    <row r="832" spans="8:14" x14ac:dyDescent="0.2">
      <c r="H832" s="125"/>
      <c r="K832" s="125"/>
      <c r="M832" s="125"/>
      <c r="N832" s="125"/>
    </row>
    <row r="833" spans="8:14" x14ac:dyDescent="0.2">
      <c r="H833" s="125"/>
      <c r="K833" s="125"/>
      <c r="M833" s="125"/>
      <c r="N833" s="125"/>
    </row>
    <row r="834" spans="8:14" x14ac:dyDescent="0.2">
      <c r="H834" s="125"/>
      <c r="K834" s="125"/>
      <c r="M834" s="125"/>
      <c r="N834" s="125"/>
    </row>
    <row r="835" spans="8:14" x14ac:dyDescent="0.2">
      <c r="H835" s="125"/>
      <c r="K835" s="125"/>
      <c r="M835" s="125"/>
      <c r="N835" s="125"/>
    </row>
    <row r="836" spans="8:14" x14ac:dyDescent="0.2">
      <c r="H836" s="125"/>
      <c r="K836" s="125"/>
      <c r="M836" s="125"/>
      <c r="N836" s="125"/>
    </row>
    <row r="837" spans="8:14" x14ac:dyDescent="0.2">
      <c r="H837" s="125"/>
      <c r="K837" s="125"/>
      <c r="M837" s="125"/>
      <c r="N837" s="125"/>
    </row>
    <row r="838" spans="8:14" x14ac:dyDescent="0.2">
      <c r="H838" s="125"/>
      <c r="K838" s="125"/>
      <c r="M838" s="125"/>
      <c r="N838" s="125"/>
    </row>
    <row r="839" spans="8:14" x14ac:dyDescent="0.2">
      <c r="H839" s="125"/>
      <c r="K839" s="125"/>
      <c r="M839" s="125"/>
      <c r="N839" s="125"/>
    </row>
    <row r="840" spans="8:14" x14ac:dyDescent="0.2">
      <c r="H840" s="125"/>
      <c r="K840" s="125"/>
      <c r="M840" s="125"/>
      <c r="N840" s="125"/>
    </row>
    <row r="841" spans="8:14" x14ac:dyDescent="0.2">
      <c r="H841" s="125"/>
      <c r="K841" s="125"/>
      <c r="M841" s="125"/>
      <c r="N841" s="125"/>
    </row>
    <row r="842" spans="8:14" x14ac:dyDescent="0.2">
      <c r="H842" s="125"/>
      <c r="K842" s="125"/>
      <c r="M842" s="125"/>
      <c r="N842" s="125"/>
    </row>
    <row r="843" spans="8:14" x14ac:dyDescent="0.2">
      <c r="H843" s="125"/>
      <c r="K843" s="125"/>
      <c r="M843" s="125"/>
      <c r="N843" s="125"/>
    </row>
    <row r="844" spans="8:14" x14ac:dyDescent="0.2">
      <c r="H844" s="125"/>
      <c r="K844" s="125"/>
      <c r="M844" s="125"/>
      <c r="N844" s="125"/>
    </row>
    <row r="845" spans="8:14" x14ac:dyDescent="0.2">
      <c r="H845" s="125"/>
      <c r="K845" s="125"/>
      <c r="M845" s="125"/>
      <c r="N845" s="125"/>
    </row>
    <row r="846" spans="8:14" x14ac:dyDescent="0.2">
      <c r="H846" s="125"/>
      <c r="K846" s="125"/>
      <c r="M846" s="125"/>
      <c r="N846" s="125"/>
    </row>
    <row r="847" spans="8:14" x14ac:dyDescent="0.2">
      <c r="H847" s="125"/>
      <c r="K847" s="125"/>
      <c r="M847" s="125"/>
      <c r="N847" s="125"/>
    </row>
    <row r="848" spans="8:14" x14ac:dyDescent="0.2">
      <c r="H848" s="125"/>
      <c r="K848" s="125"/>
      <c r="M848" s="125"/>
      <c r="N848" s="125"/>
    </row>
    <row r="849" spans="8:14" x14ac:dyDescent="0.2">
      <c r="H849" s="125"/>
      <c r="K849" s="125"/>
      <c r="M849" s="125"/>
      <c r="N849" s="125"/>
    </row>
    <row r="850" spans="8:14" x14ac:dyDescent="0.2">
      <c r="H850" s="125"/>
      <c r="K850" s="125"/>
      <c r="M850" s="125"/>
      <c r="N850" s="125"/>
    </row>
    <row r="851" spans="8:14" x14ac:dyDescent="0.2">
      <c r="H851" s="125"/>
      <c r="K851" s="125"/>
      <c r="M851" s="125"/>
      <c r="N851" s="125"/>
    </row>
    <row r="852" spans="8:14" x14ac:dyDescent="0.2">
      <c r="H852" s="125"/>
      <c r="K852" s="125"/>
      <c r="M852" s="125"/>
      <c r="N852" s="125"/>
    </row>
    <row r="853" spans="8:14" x14ac:dyDescent="0.2">
      <c r="H853" s="125"/>
      <c r="K853" s="125"/>
      <c r="M853" s="125"/>
      <c r="N853" s="125"/>
    </row>
    <row r="854" spans="8:14" x14ac:dyDescent="0.2">
      <c r="H854" s="125"/>
      <c r="K854" s="125"/>
      <c r="M854" s="125"/>
      <c r="N854" s="125"/>
    </row>
    <row r="855" spans="8:14" x14ac:dyDescent="0.2">
      <c r="H855" s="125"/>
      <c r="K855" s="125"/>
      <c r="M855" s="125"/>
      <c r="N855" s="125"/>
    </row>
    <row r="856" spans="8:14" x14ac:dyDescent="0.2">
      <c r="H856" s="125"/>
      <c r="K856" s="125"/>
      <c r="M856" s="125"/>
      <c r="N856" s="125"/>
    </row>
    <row r="857" spans="8:14" x14ac:dyDescent="0.2">
      <c r="H857" s="125"/>
      <c r="K857" s="125"/>
      <c r="M857" s="125"/>
      <c r="N857" s="125"/>
    </row>
    <row r="858" spans="8:14" x14ac:dyDescent="0.2">
      <c r="H858" s="125"/>
      <c r="K858" s="125"/>
      <c r="M858" s="125"/>
      <c r="N858" s="125"/>
    </row>
    <row r="859" spans="8:14" x14ac:dyDescent="0.2">
      <c r="H859" s="125"/>
      <c r="K859" s="125"/>
      <c r="M859" s="125"/>
      <c r="N859" s="125"/>
    </row>
    <row r="860" spans="8:14" x14ac:dyDescent="0.2">
      <c r="H860" s="125"/>
      <c r="K860" s="125"/>
      <c r="M860" s="125"/>
      <c r="N860" s="125"/>
    </row>
    <row r="861" spans="8:14" x14ac:dyDescent="0.2">
      <c r="H861" s="125"/>
      <c r="K861" s="125"/>
      <c r="M861" s="125"/>
      <c r="N861" s="125"/>
    </row>
    <row r="862" spans="8:14" x14ac:dyDescent="0.2">
      <c r="H862" s="125"/>
      <c r="K862" s="125"/>
      <c r="M862" s="125"/>
      <c r="N862" s="125"/>
    </row>
    <row r="863" spans="8:14" x14ac:dyDescent="0.2">
      <c r="H863" s="125"/>
      <c r="K863" s="125"/>
      <c r="M863" s="125"/>
      <c r="N863" s="125"/>
    </row>
    <row r="864" spans="8:14" x14ac:dyDescent="0.2">
      <c r="H864" s="125"/>
      <c r="K864" s="125"/>
      <c r="M864" s="125"/>
      <c r="N864" s="125"/>
    </row>
    <row r="865" spans="8:14" x14ac:dyDescent="0.2">
      <c r="H865" s="125"/>
      <c r="K865" s="125"/>
      <c r="M865" s="125"/>
      <c r="N865" s="125"/>
    </row>
    <row r="866" spans="8:14" x14ac:dyDescent="0.2">
      <c r="H866" s="125"/>
      <c r="K866" s="125"/>
      <c r="M866" s="125"/>
      <c r="N866" s="125"/>
    </row>
    <row r="867" spans="8:14" x14ac:dyDescent="0.2">
      <c r="H867" s="125"/>
      <c r="K867" s="125"/>
      <c r="M867" s="125"/>
      <c r="N867" s="125"/>
    </row>
    <row r="868" spans="8:14" x14ac:dyDescent="0.2">
      <c r="H868" s="125"/>
      <c r="K868" s="125"/>
      <c r="M868" s="125"/>
      <c r="N868" s="125"/>
    </row>
    <row r="869" spans="8:14" x14ac:dyDescent="0.2">
      <c r="H869" s="125"/>
      <c r="K869" s="125"/>
      <c r="M869" s="125"/>
      <c r="N869" s="125"/>
    </row>
    <row r="870" spans="8:14" x14ac:dyDescent="0.2">
      <c r="H870" s="125"/>
      <c r="K870" s="125"/>
      <c r="M870" s="125"/>
      <c r="N870" s="125"/>
    </row>
    <row r="871" spans="8:14" x14ac:dyDescent="0.2">
      <c r="H871" s="125"/>
      <c r="K871" s="125"/>
      <c r="M871" s="125"/>
      <c r="N871" s="125"/>
    </row>
    <row r="872" spans="8:14" x14ac:dyDescent="0.2">
      <c r="H872" s="125"/>
      <c r="K872" s="125"/>
      <c r="M872" s="125"/>
      <c r="N872" s="125"/>
    </row>
    <row r="873" spans="8:14" x14ac:dyDescent="0.2">
      <c r="H873" s="125"/>
      <c r="K873" s="125"/>
      <c r="M873" s="125"/>
      <c r="N873" s="125"/>
    </row>
    <row r="874" spans="8:14" x14ac:dyDescent="0.2">
      <c r="H874" s="125"/>
      <c r="K874" s="125"/>
      <c r="M874" s="125"/>
      <c r="N874" s="125"/>
    </row>
    <row r="875" spans="8:14" x14ac:dyDescent="0.2">
      <c r="H875" s="125"/>
      <c r="K875" s="125"/>
      <c r="M875" s="125"/>
      <c r="N875" s="125"/>
    </row>
    <row r="876" spans="8:14" x14ac:dyDescent="0.2">
      <c r="H876" s="125"/>
      <c r="K876" s="125"/>
      <c r="M876" s="125"/>
      <c r="N876" s="125"/>
    </row>
    <row r="877" spans="8:14" x14ac:dyDescent="0.2">
      <c r="H877" s="125"/>
      <c r="K877" s="125"/>
      <c r="M877" s="125"/>
      <c r="N877" s="125"/>
    </row>
    <row r="878" spans="8:14" x14ac:dyDescent="0.2">
      <c r="H878" s="125"/>
      <c r="K878" s="125"/>
      <c r="M878" s="125"/>
      <c r="N878" s="125"/>
    </row>
    <row r="879" spans="8:14" x14ac:dyDescent="0.2">
      <c r="H879" s="125"/>
      <c r="K879" s="125"/>
      <c r="M879" s="125"/>
      <c r="N879" s="125"/>
    </row>
    <row r="880" spans="8:14" x14ac:dyDescent="0.2">
      <c r="H880" s="125"/>
      <c r="K880" s="125"/>
      <c r="M880" s="125"/>
      <c r="N880" s="125"/>
    </row>
    <row r="881" spans="8:14" x14ac:dyDescent="0.2">
      <c r="H881" s="125"/>
      <c r="K881" s="125"/>
      <c r="M881" s="125"/>
      <c r="N881" s="125"/>
    </row>
    <row r="882" spans="8:14" x14ac:dyDescent="0.2">
      <c r="H882" s="125"/>
      <c r="K882" s="125"/>
      <c r="M882" s="125"/>
      <c r="N882" s="125"/>
    </row>
    <row r="883" spans="8:14" x14ac:dyDescent="0.2">
      <c r="H883" s="125"/>
      <c r="K883" s="125"/>
      <c r="M883" s="125"/>
      <c r="N883" s="125"/>
    </row>
    <row r="884" spans="8:14" x14ac:dyDescent="0.2">
      <c r="H884" s="125"/>
      <c r="K884" s="125"/>
      <c r="M884" s="125"/>
      <c r="N884" s="125"/>
    </row>
    <row r="885" spans="8:14" x14ac:dyDescent="0.2">
      <c r="H885" s="125"/>
      <c r="K885" s="125"/>
      <c r="M885" s="125"/>
      <c r="N885" s="125"/>
    </row>
    <row r="886" spans="8:14" x14ac:dyDescent="0.2">
      <c r="H886" s="125"/>
      <c r="K886" s="125"/>
      <c r="M886" s="125"/>
      <c r="N886" s="125"/>
    </row>
    <row r="887" spans="8:14" x14ac:dyDescent="0.2">
      <c r="H887" s="125"/>
      <c r="K887" s="125"/>
      <c r="M887" s="125"/>
      <c r="N887" s="125"/>
    </row>
    <row r="888" spans="8:14" x14ac:dyDescent="0.2">
      <c r="H888" s="125"/>
      <c r="K888" s="125"/>
      <c r="M888" s="125"/>
      <c r="N888" s="125"/>
    </row>
    <row r="889" spans="8:14" x14ac:dyDescent="0.2">
      <c r="H889" s="125"/>
      <c r="K889" s="125"/>
      <c r="M889" s="125"/>
      <c r="N889" s="125"/>
    </row>
    <row r="890" spans="8:14" x14ac:dyDescent="0.2">
      <c r="H890" s="125"/>
      <c r="K890" s="125"/>
      <c r="M890" s="125"/>
      <c r="N890" s="125"/>
    </row>
    <row r="891" spans="8:14" x14ac:dyDescent="0.2">
      <c r="H891" s="125"/>
      <c r="K891" s="125"/>
      <c r="M891" s="125"/>
      <c r="N891" s="125"/>
    </row>
    <row r="892" spans="8:14" x14ac:dyDescent="0.2">
      <c r="H892" s="125"/>
      <c r="K892" s="125"/>
      <c r="M892" s="125"/>
      <c r="N892" s="125"/>
    </row>
    <row r="893" spans="8:14" x14ac:dyDescent="0.2">
      <c r="H893" s="125"/>
      <c r="K893" s="125"/>
      <c r="M893" s="125"/>
      <c r="N893" s="125"/>
    </row>
    <row r="894" spans="8:14" x14ac:dyDescent="0.2">
      <c r="H894" s="125"/>
      <c r="K894" s="125"/>
      <c r="M894" s="125"/>
      <c r="N894" s="125"/>
    </row>
    <row r="895" spans="8:14" x14ac:dyDescent="0.2">
      <c r="H895" s="125"/>
      <c r="K895" s="125"/>
      <c r="M895" s="125"/>
      <c r="N895" s="125"/>
    </row>
    <row r="896" spans="8:14" x14ac:dyDescent="0.2">
      <c r="H896" s="125"/>
      <c r="K896" s="125"/>
      <c r="M896" s="125"/>
      <c r="N896" s="125"/>
    </row>
    <row r="897" spans="8:14" x14ac:dyDescent="0.2">
      <c r="H897" s="125"/>
      <c r="K897" s="125"/>
      <c r="M897" s="125"/>
      <c r="N897" s="125"/>
    </row>
    <row r="898" spans="8:14" x14ac:dyDescent="0.2">
      <c r="H898" s="125"/>
      <c r="K898" s="125"/>
      <c r="M898" s="125"/>
      <c r="N898" s="125"/>
    </row>
    <row r="899" spans="8:14" x14ac:dyDescent="0.2">
      <c r="H899" s="125"/>
      <c r="K899" s="125"/>
      <c r="M899" s="125"/>
      <c r="N899" s="125"/>
    </row>
    <row r="900" spans="8:14" x14ac:dyDescent="0.2">
      <c r="H900" s="125"/>
      <c r="K900" s="125"/>
      <c r="M900" s="125"/>
      <c r="N900" s="125"/>
    </row>
    <row r="901" spans="8:14" x14ac:dyDescent="0.2">
      <c r="H901" s="125"/>
      <c r="K901" s="125"/>
      <c r="M901" s="125"/>
      <c r="N901" s="125"/>
    </row>
    <row r="902" spans="8:14" x14ac:dyDescent="0.2">
      <c r="H902" s="125"/>
      <c r="K902" s="125"/>
      <c r="M902" s="125"/>
      <c r="N902" s="125"/>
    </row>
    <row r="903" spans="8:14" x14ac:dyDescent="0.2">
      <c r="H903" s="125"/>
      <c r="K903" s="125"/>
      <c r="M903" s="125"/>
      <c r="N903" s="125"/>
    </row>
    <row r="904" spans="8:14" x14ac:dyDescent="0.2">
      <c r="H904" s="125"/>
      <c r="K904" s="125"/>
      <c r="M904" s="125"/>
      <c r="N904" s="125"/>
    </row>
    <row r="905" spans="8:14" x14ac:dyDescent="0.2">
      <c r="H905" s="125"/>
      <c r="K905" s="125"/>
      <c r="M905" s="125"/>
      <c r="N905" s="125"/>
    </row>
    <row r="906" spans="8:14" x14ac:dyDescent="0.2">
      <c r="H906" s="125"/>
      <c r="K906" s="125"/>
      <c r="M906" s="125"/>
      <c r="N906" s="125"/>
    </row>
    <row r="907" spans="8:14" x14ac:dyDescent="0.2">
      <c r="H907" s="125"/>
      <c r="K907" s="125"/>
      <c r="M907" s="125"/>
      <c r="N907" s="125"/>
    </row>
    <row r="908" spans="8:14" x14ac:dyDescent="0.2">
      <c r="H908" s="125"/>
      <c r="K908" s="125"/>
      <c r="M908" s="125"/>
      <c r="N908" s="125"/>
    </row>
    <row r="909" spans="8:14" x14ac:dyDescent="0.2">
      <c r="H909" s="125"/>
      <c r="K909" s="125"/>
      <c r="M909" s="125"/>
      <c r="N909" s="125"/>
    </row>
    <row r="910" spans="8:14" x14ac:dyDescent="0.2">
      <c r="H910" s="125"/>
      <c r="K910" s="125"/>
      <c r="M910" s="125"/>
      <c r="N910" s="125"/>
    </row>
    <row r="911" spans="8:14" x14ac:dyDescent="0.2">
      <c r="H911" s="125"/>
      <c r="K911" s="125"/>
      <c r="M911" s="125"/>
      <c r="N911" s="125"/>
    </row>
    <row r="912" spans="8:14" x14ac:dyDescent="0.2">
      <c r="H912" s="125"/>
      <c r="K912" s="125"/>
      <c r="M912" s="125"/>
      <c r="N912" s="125"/>
    </row>
    <row r="913" spans="8:14" x14ac:dyDescent="0.2">
      <c r="H913" s="125"/>
      <c r="K913" s="125"/>
      <c r="M913" s="125"/>
      <c r="N913" s="125"/>
    </row>
    <row r="914" spans="8:14" x14ac:dyDescent="0.2">
      <c r="H914" s="125"/>
      <c r="K914" s="125"/>
      <c r="M914" s="125"/>
      <c r="N914" s="125"/>
    </row>
    <row r="915" spans="8:14" x14ac:dyDescent="0.2">
      <c r="H915" s="125"/>
      <c r="K915" s="125"/>
      <c r="M915" s="125"/>
      <c r="N915" s="125"/>
    </row>
    <row r="916" spans="8:14" x14ac:dyDescent="0.2">
      <c r="H916" s="125"/>
      <c r="K916" s="125"/>
      <c r="M916" s="125"/>
      <c r="N916" s="125"/>
    </row>
    <row r="917" spans="8:14" x14ac:dyDescent="0.2">
      <c r="H917" s="125"/>
      <c r="K917" s="125"/>
      <c r="M917" s="125"/>
      <c r="N917" s="125"/>
    </row>
    <row r="918" spans="8:14" x14ac:dyDescent="0.2">
      <c r="H918" s="125"/>
      <c r="K918" s="125"/>
      <c r="M918" s="125"/>
      <c r="N918" s="125"/>
    </row>
    <row r="919" spans="8:14" x14ac:dyDescent="0.2">
      <c r="H919" s="125"/>
      <c r="K919" s="125"/>
      <c r="M919" s="125"/>
      <c r="N919" s="125"/>
    </row>
    <row r="920" spans="8:14" x14ac:dyDescent="0.2">
      <c r="H920" s="125"/>
      <c r="K920" s="125"/>
      <c r="M920" s="125"/>
      <c r="N920" s="125"/>
    </row>
    <row r="921" spans="8:14" x14ac:dyDescent="0.2">
      <c r="H921" s="125"/>
      <c r="K921" s="125"/>
      <c r="M921" s="125"/>
      <c r="N921" s="125"/>
    </row>
    <row r="922" spans="8:14" x14ac:dyDescent="0.2">
      <c r="H922" s="125"/>
      <c r="K922" s="125"/>
      <c r="M922" s="125"/>
      <c r="N922" s="125"/>
    </row>
    <row r="923" spans="8:14" x14ac:dyDescent="0.2">
      <c r="H923" s="125"/>
      <c r="K923" s="125"/>
      <c r="M923" s="125"/>
      <c r="N923" s="125"/>
    </row>
    <row r="924" spans="8:14" x14ac:dyDescent="0.2">
      <c r="H924" s="125"/>
      <c r="K924" s="125"/>
      <c r="M924" s="125"/>
      <c r="N924" s="125"/>
    </row>
    <row r="925" spans="8:14" x14ac:dyDescent="0.2">
      <c r="H925" s="125"/>
      <c r="K925" s="125"/>
      <c r="M925" s="125"/>
      <c r="N925" s="125"/>
    </row>
    <row r="926" spans="8:14" x14ac:dyDescent="0.2">
      <c r="H926" s="125"/>
      <c r="K926" s="125"/>
      <c r="M926" s="125"/>
      <c r="N926" s="125"/>
    </row>
    <row r="927" spans="8:14" x14ac:dyDescent="0.2">
      <c r="H927" s="125"/>
      <c r="K927" s="125"/>
      <c r="M927" s="125"/>
      <c r="N927" s="125"/>
    </row>
    <row r="928" spans="8:14" x14ac:dyDescent="0.2">
      <c r="H928" s="125"/>
      <c r="K928" s="125"/>
      <c r="M928" s="125"/>
      <c r="N928" s="125"/>
    </row>
    <row r="929" spans="8:14" x14ac:dyDescent="0.2">
      <c r="H929" s="125"/>
      <c r="K929" s="125"/>
      <c r="M929" s="125"/>
      <c r="N929" s="125"/>
    </row>
    <row r="930" spans="8:14" x14ac:dyDescent="0.2">
      <c r="H930" s="125"/>
      <c r="K930" s="125"/>
      <c r="M930" s="125"/>
      <c r="N930" s="125"/>
    </row>
    <row r="931" spans="8:14" x14ac:dyDescent="0.2">
      <c r="H931" s="125"/>
      <c r="K931" s="125"/>
      <c r="M931" s="125"/>
      <c r="N931" s="125"/>
    </row>
    <row r="932" spans="8:14" x14ac:dyDescent="0.2">
      <c r="H932" s="125"/>
      <c r="K932" s="125"/>
      <c r="M932" s="125"/>
      <c r="N932" s="125"/>
    </row>
    <row r="933" spans="8:14" x14ac:dyDescent="0.2">
      <c r="H933" s="125"/>
      <c r="K933" s="125"/>
      <c r="M933" s="125"/>
      <c r="N933" s="125"/>
    </row>
    <row r="934" spans="8:14" x14ac:dyDescent="0.2">
      <c r="H934" s="125"/>
      <c r="K934" s="125"/>
      <c r="M934" s="125"/>
      <c r="N934" s="125"/>
    </row>
    <row r="935" spans="8:14" x14ac:dyDescent="0.2">
      <c r="H935" s="125"/>
      <c r="K935" s="125"/>
      <c r="M935" s="125"/>
      <c r="N935" s="125"/>
    </row>
    <row r="936" spans="8:14" x14ac:dyDescent="0.2">
      <c r="H936" s="125"/>
      <c r="K936" s="125"/>
      <c r="M936" s="125"/>
      <c r="N936" s="125"/>
    </row>
    <row r="937" spans="8:14" x14ac:dyDescent="0.2">
      <c r="H937" s="125"/>
      <c r="K937" s="125"/>
      <c r="M937" s="125"/>
      <c r="N937" s="125"/>
    </row>
    <row r="938" spans="8:14" x14ac:dyDescent="0.2">
      <c r="H938" s="125"/>
      <c r="K938" s="125"/>
      <c r="M938" s="125"/>
      <c r="N938" s="125"/>
    </row>
    <row r="939" spans="8:14" x14ac:dyDescent="0.2">
      <c r="H939" s="125"/>
      <c r="K939" s="125"/>
      <c r="M939" s="125"/>
      <c r="N939" s="125"/>
    </row>
    <row r="940" spans="8:14" x14ac:dyDescent="0.2">
      <c r="H940" s="125"/>
      <c r="K940" s="125"/>
      <c r="M940" s="125"/>
      <c r="N940" s="125"/>
    </row>
    <row r="941" spans="8:14" x14ac:dyDescent="0.2">
      <c r="H941" s="125"/>
      <c r="K941" s="125"/>
      <c r="M941" s="125"/>
      <c r="N941" s="125"/>
    </row>
    <row r="942" spans="8:14" x14ac:dyDescent="0.2">
      <c r="H942" s="125"/>
      <c r="K942" s="125"/>
      <c r="M942" s="125"/>
      <c r="N942" s="125"/>
    </row>
    <row r="943" spans="8:14" x14ac:dyDescent="0.2">
      <c r="H943" s="125"/>
      <c r="K943" s="125"/>
      <c r="M943" s="125"/>
      <c r="N943" s="125"/>
    </row>
    <row r="944" spans="8:14" x14ac:dyDescent="0.2">
      <c r="H944" s="125"/>
      <c r="K944" s="125"/>
      <c r="M944" s="125"/>
      <c r="N944" s="125"/>
    </row>
    <row r="945" spans="8:14" x14ac:dyDescent="0.2">
      <c r="H945" s="125"/>
      <c r="K945" s="125"/>
      <c r="M945" s="125"/>
      <c r="N945" s="125"/>
    </row>
    <row r="946" spans="8:14" x14ac:dyDescent="0.2">
      <c r="H946" s="125"/>
      <c r="K946" s="125"/>
      <c r="M946" s="125"/>
      <c r="N946" s="125"/>
    </row>
    <row r="947" spans="8:14" x14ac:dyDescent="0.2">
      <c r="H947" s="125"/>
      <c r="K947" s="125"/>
      <c r="M947" s="125"/>
      <c r="N947" s="125"/>
    </row>
    <row r="948" spans="8:14" x14ac:dyDescent="0.2">
      <c r="H948" s="125"/>
      <c r="K948" s="125"/>
      <c r="M948" s="125"/>
      <c r="N948" s="125"/>
    </row>
    <row r="949" spans="8:14" x14ac:dyDescent="0.2">
      <c r="H949" s="125"/>
      <c r="K949" s="125"/>
      <c r="M949" s="125"/>
      <c r="N949" s="125"/>
    </row>
    <row r="950" spans="8:14" x14ac:dyDescent="0.2">
      <c r="H950" s="125"/>
      <c r="K950" s="125"/>
      <c r="M950" s="125"/>
      <c r="N950" s="125"/>
    </row>
    <row r="951" spans="8:14" x14ac:dyDescent="0.2">
      <c r="H951" s="125"/>
      <c r="K951" s="125"/>
      <c r="M951" s="125"/>
      <c r="N951" s="125"/>
    </row>
    <row r="952" spans="8:14" x14ac:dyDescent="0.2">
      <c r="H952" s="125"/>
      <c r="K952" s="125"/>
      <c r="M952" s="125"/>
      <c r="N952" s="125"/>
    </row>
    <row r="953" spans="8:14" x14ac:dyDescent="0.2">
      <c r="H953" s="125"/>
      <c r="K953" s="125"/>
      <c r="M953" s="125"/>
      <c r="N953" s="125"/>
    </row>
    <row r="954" spans="8:14" x14ac:dyDescent="0.2">
      <c r="H954" s="125"/>
      <c r="K954" s="125"/>
      <c r="M954" s="125"/>
      <c r="N954" s="125"/>
    </row>
    <row r="955" spans="8:14" x14ac:dyDescent="0.2">
      <c r="H955" s="125"/>
      <c r="K955" s="125"/>
      <c r="M955" s="125"/>
      <c r="N955" s="125"/>
    </row>
    <row r="956" spans="8:14" x14ac:dyDescent="0.2">
      <c r="H956" s="125"/>
      <c r="K956" s="125"/>
      <c r="M956" s="125"/>
      <c r="N956" s="125"/>
    </row>
    <row r="957" spans="8:14" x14ac:dyDescent="0.2">
      <c r="H957" s="125"/>
      <c r="M957" s="125"/>
      <c r="N957" s="125"/>
    </row>
    <row r="958" spans="8:14" x14ac:dyDescent="0.2">
      <c r="H958" s="125"/>
      <c r="M958" s="125"/>
      <c r="N958" s="125"/>
    </row>
    <row r="959" spans="8:14" x14ac:dyDescent="0.2">
      <c r="H959" s="125"/>
      <c r="M959" s="125"/>
      <c r="N959" s="125"/>
    </row>
    <row r="960" spans="8:14" x14ac:dyDescent="0.2">
      <c r="H960" s="125"/>
      <c r="M960" s="125"/>
      <c r="N960" s="125"/>
    </row>
    <row r="961" spans="8:14" x14ac:dyDescent="0.2">
      <c r="H961" s="125"/>
      <c r="M961" s="125"/>
      <c r="N961" s="125"/>
    </row>
    <row r="962" spans="8:14" x14ac:dyDescent="0.2">
      <c r="H962" s="125"/>
      <c r="M962" s="125"/>
      <c r="N962" s="125"/>
    </row>
    <row r="963" spans="8:14" x14ac:dyDescent="0.2">
      <c r="H963" s="125"/>
      <c r="M963" s="125"/>
      <c r="N963" s="125"/>
    </row>
    <row r="964" spans="8:14" x14ac:dyDescent="0.2">
      <c r="H964" s="125"/>
      <c r="M964" s="125"/>
      <c r="N964" s="125"/>
    </row>
    <row r="965" spans="8:14" x14ac:dyDescent="0.2">
      <c r="H965" s="125"/>
      <c r="M965" s="125"/>
      <c r="N965" s="125"/>
    </row>
    <row r="966" spans="8:14" x14ac:dyDescent="0.2">
      <c r="H966" s="125"/>
      <c r="M966" s="125"/>
      <c r="N966" s="125"/>
    </row>
    <row r="967" spans="8:14" x14ac:dyDescent="0.2">
      <c r="H967" s="125"/>
      <c r="M967" s="125"/>
      <c r="N967" s="125"/>
    </row>
    <row r="968" spans="8:14" x14ac:dyDescent="0.2">
      <c r="H968" s="125"/>
      <c r="M968" s="125"/>
      <c r="N968" s="125"/>
    </row>
    <row r="969" spans="8:14" x14ac:dyDescent="0.2">
      <c r="H969" s="125"/>
      <c r="M969" s="125"/>
      <c r="N969" s="125"/>
    </row>
    <row r="970" spans="8:14" x14ac:dyDescent="0.2">
      <c r="H970" s="125"/>
      <c r="M970" s="125"/>
      <c r="N970" s="125"/>
    </row>
    <row r="971" spans="8:14" x14ac:dyDescent="0.2">
      <c r="H971" s="125"/>
      <c r="M971" s="125"/>
      <c r="N971" s="125"/>
    </row>
    <row r="972" spans="8:14" x14ac:dyDescent="0.2">
      <c r="H972" s="125"/>
      <c r="M972" s="125"/>
      <c r="N972" s="125"/>
    </row>
    <row r="973" spans="8:14" x14ac:dyDescent="0.2">
      <c r="H973" s="125"/>
      <c r="M973" s="125"/>
      <c r="N973" s="125"/>
    </row>
    <row r="974" spans="8:14" x14ac:dyDescent="0.2">
      <c r="H974" s="125"/>
      <c r="M974" s="125"/>
      <c r="N974" s="125"/>
    </row>
    <row r="975" spans="8:14" x14ac:dyDescent="0.2">
      <c r="H975" s="125"/>
      <c r="M975" s="125"/>
      <c r="N975" s="125"/>
    </row>
    <row r="976" spans="8:14" x14ac:dyDescent="0.2">
      <c r="H976" s="125"/>
      <c r="M976" s="125"/>
      <c r="N976" s="125"/>
    </row>
    <row r="977" spans="8:14" x14ac:dyDescent="0.2">
      <c r="H977" s="125"/>
      <c r="M977" s="125"/>
      <c r="N977" s="125"/>
    </row>
    <row r="978" spans="8:14" x14ac:dyDescent="0.2">
      <c r="H978" s="125"/>
      <c r="M978" s="125"/>
      <c r="N978" s="125"/>
    </row>
    <row r="979" spans="8:14" x14ac:dyDescent="0.2">
      <c r="H979" s="125"/>
      <c r="M979" s="125"/>
      <c r="N979" s="125"/>
    </row>
    <row r="980" spans="8:14" x14ac:dyDescent="0.2">
      <c r="H980" s="125"/>
      <c r="M980" s="125"/>
      <c r="N980" s="125"/>
    </row>
    <row r="981" spans="8:14" x14ac:dyDescent="0.2">
      <c r="H981" s="125"/>
      <c r="M981" s="125"/>
      <c r="N981" s="125"/>
    </row>
    <row r="982" spans="8:14" x14ac:dyDescent="0.2">
      <c r="H982" s="125"/>
      <c r="M982" s="125"/>
      <c r="N982" s="125"/>
    </row>
    <row r="983" spans="8:14" x14ac:dyDescent="0.2">
      <c r="H983" s="125"/>
      <c r="M983" s="125"/>
      <c r="N983" s="125"/>
    </row>
    <row r="984" spans="8:14" x14ac:dyDescent="0.2">
      <c r="H984" s="125"/>
      <c r="M984" s="125"/>
      <c r="N984" s="125"/>
    </row>
    <row r="985" spans="8:14" x14ac:dyDescent="0.2">
      <c r="H985" s="125"/>
      <c r="M985" s="125"/>
      <c r="N985" s="125"/>
    </row>
    <row r="986" spans="8:14" x14ac:dyDescent="0.2">
      <c r="H986" s="125"/>
      <c r="M986" s="125"/>
      <c r="N986" s="125"/>
    </row>
    <row r="987" spans="8:14" x14ac:dyDescent="0.2">
      <c r="H987" s="125"/>
      <c r="M987" s="125"/>
      <c r="N987" s="125"/>
    </row>
    <row r="988" spans="8:14" x14ac:dyDescent="0.2">
      <c r="H988" s="125"/>
      <c r="M988" s="125"/>
      <c r="N988" s="125"/>
    </row>
    <row r="989" spans="8:14" x14ac:dyDescent="0.2">
      <c r="H989" s="125"/>
      <c r="M989" s="125"/>
      <c r="N989" s="125"/>
    </row>
    <row r="990" spans="8:14" x14ac:dyDescent="0.2">
      <c r="H990" s="125"/>
      <c r="M990" s="125"/>
      <c r="N990" s="125"/>
    </row>
    <row r="991" spans="8:14" x14ac:dyDescent="0.2">
      <c r="H991" s="125"/>
      <c r="M991" s="125"/>
      <c r="N991" s="125"/>
    </row>
    <row r="992" spans="8:14" x14ac:dyDescent="0.2">
      <c r="H992" s="125"/>
      <c r="M992" s="125"/>
      <c r="N992" s="125"/>
    </row>
    <row r="993" spans="8:14" x14ac:dyDescent="0.2">
      <c r="H993" s="125"/>
      <c r="M993" s="125"/>
      <c r="N993" s="125"/>
    </row>
    <row r="994" spans="8:14" x14ac:dyDescent="0.2">
      <c r="H994" s="125"/>
      <c r="M994" s="125"/>
      <c r="N994" s="125"/>
    </row>
    <row r="995" spans="8:14" x14ac:dyDescent="0.2">
      <c r="H995" s="125"/>
      <c r="M995" s="125"/>
      <c r="N995" s="125"/>
    </row>
    <row r="996" spans="8:14" x14ac:dyDescent="0.2">
      <c r="H996" s="125"/>
      <c r="M996" s="125"/>
      <c r="N996" s="125"/>
    </row>
    <row r="997" spans="8:14" x14ac:dyDescent="0.2">
      <c r="H997" s="125"/>
      <c r="M997" s="125"/>
      <c r="N997" s="125"/>
    </row>
    <row r="998" spans="8:14" x14ac:dyDescent="0.2">
      <c r="H998" s="125"/>
      <c r="M998" s="125"/>
      <c r="N998" s="125"/>
    </row>
    <row r="999" spans="8:14" x14ac:dyDescent="0.2">
      <c r="H999" s="125"/>
      <c r="M999" s="125"/>
      <c r="N999" s="125"/>
    </row>
    <row r="1000" spans="8:14" x14ac:dyDescent="0.2">
      <c r="H1000" s="125"/>
      <c r="M1000" s="125"/>
      <c r="N1000" s="125"/>
    </row>
    <row r="1001" spans="8:14" x14ac:dyDescent="0.2">
      <c r="H1001" s="125"/>
      <c r="M1001" s="125"/>
      <c r="N1001" s="125"/>
    </row>
    <row r="1002" spans="8:14" x14ac:dyDescent="0.2">
      <c r="H1002" s="125"/>
      <c r="M1002" s="125"/>
      <c r="N1002" s="125"/>
    </row>
    <row r="1003" spans="8:14" x14ac:dyDescent="0.2">
      <c r="H1003" s="125"/>
      <c r="M1003" s="125"/>
      <c r="N1003" s="125"/>
    </row>
    <row r="1004" spans="8:14" x14ac:dyDescent="0.2">
      <c r="H1004" s="125"/>
      <c r="M1004" s="125"/>
      <c r="N1004" s="125"/>
    </row>
    <row r="1005" spans="8:14" x14ac:dyDescent="0.2">
      <c r="H1005" s="125"/>
      <c r="M1005" s="125"/>
      <c r="N1005" s="125"/>
    </row>
    <row r="1006" spans="8:14" x14ac:dyDescent="0.2">
      <c r="H1006" s="125"/>
      <c r="M1006" s="125"/>
      <c r="N1006" s="125"/>
    </row>
    <row r="1007" spans="8:14" x14ac:dyDescent="0.2">
      <c r="H1007" s="125"/>
      <c r="M1007" s="125"/>
      <c r="N1007" s="125"/>
    </row>
    <row r="1008" spans="8:14" x14ac:dyDescent="0.2">
      <c r="H1008" s="125"/>
      <c r="M1008" s="125"/>
      <c r="N1008" s="125"/>
    </row>
    <row r="1009" spans="8:14" x14ac:dyDescent="0.2">
      <c r="H1009" s="125"/>
      <c r="M1009" s="125"/>
      <c r="N1009" s="125"/>
    </row>
    <row r="1010" spans="8:14" x14ac:dyDescent="0.2">
      <c r="H1010" s="125"/>
      <c r="M1010" s="125"/>
      <c r="N1010" s="125"/>
    </row>
    <row r="1011" spans="8:14" x14ac:dyDescent="0.2">
      <c r="H1011" s="125"/>
      <c r="M1011" s="125"/>
      <c r="N1011" s="125"/>
    </row>
    <row r="1012" spans="8:14" x14ac:dyDescent="0.2">
      <c r="H1012" s="125"/>
      <c r="M1012" s="125"/>
      <c r="N1012" s="125"/>
    </row>
    <row r="1013" spans="8:14" x14ac:dyDescent="0.2">
      <c r="H1013" s="125"/>
      <c r="M1013" s="125"/>
      <c r="N1013" s="125"/>
    </row>
    <row r="1014" spans="8:14" x14ac:dyDescent="0.2">
      <c r="H1014" s="125"/>
      <c r="M1014" s="125"/>
      <c r="N1014" s="125"/>
    </row>
    <row r="1015" spans="8:14" x14ac:dyDescent="0.2">
      <c r="H1015" s="125"/>
      <c r="M1015" s="125"/>
      <c r="N1015" s="125"/>
    </row>
    <row r="1016" spans="8:14" x14ac:dyDescent="0.2">
      <c r="H1016" s="125"/>
      <c r="M1016" s="125"/>
      <c r="N1016" s="125"/>
    </row>
    <row r="1017" spans="8:14" x14ac:dyDescent="0.2">
      <c r="H1017" s="125"/>
      <c r="M1017" s="125"/>
      <c r="N1017" s="125"/>
    </row>
    <row r="1018" spans="8:14" x14ac:dyDescent="0.2">
      <c r="H1018" s="125"/>
      <c r="M1018" s="125"/>
      <c r="N1018" s="125"/>
    </row>
    <row r="1019" spans="8:14" x14ac:dyDescent="0.2">
      <c r="H1019" s="125"/>
      <c r="M1019" s="125"/>
      <c r="N1019" s="125"/>
    </row>
    <row r="1020" spans="8:14" x14ac:dyDescent="0.2">
      <c r="H1020" s="125"/>
      <c r="M1020" s="125"/>
      <c r="N1020" s="125"/>
    </row>
    <row r="1021" spans="8:14" x14ac:dyDescent="0.2">
      <c r="H1021" s="125"/>
      <c r="M1021" s="125"/>
      <c r="N1021" s="125"/>
    </row>
    <row r="1022" spans="8:14" x14ac:dyDescent="0.2">
      <c r="H1022" s="125"/>
      <c r="M1022" s="125"/>
      <c r="N1022" s="125"/>
    </row>
    <row r="1023" spans="8:14" x14ac:dyDescent="0.2">
      <c r="H1023" s="125"/>
      <c r="M1023" s="125"/>
      <c r="N1023" s="125"/>
    </row>
    <row r="1024" spans="8:14" x14ac:dyDescent="0.2">
      <c r="H1024" s="125"/>
      <c r="M1024" s="125"/>
      <c r="N1024" s="125"/>
    </row>
    <row r="1025" spans="8:14" x14ac:dyDescent="0.2">
      <c r="H1025" s="125"/>
      <c r="M1025" s="125"/>
      <c r="N1025" s="125"/>
    </row>
    <row r="1026" spans="8:14" x14ac:dyDescent="0.2">
      <c r="H1026" s="125"/>
      <c r="M1026" s="125"/>
      <c r="N1026" s="125"/>
    </row>
    <row r="1027" spans="8:14" x14ac:dyDescent="0.2">
      <c r="H1027" s="125"/>
      <c r="M1027" s="125"/>
      <c r="N1027" s="125"/>
    </row>
    <row r="1028" spans="8:14" x14ac:dyDescent="0.2">
      <c r="H1028" s="125"/>
      <c r="M1028" s="125"/>
      <c r="N1028" s="125"/>
    </row>
    <row r="1029" spans="8:14" x14ac:dyDescent="0.2">
      <c r="H1029" s="125"/>
      <c r="M1029" s="125"/>
      <c r="N1029" s="125"/>
    </row>
    <row r="1030" spans="8:14" x14ac:dyDescent="0.2">
      <c r="H1030" s="125"/>
      <c r="M1030" s="125"/>
      <c r="N1030" s="125"/>
    </row>
    <row r="1031" spans="8:14" x14ac:dyDescent="0.2">
      <c r="H1031" s="125"/>
      <c r="M1031" s="125"/>
      <c r="N1031" s="125"/>
    </row>
    <row r="1032" spans="8:14" x14ac:dyDescent="0.2">
      <c r="H1032" s="125"/>
      <c r="M1032" s="125"/>
      <c r="N1032" s="125"/>
    </row>
    <row r="1033" spans="8:14" x14ac:dyDescent="0.2">
      <c r="H1033" s="125"/>
      <c r="M1033" s="125"/>
      <c r="N1033" s="125"/>
    </row>
    <row r="1034" spans="8:14" x14ac:dyDescent="0.2">
      <c r="H1034" s="125"/>
      <c r="M1034" s="125"/>
      <c r="N1034" s="125"/>
    </row>
    <row r="1035" spans="8:14" x14ac:dyDescent="0.2">
      <c r="H1035" s="125"/>
      <c r="M1035" s="125"/>
      <c r="N1035" s="125"/>
    </row>
    <row r="1036" spans="8:14" x14ac:dyDescent="0.2">
      <c r="H1036" s="125"/>
      <c r="M1036" s="125"/>
      <c r="N1036" s="125"/>
    </row>
    <row r="1037" spans="8:14" x14ac:dyDescent="0.2">
      <c r="H1037" s="125"/>
      <c r="M1037" s="125"/>
      <c r="N1037" s="125"/>
    </row>
    <row r="1038" spans="8:14" x14ac:dyDescent="0.2">
      <c r="H1038" s="125"/>
      <c r="M1038" s="125"/>
      <c r="N1038" s="125"/>
    </row>
    <row r="1039" spans="8:14" x14ac:dyDescent="0.2">
      <c r="H1039" s="125"/>
      <c r="M1039" s="125"/>
      <c r="N1039" s="125"/>
    </row>
    <row r="1040" spans="8:14" x14ac:dyDescent="0.2">
      <c r="H1040" s="125"/>
      <c r="M1040" s="125"/>
      <c r="N1040" s="125"/>
    </row>
    <row r="1041" spans="8:14" x14ac:dyDescent="0.2">
      <c r="H1041" s="125"/>
      <c r="M1041" s="125"/>
      <c r="N1041" s="125"/>
    </row>
    <row r="1042" spans="8:14" x14ac:dyDescent="0.2">
      <c r="H1042" s="125"/>
      <c r="M1042" s="125"/>
      <c r="N1042" s="125"/>
    </row>
    <row r="1043" spans="8:14" x14ac:dyDescent="0.2">
      <c r="H1043" s="125"/>
      <c r="M1043" s="125"/>
      <c r="N1043" s="125"/>
    </row>
    <row r="1044" spans="8:14" x14ac:dyDescent="0.2">
      <c r="H1044" s="125"/>
      <c r="M1044" s="125"/>
      <c r="N1044" s="125"/>
    </row>
    <row r="1045" spans="8:14" x14ac:dyDescent="0.2">
      <c r="H1045" s="125"/>
      <c r="M1045" s="125"/>
      <c r="N1045" s="125"/>
    </row>
    <row r="1046" spans="8:14" x14ac:dyDescent="0.2">
      <c r="H1046" s="125"/>
      <c r="M1046" s="125"/>
      <c r="N1046" s="125"/>
    </row>
    <row r="1047" spans="8:14" x14ac:dyDescent="0.2">
      <c r="H1047" s="125"/>
      <c r="M1047" s="125"/>
      <c r="N1047" s="125"/>
    </row>
    <row r="1048" spans="8:14" x14ac:dyDescent="0.2">
      <c r="H1048" s="125"/>
      <c r="M1048" s="125"/>
      <c r="N1048" s="125"/>
    </row>
    <row r="1049" spans="8:14" x14ac:dyDescent="0.2">
      <c r="H1049" s="125"/>
      <c r="M1049" s="125"/>
      <c r="N1049" s="125"/>
    </row>
    <row r="1050" spans="8:14" x14ac:dyDescent="0.2">
      <c r="H1050" s="125"/>
      <c r="M1050" s="125"/>
      <c r="N1050" s="125"/>
    </row>
    <row r="1051" spans="8:14" x14ac:dyDescent="0.2">
      <c r="H1051" s="125"/>
      <c r="M1051" s="125"/>
      <c r="N1051" s="125"/>
    </row>
    <row r="1052" spans="8:14" x14ac:dyDescent="0.2">
      <c r="H1052" s="125"/>
      <c r="M1052" s="125"/>
      <c r="N1052" s="125"/>
    </row>
    <row r="1053" spans="8:14" x14ac:dyDescent="0.2">
      <c r="H1053" s="125"/>
      <c r="M1053" s="125"/>
      <c r="N1053" s="125"/>
    </row>
    <row r="1054" spans="8:14" x14ac:dyDescent="0.2">
      <c r="H1054" s="125"/>
      <c r="M1054" s="125"/>
      <c r="N1054" s="125"/>
    </row>
    <row r="1055" spans="8:14" x14ac:dyDescent="0.2">
      <c r="H1055" s="125"/>
      <c r="M1055" s="125"/>
      <c r="N1055" s="125"/>
    </row>
    <row r="1056" spans="8:14" x14ac:dyDescent="0.2">
      <c r="H1056" s="125"/>
      <c r="M1056" s="125"/>
      <c r="N1056" s="125"/>
    </row>
    <row r="1057" spans="8:14" x14ac:dyDescent="0.2">
      <c r="H1057" s="125"/>
      <c r="M1057" s="125"/>
      <c r="N1057" s="125"/>
    </row>
    <row r="1058" spans="8:14" x14ac:dyDescent="0.2">
      <c r="H1058" s="125"/>
      <c r="M1058" s="125"/>
      <c r="N1058" s="125"/>
    </row>
    <row r="1059" spans="8:14" x14ac:dyDescent="0.2">
      <c r="H1059" s="125"/>
      <c r="M1059" s="125"/>
      <c r="N1059" s="125"/>
    </row>
    <row r="1060" spans="8:14" x14ac:dyDescent="0.2">
      <c r="H1060" s="125"/>
      <c r="M1060" s="125"/>
      <c r="N1060" s="125"/>
    </row>
    <row r="1061" spans="8:14" x14ac:dyDescent="0.2">
      <c r="H1061" s="125"/>
      <c r="M1061" s="125"/>
      <c r="N1061" s="125"/>
    </row>
    <row r="1062" spans="8:14" x14ac:dyDescent="0.2">
      <c r="H1062" s="125"/>
      <c r="M1062" s="125"/>
      <c r="N1062" s="125"/>
    </row>
    <row r="1063" spans="8:14" x14ac:dyDescent="0.2">
      <c r="H1063" s="125"/>
      <c r="M1063" s="125"/>
      <c r="N1063" s="125"/>
    </row>
    <row r="1064" spans="8:14" x14ac:dyDescent="0.2">
      <c r="H1064" s="125"/>
      <c r="M1064" s="125"/>
      <c r="N1064" s="125"/>
    </row>
    <row r="1065" spans="8:14" x14ac:dyDescent="0.2">
      <c r="H1065" s="125"/>
      <c r="M1065" s="125"/>
      <c r="N1065" s="125"/>
    </row>
    <row r="1066" spans="8:14" x14ac:dyDescent="0.2">
      <c r="H1066" s="125"/>
      <c r="M1066" s="125"/>
      <c r="N1066" s="125"/>
    </row>
    <row r="1067" spans="8:14" x14ac:dyDescent="0.2">
      <c r="H1067" s="125"/>
      <c r="M1067" s="125"/>
      <c r="N1067" s="125"/>
    </row>
    <row r="1068" spans="8:14" x14ac:dyDescent="0.2">
      <c r="H1068" s="125"/>
      <c r="M1068" s="125"/>
      <c r="N1068" s="125"/>
    </row>
    <row r="1069" spans="8:14" x14ac:dyDescent="0.2">
      <c r="H1069" s="125"/>
      <c r="M1069" s="125"/>
      <c r="N1069" s="125"/>
    </row>
    <row r="1070" spans="8:14" x14ac:dyDescent="0.2">
      <c r="H1070" s="125"/>
      <c r="M1070" s="125"/>
      <c r="N1070" s="125"/>
    </row>
    <row r="1071" spans="8:14" x14ac:dyDescent="0.2">
      <c r="H1071" s="125"/>
      <c r="M1071" s="125"/>
      <c r="N1071" s="125"/>
    </row>
    <row r="1072" spans="8:14" x14ac:dyDescent="0.2">
      <c r="H1072" s="125"/>
      <c r="M1072" s="125"/>
      <c r="N1072" s="125"/>
    </row>
    <row r="1073" spans="8:14" x14ac:dyDescent="0.2">
      <c r="H1073" s="125"/>
      <c r="M1073" s="125"/>
      <c r="N1073" s="125"/>
    </row>
    <row r="1074" spans="8:14" x14ac:dyDescent="0.2">
      <c r="H1074" s="125"/>
      <c r="M1074" s="125"/>
      <c r="N1074" s="125"/>
    </row>
    <row r="1075" spans="8:14" x14ac:dyDescent="0.2">
      <c r="H1075" s="125"/>
      <c r="M1075" s="125"/>
      <c r="N1075" s="125"/>
    </row>
    <row r="1076" spans="8:14" x14ac:dyDescent="0.2">
      <c r="H1076" s="125"/>
      <c r="M1076" s="125"/>
      <c r="N1076" s="125"/>
    </row>
    <row r="1077" spans="8:14" x14ac:dyDescent="0.2">
      <c r="H1077" s="125"/>
      <c r="M1077" s="125"/>
      <c r="N1077" s="125"/>
    </row>
    <row r="1078" spans="8:14" x14ac:dyDescent="0.2">
      <c r="H1078" s="125"/>
      <c r="M1078" s="125"/>
      <c r="N1078" s="125"/>
    </row>
    <row r="1079" spans="8:14" x14ac:dyDescent="0.2">
      <c r="H1079" s="125"/>
      <c r="M1079" s="125"/>
      <c r="N1079" s="125"/>
    </row>
    <row r="1080" spans="8:14" x14ac:dyDescent="0.2">
      <c r="H1080" s="125"/>
      <c r="M1080" s="125"/>
      <c r="N1080" s="125"/>
    </row>
    <row r="1081" spans="8:14" x14ac:dyDescent="0.2">
      <c r="H1081" s="125"/>
      <c r="M1081" s="125"/>
      <c r="N1081" s="125"/>
    </row>
    <row r="1082" spans="8:14" x14ac:dyDescent="0.2">
      <c r="H1082" s="125"/>
      <c r="M1082" s="125"/>
      <c r="N1082" s="125"/>
    </row>
    <row r="1083" spans="8:14" x14ac:dyDescent="0.2">
      <c r="H1083" s="125"/>
      <c r="M1083" s="125"/>
      <c r="N1083" s="125"/>
    </row>
    <row r="1084" spans="8:14" x14ac:dyDescent="0.2">
      <c r="H1084" s="125"/>
      <c r="M1084" s="125"/>
      <c r="N1084" s="125"/>
    </row>
    <row r="1085" spans="8:14" x14ac:dyDescent="0.2">
      <c r="H1085" s="125"/>
      <c r="M1085" s="125"/>
      <c r="N1085" s="125"/>
    </row>
    <row r="1086" spans="8:14" x14ac:dyDescent="0.2">
      <c r="H1086" s="125"/>
      <c r="M1086" s="125"/>
      <c r="N1086" s="125"/>
    </row>
    <row r="1087" spans="8:14" x14ac:dyDescent="0.2">
      <c r="H1087" s="125"/>
      <c r="M1087" s="125"/>
      <c r="N1087" s="125"/>
    </row>
    <row r="1088" spans="8:14" x14ac:dyDescent="0.2">
      <c r="H1088" s="125"/>
      <c r="M1088" s="125"/>
      <c r="N1088" s="125"/>
    </row>
    <row r="1089" spans="8:14" x14ac:dyDescent="0.2">
      <c r="H1089" s="125"/>
      <c r="M1089" s="125"/>
      <c r="N1089" s="125"/>
    </row>
    <row r="1090" spans="8:14" x14ac:dyDescent="0.2">
      <c r="H1090" s="125"/>
      <c r="M1090" s="125"/>
      <c r="N1090" s="125"/>
    </row>
    <row r="1091" spans="8:14" x14ac:dyDescent="0.2">
      <c r="H1091" s="125"/>
      <c r="M1091" s="125"/>
      <c r="N1091" s="125"/>
    </row>
    <row r="1092" spans="8:14" x14ac:dyDescent="0.2">
      <c r="H1092" s="125"/>
      <c r="M1092" s="125"/>
      <c r="N1092" s="125"/>
    </row>
    <row r="1093" spans="8:14" x14ac:dyDescent="0.2">
      <c r="H1093" s="125"/>
      <c r="M1093" s="125"/>
      <c r="N1093" s="125"/>
    </row>
    <row r="1094" spans="8:14" x14ac:dyDescent="0.2">
      <c r="H1094" s="125"/>
      <c r="M1094" s="125"/>
      <c r="N1094" s="125"/>
    </row>
    <row r="1095" spans="8:14" x14ac:dyDescent="0.2">
      <c r="H1095" s="125"/>
      <c r="M1095" s="125"/>
      <c r="N1095" s="125"/>
    </row>
    <row r="1096" spans="8:14" x14ac:dyDescent="0.2">
      <c r="H1096" s="125"/>
      <c r="M1096" s="125"/>
      <c r="N1096" s="125"/>
    </row>
    <row r="1097" spans="8:14" x14ac:dyDescent="0.2">
      <c r="H1097" s="125"/>
      <c r="M1097" s="125"/>
      <c r="N1097" s="125"/>
    </row>
    <row r="1098" spans="8:14" x14ac:dyDescent="0.2">
      <c r="H1098" s="125"/>
      <c r="M1098" s="125"/>
      <c r="N1098" s="125"/>
    </row>
    <row r="1099" spans="8:14" x14ac:dyDescent="0.2">
      <c r="H1099" s="125"/>
      <c r="M1099" s="125"/>
      <c r="N1099" s="125"/>
    </row>
    <row r="1100" spans="8:14" x14ac:dyDescent="0.2">
      <c r="H1100" s="125"/>
      <c r="M1100" s="125"/>
      <c r="N1100" s="125"/>
    </row>
    <row r="1101" spans="8:14" x14ac:dyDescent="0.2">
      <c r="H1101" s="125"/>
      <c r="M1101" s="125"/>
      <c r="N1101" s="125"/>
    </row>
    <row r="1102" spans="8:14" x14ac:dyDescent="0.2">
      <c r="H1102" s="125"/>
      <c r="M1102" s="125"/>
      <c r="N1102" s="125"/>
    </row>
    <row r="1103" spans="8:14" x14ac:dyDescent="0.2">
      <c r="H1103" s="125"/>
      <c r="M1103" s="125"/>
      <c r="N1103" s="125"/>
    </row>
    <row r="1104" spans="8:14" x14ac:dyDescent="0.2">
      <c r="H1104" s="125"/>
      <c r="M1104" s="125"/>
      <c r="N1104" s="125"/>
    </row>
    <row r="1105" spans="8:14" x14ac:dyDescent="0.2">
      <c r="H1105" s="125"/>
      <c r="M1105" s="125"/>
      <c r="N1105" s="125"/>
    </row>
    <row r="1106" spans="8:14" x14ac:dyDescent="0.2">
      <c r="H1106" s="125"/>
      <c r="M1106" s="125"/>
      <c r="N1106" s="125"/>
    </row>
    <row r="1107" spans="8:14" x14ac:dyDescent="0.2">
      <c r="H1107" s="125"/>
      <c r="M1107" s="125"/>
      <c r="N1107" s="125"/>
    </row>
    <row r="1108" spans="8:14" x14ac:dyDescent="0.2">
      <c r="H1108" s="125"/>
      <c r="M1108" s="125"/>
      <c r="N1108" s="125"/>
    </row>
    <row r="1109" spans="8:14" x14ac:dyDescent="0.2">
      <c r="H1109" s="125"/>
      <c r="M1109" s="125"/>
      <c r="N1109" s="125"/>
    </row>
    <row r="1110" spans="8:14" x14ac:dyDescent="0.2">
      <c r="H1110" s="125"/>
      <c r="M1110" s="125"/>
      <c r="N1110" s="125"/>
    </row>
    <row r="1111" spans="8:14" x14ac:dyDescent="0.2">
      <c r="H1111" s="125"/>
      <c r="M1111" s="125"/>
      <c r="N1111" s="125"/>
    </row>
    <row r="1112" spans="8:14" x14ac:dyDescent="0.2">
      <c r="H1112" s="125"/>
      <c r="M1112" s="125"/>
      <c r="N1112" s="125"/>
    </row>
    <row r="1113" spans="8:14" x14ac:dyDescent="0.2">
      <c r="H1113" s="125"/>
      <c r="M1113" s="125"/>
      <c r="N1113" s="125"/>
    </row>
    <row r="1114" spans="8:14" x14ac:dyDescent="0.2">
      <c r="H1114" s="125"/>
      <c r="M1114" s="125"/>
      <c r="N1114" s="125"/>
    </row>
    <row r="1115" spans="8:14" x14ac:dyDescent="0.2">
      <c r="H1115" s="125"/>
      <c r="M1115" s="125"/>
      <c r="N1115" s="125"/>
    </row>
    <row r="1116" spans="8:14" x14ac:dyDescent="0.2">
      <c r="H1116" s="125"/>
      <c r="M1116" s="125"/>
      <c r="N1116" s="125"/>
    </row>
    <row r="1117" spans="8:14" x14ac:dyDescent="0.2">
      <c r="H1117" s="125"/>
      <c r="M1117" s="125"/>
      <c r="N1117" s="125"/>
    </row>
    <row r="1118" spans="8:14" x14ac:dyDescent="0.2">
      <c r="H1118" s="125"/>
      <c r="M1118" s="125"/>
      <c r="N1118" s="125"/>
    </row>
    <row r="1119" spans="8:14" x14ac:dyDescent="0.2">
      <c r="H1119" s="125"/>
      <c r="M1119" s="125"/>
      <c r="N1119" s="125"/>
    </row>
    <row r="1120" spans="8:14" x14ac:dyDescent="0.2">
      <c r="H1120" s="125"/>
      <c r="M1120" s="125"/>
      <c r="N1120" s="125"/>
    </row>
    <row r="1121" spans="8:14" x14ac:dyDescent="0.2">
      <c r="H1121" s="125"/>
      <c r="M1121" s="125"/>
      <c r="N1121" s="125"/>
    </row>
    <row r="1122" spans="8:14" x14ac:dyDescent="0.2">
      <c r="H1122" s="125"/>
      <c r="M1122" s="125"/>
      <c r="N1122" s="125"/>
    </row>
    <row r="1123" spans="8:14" x14ac:dyDescent="0.2">
      <c r="H1123" s="125"/>
      <c r="M1123" s="125"/>
      <c r="N1123" s="125"/>
    </row>
    <row r="1124" spans="8:14" x14ac:dyDescent="0.2">
      <c r="H1124" s="125"/>
      <c r="M1124" s="125"/>
      <c r="N1124" s="125"/>
    </row>
    <row r="1125" spans="8:14" x14ac:dyDescent="0.2">
      <c r="H1125" s="125"/>
      <c r="M1125" s="125"/>
      <c r="N1125" s="125"/>
    </row>
    <row r="1126" spans="8:14" x14ac:dyDescent="0.2">
      <c r="H1126" s="125"/>
      <c r="M1126" s="125"/>
      <c r="N1126" s="125"/>
    </row>
    <row r="1127" spans="8:14" x14ac:dyDescent="0.2">
      <c r="H1127" s="125"/>
      <c r="M1127" s="125"/>
      <c r="N1127" s="125"/>
    </row>
    <row r="1128" spans="8:14" x14ac:dyDescent="0.2">
      <c r="H1128" s="125"/>
      <c r="M1128" s="125"/>
      <c r="N1128" s="125"/>
    </row>
    <row r="1129" spans="8:14" x14ac:dyDescent="0.2">
      <c r="H1129" s="125"/>
      <c r="M1129" s="125"/>
      <c r="N1129" s="125"/>
    </row>
    <row r="1130" spans="8:14" x14ac:dyDescent="0.2">
      <c r="H1130" s="125"/>
      <c r="M1130" s="125"/>
      <c r="N1130" s="125"/>
    </row>
    <row r="1131" spans="8:14" x14ac:dyDescent="0.2">
      <c r="H1131" s="125"/>
      <c r="M1131" s="125"/>
      <c r="N1131" s="125"/>
    </row>
    <row r="1132" spans="8:14" x14ac:dyDescent="0.2">
      <c r="H1132" s="125"/>
      <c r="M1132" s="125"/>
      <c r="N1132" s="125"/>
    </row>
    <row r="1133" spans="8:14" x14ac:dyDescent="0.2">
      <c r="H1133" s="125"/>
      <c r="M1133" s="125"/>
      <c r="N1133" s="125"/>
    </row>
    <row r="1134" spans="8:14" x14ac:dyDescent="0.2">
      <c r="H1134" s="125"/>
      <c r="M1134" s="125"/>
      <c r="N1134" s="125"/>
    </row>
    <row r="1135" spans="8:14" x14ac:dyDescent="0.2">
      <c r="H1135" s="125"/>
      <c r="M1135" s="125"/>
      <c r="N1135" s="125"/>
    </row>
    <row r="1136" spans="8:14" x14ac:dyDescent="0.2">
      <c r="H1136" s="125"/>
      <c r="M1136" s="125"/>
      <c r="N1136" s="125"/>
    </row>
    <row r="1137" spans="8:14" x14ac:dyDescent="0.2">
      <c r="H1137" s="125"/>
      <c r="M1137" s="125"/>
      <c r="N1137" s="125"/>
    </row>
    <row r="1138" spans="8:14" x14ac:dyDescent="0.2">
      <c r="H1138" s="125"/>
      <c r="M1138" s="125"/>
      <c r="N1138" s="125"/>
    </row>
    <row r="1139" spans="8:14" x14ac:dyDescent="0.2">
      <c r="H1139" s="125"/>
      <c r="M1139" s="125"/>
      <c r="N1139" s="125"/>
    </row>
    <row r="1140" spans="8:14" x14ac:dyDescent="0.2">
      <c r="H1140" s="125"/>
      <c r="M1140" s="125"/>
      <c r="N1140" s="125"/>
    </row>
    <row r="1141" spans="8:14" x14ac:dyDescent="0.2">
      <c r="H1141" s="125"/>
      <c r="M1141" s="125"/>
      <c r="N1141" s="125"/>
    </row>
    <row r="1142" spans="8:14" x14ac:dyDescent="0.2">
      <c r="H1142" s="125"/>
      <c r="M1142" s="125"/>
      <c r="N1142" s="125"/>
    </row>
    <row r="1143" spans="8:14" x14ac:dyDescent="0.2">
      <c r="H1143" s="125"/>
      <c r="M1143" s="125"/>
      <c r="N1143" s="125"/>
    </row>
    <row r="1144" spans="8:14" x14ac:dyDescent="0.2">
      <c r="H1144" s="125"/>
      <c r="M1144" s="125"/>
      <c r="N1144" s="125"/>
    </row>
    <row r="1145" spans="8:14" x14ac:dyDescent="0.2">
      <c r="H1145" s="125"/>
      <c r="M1145" s="125"/>
      <c r="N1145" s="125"/>
    </row>
    <row r="1146" spans="8:14" x14ac:dyDescent="0.2">
      <c r="H1146" s="125"/>
      <c r="M1146" s="125"/>
      <c r="N1146" s="125"/>
    </row>
    <row r="1147" spans="8:14" x14ac:dyDescent="0.2">
      <c r="H1147" s="125"/>
      <c r="M1147" s="125"/>
      <c r="N1147" s="125"/>
    </row>
    <row r="1148" spans="8:14" x14ac:dyDescent="0.2">
      <c r="H1148" s="125"/>
      <c r="M1148" s="125"/>
      <c r="N1148" s="125"/>
    </row>
    <row r="1149" spans="8:14" x14ac:dyDescent="0.2">
      <c r="H1149" s="125"/>
      <c r="M1149" s="125"/>
      <c r="N1149" s="125"/>
    </row>
    <row r="1150" spans="8:14" x14ac:dyDescent="0.2">
      <c r="H1150" s="125"/>
      <c r="M1150" s="125"/>
      <c r="N1150" s="125"/>
    </row>
    <row r="1151" spans="8:14" x14ac:dyDescent="0.2">
      <c r="H1151" s="125"/>
      <c r="M1151" s="125"/>
      <c r="N1151" s="125"/>
    </row>
    <row r="1152" spans="8:14" x14ac:dyDescent="0.2">
      <c r="H1152" s="125"/>
      <c r="M1152" s="125"/>
      <c r="N1152" s="125"/>
    </row>
    <row r="1153" spans="8:14" x14ac:dyDescent="0.2">
      <c r="H1153" s="125"/>
      <c r="M1153" s="125"/>
      <c r="N1153" s="125"/>
    </row>
    <row r="1154" spans="8:14" x14ac:dyDescent="0.2">
      <c r="H1154" s="125"/>
      <c r="M1154" s="125"/>
      <c r="N1154" s="125"/>
    </row>
    <row r="1155" spans="8:14" x14ac:dyDescent="0.2">
      <c r="H1155" s="125"/>
      <c r="M1155" s="125"/>
      <c r="N1155" s="125"/>
    </row>
    <row r="1156" spans="8:14" x14ac:dyDescent="0.2">
      <c r="H1156" s="125"/>
      <c r="M1156" s="125"/>
      <c r="N1156" s="125"/>
    </row>
    <row r="1157" spans="8:14" x14ac:dyDescent="0.2">
      <c r="H1157" s="125"/>
      <c r="M1157" s="125"/>
      <c r="N1157" s="125"/>
    </row>
    <row r="1158" spans="8:14" x14ac:dyDescent="0.2">
      <c r="H1158" s="125"/>
      <c r="M1158" s="125"/>
      <c r="N1158" s="125"/>
    </row>
    <row r="1159" spans="8:14" x14ac:dyDescent="0.2">
      <c r="H1159" s="125"/>
      <c r="M1159" s="125"/>
      <c r="N1159" s="125"/>
    </row>
    <row r="1160" spans="8:14" x14ac:dyDescent="0.2">
      <c r="H1160" s="125"/>
      <c r="M1160" s="125"/>
      <c r="N1160" s="125"/>
    </row>
    <row r="1161" spans="8:14" x14ac:dyDescent="0.2">
      <c r="H1161" s="125"/>
      <c r="M1161" s="125"/>
      <c r="N1161" s="125"/>
    </row>
    <row r="1162" spans="8:14" x14ac:dyDescent="0.2">
      <c r="H1162" s="125"/>
      <c r="M1162" s="125"/>
      <c r="N1162" s="125"/>
    </row>
    <row r="1163" spans="8:14" x14ac:dyDescent="0.2">
      <c r="H1163" s="125"/>
      <c r="M1163" s="125"/>
      <c r="N1163" s="125"/>
    </row>
    <row r="1164" spans="8:14" x14ac:dyDescent="0.2">
      <c r="H1164" s="125"/>
      <c r="M1164" s="125"/>
      <c r="N1164" s="125"/>
    </row>
    <row r="1165" spans="8:14" x14ac:dyDescent="0.2">
      <c r="H1165" s="125"/>
      <c r="M1165" s="125"/>
      <c r="N1165" s="125"/>
    </row>
    <row r="1166" spans="8:14" x14ac:dyDescent="0.2">
      <c r="H1166" s="125"/>
      <c r="M1166" s="125"/>
      <c r="N1166" s="125"/>
    </row>
    <row r="1167" spans="8:14" x14ac:dyDescent="0.2">
      <c r="H1167" s="125"/>
      <c r="M1167" s="125"/>
      <c r="N1167" s="125"/>
    </row>
    <row r="1168" spans="8:14" x14ac:dyDescent="0.2">
      <c r="H1168" s="125"/>
      <c r="M1168" s="125"/>
      <c r="N1168" s="125"/>
    </row>
    <row r="1169" spans="8:14" x14ac:dyDescent="0.2">
      <c r="H1169" s="125"/>
      <c r="M1169" s="125"/>
      <c r="N1169" s="125"/>
    </row>
    <row r="1170" spans="8:14" x14ac:dyDescent="0.2">
      <c r="H1170" s="125"/>
      <c r="M1170" s="125"/>
      <c r="N1170" s="125"/>
    </row>
    <row r="1171" spans="8:14" x14ac:dyDescent="0.2">
      <c r="H1171" s="125"/>
      <c r="M1171" s="125"/>
      <c r="N1171" s="125"/>
    </row>
    <row r="1172" spans="8:14" x14ac:dyDescent="0.2">
      <c r="H1172" s="125"/>
      <c r="M1172" s="125"/>
      <c r="N1172" s="125"/>
    </row>
    <row r="1173" spans="8:14" x14ac:dyDescent="0.2">
      <c r="H1173" s="125"/>
      <c r="M1173" s="125"/>
      <c r="N1173" s="125"/>
    </row>
    <row r="1174" spans="8:14" x14ac:dyDescent="0.2">
      <c r="H1174" s="125"/>
      <c r="M1174" s="125"/>
      <c r="N1174" s="125"/>
    </row>
    <row r="1175" spans="8:14" x14ac:dyDescent="0.2">
      <c r="H1175" s="125"/>
      <c r="M1175" s="125"/>
      <c r="N1175" s="125"/>
    </row>
    <row r="1176" spans="8:14" x14ac:dyDescent="0.2">
      <c r="H1176" s="125"/>
      <c r="M1176" s="125"/>
      <c r="N1176" s="125"/>
    </row>
    <row r="1177" spans="8:14" x14ac:dyDescent="0.2">
      <c r="H1177" s="125"/>
      <c r="M1177" s="125"/>
      <c r="N1177" s="125"/>
    </row>
    <row r="1178" spans="8:14" x14ac:dyDescent="0.2">
      <c r="H1178" s="125"/>
      <c r="M1178" s="125"/>
      <c r="N1178" s="125"/>
    </row>
    <row r="1179" spans="8:14" x14ac:dyDescent="0.2">
      <c r="H1179" s="125"/>
      <c r="M1179" s="125"/>
      <c r="N1179" s="125"/>
    </row>
    <row r="1180" spans="8:14" x14ac:dyDescent="0.2">
      <c r="H1180" s="125"/>
      <c r="M1180" s="125"/>
      <c r="N1180" s="125"/>
    </row>
    <row r="1181" spans="8:14" x14ac:dyDescent="0.2">
      <c r="H1181" s="125"/>
      <c r="M1181" s="125"/>
      <c r="N1181" s="125"/>
    </row>
    <row r="1182" spans="8:14" x14ac:dyDescent="0.2">
      <c r="H1182" s="125"/>
      <c r="M1182" s="125"/>
      <c r="N1182" s="125"/>
    </row>
    <row r="1183" spans="8:14" x14ac:dyDescent="0.2">
      <c r="H1183" s="125"/>
      <c r="M1183" s="125"/>
      <c r="N1183" s="125"/>
    </row>
    <row r="1184" spans="8:14" x14ac:dyDescent="0.2">
      <c r="H1184" s="125"/>
      <c r="M1184" s="125"/>
      <c r="N1184" s="125"/>
    </row>
    <row r="1185" spans="8:14" x14ac:dyDescent="0.2">
      <c r="H1185" s="125"/>
      <c r="M1185" s="125"/>
      <c r="N1185" s="125"/>
    </row>
    <row r="1186" spans="8:14" x14ac:dyDescent="0.2">
      <c r="H1186" s="125"/>
      <c r="M1186" s="125"/>
      <c r="N1186" s="125"/>
    </row>
    <row r="1187" spans="8:14" x14ac:dyDescent="0.2">
      <c r="H1187" s="125"/>
      <c r="M1187" s="125"/>
      <c r="N1187" s="125"/>
    </row>
    <row r="1188" spans="8:14" x14ac:dyDescent="0.2">
      <c r="H1188" s="125"/>
      <c r="M1188" s="125"/>
      <c r="N1188" s="125"/>
    </row>
    <row r="1189" spans="8:14" x14ac:dyDescent="0.2">
      <c r="H1189" s="125"/>
      <c r="M1189" s="125"/>
      <c r="N1189" s="125"/>
    </row>
    <row r="1190" spans="8:14" x14ac:dyDescent="0.2">
      <c r="H1190" s="125"/>
      <c r="M1190" s="125"/>
      <c r="N1190" s="125"/>
    </row>
    <row r="1191" spans="8:14" x14ac:dyDescent="0.2">
      <c r="H1191" s="125"/>
      <c r="M1191" s="125"/>
      <c r="N1191" s="125"/>
    </row>
    <row r="1192" spans="8:14" x14ac:dyDescent="0.2">
      <c r="H1192" s="125"/>
      <c r="M1192" s="125"/>
      <c r="N1192" s="125"/>
    </row>
    <row r="1193" spans="8:14" x14ac:dyDescent="0.2">
      <c r="H1193" s="125"/>
      <c r="M1193" s="125"/>
      <c r="N1193" s="125"/>
    </row>
    <row r="1194" spans="8:14" x14ac:dyDescent="0.2">
      <c r="H1194" s="125"/>
      <c r="M1194" s="125"/>
      <c r="N1194" s="125"/>
    </row>
    <row r="1195" spans="8:14" x14ac:dyDescent="0.2">
      <c r="H1195" s="125"/>
      <c r="M1195" s="125"/>
      <c r="N1195" s="125"/>
    </row>
    <row r="1196" spans="8:14" x14ac:dyDescent="0.2">
      <c r="H1196" s="125"/>
      <c r="M1196" s="125"/>
      <c r="N1196" s="125"/>
    </row>
    <row r="1197" spans="8:14" x14ac:dyDescent="0.2">
      <c r="H1197" s="125"/>
      <c r="M1197" s="125"/>
      <c r="N1197" s="125"/>
    </row>
    <row r="1198" spans="8:14" x14ac:dyDescent="0.2">
      <c r="H1198" s="125"/>
      <c r="M1198" s="125"/>
      <c r="N1198" s="125"/>
    </row>
    <row r="1199" spans="8:14" x14ac:dyDescent="0.2">
      <c r="H1199" s="125"/>
      <c r="M1199" s="125"/>
      <c r="N1199" s="125"/>
    </row>
    <row r="1200" spans="8:14" x14ac:dyDescent="0.2">
      <c r="H1200" s="125"/>
      <c r="M1200" s="125"/>
      <c r="N1200" s="125"/>
    </row>
    <row r="1201" spans="8:14" x14ac:dyDescent="0.2">
      <c r="H1201" s="125"/>
      <c r="M1201" s="125"/>
      <c r="N1201" s="125"/>
    </row>
    <row r="1202" spans="8:14" x14ac:dyDescent="0.2">
      <c r="H1202" s="125"/>
      <c r="M1202" s="125"/>
      <c r="N1202" s="125"/>
    </row>
    <row r="1203" spans="8:14" x14ac:dyDescent="0.2">
      <c r="H1203" s="125"/>
      <c r="M1203" s="125"/>
      <c r="N1203" s="125"/>
    </row>
    <row r="1204" spans="8:14" x14ac:dyDescent="0.2">
      <c r="H1204" s="125"/>
      <c r="M1204" s="125"/>
      <c r="N1204" s="125"/>
    </row>
    <row r="1205" spans="8:14" x14ac:dyDescent="0.2">
      <c r="H1205" s="125"/>
      <c r="M1205" s="125"/>
      <c r="N1205" s="125"/>
    </row>
    <row r="1206" spans="8:14" x14ac:dyDescent="0.2">
      <c r="H1206" s="125"/>
      <c r="M1206" s="125"/>
      <c r="N1206" s="125"/>
    </row>
    <row r="1207" spans="8:14" x14ac:dyDescent="0.2">
      <c r="H1207" s="125"/>
      <c r="M1207" s="125"/>
      <c r="N1207" s="125"/>
    </row>
    <row r="1208" spans="8:14" x14ac:dyDescent="0.2">
      <c r="H1208" s="125"/>
      <c r="M1208" s="125"/>
      <c r="N1208" s="125"/>
    </row>
    <row r="1209" spans="8:14" x14ac:dyDescent="0.2">
      <c r="H1209" s="125"/>
      <c r="M1209" s="125"/>
      <c r="N1209" s="125"/>
    </row>
    <row r="1210" spans="8:14" x14ac:dyDescent="0.2">
      <c r="H1210" s="125"/>
      <c r="M1210" s="125"/>
      <c r="N1210" s="125"/>
    </row>
    <row r="1211" spans="8:14" x14ac:dyDescent="0.2">
      <c r="H1211" s="125"/>
      <c r="M1211" s="125"/>
      <c r="N1211" s="125"/>
    </row>
    <row r="1212" spans="8:14" x14ac:dyDescent="0.2">
      <c r="H1212" s="125"/>
      <c r="M1212" s="125"/>
      <c r="N1212" s="125"/>
    </row>
    <row r="1213" spans="8:14" x14ac:dyDescent="0.2">
      <c r="H1213" s="125"/>
      <c r="M1213" s="125"/>
      <c r="N1213" s="125"/>
    </row>
    <row r="1214" spans="8:14" x14ac:dyDescent="0.2">
      <c r="H1214" s="125"/>
      <c r="M1214" s="125"/>
      <c r="N1214" s="125"/>
    </row>
    <row r="1215" spans="8:14" x14ac:dyDescent="0.2">
      <c r="H1215" s="125"/>
      <c r="M1215" s="125"/>
      <c r="N1215" s="125"/>
    </row>
    <row r="1216" spans="8:14" x14ac:dyDescent="0.2">
      <c r="H1216" s="125"/>
      <c r="M1216" s="125"/>
      <c r="N1216" s="125"/>
    </row>
    <row r="1217" spans="8:14" x14ac:dyDescent="0.2">
      <c r="H1217" s="125"/>
      <c r="M1217" s="125"/>
      <c r="N1217" s="125"/>
    </row>
    <row r="1218" spans="8:14" x14ac:dyDescent="0.2">
      <c r="H1218" s="125"/>
      <c r="M1218" s="125"/>
      <c r="N1218" s="125"/>
    </row>
    <row r="1219" spans="8:14" x14ac:dyDescent="0.2">
      <c r="H1219" s="125"/>
      <c r="M1219" s="125"/>
      <c r="N1219" s="125"/>
    </row>
    <row r="1220" spans="8:14" x14ac:dyDescent="0.2">
      <c r="H1220" s="125"/>
      <c r="M1220" s="125"/>
      <c r="N1220" s="125"/>
    </row>
    <row r="1221" spans="8:14" x14ac:dyDescent="0.2">
      <c r="H1221" s="125"/>
      <c r="M1221" s="125"/>
      <c r="N1221" s="125"/>
    </row>
    <row r="1222" spans="8:14" x14ac:dyDescent="0.2">
      <c r="H1222" s="125"/>
      <c r="M1222" s="125"/>
      <c r="N1222" s="125"/>
    </row>
    <row r="1223" spans="8:14" x14ac:dyDescent="0.2">
      <c r="H1223" s="125"/>
      <c r="M1223" s="125"/>
      <c r="N1223" s="125"/>
    </row>
    <row r="1224" spans="8:14" x14ac:dyDescent="0.2">
      <c r="H1224" s="125"/>
      <c r="M1224" s="125"/>
      <c r="N1224" s="125"/>
    </row>
    <row r="1225" spans="8:14" x14ac:dyDescent="0.2">
      <c r="H1225" s="125"/>
      <c r="M1225" s="125"/>
      <c r="N1225" s="125"/>
    </row>
    <row r="1226" spans="8:14" x14ac:dyDescent="0.2">
      <c r="H1226" s="125"/>
      <c r="M1226" s="125"/>
      <c r="N1226" s="125"/>
    </row>
    <row r="1227" spans="8:14" x14ac:dyDescent="0.2">
      <c r="H1227" s="125"/>
      <c r="M1227" s="125"/>
      <c r="N1227" s="125"/>
    </row>
    <row r="1228" spans="8:14" x14ac:dyDescent="0.2">
      <c r="H1228" s="125"/>
      <c r="M1228" s="125"/>
      <c r="N1228" s="125"/>
    </row>
    <row r="1229" spans="8:14" x14ac:dyDescent="0.2">
      <c r="H1229" s="125"/>
      <c r="M1229" s="125"/>
      <c r="N1229" s="125"/>
    </row>
    <row r="1230" spans="8:14" x14ac:dyDescent="0.2">
      <c r="H1230" s="125"/>
      <c r="M1230" s="125"/>
      <c r="N1230" s="125"/>
    </row>
    <row r="1231" spans="8:14" x14ac:dyDescent="0.2">
      <c r="H1231" s="125"/>
      <c r="M1231" s="125"/>
      <c r="N1231" s="125"/>
    </row>
    <row r="1232" spans="8:14" x14ac:dyDescent="0.2">
      <c r="H1232" s="125"/>
      <c r="M1232" s="125"/>
      <c r="N1232" s="125"/>
    </row>
    <row r="1233" spans="8:14" x14ac:dyDescent="0.2">
      <c r="H1233" s="125"/>
      <c r="M1233" s="125"/>
      <c r="N1233" s="125"/>
    </row>
    <row r="1234" spans="8:14" x14ac:dyDescent="0.2">
      <c r="H1234" s="125"/>
      <c r="M1234" s="125"/>
      <c r="N1234" s="125"/>
    </row>
    <row r="1235" spans="8:14" x14ac:dyDescent="0.2">
      <c r="H1235" s="125"/>
      <c r="M1235" s="125"/>
      <c r="N1235" s="125"/>
    </row>
    <row r="1236" spans="8:14" x14ac:dyDescent="0.2">
      <c r="H1236" s="125"/>
      <c r="M1236" s="125"/>
      <c r="N1236" s="125"/>
    </row>
    <row r="1237" spans="8:14" x14ac:dyDescent="0.2">
      <c r="H1237" s="125"/>
      <c r="M1237" s="125"/>
      <c r="N1237" s="125"/>
    </row>
    <row r="1238" spans="8:14" x14ac:dyDescent="0.2">
      <c r="H1238" s="125"/>
      <c r="M1238" s="125"/>
      <c r="N1238" s="125"/>
    </row>
    <row r="1239" spans="8:14" x14ac:dyDescent="0.2">
      <c r="H1239" s="125"/>
      <c r="M1239" s="125"/>
      <c r="N1239" s="125"/>
    </row>
    <row r="1240" spans="8:14" x14ac:dyDescent="0.2">
      <c r="H1240" s="125"/>
      <c r="M1240" s="125"/>
      <c r="N1240" s="125"/>
    </row>
    <row r="1241" spans="8:14" x14ac:dyDescent="0.2">
      <c r="H1241" s="125"/>
      <c r="M1241" s="125"/>
      <c r="N1241" s="125"/>
    </row>
    <row r="1242" spans="8:14" x14ac:dyDescent="0.2">
      <c r="H1242" s="125"/>
      <c r="M1242" s="125"/>
      <c r="N1242" s="125"/>
    </row>
    <row r="1243" spans="8:14" x14ac:dyDescent="0.2">
      <c r="H1243" s="125"/>
      <c r="M1243" s="125"/>
      <c r="N1243" s="125"/>
    </row>
    <row r="1244" spans="8:14" x14ac:dyDescent="0.2">
      <c r="H1244" s="125"/>
      <c r="M1244" s="125"/>
      <c r="N1244" s="125"/>
    </row>
    <row r="1245" spans="8:14" x14ac:dyDescent="0.2">
      <c r="H1245" s="125"/>
      <c r="M1245" s="125"/>
      <c r="N1245" s="125"/>
    </row>
    <row r="1246" spans="8:14" x14ac:dyDescent="0.2">
      <c r="H1246" s="125"/>
      <c r="M1246" s="125"/>
      <c r="N1246" s="125"/>
    </row>
    <row r="1247" spans="8:14" x14ac:dyDescent="0.2">
      <c r="H1247" s="125"/>
      <c r="M1247" s="125"/>
      <c r="N1247" s="125"/>
    </row>
    <row r="1248" spans="8:14" x14ac:dyDescent="0.2">
      <c r="H1248" s="125"/>
      <c r="M1248" s="125"/>
      <c r="N1248" s="125"/>
    </row>
    <row r="1249" spans="8:14" x14ac:dyDescent="0.2">
      <c r="H1249" s="125"/>
      <c r="M1249" s="125"/>
      <c r="N1249" s="125"/>
    </row>
    <row r="1250" spans="8:14" x14ac:dyDescent="0.2">
      <c r="H1250" s="125"/>
      <c r="M1250" s="125"/>
      <c r="N1250" s="125"/>
    </row>
    <row r="1251" spans="8:14" x14ac:dyDescent="0.2">
      <c r="H1251" s="125"/>
      <c r="M1251" s="125"/>
      <c r="N1251" s="125"/>
    </row>
    <row r="1252" spans="8:14" x14ac:dyDescent="0.2">
      <c r="H1252" s="125"/>
      <c r="M1252" s="125"/>
      <c r="N1252" s="125"/>
    </row>
    <row r="1253" spans="8:14" x14ac:dyDescent="0.2">
      <c r="H1253" s="125"/>
      <c r="M1253" s="125"/>
      <c r="N1253" s="125"/>
    </row>
    <row r="1254" spans="8:14" x14ac:dyDescent="0.2">
      <c r="H1254" s="125"/>
      <c r="M1254" s="125"/>
      <c r="N1254" s="125"/>
    </row>
    <row r="1255" spans="8:14" x14ac:dyDescent="0.2">
      <c r="H1255" s="125"/>
      <c r="M1255" s="125"/>
      <c r="N1255" s="125"/>
    </row>
    <row r="1256" spans="8:14" x14ac:dyDescent="0.2">
      <c r="H1256" s="125"/>
      <c r="M1256" s="125"/>
      <c r="N1256" s="125"/>
    </row>
    <row r="1257" spans="8:14" x14ac:dyDescent="0.2">
      <c r="H1257" s="125"/>
      <c r="M1257" s="125"/>
      <c r="N1257" s="125"/>
    </row>
    <row r="1258" spans="8:14" x14ac:dyDescent="0.2">
      <c r="H1258" s="125"/>
      <c r="M1258" s="125"/>
      <c r="N1258" s="125"/>
    </row>
    <row r="1259" spans="8:14" x14ac:dyDescent="0.2">
      <c r="H1259" s="125"/>
      <c r="M1259" s="125"/>
      <c r="N1259" s="125"/>
    </row>
    <row r="1260" spans="8:14" x14ac:dyDescent="0.2">
      <c r="H1260" s="125"/>
      <c r="M1260" s="125"/>
      <c r="N1260" s="125"/>
    </row>
    <row r="1261" spans="8:14" x14ac:dyDescent="0.2">
      <c r="H1261" s="125"/>
      <c r="M1261" s="125"/>
      <c r="N1261" s="125"/>
    </row>
    <row r="1262" spans="8:14" x14ac:dyDescent="0.2">
      <c r="H1262" s="125"/>
      <c r="M1262" s="125"/>
      <c r="N1262" s="125"/>
    </row>
    <row r="1263" spans="8:14" x14ac:dyDescent="0.2">
      <c r="H1263" s="125"/>
      <c r="M1263" s="125"/>
      <c r="N1263" s="125"/>
    </row>
    <row r="1264" spans="8:14" x14ac:dyDescent="0.2">
      <c r="H1264" s="125"/>
      <c r="M1264" s="125"/>
      <c r="N1264" s="125"/>
    </row>
    <row r="1265" spans="8:14" x14ac:dyDescent="0.2">
      <c r="H1265" s="125"/>
      <c r="M1265" s="125"/>
      <c r="N1265" s="125"/>
    </row>
    <row r="1266" spans="8:14" x14ac:dyDescent="0.2">
      <c r="H1266" s="125"/>
      <c r="M1266" s="125"/>
      <c r="N1266" s="125"/>
    </row>
    <row r="1267" spans="8:14" x14ac:dyDescent="0.2">
      <c r="H1267" s="125"/>
      <c r="M1267" s="125"/>
      <c r="N1267" s="125"/>
    </row>
    <row r="1268" spans="8:14" x14ac:dyDescent="0.2">
      <c r="H1268" s="125"/>
      <c r="M1268" s="125"/>
      <c r="N1268" s="125"/>
    </row>
    <row r="1269" spans="8:14" x14ac:dyDescent="0.2">
      <c r="H1269" s="125"/>
      <c r="M1269" s="125"/>
      <c r="N1269" s="125"/>
    </row>
    <row r="1270" spans="8:14" x14ac:dyDescent="0.2">
      <c r="H1270" s="125"/>
      <c r="M1270" s="125"/>
      <c r="N1270" s="125"/>
    </row>
    <row r="1271" spans="8:14" x14ac:dyDescent="0.2">
      <c r="H1271" s="125"/>
      <c r="M1271" s="125"/>
      <c r="N1271" s="125"/>
    </row>
    <row r="1272" spans="8:14" x14ac:dyDescent="0.2">
      <c r="H1272" s="125"/>
      <c r="M1272" s="125"/>
      <c r="N1272" s="125"/>
    </row>
    <row r="1273" spans="8:14" x14ac:dyDescent="0.2">
      <c r="H1273" s="125"/>
      <c r="M1273" s="125"/>
      <c r="N1273" s="125"/>
    </row>
    <row r="1274" spans="8:14" x14ac:dyDescent="0.2">
      <c r="H1274" s="125"/>
      <c r="M1274" s="125"/>
      <c r="N1274" s="125"/>
    </row>
    <row r="1275" spans="8:14" x14ac:dyDescent="0.2">
      <c r="H1275" s="125"/>
      <c r="M1275" s="125"/>
      <c r="N1275" s="125"/>
    </row>
    <row r="1276" spans="8:14" x14ac:dyDescent="0.2">
      <c r="H1276" s="125"/>
      <c r="M1276" s="125"/>
      <c r="N1276" s="125"/>
    </row>
    <row r="1277" spans="8:14" x14ac:dyDescent="0.2">
      <c r="H1277" s="125"/>
      <c r="M1277" s="125"/>
      <c r="N1277" s="125"/>
    </row>
    <row r="1278" spans="8:14" x14ac:dyDescent="0.2">
      <c r="H1278" s="125"/>
      <c r="M1278" s="125"/>
      <c r="N1278" s="125"/>
    </row>
    <row r="1279" spans="8:14" x14ac:dyDescent="0.2">
      <c r="H1279" s="125"/>
      <c r="M1279" s="125"/>
      <c r="N1279" s="125"/>
    </row>
    <row r="1280" spans="8:14" x14ac:dyDescent="0.2">
      <c r="H1280" s="125"/>
      <c r="M1280" s="125"/>
      <c r="N1280" s="125"/>
    </row>
    <row r="1281" spans="8:14" x14ac:dyDescent="0.2">
      <c r="H1281" s="125"/>
      <c r="M1281" s="125"/>
      <c r="N1281" s="125"/>
    </row>
    <row r="1282" spans="8:14" x14ac:dyDescent="0.2">
      <c r="H1282" s="125"/>
      <c r="M1282" s="125"/>
      <c r="N1282" s="125"/>
    </row>
    <row r="1283" spans="8:14" x14ac:dyDescent="0.2">
      <c r="H1283" s="125"/>
      <c r="M1283" s="125"/>
      <c r="N1283" s="125"/>
    </row>
    <row r="1284" spans="8:14" x14ac:dyDescent="0.2">
      <c r="H1284" s="125"/>
      <c r="M1284" s="125"/>
      <c r="N1284" s="125"/>
    </row>
    <row r="1285" spans="8:14" x14ac:dyDescent="0.2">
      <c r="H1285" s="125"/>
      <c r="M1285" s="125"/>
      <c r="N1285" s="125"/>
    </row>
    <row r="1286" spans="8:14" x14ac:dyDescent="0.2">
      <c r="H1286" s="125"/>
      <c r="M1286" s="125"/>
      <c r="N1286" s="125"/>
    </row>
    <row r="1287" spans="8:14" x14ac:dyDescent="0.2">
      <c r="H1287" s="125"/>
      <c r="M1287" s="125"/>
      <c r="N1287" s="125"/>
    </row>
    <row r="1288" spans="8:14" x14ac:dyDescent="0.2">
      <c r="H1288" s="125"/>
      <c r="M1288" s="125"/>
      <c r="N1288" s="125"/>
    </row>
    <row r="1289" spans="8:14" x14ac:dyDescent="0.2">
      <c r="H1289" s="125"/>
      <c r="M1289" s="125"/>
      <c r="N1289" s="125"/>
    </row>
    <row r="1290" spans="8:14" x14ac:dyDescent="0.2">
      <c r="H1290" s="125"/>
      <c r="M1290" s="125"/>
      <c r="N1290" s="125"/>
    </row>
    <row r="1291" spans="8:14" x14ac:dyDescent="0.2">
      <c r="H1291" s="125"/>
      <c r="M1291" s="125"/>
      <c r="N1291" s="125"/>
    </row>
    <row r="1292" spans="8:14" x14ac:dyDescent="0.2">
      <c r="H1292" s="125"/>
      <c r="M1292" s="125"/>
      <c r="N1292" s="125"/>
    </row>
    <row r="1293" spans="8:14" x14ac:dyDescent="0.2">
      <c r="H1293" s="125"/>
      <c r="M1293" s="125"/>
      <c r="N1293" s="125"/>
    </row>
    <row r="1294" spans="8:14" x14ac:dyDescent="0.2">
      <c r="H1294" s="125"/>
      <c r="M1294" s="125"/>
      <c r="N1294" s="125"/>
    </row>
    <row r="1295" spans="8:14" x14ac:dyDescent="0.2">
      <c r="H1295" s="125"/>
      <c r="M1295" s="125"/>
      <c r="N1295" s="125"/>
    </row>
    <row r="1296" spans="8:14" x14ac:dyDescent="0.2">
      <c r="H1296" s="125"/>
      <c r="M1296" s="125"/>
      <c r="N1296" s="125"/>
    </row>
    <row r="1297" spans="8:14" x14ac:dyDescent="0.2">
      <c r="H1297" s="125"/>
      <c r="M1297" s="125"/>
      <c r="N1297" s="125"/>
    </row>
    <row r="1298" spans="8:14" x14ac:dyDescent="0.2">
      <c r="H1298" s="125"/>
      <c r="M1298" s="125"/>
      <c r="N1298" s="125"/>
    </row>
    <row r="1299" spans="8:14" x14ac:dyDescent="0.2">
      <c r="H1299" s="125"/>
      <c r="M1299" s="125"/>
      <c r="N1299" s="125"/>
    </row>
    <row r="1300" spans="8:14" x14ac:dyDescent="0.2">
      <c r="H1300" s="125"/>
      <c r="M1300" s="125"/>
      <c r="N1300" s="125"/>
    </row>
    <row r="1301" spans="8:14" x14ac:dyDescent="0.2">
      <c r="H1301" s="125"/>
      <c r="M1301" s="125"/>
      <c r="N1301" s="125"/>
    </row>
    <row r="1302" spans="8:14" x14ac:dyDescent="0.2">
      <c r="H1302" s="125"/>
      <c r="M1302" s="125"/>
      <c r="N1302" s="125"/>
    </row>
    <row r="1303" spans="8:14" x14ac:dyDescent="0.2">
      <c r="H1303" s="125"/>
      <c r="M1303" s="125"/>
      <c r="N1303" s="125"/>
    </row>
    <row r="1304" spans="8:14" x14ac:dyDescent="0.2">
      <c r="H1304" s="125"/>
      <c r="M1304" s="125"/>
      <c r="N1304" s="125"/>
    </row>
    <row r="1305" spans="8:14" x14ac:dyDescent="0.2">
      <c r="H1305" s="125"/>
      <c r="M1305" s="125"/>
      <c r="N1305" s="125"/>
    </row>
    <row r="1306" spans="8:14" x14ac:dyDescent="0.2">
      <c r="H1306" s="125"/>
      <c r="M1306" s="125"/>
      <c r="N1306" s="125"/>
    </row>
    <row r="1307" spans="8:14" x14ac:dyDescent="0.2">
      <c r="H1307" s="125"/>
      <c r="M1307" s="125"/>
      <c r="N1307" s="125"/>
    </row>
    <row r="1308" spans="8:14" x14ac:dyDescent="0.2">
      <c r="H1308" s="125"/>
      <c r="M1308" s="125"/>
      <c r="N1308" s="125"/>
    </row>
    <row r="1309" spans="8:14" x14ac:dyDescent="0.2">
      <c r="H1309" s="125"/>
      <c r="M1309" s="125"/>
      <c r="N1309" s="125"/>
    </row>
    <row r="1310" spans="8:14" x14ac:dyDescent="0.2">
      <c r="H1310" s="125"/>
      <c r="M1310" s="125"/>
      <c r="N1310" s="125"/>
    </row>
    <row r="1311" spans="8:14" x14ac:dyDescent="0.2">
      <c r="H1311" s="125"/>
      <c r="M1311" s="125"/>
      <c r="N1311" s="125"/>
    </row>
    <row r="1312" spans="8:14" x14ac:dyDescent="0.2">
      <c r="H1312" s="125"/>
      <c r="M1312" s="125"/>
      <c r="N1312" s="125"/>
    </row>
    <row r="1313" spans="8:14" x14ac:dyDescent="0.2">
      <c r="H1313" s="125"/>
      <c r="M1313" s="125"/>
      <c r="N1313" s="125"/>
    </row>
    <row r="1314" spans="8:14" x14ac:dyDescent="0.2">
      <c r="H1314" s="125"/>
      <c r="M1314" s="125"/>
      <c r="N1314" s="125"/>
    </row>
    <row r="1315" spans="8:14" x14ac:dyDescent="0.2">
      <c r="H1315" s="125"/>
      <c r="M1315" s="125"/>
      <c r="N1315" s="125"/>
    </row>
    <row r="1316" spans="8:14" x14ac:dyDescent="0.2">
      <c r="H1316" s="125"/>
      <c r="M1316" s="125"/>
      <c r="N1316" s="125"/>
    </row>
    <row r="1317" spans="8:14" x14ac:dyDescent="0.2">
      <c r="H1317" s="125"/>
      <c r="M1317" s="125"/>
      <c r="N1317" s="125"/>
    </row>
    <row r="1318" spans="8:14" x14ac:dyDescent="0.2">
      <c r="H1318" s="125"/>
      <c r="M1318" s="125"/>
      <c r="N1318" s="125"/>
    </row>
    <row r="1319" spans="8:14" x14ac:dyDescent="0.2">
      <c r="H1319" s="125"/>
      <c r="M1319" s="125"/>
      <c r="N1319" s="125"/>
    </row>
    <row r="1320" spans="8:14" x14ac:dyDescent="0.2">
      <c r="H1320" s="125"/>
      <c r="M1320" s="125"/>
      <c r="N1320" s="125"/>
    </row>
    <row r="1321" spans="8:14" x14ac:dyDescent="0.2">
      <c r="H1321" s="125"/>
      <c r="M1321" s="125"/>
      <c r="N1321" s="125"/>
    </row>
    <row r="1322" spans="8:14" x14ac:dyDescent="0.2">
      <c r="H1322" s="125"/>
      <c r="M1322" s="125"/>
      <c r="N1322" s="125"/>
    </row>
    <row r="1323" spans="8:14" x14ac:dyDescent="0.2">
      <c r="H1323" s="125"/>
      <c r="M1323" s="125"/>
      <c r="N1323" s="125"/>
    </row>
    <row r="1324" spans="8:14" x14ac:dyDescent="0.2">
      <c r="H1324" s="125"/>
      <c r="M1324" s="125"/>
      <c r="N1324" s="125"/>
    </row>
    <row r="1325" spans="8:14" x14ac:dyDescent="0.2">
      <c r="H1325" s="125"/>
      <c r="M1325" s="125"/>
      <c r="N1325" s="125"/>
    </row>
    <row r="1326" spans="8:14" x14ac:dyDescent="0.2">
      <c r="H1326" s="125"/>
      <c r="M1326" s="125"/>
      <c r="N1326" s="125"/>
    </row>
    <row r="1327" spans="8:14" x14ac:dyDescent="0.2">
      <c r="H1327" s="125"/>
      <c r="M1327" s="125"/>
      <c r="N1327" s="125"/>
    </row>
    <row r="1328" spans="8:14" x14ac:dyDescent="0.2">
      <c r="H1328" s="125"/>
      <c r="M1328" s="125"/>
      <c r="N1328" s="125"/>
    </row>
    <row r="1329" spans="8:14" x14ac:dyDescent="0.2">
      <c r="H1329" s="125"/>
      <c r="M1329" s="125"/>
      <c r="N1329" s="125"/>
    </row>
    <row r="1330" spans="8:14" x14ac:dyDescent="0.2">
      <c r="H1330" s="125"/>
      <c r="M1330" s="125"/>
      <c r="N1330" s="125"/>
    </row>
    <row r="1331" spans="8:14" x14ac:dyDescent="0.2">
      <c r="H1331" s="125"/>
      <c r="M1331" s="125"/>
      <c r="N1331" s="125"/>
    </row>
    <row r="1332" spans="8:14" x14ac:dyDescent="0.2">
      <c r="H1332" s="125"/>
      <c r="M1332" s="125"/>
      <c r="N1332" s="125"/>
    </row>
    <row r="1333" spans="8:14" x14ac:dyDescent="0.2">
      <c r="H1333" s="125"/>
      <c r="M1333" s="125"/>
      <c r="N1333" s="125"/>
    </row>
    <row r="1334" spans="8:14" x14ac:dyDescent="0.2">
      <c r="H1334" s="125"/>
      <c r="M1334" s="125"/>
      <c r="N1334" s="125"/>
    </row>
    <row r="1335" spans="8:14" x14ac:dyDescent="0.2">
      <c r="H1335" s="125"/>
      <c r="M1335" s="125"/>
      <c r="N1335" s="125"/>
    </row>
    <row r="1336" spans="8:14" x14ac:dyDescent="0.2">
      <c r="H1336" s="125"/>
      <c r="M1336" s="125"/>
      <c r="N1336" s="125"/>
    </row>
    <row r="1337" spans="8:14" x14ac:dyDescent="0.2">
      <c r="H1337" s="125"/>
      <c r="M1337" s="125"/>
      <c r="N1337" s="125"/>
    </row>
    <row r="1338" spans="8:14" x14ac:dyDescent="0.2">
      <c r="H1338" s="125"/>
      <c r="M1338" s="125"/>
      <c r="N1338" s="125"/>
    </row>
    <row r="1339" spans="8:14" x14ac:dyDescent="0.2">
      <c r="H1339" s="125"/>
      <c r="M1339" s="125"/>
      <c r="N1339" s="125"/>
    </row>
    <row r="1340" spans="8:14" x14ac:dyDescent="0.2">
      <c r="H1340" s="125"/>
      <c r="M1340" s="125"/>
      <c r="N1340" s="125"/>
    </row>
    <row r="1341" spans="8:14" x14ac:dyDescent="0.2">
      <c r="H1341" s="125"/>
      <c r="M1341" s="125"/>
      <c r="N1341" s="125"/>
    </row>
    <row r="1342" spans="8:14" x14ac:dyDescent="0.2">
      <c r="H1342" s="125"/>
      <c r="M1342" s="125"/>
      <c r="N1342" s="125"/>
    </row>
    <row r="1343" spans="8:14" x14ac:dyDescent="0.2">
      <c r="H1343" s="125"/>
      <c r="M1343" s="125"/>
      <c r="N1343" s="125"/>
    </row>
    <row r="1344" spans="8:14" x14ac:dyDescent="0.2">
      <c r="H1344" s="125"/>
      <c r="M1344" s="125"/>
      <c r="N1344" s="125"/>
    </row>
    <row r="1345" spans="8:14" x14ac:dyDescent="0.2">
      <c r="H1345" s="125"/>
      <c r="M1345" s="125"/>
      <c r="N1345" s="125"/>
    </row>
    <row r="1346" spans="8:14" x14ac:dyDescent="0.2">
      <c r="H1346" s="125"/>
      <c r="M1346" s="125"/>
      <c r="N1346" s="125"/>
    </row>
    <row r="1347" spans="8:14" x14ac:dyDescent="0.2">
      <c r="H1347" s="125"/>
      <c r="M1347" s="125"/>
      <c r="N1347" s="125"/>
    </row>
    <row r="1348" spans="8:14" x14ac:dyDescent="0.2">
      <c r="H1348" s="125"/>
      <c r="M1348" s="125"/>
      <c r="N1348" s="125"/>
    </row>
    <row r="1349" spans="8:14" x14ac:dyDescent="0.2">
      <c r="H1349" s="125"/>
      <c r="M1349" s="125"/>
      <c r="N1349" s="125"/>
    </row>
    <row r="1350" spans="8:14" x14ac:dyDescent="0.2">
      <c r="H1350" s="125"/>
      <c r="M1350" s="125"/>
      <c r="N1350" s="125"/>
    </row>
    <row r="1351" spans="8:14" x14ac:dyDescent="0.2">
      <c r="H1351" s="125"/>
      <c r="M1351" s="125"/>
      <c r="N1351" s="125"/>
    </row>
    <row r="1352" spans="8:14" x14ac:dyDescent="0.2">
      <c r="H1352" s="125"/>
      <c r="M1352" s="125"/>
      <c r="N1352" s="125"/>
    </row>
    <row r="1353" spans="8:14" x14ac:dyDescent="0.2">
      <c r="H1353" s="125"/>
      <c r="M1353" s="125"/>
      <c r="N1353" s="125"/>
    </row>
    <row r="1354" spans="8:14" x14ac:dyDescent="0.2">
      <c r="H1354" s="125"/>
      <c r="M1354" s="125"/>
      <c r="N1354" s="125"/>
    </row>
    <row r="1355" spans="8:14" x14ac:dyDescent="0.2">
      <c r="H1355" s="125"/>
      <c r="M1355" s="125"/>
      <c r="N1355" s="125"/>
    </row>
    <row r="1356" spans="8:14" x14ac:dyDescent="0.2">
      <c r="H1356" s="125"/>
      <c r="M1356" s="125"/>
      <c r="N1356" s="125"/>
    </row>
    <row r="1357" spans="8:14" x14ac:dyDescent="0.2">
      <c r="H1357" s="125"/>
      <c r="M1357" s="125"/>
      <c r="N1357" s="125"/>
    </row>
    <row r="1358" spans="8:14" x14ac:dyDescent="0.2">
      <c r="H1358" s="125"/>
      <c r="M1358" s="125"/>
      <c r="N1358" s="125"/>
    </row>
    <row r="1359" spans="8:14" x14ac:dyDescent="0.2">
      <c r="H1359" s="125"/>
      <c r="M1359" s="125"/>
      <c r="N1359" s="125"/>
    </row>
    <row r="1360" spans="8:14" x14ac:dyDescent="0.2">
      <c r="H1360" s="125"/>
      <c r="M1360" s="125"/>
      <c r="N1360" s="125"/>
    </row>
    <row r="1361" spans="8:14" x14ac:dyDescent="0.2">
      <c r="H1361" s="125"/>
      <c r="M1361" s="125"/>
      <c r="N1361" s="125"/>
    </row>
    <row r="1362" spans="8:14" x14ac:dyDescent="0.2">
      <c r="H1362" s="125"/>
      <c r="M1362" s="125"/>
      <c r="N1362" s="125"/>
    </row>
    <row r="1363" spans="8:14" x14ac:dyDescent="0.2">
      <c r="H1363" s="125"/>
      <c r="M1363" s="125"/>
      <c r="N1363" s="125"/>
    </row>
    <row r="1364" spans="8:14" x14ac:dyDescent="0.2">
      <c r="H1364" s="125"/>
      <c r="M1364" s="125"/>
      <c r="N1364" s="125"/>
    </row>
    <row r="1365" spans="8:14" x14ac:dyDescent="0.2">
      <c r="H1365" s="125"/>
      <c r="M1365" s="125"/>
      <c r="N1365" s="125"/>
    </row>
    <row r="1366" spans="8:14" x14ac:dyDescent="0.2">
      <c r="H1366" s="125"/>
      <c r="M1366" s="125"/>
      <c r="N1366" s="125"/>
    </row>
    <row r="1367" spans="8:14" x14ac:dyDescent="0.2">
      <c r="H1367" s="125"/>
      <c r="M1367" s="125"/>
      <c r="N1367" s="125"/>
    </row>
    <row r="1368" spans="8:14" x14ac:dyDescent="0.2">
      <c r="H1368" s="125"/>
      <c r="M1368" s="125"/>
      <c r="N1368" s="125"/>
    </row>
    <row r="1369" spans="8:14" x14ac:dyDescent="0.2">
      <c r="H1369" s="125"/>
      <c r="M1369" s="125"/>
      <c r="N1369" s="125"/>
    </row>
    <row r="1370" spans="8:14" x14ac:dyDescent="0.2">
      <c r="H1370" s="125"/>
      <c r="M1370" s="125"/>
      <c r="N1370" s="125"/>
    </row>
    <row r="1371" spans="8:14" x14ac:dyDescent="0.2">
      <c r="H1371" s="125"/>
      <c r="M1371" s="125"/>
      <c r="N1371" s="125"/>
    </row>
    <row r="1372" spans="8:14" x14ac:dyDescent="0.2">
      <c r="H1372" s="125"/>
      <c r="M1372" s="125"/>
      <c r="N1372" s="125"/>
    </row>
    <row r="1373" spans="8:14" x14ac:dyDescent="0.2">
      <c r="H1373" s="125"/>
      <c r="M1373" s="125"/>
      <c r="N1373" s="125"/>
    </row>
    <row r="1374" spans="8:14" x14ac:dyDescent="0.2">
      <c r="H1374" s="125"/>
      <c r="M1374" s="125"/>
      <c r="N1374" s="125"/>
    </row>
    <row r="1375" spans="8:14" x14ac:dyDescent="0.2">
      <c r="H1375" s="125"/>
      <c r="M1375" s="125"/>
      <c r="N1375" s="125"/>
    </row>
    <row r="1376" spans="8:14" x14ac:dyDescent="0.2">
      <c r="H1376" s="125"/>
      <c r="M1376" s="125"/>
      <c r="N1376" s="125"/>
    </row>
    <row r="1377" spans="8:14" x14ac:dyDescent="0.2">
      <c r="H1377" s="125"/>
      <c r="M1377" s="125"/>
      <c r="N1377" s="125"/>
    </row>
    <row r="1378" spans="8:14" x14ac:dyDescent="0.2">
      <c r="H1378" s="125"/>
      <c r="M1378" s="125"/>
      <c r="N1378" s="125"/>
    </row>
    <row r="1379" spans="8:14" x14ac:dyDescent="0.2">
      <c r="H1379" s="125"/>
      <c r="M1379" s="125"/>
      <c r="N1379" s="125"/>
    </row>
    <row r="1380" spans="8:14" x14ac:dyDescent="0.2">
      <c r="H1380" s="125"/>
      <c r="M1380" s="125"/>
      <c r="N1380" s="125"/>
    </row>
    <row r="1381" spans="8:14" x14ac:dyDescent="0.2">
      <c r="H1381" s="125"/>
      <c r="M1381" s="125"/>
      <c r="N1381" s="125"/>
    </row>
    <row r="1382" spans="8:14" x14ac:dyDescent="0.2">
      <c r="H1382" s="125"/>
      <c r="M1382" s="125"/>
      <c r="N1382" s="125"/>
    </row>
    <row r="1383" spans="8:14" x14ac:dyDescent="0.2">
      <c r="H1383" s="125"/>
      <c r="M1383" s="125"/>
      <c r="N1383" s="125"/>
    </row>
    <row r="1384" spans="8:14" x14ac:dyDescent="0.2">
      <c r="H1384" s="125"/>
      <c r="M1384" s="125"/>
      <c r="N1384" s="125"/>
    </row>
    <row r="1385" spans="8:14" x14ac:dyDescent="0.2">
      <c r="H1385" s="125"/>
      <c r="M1385" s="125"/>
      <c r="N1385" s="125"/>
    </row>
    <row r="1386" spans="8:14" x14ac:dyDescent="0.2">
      <c r="H1386" s="125"/>
      <c r="M1386" s="125"/>
      <c r="N1386" s="125"/>
    </row>
    <row r="1387" spans="8:14" x14ac:dyDescent="0.2">
      <c r="H1387" s="125"/>
      <c r="M1387" s="125"/>
      <c r="N1387" s="125"/>
    </row>
    <row r="1388" spans="8:14" x14ac:dyDescent="0.2">
      <c r="H1388" s="125"/>
      <c r="M1388" s="125"/>
      <c r="N1388" s="125"/>
    </row>
    <row r="1389" spans="8:14" x14ac:dyDescent="0.2">
      <c r="H1389" s="125"/>
      <c r="M1389" s="125"/>
      <c r="N1389" s="125"/>
    </row>
    <row r="1390" spans="8:14" x14ac:dyDescent="0.2">
      <c r="H1390" s="125"/>
      <c r="M1390" s="125"/>
      <c r="N1390" s="125"/>
    </row>
    <row r="1391" spans="8:14" x14ac:dyDescent="0.2">
      <c r="H1391" s="125"/>
      <c r="M1391" s="125"/>
      <c r="N1391" s="125"/>
    </row>
    <row r="1392" spans="8:14" x14ac:dyDescent="0.2">
      <c r="H1392" s="125"/>
      <c r="M1392" s="125"/>
      <c r="N1392" s="125"/>
    </row>
    <row r="1393" spans="8:14" x14ac:dyDescent="0.2">
      <c r="H1393" s="125"/>
      <c r="M1393" s="125"/>
      <c r="N1393" s="125"/>
    </row>
    <row r="1394" spans="8:14" x14ac:dyDescent="0.2">
      <c r="H1394" s="125"/>
      <c r="M1394" s="125"/>
      <c r="N1394" s="125"/>
    </row>
    <row r="1395" spans="8:14" x14ac:dyDescent="0.2">
      <c r="H1395" s="125"/>
      <c r="M1395" s="125"/>
      <c r="N1395" s="125"/>
    </row>
    <row r="1396" spans="8:14" x14ac:dyDescent="0.2">
      <c r="H1396" s="125"/>
      <c r="M1396" s="125"/>
      <c r="N1396" s="125"/>
    </row>
    <row r="1397" spans="8:14" x14ac:dyDescent="0.2">
      <c r="H1397" s="125"/>
      <c r="M1397" s="125"/>
      <c r="N1397" s="125"/>
    </row>
    <row r="1398" spans="8:14" x14ac:dyDescent="0.2">
      <c r="H1398" s="125"/>
      <c r="M1398" s="125"/>
      <c r="N1398" s="125"/>
    </row>
    <row r="1399" spans="8:14" x14ac:dyDescent="0.2">
      <c r="H1399" s="125"/>
      <c r="M1399" s="125"/>
      <c r="N1399" s="125"/>
    </row>
    <row r="1400" spans="8:14" x14ac:dyDescent="0.2">
      <c r="H1400" s="125"/>
      <c r="M1400" s="125"/>
      <c r="N1400" s="125"/>
    </row>
    <row r="1401" spans="8:14" x14ac:dyDescent="0.2">
      <c r="H1401" s="125"/>
      <c r="M1401" s="125"/>
      <c r="N1401" s="125"/>
    </row>
    <row r="1402" spans="8:14" x14ac:dyDescent="0.2">
      <c r="H1402" s="125"/>
      <c r="M1402" s="125"/>
      <c r="N1402" s="125"/>
    </row>
    <row r="1403" spans="8:14" x14ac:dyDescent="0.2">
      <c r="H1403" s="125"/>
      <c r="M1403" s="125"/>
      <c r="N1403" s="125"/>
    </row>
    <row r="1404" spans="8:14" x14ac:dyDescent="0.2">
      <c r="H1404" s="125"/>
      <c r="M1404" s="125"/>
      <c r="N1404" s="125"/>
    </row>
    <row r="1405" spans="8:14" x14ac:dyDescent="0.2">
      <c r="H1405" s="125"/>
      <c r="M1405" s="125"/>
      <c r="N1405" s="125"/>
    </row>
    <row r="1406" spans="8:14" x14ac:dyDescent="0.2">
      <c r="H1406" s="125"/>
      <c r="M1406" s="125"/>
      <c r="N1406" s="125"/>
    </row>
    <row r="1407" spans="8:14" x14ac:dyDescent="0.2">
      <c r="H1407" s="125"/>
      <c r="M1407" s="125"/>
      <c r="N1407" s="125"/>
    </row>
    <row r="1408" spans="8:14" x14ac:dyDescent="0.2">
      <c r="H1408" s="125"/>
      <c r="M1408" s="125"/>
      <c r="N1408" s="125"/>
    </row>
    <row r="1409" spans="8:14" x14ac:dyDescent="0.2">
      <c r="H1409" s="125"/>
      <c r="M1409" s="125"/>
      <c r="N1409" s="125"/>
    </row>
    <row r="1410" spans="8:14" x14ac:dyDescent="0.2">
      <c r="H1410" s="125"/>
      <c r="M1410" s="125"/>
      <c r="N1410" s="125"/>
    </row>
    <row r="1411" spans="8:14" x14ac:dyDescent="0.2">
      <c r="H1411" s="125"/>
      <c r="M1411" s="125"/>
      <c r="N1411" s="125"/>
    </row>
    <row r="1412" spans="8:14" x14ac:dyDescent="0.2">
      <c r="H1412" s="125"/>
      <c r="M1412" s="125"/>
      <c r="N1412" s="125"/>
    </row>
    <row r="1413" spans="8:14" x14ac:dyDescent="0.2">
      <c r="H1413" s="125"/>
      <c r="M1413" s="125"/>
      <c r="N1413" s="125"/>
    </row>
    <row r="1414" spans="8:14" x14ac:dyDescent="0.2">
      <c r="H1414" s="125"/>
      <c r="M1414" s="125"/>
      <c r="N1414" s="125"/>
    </row>
    <row r="1415" spans="8:14" x14ac:dyDescent="0.2">
      <c r="H1415" s="125"/>
      <c r="M1415" s="125"/>
      <c r="N1415" s="125"/>
    </row>
    <row r="1416" spans="8:14" x14ac:dyDescent="0.2">
      <c r="H1416" s="125"/>
      <c r="M1416" s="125"/>
      <c r="N1416" s="125"/>
    </row>
    <row r="1417" spans="8:14" x14ac:dyDescent="0.2">
      <c r="H1417" s="125"/>
      <c r="M1417" s="125"/>
      <c r="N1417" s="125"/>
    </row>
    <row r="1418" spans="8:14" x14ac:dyDescent="0.2">
      <c r="H1418" s="125"/>
      <c r="M1418" s="125"/>
      <c r="N1418" s="125"/>
    </row>
    <row r="1419" spans="8:14" x14ac:dyDescent="0.2">
      <c r="H1419" s="125"/>
      <c r="M1419" s="125"/>
      <c r="N1419" s="125"/>
    </row>
    <row r="1420" spans="8:14" x14ac:dyDescent="0.2">
      <c r="H1420" s="125"/>
      <c r="M1420" s="125"/>
      <c r="N1420" s="125"/>
    </row>
    <row r="1421" spans="8:14" x14ac:dyDescent="0.2">
      <c r="H1421" s="125"/>
      <c r="M1421" s="125"/>
      <c r="N1421" s="125"/>
    </row>
    <row r="1422" spans="8:14" x14ac:dyDescent="0.2">
      <c r="H1422" s="125"/>
      <c r="M1422" s="125"/>
      <c r="N1422" s="125"/>
    </row>
    <row r="1423" spans="8:14" x14ac:dyDescent="0.2">
      <c r="H1423" s="125"/>
      <c r="M1423" s="125"/>
      <c r="N1423" s="125"/>
    </row>
    <row r="1424" spans="8:14" x14ac:dyDescent="0.2">
      <c r="H1424" s="125"/>
      <c r="M1424" s="125"/>
      <c r="N1424" s="125"/>
    </row>
    <row r="1425" spans="8:14" x14ac:dyDescent="0.2">
      <c r="H1425" s="125"/>
      <c r="M1425" s="125"/>
      <c r="N1425" s="125"/>
    </row>
    <row r="1426" spans="8:14" x14ac:dyDescent="0.2">
      <c r="H1426" s="125"/>
      <c r="M1426" s="125"/>
      <c r="N1426" s="125"/>
    </row>
    <row r="1427" spans="8:14" x14ac:dyDescent="0.2">
      <c r="H1427" s="125"/>
      <c r="M1427" s="125"/>
      <c r="N1427" s="125"/>
    </row>
    <row r="1428" spans="8:14" x14ac:dyDescent="0.2">
      <c r="H1428" s="125"/>
      <c r="M1428" s="125"/>
      <c r="N1428" s="125"/>
    </row>
    <row r="1429" spans="8:14" x14ac:dyDescent="0.2">
      <c r="H1429" s="125"/>
      <c r="M1429" s="125"/>
      <c r="N1429" s="125"/>
    </row>
    <row r="1430" spans="8:14" x14ac:dyDescent="0.2">
      <c r="H1430" s="125"/>
      <c r="M1430" s="125"/>
      <c r="N1430" s="125"/>
    </row>
    <row r="1431" spans="8:14" x14ac:dyDescent="0.2">
      <c r="H1431" s="125"/>
      <c r="M1431" s="125"/>
      <c r="N1431" s="125"/>
    </row>
    <row r="1432" spans="8:14" x14ac:dyDescent="0.2">
      <c r="H1432" s="125"/>
      <c r="M1432" s="125"/>
      <c r="N1432" s="125"/>
    </row>
    <row r="1433" spans="8:14" x14ac:dyDescent="0.2">
      <c r="H1433" s="125"/>
      <c r="M1433" s="125"/>
      <c r="N1433" s="125"/>
    </row>
    <row r="1434" spans="8:14" x14ac:dyDescent="0.2">
      <c r="H1434" s="125"/>
      <c r="M1434" s="125"/>
      <c r="N1434" s="125"/>
    </row>
    <row r="1435" spans="8:14" x14ac:dyDescent="0.2">
      <c r="H1435" s="125"/>
      <c r="M1435" s="125"/>
      <c r="N1435" s="125"/>
    </row>
    <row r="1436" spans="8:14" x14ac:dyDescent="0.2">
      <c r="H1436" s="125"/>
      <c r="M1436" s="125"/>
      <c r="N1436" s="125"/>
    </row>
    <row r="1437" spans="8:14" x14ac:dyDescent="0.2">
      <c r="H1437" s="125"/>
      <c r="M1437" s="125"/>
      <c r="N1437" s="125"/>
    </row>
    <row r="1438" spans="8:14" x14ac:dyDescent="0.2">
      <c r="H1438" s="125"/>
      <c r="M1438" s="125"/>
      <c r="N1438" s="125"/>
    </row>
    <row r="1439" spans="8:14" x14ac:dyDescent="0.2">
      <c r="H1439" s="125"/>
      <c r="M1439" s="125"/>
      <c r="N1439" s="125"/>
    </row>
    <row r="1440" spans="8:14" x14ac:dyDescent="0.2">
      <c r="H1440" s="125"/>
      <c r="M1440" s="125"/>
      <c r="N1440" s="125"/>
    </row>
    <row r="1441" spans="8:14" x14ac:dyDescent="0.2">
      <c r="H1441" s="125"/>
      <c r="M1441" s="125"/>
      <c r="N1441" s="125"/>
    </row>
    <row r="1442" spans="8:14" x14ac:dyDescent="0.2">
      <c r="H1442" s="125"/>
      <c r="M1442" s="125"/>
      <c r="N1442" s="125"/>
    </row>
    <row r="1443" spans="8:14" x14ac:dyDescent="0.2">
      <c r="H1443" s="125"/>
      <c r="M1443" s="125"/>
      <c r="N1443" s="125"/>
    </row>
    <row r="1444" spans="8:14" x14ac:dyDescent="0.2">
      <c r="H1444" s="125"/>
      <c r="M1444" s="125"/>
      <c r="N1444" s="125"/>
    </row>
    <row r="1445" spans="8:14" x14ac:dyDescent="0.2">
      <c r="H1445" s="125"/>
      <c r="M1445" s="125"/>
      <c r="N1445" s="125"/>
    </row>
    <row r="1446" spans="8:14" x14ac:dyDescent="0.2">
      <c r="H1446" s="125"/>
      <c r="M1446" s="125"/>
      <c r="N1446" s="125"/>
    </row>
    <row r="1447" spans="8:14" x14ac:dyDescent="0.2">
      <c r="H1447" s="125"/>
      <c r="M1447" s="125"/>
      <c r="N1447" s="125"/>
    </row>
    <row r="1448" spans="8:14" x14ac:dyDescent="0.2">
      <c r="H1448" s="125"/>
      <c r="M1448" s="125"/>
      <c r="N1448" s="125"/>
    </row>
    <row r="1449" spans="8:14" x14ac:dyDescent="0.2">
      <c r="H1449" s="125"/>
      <c r="M1449" s="125"/>
      <c r="N1449" s="125"/>
    </row>
    <row r="1450" spans="8:14" x14ac:dyDescent="0.2">
      <c r="H1450" s="125"/>
      <c r="M1450" s="125"/>
      <c r="N1450" s="125"/>
    </row>
    <row r="1451" spans="8:14" x14ac:dyDescent="0.2">
      <c r="H1451" s="125"/>
      <c r="M1451" s="125"/>
      <c r="N1451" s="125"/>
    </row>
    <row r="1452" spans="8:14" x14ac:dyDescent="0.2">
      <c r="H1452" s="125"/>
      <c r="M1452" s="125"/>
      <c r="N1452" s="125"/>
    </row>
    <row r="1453" spans="8:14" x14ac:dyDescent="0.2">
      <c r="H1453" s="125"/>
      <c r="M1453" s="125"/>
      <c r="N1453" s="125"/>
    </row>
    <row r="1454" spans="8:14" x14ac:dyDescent="0.2">
      <c r="H1454" s="125"/>
      <c r="M1454" s="125"/>
      <c r="N1454" s="125"/>
    </row>
    <row r="1455" spans="8:14" x14ac:dyDescent="0.2">
      <c r="H1455" s="125"/>
      <c r="M1455" s="125"/>
      <c r="N1455" s="125"/>
    </row>
    <row r="1456" spans="8:14" x14ac:dyDescent="0.2">
      <c r="H1456" s="125"/>
      <c r="M1456" s="125"/>
      <c r="N1456" s="125"/>
    </row>
    <row r="1457" spans="8:14" x14ac:dyDescent="0.2">
      <c r="H1457" s="125"/>
      <c r="M1457" s="125"/>
      <c r="N1457" s="125"/>
    </row>
    <row r="1458" spans="8:14" x14ac:dyDescent="0.2">
      <c r="H1458" s="125"/>
      <c r="M1458" s="125"/>
      <c r="N1458" s="125"/>
    </row>
    <row r="1459" spans="8:14" x14ac:dyDescent="0.2">
      <c r="H1459" s="125"/>
      <c r="M1459" s="125"/>
      <c r="N1459" s="125"/>
    </row>
    <row r="1460" spans="8:14" x14ac:dyDescent="0.2">
      <c r="H1460" s="125"/>
      <c r="M1460" s="125"/>
      <c r="N1460" s="125"/>
    </row>
    <row r="1461" spans="8:14" x14ac:dyDescent="0.2">
      <c r="H1461" s="125"/>
      <c r="M1461" s="125"/>
      <c r="N1461" s="125"/>
    </row>
    <row r="1462" spans="8:14" x14ac:dyDescent="0.2">
      <c r="H1462" s="125"/>
      <c r="M1462" s="125"/>
      <c r="N1462" s="125"/>
    </row>
    <row r="1463" spans="8:14" x14ac:dyDescent="0.2">
      <c r="H1463" s="125"/>
      <c r="M1463" s="125"/>
      <c r="N1463" s="125"/>
    </row>
    <row r="1464" spans="8:14" x14ac:dyDescent="0.2">
      <c r="H1464" s="125"/>
      <c r="M1464" s="125"/>
      <c r="N1464" s="125"/>
    </row>
    <row r="1465" spans="8:14" x14ac:dyDescent="0.2">
      <c r="H1465" s="125"/>
      <c r="M1465" s="125"/>
      <c r="N1465" s="125"/>
    </row>
    <row r="1466" spans="8:14" x14ac:dyDescent="0.2">
      <c r="H1466" s="125"/>
      <c r="M1466" s="125"/>
      <c r="N1466" s="125"/>
    </row>
    <row r="1467" spans="8:14" x14ac:dyDescent="0.2">
      <c r="H1467" s="125"/>
      <c r="M1467" s="125"/>
      <c r="N1467" s="125"/>
    </row>
    <row r="1468" spans="8:14" x14ac:dyDescent="0.2">
      <c r="H1468" s="125"/>
      <c r="M1468" s="125"/>
      <c r="N1468" s="125"/>
    </row>
    <row r="1469" spans="8:14" x14ac:dyDescent="0.2">
      <c r="H1469" s="125"/>
      <c r="M1469" s="125"/>
      <c r="N1469" s="125"/>
    </row>
    <row r="1470" spans="8:14" x14ac:dyDescent="0.2">
      <c r="H1470" s="125"/>
      <c r="M1470" s="125"/>
      <c r="N1470" s="125"/>
    </row>
    <row r="1471" spans="8:14" x14ac:dyDescent="0.2">
      <c r="H1471" s="125"/>
      <c r="M1471" s="125"/>
      <c r="N1471" s="125"/>
    </row>
    <row r="1472" spans="8:14" x14ac:dyDescent="0.2">
      <c r="H1472" s="125"/>
      <c r="M1472" s="125"/>
      <c r="N1472" s="125"/>
    </row>
    <row r="1473" spans="8:14" x14ac:dyDescent="0.2">
      <c r="H1473" s="125"/>
      <c r="M1473" s="125"/>
      <c r="N1473" s="125"/>
    </row>
    <row r="1474" spans="8:14" x14ac:dyDescent="0.2">
      <c r="H1474" s="125"/>
      <c r="M1474" s="125"/>
      <c r="N1474" s="125"/>
    </row>
    <row r="1475" spans="8:14" x14ac:dyDescent="0.2">
      <c r="H1475" s="125"/>
      <c r="M1475" s="125"/>
      <c r="N1475" s="125"/>
    </row>
    <row r="1476" spans="8:14" x14ac:dyDescent="0.2">
      <c r="H1476" s="125"/>
      <c r="M1476" s="125"/>
      <c r="N1476" s="125"/>
    </row>
    <row r="1477" spans="8:14" x14ac:dyDescent="0.2">
      <c r="H1477" s="125"/>
      <c r="M1477" s="125"/>
      <c r="N1477" s="125"/>
    </row>
    <row r="1478" spans="8:14" x14ac:dyDescent="0.2">
      <c r="H1478" s="125"/>
      <c r="M1478" s="125"/>
      <c r="N1478" s="125"/>
    </row>
    <row r="1479" spans="8:14" x14ac:dyDescent="0.2">
      <c r="H1479" s="125"/>
      <c r="M1479" s="125"/>
      <c r="N1479" s="125"/>
    </row>
    <row r="1480" spans="8:14" x14ac:dyDescent="0.2">
      <c r="H1480" s="125"/>
      <c r="M1480" s="125"/>
      <c r="N1480" s="125"/>
    </row>
    <row r="1481" spans="8:14" x14ac:dyDescent="0.2">
      <c r="H1481" s="125"/>
      <c r="M1481" s="125"/>
      <c r="N1481" s="125"/>
    </row>
    <row r="1482" spans="8:14" x14ac:dyDescent="0.2">
      <c r="H1482" s="125"/>
      <c r="M1482" s="125"/>
      <c r="N1482" s="125"/>
    </row>
    <row r="1483" spans="8:14" x14ac:dyDescent="0.2">
      <c r="H1483" s="125"/>
      <c r="M1483" s="125"/>
      <c r="N1483" s="125"/>
    </row>
    <row r="1484" spans="8:14" x14ac:dyDescent="0.2">
      <c r="H1484" s="125"/>
      <c r="M1484" s="125"/>
      <c r="N1484" s="125"/>
    </row>
    <row r="1485" spans="8:14" x14ac:dyDescent="0.2">
      <c r="H1485" s="125"/>
      <c r="M1485" s="125"/>
      <c r="N1485" s="125"/>
    </row>
    <row r="1486" spans="8:14" x14ac:dyDescent="0.2">
      <c r="H1486" s="125"/>
      <c r="M1486" s="125"/>
      <c r="N1486" s="125"/>
    </row>
    <row r="1487" spans="8:14" x14ac:dyDescent="0.2">
      <c r="H1487" s="125"/>
      <c r="M1487" s="125"/>
      <c r="N1487" s="125"/>
    </row>
    <row r="1488" spans="8:14" x14ac:dyDescent="0.2">
      <c r="H1488" s="125"/>
      <c r="M1488" s="125"/>
      <c r="N1488" s="125"/>
    </row>
    <row r="1489" spans="8:14" x14ac:dyDescent="0.2">
      <c r="H1489" s="125"/>
      <c r="M1489" s="125"/>
      <c r="N1489" s="125"/>
    </row>
    <row r="1490" spans="8:14" x14ac:dyDescent="0.2">
      <c r="H1490" s="125"/>
      <c r="M1490" s="125"/>
      <c r="N1490" s="125"/>
    </row>
    <row r="1491" spans="8:14" x14ac:dyDescent="0.2">
      <c r="H1491" s="125"/>
      <c r="M1491" s="125"/>
      <c r="N1491" s="125"/>
    </row>
    <row r="1492" spans="8:14" x14ac:dyDescent="0.2">
      <c r="H1492" s="125"/>
      <c r="M1492" s="125"/>
      <c r="N1492" s="125"/>
    </row>
    <row r="1493" spans="8:14" x14ac:dyDescent="0.2">
      <c r="H1493" s="125"/>
      <c r="M1493" s="125"/>
      <c r="N1493" s="125"/>
    </row>
    <row r="1494" spans="8:14" x14ac:dyDescent="0.2">
      <c r="H1494" s="125"/>
      <c r="M1494" s="125"/>
      <c r="N1494" s="125"/>
    </row>
    <row r="1495" spans="8:14" x14ac:dyDescent="0.2">
      <c r="H1495" s="125"/>
      <c r="M1495" s="125"/>
      <c r="N1495" s="125"/>
    </row>
    <row r="1496" spans="8:14" x14ac:dyDescent="0.2">
      <c r="H1496" s="125"/>
      <c r="M1496" s="125"/>
      <c r="N1496" s="125"/>
    </row>
    <row r="1497" spans="8:14" x14ac:dyDescent="0.2">
      <c r="H1497" s="125"/>
      <c r="M1497" s="125"/>
      <c r="N1497" s="125"/>
    </row>
    <row r="1498" spans="8:14" x14ac:dyDescent="0.2">
      <c r="H1498" s="125"/>
      <c r="M1498" s="125"/>
      <c r="N1498" s="125"/>
    </row>
    <row r="1499" spans="8:14" x14ac:dyDescent="0.2">
      <c r="H1499" s="125"/>
      <c r="M1499" s="125"/>
      <c r="N1499" s="125"/>
    </row>
    <row r="1500" spans="8:14" x14ac:dyDescent="0.2">
      <c r="H1500" s="125"/>
      <c r="M1500" s="125"/>
      <c r="N1500" s="125"/>
    </row>
    <row r="1501" spans="8:14" x14ac:dyDescent="0.2">
      <c r="H1501" s="125"/>
      <c r="M1501" s="125"/>
      <c r="N1501" s="125"/>
    </row>
    <row r="1502" spans="8:14" x14ac:dyDescent="0.2">
      <c r="H1502" s="125"/>
      <c r="M1502" s="125"/>
      <c r="N1502" s="125"/>
    </row>
    <row r="1503" spans="8:14" x14ac:dyDescent="0.2">
      <c r="H1503" s="125"/>
      <c r="M1503" s="125"/>
      <c r="N1503" s="125"/>
    </row>
    <row r="1504" spans="8:14" x14ac:dyDescent="0.2">
      <c r="H1504" s="125"/>
      <c r="M1504" s="125"/>
      <c r="N1504" s="125"/>
    </row>
    <row r="1505" spans="8:14" x14ac:dyDescent="0.2">
      <c r="H1505" s="125"/>
      <c r="M1505" s="125"/>
      <c r="N1505" s="125"/>
    </row>
    <row r="1506" spans="8:14" x14ac:dyDescent="0.2">
      <c r="H1506" s="125"/>
      <c r="M1506" s="125"/>
      <c r="N1506" s="125"/>
    </row>
    <row r="1507" spans="8:14" x14ac:dyDescent="0.2">
      <c r="H1507" s="125"/>
      <c r="M1507" s="125"/>
      <c r="N1507" s="125"/>
    </row>
    <row r="1508" spans="8:14" x14ac:dyDescent="0.2">
      <c r="H1508" s="125"/>
      <c r="M1508" s="125"/>
      <c r="N1508" s="125"/>
    </row>
    <row r="1509" spans="8:14" x14ac:dyDescent="0.2">
      <c r="H1509" s="125"/>
      <c r="M1509" s="125"/>
      <c r="N1509" s="125"/>
    </row>
    <row r="1510" spans="8:14" x14ac:dyDescent="0.2">
      <c r="H1510" s="125"/>
      <c r="M1510" s="125"/>
      <c r="N1510" s="125"/>
    </row>
    <row r="1511" spans="8:14" x14ac:dyDescent="0.2">
      <c r="H1511" s="125"/>
      <c r="M1511" s="125"/>
      <c r="N1511" s="125"/>
    </row>
    <row r="1512" spans="8:14" x14ac:dyDescent="0.2">
      <c r="H1512" s="125"/>
      <c r="M1512" s="125"/>
      <c r="N1512" s="125"/>
    </row>
    <row r="1513" spans="8:14" x14ac:dyDescent="0.2">
      <c r="H1513" s="125"/>
      <c r="M1513" s="125"/>
      <c r="N1513" s="125"/>
    </row>
    <row r="1514" spans="8:14" x14ac:dyDescent="0.2">
      <c r="H1514" s="125"/>
      <c r="M1514" s="125"/>
      <c r="N1514" s="125"/>
    </row>
    <row r="1515" spans="8:14" x14ac:dyDescent="0.2">
      <c r="H1515" s="125"/>
      <c r="M1515" s="125"/>
      <c r="N1515" s="125"/>
    </row>
    <row r="1516" spans="8:14" x14ac:dyDescent="0.2">
      <c r="H1516" s="125"/>
      <c r="M1516" s="125"/>
      <c r="N1516" s="125"/>
    </row>
    <row r="1517" spans="8:14" x14ac:dyDescent="0.2">
      <c r="H1517" s="125"/>
      <c r="M1517" s="125"/>
      <c r="N1517" s="125"/>
    </row>
    <row r="1518" spans="8:14" x14ac:dyDescent="0.2">
      <c r="H1518" s="125"/>
      <c r="M1518" s="125"/>
      <c r="N1518" s="125"/>
    </row>
    <row r="1519" spans="8:14" x14ac:dyDescent="0.2">
      <c r="H1519" s="125"/>
      <c r="M1519" s="125"/>
      <c r="N1519" s="125"/>
    </row>
    <row r="1520" spans="8:14" x14ac:dyDescent="0.2">
      <c r="H1520" s="125"/>
      <c r="M1520" s="125"/>
      <c r="N1520" s="125"/>
    </row>
    <row r="1521" spans="8:14" x14ac:dyDescent="0.2">
      <c r="H1521" s="125"/>
      <c r="M1521" s="125"/>
      <c r="N1521" s="125"/>
    </row>
    <row r="1522" spans="8:14" x14ac:dyDescent="0.2">
      <c r="H1522" s="125"/>
      <c r="M1522" s="125"/>
      <c r="N1522" s="125"/>
    </row>
    <row r="1523" spans="8:14" x14ac:dyDescent="0.2">
      <c r="H1523" s="125"/>
      <c r="M1523" s="125"/>
      <c r="N1523" s="125"/>
    </row>
    <row r="1524" spans="8:14" x14ac:dyDescent="0.2">
      <c r="H1524" s="125"/>
      <c r="M1524" s="125"/>
      <c r="N1524" s="125"/>
    </row>
    <row r="1525" spans="8:14" x14ac:dyDescent="0.2">
      <c r="H1525" s="125"/>
      <c r="M1525" s="125"/>
      <c r="N1525" s="125"/>
    </row>
    <row r="1526" spans="8:14" x14ac:dyDescent="0.2">
      <c r="H1526" s="125"/>
      <c r="M1526" s="125"/>
      <c r="N1526" s="125"/>
    </row>
    <row r="1527" spans="8:14" x14ac:dyDescent="0.2">
      <c r="H1527" s="125"/>
      <c r="M1527" s="125"/>
      <c r="N1527" s="125"/>
    </row>
    <row r="1528" spans="8:14" x14ac:dyDescent="0.2">
      <c r="H1528" s="125"/>
      <c r="M1528" s="125"/>
      <c r="N1528" s="125"/>
    </row>
    <row r="1529" spans="8:14" x14ac:dyDescent="0.2">
      <c r="H1529" s="125"/>
      <c r="M1529" s="125"/>
      <c r="N1529" s="125"/>
    </row>
    <row r="1530" spans="8:14" x14ac:dyDescent="0.2">
      <c r="H1530" s="125"/>
      <c r="M1530" s="125"/>
      <c r="N1530" s="125"/>
    </row>
    <row r="1531" spans="8:14" x14ac:dyDescent="0.2">
      <c r="H1531" s="125"/>
      <c r="M1531" s="125"/>
      <c r="N1531" s="125"/>
    </row>
    <row r="1532" spans="8:14" x14ac:dyDescent="0.2">
      <c r="H1532" s="125"/>
      <c r="M1532" s="125"/>
      <c r="N1532" s="125"/>
    </row>
    <row r="1533" spans="8:14" x14ac:dyDescent="0.2">
      <c r="H1533" s="125"/>
      <c r="M1533" s="125"/>
      <c r="N1533" s="125"/>
    </row>
    <row r="1534" spans="8:14" x14ac:dyDescent="0.2">
      <c r="H1534" s="125"/>
      <c r="M1534" s="125"/>
      <c r="N1534" s="125"/>
    </row>
    <row r="1535" spans="8:14" x14ac:dyDescent="0.2">
      <c r="H1535" s="125"/>
      <c r="M1535" s="125"/>
      <c r="N1535" s="125"/>
    </row>
    <row r="1536" spans="8:14" x14ac:dyDescent="0.2">
      <c r="H1536" s="125"/>
      <c r="M1536" s="125"/>
      <c r="N1536" s="125"/>
    </row>
    <row r="1537" spans="8:14" x14ac:dyDescent="0.2">
      <c r="H1537" s="125"/>
      <c r="M1537" s="125"/>
      <c r="N1537" s="125"/>
    </row>
    <row r="1538" spans="8:14" x14ac:dyDescent="0.2">
      <c r="H1538" s="125"/>
      <c r="M1538" s="125"/>
      <c r="N1538" s="125"/>
    </row>
    <row r="1539" spans="8:14" x14ac:dyDescent="0.2">
      <c r="H1539" s="125"/>
      <c r="M1539" s="125"/>
      <c r="N1539" s="125"/>
    </row>
    <row r="1540" spans="8:14" x14ac:dyDescent="0.2">
      <c r="H1540" s="125"/>
      <c r="M1540" s="125"/>
      <c r="N1540" s="125"/>
    </row>
    <row r="1541" spans="8:14" x14ac:dyDescent="0.2">
      <c r="H1541" s="125"/>
      <c r="M1541" s="125"/>
      <c r="N1541" s="125"/>
    </row>
    <row r="1542" spans="8:14" x14ac:dyDescent="0.2">
      <c r="H1542" s="125"/>
      <c r="M1542" s="125"/>
      <c r="N1542" s="125"/>
    </row>
    <row r="1543" spans="8:14" x14ac:dyDescent="0.2">
      <c r="H1543" s="125"/>
      <c r="M1543" s="125"/>
      <c r="N1543" s="125"/>
    </row>
    <row r="1544" spans="8:14" x14ac:dyDescent="0.2">
      <c r="H1544" s="125"/>
      <c r="M1544" s="125"/>
      <c r="N1544" s="125"/>
    </row>
    <row r="1545" spans="8:14" x14ac:dyDescent="0.2">
      <c r="H1545" s="125"/>
      <c r="M1545" s="125"/>
      <c r="N1545" s="125"/>
    </row>
    <row r="1546" spans="8:14" x14ac:dyDescent="0.2">
      <c r="H1546" s="125"/>
      <c r="M1546" s="125"/>
      <c r="N1546" s="125"/>
    </row>
    <row r="1547" spans="8:14" x14ac:dyDescent="0.2">
      <c r="H1547" s="125"/>
      <c r="M1547" s="125"/>
      <c r="N1547" s="125"/>
    </row>
    <row r="1548" spans="8:14" x14ac:dyDescent="0.2">
      <c r="H1548" s="125"/>
      <c r="M1548" s="125"/>
      <c r="N1548" s="125"/>
    </row>
    <row r="1549" spans="8:14" x14ac:dyDescent="0.2">
      <c r="H1549" s="125"/>
      <c r="M1549" s="125"/>
      <c r="N1549" s="125"/>
    </row>
    <row r="1550" spans="8:14" x14ac:dyDescent="0.2">
      <c r="H1550" s="125"/>
      <c r="M1550" s="125"/>
      <c r="N1550" s="125"/>
    </row>
    <row r="1551" spans="8:14" x14ac:dyDescent="0.2">
      <c r="H1551" s="125"/>
      <c r="M1551" s="125"/>
      <c r="N1551" s="125"/>
    </row>
    <row r="1552" spans="8:14" x14ac:dyDescent="0.2">
      <c r="H1552" s="125"/>
      <c r="M1552" s="125"/>
      <c r="N1552" s="125"/>
    </row>
    <row r="1553" spans="8:14" x14ac:dyDescent="0.2">
      <c r="H1553" s="125"/>
      <c r="M1553" s="125"/>
      <c r="N1553" s="125"/>
    </row>
    <row r="1554" spans="8:14" x14ac:dyDescent="0.2">
      <c r="H1554" s="125"/>
      <c r="M1554" s="125"/>
      <c r="N1554" s="125"/>
    </row>
    <row r="1555" spans="8:14" x14ac:dyDescent="0.2">
      <c r="H1555" s="125"/>
      <c r="M1555" s="125"/>
      <c r="N1555" s="125"/>
    </row>
    <row r="1556" spans="8:14" x14ac:dyDescent="0.2">
      <c r="H1556" s="125"/>
      <c r="M1556" s="125"/>
      <c r="N1556" s="125"/>
    </row>
    <row r="1557" spans="8:14" x14ac:dyDescent="0.2">
      <c r="H1557" s="125"/>
      <c r="M1557" s="125"/>
      <c r="N1557" s="125"/>
    </row>
    <row r="1558" spans="8:14" x14ac:dyDescent="0.2">
      <c r="H1558" s="125"/>
      <c r="M1558" s="125"/>
      <c r="N1558" s="125"/>
    </row>
    <row r="1559" spans="8:14" x14ac:dyDescent="0.2">
      <c r="H1559" s="125"/>
      <c r="M1559" s="125"/>
      <c r="N1559" s="125"/>
    </row>
    <row r="1560" spans="8:14" x14ac:dyDescent="0.2">
      <c r="H1560" s="125"/>
      <c r="M1560" s="125"/>
      <c r="N1560" s="125"/>
    </row>
    <row r="1561" spans="8:14" x14ac:dyDescent="0.2">
      <c r="H1561" s="125"/>
      <c r="M1561" s="125"/>
      <c r="N1561" s="125"/>
    </row>
    <row r="1562" spans="8:14" x14ac:dyDescent="0.2">
      <c r="H1562" s="125"/>
      <c r="M1562" s="125"/>
      <c r="N1562" s="125"/>
    </row>
    <row r="1563" spans="8:14" x14ac:dyDescent="0.2">
      <c r="H1563" s="125"/>
      <c r="M1563" s="125"/>
      <c r="N1563" s="125"/>
    </row>
    <row r="1564" spans="8:14" x14ac:dyDescent="0.2">
      <c r="H1564" s="125"/>
      <c r="M1564" s="125"/>
      <c r="N1564" s="125"/>
    </row>
    <row r="1565" spans="8:14" x14ac:dyDescent="0.2">
      <c r="H1565" s="125"/>
      <c r="M1565" s="125"/>
      <c r="N1565" s="125"/>
    </row>
    <row r="1566" spans="8:14" x14ac:dyDescent="0.2">
      <c r="H1566" s="125"/>
      <c r="M1566" s="125"/>
      <c r="N1566" s="125"/>
    </row>
    <row r="1567" spans="8:14" x14ac:dyDescent="0.2">
      <c r="H1567" s="125"/>
      <c r="M1567" s="125"/>
      <c r="N1567" s="125"/>
    </row>
    <row r="1568" spans="8:14" x14ac:dyDescent="0.2">
      <c r="H1568" s="125"/>
      <c r="M1568" s="125"/>
      <c r="N1568" s="125"/>
    </row>
    <row r="1569" spans="8:14" x14ac:dyDescent="0.2">
      <c r="H1569" s="125"/>
      <c r="M1569" s="125"/>
      <c r="N1569" s="125"/>
    </row>
    <row r="1570" spans="8:14" x14ac:dyDescent="0.2">
      <c r="H1570" s="125"/>
      <c r="M1570" s="125"/>
      <c r="N1570" s="125"/>
    </row>
    <row r="1571" spans="8:14" x14ac:dyDescent="0.2">
      <c r="H1571" s="125"/>
      <c r="M1571" s="125"/>
      <c r="N1571" s="125"/>
    </row>
    <row r="1572" spans="8:14" x14ac:dyDescent="0.2">
      <c r="H1572" s="125"/>
      <c r="M1572" s="125"/>
      <c r="N1572" s="125"/>
    </row>
    <row r="1573" spans="8:14" x14ac:dyDescent="0.2">
      <c r="H1573" s="125"/>
      <c r="M1573" s="125"/>
      <c r="N1573" s="125"/>
    </row>
    <row r="1574" spans="8:14" x14ac:dyDescent="0.2">
      <c r="H1574" s="125"/>
      <c r="M1574" s="125"/>
      <c r="N1574" s="125"/>
    </row>
    <row r="1575" spans="8:14" x14ac:dyDescent="0.2">
      <c r="H1575" s="125"/>
      <c r="M1575" s="125"/>
      <c r="N1575" s="125"/>
    </row>
    <row r="1576" spans="8:14" x14ac:dyDescent="0.2">
      <c r="H1576" s="125"/>
      <c r="M1576" s="125"/>
      <c r="N1576" s="125"/>
    </row>
    <row r="1577" spans="8:14" x14ac:dyDescent="0.2">
      <c r="H1577" s="125"/>
      <c r="M1577" s="125"/>
      <c r="N1577" s="125"/>
    </row>
    <row r="1578" spans="8:14" x14ac:dyDescent="0.2">
      <c r="H1578" s="125"/>
      <c r="M1578" s="125"/>
      <c r="N1578" s="125"/>
    </row>
    <row r="1579" spans="8:14" x14ac:dyDescent="0.2">
      <c r="H1579" s="125"/>
      <c r="M1579" s="125"/>
      <c r="N1579" s="125"/>
    </row>
    <row r="1580" spans="8:14" x14ac:dyDescent="0.2">
      <c r="H1580" s="125"/>
      <c r="M1580" s="125"/>
      <c r="N1580" s="125"/>
    </row>
    <row r="1581" spans="8:14" x14ac:dyDescent="0.2">
      <c r="H1581" s="125"/>
      <c r="M1581" s="125"/>
      <c r="N1581" s="125"/>
    </row>
    <row r="1582" spans="8:14" x14ac:dyDescent="0.2">
      <c r="H1582" s="125"/>
      <c r="M1582" s="125"/>
      <c r="N1582" s="125"/>
    </row>
    <row r="1583" spans="8:14" x14ac:dyDescent="0.2">
      <c r="H1583" s="125"/>
      <c r="M1583" s="125"/>
      <c r="N1583" s="125"/>
    </row>
    <row r="1584" spans="8:14" x14ac:dyDescent="0.2">
      <c r="H1584" s="125"/>
      <c r="M1584" s="125"/>
      <c r="N1584" s="125"/>
    </row>
    <row r="1585" spans="8:14" x14ac:dyDescent="0.2">
      <c r="H1585" s="125"/>
      <c r="M1585" s="125"/>
      <c r="N1585" s="125"/>
    </row>
    <row r="1586" spans="8:14" x14ac:dyDescent="0.2">
      <c r="H1586" s="125"/>
      <c r="M1586" s="125"/>
      <c r="N1586" s="125"/>
    </row>
    <row r="1587" spans="8:14" x14ac:dyDescent="0.2">
      <c r="H1587" s="125"/>
      <c r="M1587" s="125"/>
      <c r="N1587" s="125"/>
    </row>
    <row r="1588" spans="8:14" x14ac:dyDescent="0.2">
      <c r="H1588" s="125"/>
      <c r="M1588" s="125"/>
      <c r="N1588" s="125"/>
    </row>
    <row r="1589" spans="8:14" x14ac:dyDescent="0.2">
      <c r="H1589" s="125"/>
      <c r="M1589" s="125"/>
      <c r="N1589" s="125"/>
    </row>
    <row r="1590" spans="8:14" x14ac:dyDescent="0.2">
      <c r="H1590" s="125"/>
      <c r="M1590" s="125"/>
      <c r="N1590" s="125"/>
    </row>
    <row r="1591" spans="8:14" x14ac:dyDescent="0.2">
      <c r="H1591" s="125"/>
      <c r="M1591" s="125"/>
      <c r="N1591" s="125"/>
    </row>
    <row r="1592" spans="8:14" x14ac:dyDescent="0.2">
      <c r="H1592" s="125"/>
      <c r="M1592" s="125"/>
      <c r="N1592" s="125"/>
    </row>
    <row r="1593" spans="8:14" x14ac:dyDescent="0.2">
      <c r="H1593" s="125"/>
      <c r="M1593" s="125"/>
      <c r="N1593" s="125"/>
    </row>
    <row r="1594" spans="8:14" x14ac:dyDescent="0.2">
      <c r="H1594" s="125"/>
      <c r="M1594" s="125"/>
      <c r="N1594" s="125"/>
    </row>
    <row r="1595" spans="8:14" x14ac:dyDescent="0.2">
      <c r="H1595" s="125"/>
      <c r="M1595" s="125"/>
      <c r="N1595" s="125"/>
    </row>
    <row r="1596" spans="8:14" x14ac:dyDescent="0.2">
      <c r="H1596" s="125"/>
      <c r="M1596" s="125"/>
      <c r="N1596" s="125"/>
    </row>
    <row r="1597" spans="8:14" x14ac:dyDescent="0.2">
      <c r="H1597" s="125"/>
      <c r="M1597" s="125"/>
      <c r="N1597" s="125"/>
    </row>
    <row r="1598" spans="8:14" x14ac:dyDescent="0.2">
      <c r="H1598" s="125"/>
      <c r="M1598" s="125"/>
      <c r="N1598" s="125"/>
    </row>
    <row r="1599" spans="8:14" x14ac:dyDescent="0.2">
      <c r="H1599" s="125"/>
      <c r="M1599" s="125"/>
      <c r="N1599" s="125"/>
    </row>
    <row r="1600" spans="8:14" x14ac:dyDescent="0.2">
      <c r="H1600" s="125"/>
      <c r="M1600" s="125"/>
      <c r="N1600" s="125"/>
    </row>
    <row r="1601" spans="8:14" x14ac:dyDescent="0.2">
      <c r="H1601" s="125"/>
      <c r="M1601" s="125"/>
      <c r="N1601" s="125"/>
    </row>
    <row r="1602" spans="8:14" x14ac:dyDescent="0.2">
      <c r="H1602" s="125"/>
      <c r="M1602" s="125"/>
      <c r="N1602" s="125"/>
    </row>
    <row r="1603" spans="8:14" x14ac:dyDescent="0.2">
      <c r="H1603" s="125"/>
      <c r="M1603" s="125"/>
      <c r="N1603" s="125"/>
    </row>
    <row r="1604" spans="8:14" x14ac:dyDescent="0.2">
      <c r="H1604" s="125"/>
      <c r="M1604" s="125"/>
      <c r="N1604" s="125"/>
    </row>
    <row r="1605" spans="8:14" x14ac:dyDescent="0.2">
      <c r="H1605" s="125"/>
      <c r="M1605" s="125"/>
      <c r="N1605" s="125"/>
    </row>
    <row r="1606" spans="8:14" x14ac:dyDescent="0.2">
      <c r="H1606" s="125"/>
      <c r="M1606" s="125"/>
      <c r="N1606" s="125"/>
    </row>
    <row r="1607" spans="8:14" x14ac:dyDescent="0.2">
      <c r="H1607" s="125"/>
      <c r="M1607" s="125"/>
      <c r="N1607" s="125"/>
    </row>
    <row r="1608" spans="8:14" x14ac:dyDescent="0.2">
      <c r="H1608" s="125"/>
      <c r="M1608" s="125"/>
      <c r="N1608" s="125"/>
    </row>
    <row r="1609" spans="8:14" x14ac:dyDescent="0.2">
      <c r="H1609" s="125"/>
      <c r="M1609" s="125"/>
      <c r="N1609" s="125"/>
    </row>
    <row r="1610" spans="8:14" x14ac:dyDescent="0.2">
      <c r="H1610" s="125"/>
      <c r="M1610" s="125"/>
      <c r="N1610" s="125"/>
    </row>
    <row r="1611" spans="8:14" x14ac:dyDescent="0.2">
      <c r="H1611" s="125"/>
      <c r="M1611" s="125"/>
      <c r="N1611" s="125"/>
    </row>
    <row r="1612" spans="8:14" x14ac:dyDescent="0.2">
      <c r="H1612" s="125"/>
      <c r="M1612" s="125"/>
      <c r="N1612" s="125"/>
    </row>
    <row r="1613" spans="8:14" x14ac:dyDescent="0.2">
      <c r="H1613" s="125"/>
      <c r="M1613" s="125"/>
      <c r="N1613" s="125"/>
    </row>
    <row r="1614" spans="8:14" x14ac:dyDescent="0.2">
      <c r="H1614" s="125"/>
      <c r="M1614" s="125"/>
      <c r="N1614" s="125"/>
    </row>
    <row r="1615" spans="8:14" x14ac:dyDescent="0.2">
      <c r="H1615" s="125"/>
      <c r="M1615" s="125"/>
      <c r="N1615" s="125"/>
    </row>
    <row r="1616" spans="8:14" x14ac:dyDescent="0.2">
      <c r="H1616" s="125"/>
      <c r="M1616" s="125"/>
      <c r="N1616" s="125"/>
    </row>
    <row r="1617" spans="8:14" x14ac:dyDescent="0.2">
      <c r="H1617" s="125"/>
      <c r="M1617" s="125"/>
      <c r="N1617" s="125"/>
    </row>
    <row r="1618" spans="8:14" x14ac:dyDescent="0.2">
      <c r="H1618" s="125"/>
      <c r="M1618" s="125"/>
      <c r="N1618" s="125"/>
    </row>
    <row r="1619" spans="8:14" x14ac:dyDescent="0.2">
      <c r="H1619" s="125"/>
      <c r="M1619" s="125"/>
      <c r="N1619" s="125"/>
    </row>
    <row r="1620" spans="8:14" x14ac:dyDescent="0.2">
      <c r="H1620" s="125"/>
      <c r="M1620" s="125"/>
      <c r="N1620" s="125"/>
    </row>
    <row r="1621" spans="8:14" x14ac:dyDescent="0.2">
      <c r="H1621" s="125"/>
      <c r="M1621" s="125"/>
      <c r="N1621" s="125"/>
    </row>
    <row r="1622" spans="8:14" x14ac:dyDescent="0.2">
      <c r="H1622" s="125"/>
      <c r="M1622" s="125"/>
      <c r="N1622" s="125"/>
    </row>
    <row r="1623" spans="8:14" x14ac:dyDescent="0.2">
      <c r="H1623" s="125"/>
      <c r="M1623" s="125"/>
      <c r="N1623" s="125"/>
    </row>
    <row r="1624" spans="8:14" x14ac:dyDescent="0.2">
      <c r="H1624" s="125"/>
      <c r="M1624" s="125"/>
      <c r="N1624" s="125"/>
    </row>
    <row r="1625" spans="8:14" x14ac:dyDescent="0.2">
      <c r="H1625" s="125"/>
      <c r="M1625" s="125"/>
      <c r="N1625" s="125"/>
    </row>
    <row r="1626" spans="8:14" x14ac:dyDescent="0.2">
      <c r="H1626" s="125"/>
      <c r="M1626" s="125"/>
      <c r="N1626" s="125"/>
    </row>
    <row r="1627" spans="8:14" x14ac:dyDescent="0.2">
      <c r="H1627" s="125"/>
      <c r="M1627" s="125"/>
      <c r="N1627" s="125"/>
    </row>
    <row r="1628" spans="8:14" x14ac:dyDescent="0.2">
      <c r="H1628" s="125"/>
      <c r="M1628" s="125"/>
      <c r="N1628" s="125"/>
    </row>
    <row r="1629" spans="8:14" x14ac:dyDescent="0.2">
      <c r="H1629" s="125"/>
      <c r="M1629" s="125"/>
      <c r="N1629" s="125"/>
    </row>
    <row r="1630" spans="8:14" x14ac:dyDescent="0.2">
      <c r="H1630" s="125"/>
      <c r="M1630" s="125"/>
      <c r="N1630" s="125"/>
    </row>
    <row r="1631" spans="8:14" x14ac:dyDescent="0.2">
      <c r="H1631" s="125"/>
      <c r="M1631" s="125"/>
      <c r="N1631" s="125"/>
    </row>
    <row r="1632" spans="8:14" x14ac:dyDescent="0.2">
      <c r="H1632" s="125"/>
      <c r="M1632" s="125"/>
      <c r="N1632" s="125"/>
    </row>
    <row r="1633" spans="8:14" x14ac:dyDescent="0.2">
      <c r="H1633" s="125"/>
      <c r="M1633" s="125"/>
      <c r="N1633" s="125"/>
    </row>
    <row r="1634" spans="8:14" x14ac:dyDescent="0.2">
      <c r="H1634" s="125"/>
      <c r="M1634" s="125"/>
      <c r="N1634" s="125"/>
    </row>
    <row r="1635" spans="8:14" x14ac:dyDescent="0.2">
      <c r="H1635" s="125"/>
      <c r="M1635" s="125"/>
      <c r="N1635" s="125"/>
    </row>
    <row r="1636" spans="8:14" x14ac:dyDescent="0.2">
      <c r="H1636" s="125"/>
      <c r="M1636" s="125"/>
      <c r="N1636" s="125"/>
    </row>
    <row r="1637" spans="8:14" x14ac:dyDescent="0.2">
      <c r="H1637" s="125"/>
      <c r="M1637" s="125"/>
      <c r="N1637" s="125"/>
    </row>
    <row r="1638" spans="8:14" x14ac:dyDescent="0.2">
      <c r="H1638" s="125"/>
      <c r="M1638" s="125"/>
      <c r="N1638" s="125"/>
    </row>
    <row r="1639" spans="8:14" x14ac:dyDescent="0.2">
      <c r="H1639" s="125"/>
      <c r="M1639" s="125"/>
      <c r="N1639" s="125"/>
    </row>
    <row r="1640" spans="8:14" x14ac:dyDescent="0.2">
      <c r="H1640" s="125"/>
      <c r="M1640" s="125"/>
      <c r="N1640" s="125"/>
    </row>
    <row r="1641" spans="8:14" x14ac:dyDescent="0.2">
      <c r="H1641" s="125"/>
      <c r="M1641" s="125"/>
      <c r="N1641" s="125"/>
    </row>
    <row r="1642" spans="8:14" x14ac:dyDescent="0.2">
      <c r="H1642" s="125"/>
      <c r="M1642" s="125"/>
      <c r="N1642" s="125"/>
    </row>
    <row r="1643" spans="8:14" x14ac:dyDescent="0.2">
      <c r="H1643" s="125"/>
      <c r="M1643" s="125"/>
      <c r="N1643" s="125"/>
    </row>
    <row r="1644" spans="8:14" x14ac:dyDescent="0.2">
      <c r="H1644" s="125"/>
      <c r="M1644" s="125"/>
      <c r="N1644" s="125"/>
    </row>
    <row r="1645" spans="8:14" x14ac:dyDescent="0.2">
      <c r="H1645" s="125"/>
      <c r="M1645" s="125"/>
      <c r="N1645" s="125"/>
    </row>
    <row r="1646" spans="8:14" x14ac:dyDescent="0.2">
      <c r="H1646" s="125"/>
      <c r="M1646" s="125"/>
      <c r="N1646" s="125"/>
    </row>
    <row r="1647" spans="8:14" x14ac:dyDescent="0.2">
      <c r="H1647" s="125"/>
      <c r="M1647" s="125"/>
      <c r="N1647" s="125"/>
    </row>
    <row r="1648" spans="8:14" x14ac:dyDescent="0.2">
      <c r="H1648" s="125"/>
      <c r="M1648" s="125"/>
      <c r="N1648" s="125"/>
    </row>
    <row r="1649" spans="8:14" x14ac:dyDescent="0.2">
      <c r="H1649" s="125"/>
      <c r="M1649" s="125"/>
      <c r="N1649" s="125"/>
    </row>
    <row r="1650" spans="8:14" x14ac:dyDescent="0.2">
      <c r="H1650" s="125"/>
      <c r="M1650" s="125"/>
      <c r="N1650" s="125"/>
    </row>
    <row r="1651" spans="8:14" x14ac:dyDescent="0.2">
      <c r="H1651" s="125"/>
      <c r="M1651" s="125"/>
      <c r="N1651" s="125"/>
    </row>
  </sheetData>
  <sheetProtection selectLockedCells="1" selectUnlockedCells="1"/>
  <mergeCells count="24">
    <mergeCell ref="S2:U2"/>
    <mergeCell ref="A2:A4"/>
    <mergeCell ref="B2:H2"/>
    <mergeCell ref="O2:P2"/>
    <mergeCell ref="Q2:R2"/>
    <mergeCell ref="I3:I4"/>
    <mergeCell ref="J3:J4"/>
    <mergeCell ref="K3:N3"/>
    <mergeCell ref="I2:N2"/>
    <mergeCell ref="O3:O4"/>
    <mergeCell ref="P3:P4"/>
    <mergeCell ref="Q3:Q4"/>
    <mergeCell ref="R3:R4"/>
    <mergeCell ref="S3:S4"/>
    <mergeCell ref="T3:T4"/>
    <mergeCell ref="K24:L24"/>
    <mergeCell ref="U3:U4"/>
    <mergeCell ref="B3:B4"/>
    <mergeCell ref="C3:C4"/>
    <mergeCell ref="D3:D4"/>
    <mergeCell ref="E3:E4"/>
    <mergeCell ref="F3:F4"/>
    <mergeCell ref="G3:G4"/>
    <mergeCell ref="H3:H4"/>
  </mergeCells>
  <phoneticPr fontId="2"/>
  <dataValidations count="9">
    <dataValidation type="list" allowBlank="1" showInputMessage="1" showErrorMessage="1" sqref="B8:B12 O9:O12 Q8:Q12 S8:S12 J9:J12">
      <formula1>$C$11:$C$13</formula1>
    </dataValidation>
    <dataValidation type="list" allowBlank="1" showInputMessage="1" showErrorMessage="1" sqref="B6 J6 O6 Q6 S6">
      <formula1>$C$7:$C$9</formula1>
      <formula2>0</formula2>
    </dataValidation>
    <dataValidation type="list" allowBlank="1" showInputMessage="1" showErrorMessage="1" sqref="J5 Q7 B5 Q5 S5 O5 B7 J7 S7 O7 S54:S67 Q13:Q14 J13:J67 S14 O16:O28 Q16:Q28 Q30:Q42 Q44:Q52 B30:B52 O30:O52 B54:B67 O54:O67 Q54:Q67 S16:S52 O13:O14 B13:B28">
      <formula1>$C$7:$C$9</formula1>
    </dataValidation>
    <dataValidation type="list" allowBlank="1" showInputMessage="1" showErrorMessage="1" sqref="I5 I7 I13:I67">
      <formula1>$B$7:$B$9</formula1>
    </dataValidation>
    <dataValidation type="list" allowBlank="1" showInputMessage="1" showErrorMessage="1" sqref="I6">
      <formula1>$B$7:$B$9</formula1>
      <formula2>0</formula2>
    </dataValidation>
    <dataValidation type="list" allowBlank="1" showInputMessage="1" showErrorMessage="1" sqref="J8 O8">
      <formula1>$C$8:$C$10</formula1>
    </dataValidation>
    <dataValidation type="list" allowBlank="1" showInputMessage="1" showErrorMessage="1" sqref="I8">
      <formula1>$B$8:$B$10</formula1>
    </dataValidation>
    <dataValidation type="list" allowBlank="1" showInputMessage="1" showErrorMessage="1" sqref="I9:I12">
      <formula1>$B$11:$B$13</formula1>
    </dataValidation>
    <dataValidation type="list" allowBlank="1" showInputMessage="1" showErrorMessage="1" sqref="S13 O15 S15 Q15 B29 O29 Q29 Q43 O53 S53 Q53 B53">
      <formula1>$C$6:$C$8</formula1>
    </dataValidation>
  </dataValidations>
  <hyperlinks>
    <hyperlink ref="N54" r:id="rId1" display="http://www.town.asakawa.fukushima.jp/reiki/reiki_honbun/c571RG00000235.html"/>
    <hyperlink ref="N5" r:id="rId2" display="http://www.city.fukushima.fukushima.jp/soshiki/102/gakkou12082102.html"/>
  </hyperlinks>
  <pageMargins left="0.39370078740157483" right="0.39370078740157483" top="0.74803149606299213" bottom="0.74803149606299213" header="0.31496062992125984" footer="0.31496062992125984"/>
  <pageSetup paperSize="9" scale="29" fitToHeight="0"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zoomScale="55" zoomScaleNormal="55" workbookViewId="0">
      <pane ySplit="4" topLeftCell="A5" activePane="bottomLeft" state="frozen"/>
      <selection pane="bottomLeft" activeCell="K10" sqref="K10"/>
    </sheetView>
  </sheetViews>
  <sheetFormatPr defaultColWidth="9" defaultRowHeight="42.75" customHeight="1" x14ac:dyDescent="0.2"/>
  <cols>
    <col min="1" max="1" width="15.109375" style="333" customWidth="1"/>
    <col min="2" max="3" width="15.6640625" style="77" customWidth="1"/>
    <col min="4" max="4" width="9.21875" style="77" customWidth="1"/>
    <col min="5" max="5" width="42.88671875" style="89" customWidth="1"/>
    <col min="6" max="6" width="8.109375" style="336" customWidth="1"/>
    <col min="7" max="7" width="13.33203125" style="336" customWidth="1"/>
    <col min="8" max="8" width="40.6640625" style="369" customWidth="1"/>
    <col min="9" max="11" width="22.33203125" style="336" customWidth="1"/>
    <col min="12" max="12" width="13.44140625" style="336" customWidth="1"/>
    <col min="13" max="13" width="50.6640625" style="374" customWidth="1"/>
    <col min="14" max="16384" width="9" style="337"/>
  </cols>
  <sheetData>
    <row r="1" spans="1:13" ht="42.75" customHeight="1" thickBot="1" x14ac:dyDescent="0.25"/>
    <row r="2" spans="1:13" s="366" customFormat="1" ht="42.75" customHeight="1" x14ac:dyDescent="0.2">
      <c r="A2" s="652" t="s">
        <v>0</v>
      </c>
      <c r="B2" s="338" t="s">
        <v>368</v>
      </c>
      <c r="C2" s="44" t="s">
        <v>369</v>
      </c>
      <c r="D2" s="655" t="s">
        <v>370</v>
      </c>
      <c r="E2" s="656"/>
      <c r="F2" s="657" t="s">
        <v>371</v>
      </c>
      <c r="G2" s="658"/>
      <c r="H2" s="658"/>
      <c r="I2" s="658"/>
      <c r="J2" s="658"/>
      <c r="K2" s="658"/>
      <c r="L2" s="658"/>
      <c r="M2" s="659"/>
    </row>
    <row r="3" spans="1:13" s="336" customFormat="1" ht="42.75" customHeight="1" x14ac:dyDescent="0.2">
      <c r="A3" s="653"/>
      <c r="B3" s="645" t="s">
        <v>16</v>
      </c>
      <c r="C3" s="641" t="s">
        <v>16</v>
      </c>
      <c r="D3" s="641" t="s">
        <v>25</v>
      </c>
      <c r="E3" s="643" t="s">
        <v>23</v>
      </c>
      <c r="F3" s="663" t="s">
        <v>7</v>
      </c>
      <c r="G3" s="650" t="s">
        <v>19</v>
      </c>
      <c r="H3" s="566"/>
      <c r="I3" s="568" t="s">
        <v>14</v>
      </c>
      <c r="J3" s="568" t="s">
        <v>342</v>
      </c>
      <c r="K3" s="568" t="s">
        <v>343</v>
      </c>
      <c r="L3" s="650" t="s">
        <v>4</v>
      </c>
      <c r="M3" s="378"/>
    </row>
    <row r="4" spans="1:13" s="379" customFormat="1" ht="42.75" customHeight="1" thickBot="1" x14ac:dyDescent="0.25">
      <c r="A4" s="654"/>
      <c r="B4" s="660"/>
      <c r="C4" s="661"/>
      <c r="D4" s="661"/>
      <c r="E4" s="662"/>
      <c r="F4" s="663"/>
      <c r="G4" s="37"/>
      <c r="H4" s="38" t="s">
        <v>344</v>
      </c>
      <c r="I4" s="649"/>
      <c r="J4" s="649"/>
      <c r="K4" s="649"/>
      <c r="L4" s="651"/>
      <c r="M4" s="39" t="s">
        <v>15</v>
      </c>
    </row>
    <row r="5" spans="1:13" s="343" customFormat="1" ht="100.5" customHeight="1" thickBot="1" x14ac:dyDescent="0.25">
      <c r="A5" s="334" t="s">
        <v>68</v>
      </c>
      <c r="B5" s="178" t="s">
        <v>69</v>
      </c>
      <c r="C5" s="178" t="s">
        <v>70</v>
      </c>
      <c r="D5" s="178" t="s">
        <v>70</v>
      </c>
      <c r="E5" s="145" t="s">
        <v>386</v>
      </c>
      <c r="F5" s="340" t="s">
        <v>70</v>
      </c>
      <c r="G5" s="341" t="s">
        <v>545</v>
      </c>
      <c r="H5" s="370" t="s">
        <v>546</v>
      </c>
      <c r="I5" s="342" t="s">
        <v>545</v>
      </c>
      <c r="J5" s="341" t="s">
        <v>545</v>
      </c>
      <c r="K5" s="342" t="s">
        <v>545</v>
      </c>
      <c r="L5" s="341"/>
      <c r="M5" s="375"/>
    </row>
    <row r="6" spans="1:13" s="347" customFormat="1" ht="110.25" customHeight="1" thickBot="1" x14ac:dyDescent="0.25">
      <c r="A6" s="335" t="s">
        <v>73</v>
      </c>
      <c r="B6" s="344" t="s">
        <v>69</v>
      </c>
      <c r="C6" s="344" t="s">
        <v>70</v>
      </c>
      <c r="D6" s="344" t="s">
        <v>69</v>
      </c>
      <c r="E6" s="367"/>
      <c r="F6" s="344" t="s">
        <v>69</v>
      </c>
      <c r="G6" s="345"/>
      <c r="H6" s="370"/>
      <c r="I6" s="346"/>
      <c r="J6" s="345"/>
      <c r="K6" s="346"/>
      <c r="L6" s="345"/>
      <c r="M6" s="376" t="s">
        <v>564</v>
      </c>
    </row>
    <row r="7" spans="1:13" s="347" customFormat="1" ht="315.75" customHeight="1" thickBot="1" x14ac:dyDescent="0.25">
      <c r="A7" s="317" t="s">
        <v>75</v>
      </c>
      <c r="B7" s="108" t="s">
        <v>69</v>
      </c>
      <c r="C7" s="108" t="s">
        <v>70</v>
      </c>
      <c r="D7" s="108" t="s">
        <v>70</v>
      </c>
      <c r="E7" s="148" t="s">
        <v>584</v>
      </c>
      <c r="F7" s="111" t="s">
        <v>70</v>
      </c>
      <c r="G7" s="348"/>
      <c r="H7" s="370"/>
      <c r="I7" s="350" t="s">
        <v>585</v>
      </c>
      <c r="J7" s="349"/>
      <c r="K7" s="350"/>
      <c r="L7" s="349" t="s">
        <v>586</v>
      </c>
      <c r="M7" s="377" t="s">
        <v>587</v>
      </c>
    </row>
    <row r="8" spans="1:13" s="353" customFormat="1" ht="263.25" customHeight="1" thickBot="1" x14ac:dyDescent="0.25">
      <c r="A8" s="45" t="s">
        <v>80</v>
      </c>
      <c r="B8" s="178" t="s">
        <v>70</v>
      </c>
      <c r="C8" s="178" t="s">
        <v>69</v>
      </c>
      <c r="D8" s="351" t="s">
        <v>70</v>
      </c>
      <c r="E8" s="368" t="s">
        <v>610</v>
      </c>
      <c r="F8" s="352" t="s">
        <v>70</v>
      </c>
      <c r="G8" s="341" t="s">
        <v>307</v>
      </c>
      <c r="H8" s="371" t="s">
        <v>416</v>
      </c>
      <c r="I8" s="342" t="s">
        <v>307</v>
      </c>
      <c r="J8" s="341"/>
      <c r="K8" s="342"/>
      <c r="L8" s="341"/>
      <c r="M8" s="375"/>
    </row>
    <row r="9" spans="1:13" s="353" customFormat="1" ht="69" customHeight="1" thickBot="1" x14ac:dyDescent="0.25">
      <c r="A9" s="45" t="s">
        <v>83</v>
      </c>
      <c r="B9" s="108" t="s">
        <v>70</v>
      </c>
      <c r="C9" s="108" t="s">
        <v>70</v>
      </c>
      <c r="D9" s="108" t="s">
        <v>70</v>
      </c>
      <c r="E9" s="148" t="s">
        <v>345</v>
      </c>
      <c r="F9" s="354" t="s">
        <v>70</v>
      </c>
      <c r="G9" s="349" t="s">
        <v>307</v>
      </c>
      <c r="H9" s="370" t="s">
        <v>627</v>
      </c>
      <c r="I9" s="350" t="s">
        <v>307</v>
      </c>
      <c r="J9" s="349"/>
      <c r="K9" s="350" t="s">
        <v>307</v>
      </c>
      <c r="L9" s="350" t="s">
        <v>307</v>
      </c>
      <c r="M9" s="377" t="s">
        <v>346</v>
      </c>
    </row>
    <row r="10" spans="1:13" s="347" customFormat="1" ht="126.75" customHeight="1" thickBot="1" x14ac:dyDescent="0.25">
      <c r="A10" s="317" t="s">
        <v>86</v>
      </c>
      <c r="B10" s="108" t="s">
        <v>70</v>
      </c>
      <c r="C10" s="108" t="s">
        <v>70</v>
      </c>
      <c r="D10" s="108" t="s">
        <v>70</v>
      </c>
      <c r="E10" s="148" t="s">
        <v>644</v>
      </c>
      <c r="F10" s="354" t="s">
        <v>70</v>
      </c>
      <c r="G10" s="349" t="s">
        <v>545</v>
      </c>
      <c r="H10" s="370" t="s">
        <v>422</v>
      </c>
      <c r="I10" s="350" t="s">
        <v>545</v>
      </c>
      <c r="J10" s="349"/>
      <c r="K10" s="350"/>
      <c r="L10" s="349" t="s">
        <v>307</v>
      </c>
      <c r="M10" s="377" t="s">
        <v>1254</v>
      </c>
    </row>
    <row r="11" spans="1:13" s="347" customFormat="1" ht="81" customHeight="1" thickBot="1" x14ac:dyDescent="0.25">
      <c r="A11" s="317" t="s">
        <v>88</v>
      </c>
      <c r="B11" s="108" t="s">
        <v>70</v>
      </c>
      <c r="C11" s="108" t="s">
        <v>70</v>
      </c>
      <c r="D11" s="108" t="s">
        <v>70</v>
      </c>
      <c r="E11" s="148" t="s">
        <v>658</v>
      </c>
      <c r="F11" s="354" t="s">
        <v>70</v>
      </c>
      <c r="G11" s="349" t="s">
        <v>307</v>
      </c>
      <c r="H11" s="370" t="s">
        <v>659</v>
      </c>
      <c r="I11" s="350"/>
      <c r="J11" s="349"/>
      <c r="K11" s="350"/>
      <c r="L11" s="349" t="s">
        <v>545</v>
      </c>
      <c r="M11" s="377" t="s">
        <v>660</v>
      </c>
    </row>
    <row r="12" spans="1:13" s="353" customFormat="1" ht="54.75" customHeight="1" thickBot="1" x14ac:dyDescent="0.25">
      <c r="A12" s="45" t="s">
        <v>96</v>
      </c>
      <c r="B12" s="108" t="s">
        <v>69</v>
      </c>
      <c r="C12" s="108" t="s">
        <v>70</v>
      </c>
      <c r="D12" s="108" t="s">
        <v>69</v>
      </c>
      <c r="E12" s="148"/>
      <c r="F12" s="354" t="s">
        <v>70</v>
      </c>
      <c r="G12" s="349"/>
      <c r="H12" s="372"/>
      <c r="I12" s="350"/>
      <c r="J12" s="349"/>
      <c r="K12" s="350"/>
      <c r="L12" s="355" t="s">
        <v>545</v>
      </c>
      <c r="M12" s="151" t="s">
        <v>347</v>
      </c>
    </row>
    <row r="13" spans="1:13" s="353" customFormat="1" ht="64.5" customHeight="1" thickBot="1" x14ac:dyDescent="0.25">
      <c r="A13" s="45" t="s">
        <v>104</v>
      </c>
      <c r="B13" s="108" t="s">
        <v>70</v>
      </c>
      <c r="C13" s="108" t="s">
        <v>70</v>
      </c>
      <c r="D13" s="108" t="s">
        <v>70</v>
      </c>
      <c r="E13" s="148" t="s">
        <v>432</v>
      </c>
      <c r="F13" s="354" t="s">
        <v>70</v>
      </c>
      <c r="G13" s="349" t="s">
        <v>307</v>
      </c>
      <c r="H13" s="370" t="s">
        <v>679</v>
      </c>
      <c r="I13" s="350" t="s">
        <v>307</v>
      </c>
      <c r="J13" s="349" t="s">
        <v>307</v>
      </c>
      <c r="K13" s="350" t="s">
        <v>307</v>
      </c>
      <c r="L13" s="349" t="s">
        <v>307</v>
      </c>
      <c r="M13" s="377" t="s">
        <v>680</v>
      </c>
    </row>
    <row r="14" spans="1:13" s="347" customFormat="1" ht="175.5" customHeight="1" thickBot="1" x14ac:dyDescent="0.25">
      <c r="A14" s="317" t="s">
        <v>108</v>
      </c>
      <c r="B14" s="108" t="s">
        <v>69</v>
      </c>
      <c r="C14" s="108" t="s">
        <v>70</v>
      </c>
      <c r="D14" s="108" t="s">
        <v>70</v>
      </c>
      <c r="E14" s="148" t="s">
        <v>702</v>
      </c>
      <c r="F14" s="354" t="s">
        <v>70</v>
      </c>
      <c r="G14" s="349" t="s">
        <v>307</v>
      </c>
      <c r="H14" s="373" t="s">
        <v>703</v>
      </c>
      <c r="I14" s="350"/>
      <c r="J14" s="349"/>
      <c r="K14" s="350"/>
      <c r="L14" s="349"/>
      <c r="M14" s="377"/>
    </row>
    <row r="15" spans="1:13" s="347" customFormat="1" ht="108" customHeight="1" thickBot="1" x14ac:dyDescent="0.25">
      <c r="A15" s="317" t="s">
        <v>111</v>
      </c>
      <c r="B15" s="108" t="s">
        <v>69</v>
      </c>
      <c r="C15" s="108" t="s">
        <v>70</v>
      </c>
      <c r="D15" s="108" t="s">
        <v>70</v>
      </c>
      <c r="E15" s="148" t="s">
        <v>716</v>
      </c>
      <c r="F15" s="354" t="s">
        <v>70</v>
      </c>
      <c r="G15" s="349" t="s">
        <v>307</v>
      </c>
      <c r="H15" s="370" t="s">
        <v>717</v>
      </c>
      <c r="I15" s="356" t="s">
        <v>307</v>
      </c>
      <c r="J15" s="349" t="s">
        <v>439</v>
      </c>
      <c r="K15" s="350"/>
      <c r="L15" s="349"/>
      <c r="M15" s="377"/>
    </row>
    <row r="16" spans="1:13" s="347" customFormat="1" ht="42.75" customHeight="1" thickBot="1" x14ac:dyDescent="0.25">
      <c r="A16" s="317" t="s">
        <v>114</v>
      </c>
      <c r="B16" s="108" t="s">
        <v>69</v>
      </c>
      <c r="C16" s="108" t="s">
        <v>70</v>
      </c>
      <c r="D16" s="108" t="s">
        <v>69</v>
      </c>
      <c r="E16" s="148"/>
      <c r="F16" s="354" t="s">
        <v>70</v>
      </c>
      <c r="G16" s="349" t="s">
        <v>307</v>
      </c>
      <c r="H16" s="370" t="s">
        <v>738</v>
      </c>
      <c r="I16" s="350" t="s">
        <v>307</v>
      </c>
      <c r="J16" s="349"/>
      <c r="K16" s="350"/>
      <c r="L16" s="349" t="s">
        <v>307</v>
      </c>
      <c r="M16" s="377" t="s">
        <v>739</v>
      </c>
    </row>
    <row r="17" spans="1:13" s="353" customFormat="1" ht="94.5" customHeight="1" thickBot="1" x14ac:dyDescent="0.25">
      <c r="A17" s="45" t="s">
        <v>115</v>
      </c>
      <c r="B17" s="108" t="s">
        <v>70</v>
      </c>
      <c r="C17" s="108" t="s">
        <v>70</v>
      </c>
      <c r="D17" s="108" t="s">
        <v>70</v>
      </c>
      <c r="E17" s="148" t="s">
        <v>760</v>
      </c>
      <c r="F17" s="354" t="s">
        <v>70</v>
      </c>
      <c r="G17" s="349"/>
      <c r="H17" s="372"/>
      <c r="I17" s="350" t="s">
        <v>441</v>
      </c>
      <c r="J17" s="349" t="s">
        <v>761</v>
      </c>
      <c r="K17" s="350"/>
      <c r="L17" s="349"/>
      <c r="M17" s="377"/>
    </row>
    <row r="18" spans="1:13" s="353" customFormat="1" ht="107.25" customHeight="1" thickBot="1" x14ac:dyDescent="0.25">
      <c r="A18" s="45" t="s">
        <v>116</v>
      </c>
      <c r="B18" s="108" t="s">
        <v>69</v>
      </c>
      <c r="C18" s="108" t="s">
        <v>70</v>
      </c>
      <c r="D18" s="108" t="s">
        <v>70</v>
      </c>
      <c r="E18" s="148" t="s">
        <v>443</v>
      </c>
      <c r="F18" s="354" t="s">
        <v>70</v>
      </c>
      <c r="G18" s="349" t="s">
        <v>307</v>
      </c>
      <c r="H18" s="373" t="s">
        <v>775</v>
      </c>
      <c r="I18" s="350" t="s">
        <v>307</v>
      </c>
      <c r="J18" s="349" t="s">
        <v>776</v>
      </c>
      <c r="K18" s="350"/>
      <c r="L18" s="349" t="s">
        <v>307</v>
      </c>
      <c r="M18" s="377" t="s">
        <v>777</v>
      </c>
    </row>
    <row r="19" spans="1:13" s="353" customFormat="1" ht="74.25" customHeight="1" thickBot="1" x14ac:dyDescent="0.25">
      <c r="A19" s="45" t="s">
        <v>118</v>
      </c>
      <c r="B19" s="108" t="s">
        <v>69</v>
      </c>
      <c r="C19" s="108" t="s">
        <v>70</v>
      </c>
      <c r="D19" s="108" t="s">
        <v>70</v>
      </c>
      <c r="E19" s="148" t="s">
        <v>789</v>
      </c>
      <c r="F19" s="357" t="s">
        <v>70</v>
      </c>
      <c r="G19" s="358" t="s">
        <v>307</v>
      </c>
      <c r="H19" s="370" t="s">
        <v>444</v>
      </c>
      <c r="I19" s="359" t="s">
        <v>441</v>
      </c>
      <c r="J19" s="359" t="s">
        <v>525</v>
      </c>
      <c r="K19" s="359"/>
      <c r="L19" s="358" t="s">
        <v>307</v>
      </c>
      <c r="M19" s="147" t="s">
        <v>526</v>
      </c>
    </row>
    <row r="20" spans="1:13" s="353" customFormat="1" ht="108" customHeight="1" thickBot="1" x14ac:dyDescent="0.25">
      <c r="A20" s="45" t="s">
        <v>120</v>
      </c>
      <c r="B20" s="108" t="s">
        <v>69</v>
      </c>
      <c r="C20" s="108" t="s">
        <v>70</v>
      </c>
      <c r="D20" s="108" t="s">
        <v>69</v>
      </c>
      <c r="E20" s="148"/>
      <c r="F20" s="354" t="s">
        <v>70</v>
      </c>
      <c r="G20" s="349"/>
      <c r="H20" s="372"/>
      <c r="I20" s="350" t="s">
        <v>307</v>
      </c>
      <c r="J20" s="349"/>
      <c r="K20" s="350"/>
      <c r="L20" s="349" t="s">
        <v>307</v>
      </c>
      <c r="M20" s="377" t="s">
        <v>799</v>
      </c>
    </row>
    <row r="21" spans="1:13" s="353" customFormat="1" ht="84.75" customHeight="1" thickBot="1" x14ac:dyDescent="0.25">
      <c r="A21" s="45" t="s">
        <v>126</v>
      </c>
      <c r="B21" s="108" t="s">
        <v>70</v>
      </c>
      <c r="C21" s="108" t="s">
        <v>70</v>
      </c>
      <c r="D21" s="108" t="s">
        <v>70</v>
      </c>
      <c r="E21" s="148" t="s">
        <v>820</v>
      </c>
      <c r="F21" s="354" t="s">
        <v>5</v>
      </c>
      <c r="G21" s="349"/>
      <c r="H21" s="372"/>
      <c r="I21" s="350"/>
      <c r="J21" s="349"/>
      <c r="K21" s="350"/>
      <c r="L21" s="349"/>
      <c r="M21" s="377"/>
    </row>
    <row r="22" spans="1:13" s="353" customFormat="1" ht="49.5" customHeight="1" thickBot="1" x14ac:dyDescent="0.25">
      <c r="A22" s="45" t="s">
        <v>127</v>
      </c>
      <c r="B22" s="108" t="s">
        <v>69</v>
      </c>
      <c r="C22" s="108" t="s">
        <v>69</v>
      </c>
      <c r="D22" s="108" t="s">
        <v>69</v>
      </c>
      <c r="E22" s="148"/>
      <c r="F22" s="354" t="s">
        <v>70</v>
      </c>
      <c r="G22" s="349"/>
      <c r="H22" s="372"/>
      <c r="I22" s="350"/>
      <c r="J22" s="349"/>
      <c r="K22" s="350"/>
      <c r="L22" s="349"/>
      <c r="M22" s="377"/>
    </row>
    <row r="23" spans="1:13" s="353" customFormat="1" ht="126" customHeight="1" thickBot="1" x14ac:dyDescent="0.25">
      <c r="A23" s="45" t="s">
        <v>130</v>
      </c>
      <c r="B23" s="108" t="s">
        <v>69</v>
      </c>
      <c r="C23" s="108" t="s">
        <v>70</v>
      </c>
      <c r="D23" s="108" t="s">
        <v>70</v>
      </c>
      <c r="E23" s="148" t="s">
        <v>348</v>
      </c>
      <c r="F23" s="357" t="s">
        <v>70</v>
      </c>
      <c r="G23" s="358" t="s">
        <v>545</v>
      </c>
      <c r="H23" s="370" t="s">
        <v>830</v>
      </c>
      <c r="I23" s="359"/>
      <c r="J23" s="358"/>
      <c r="K23" s="359" t="s">
        <v>545</v>
      </c>
      <c r="L23" s="358"/>
      <c r="M23" s="147"/>
    </row>
    <row r="24" spans="1:13" s="353" customFormat="1" ht="42.75" customHeight="1" thickBot="1" x14ac:dyDescent="0.25">
      <c r="A24" s="45" t="s">
        <v>135</v>
      </c>
      <c r="B24" s="108" t="s">
        <v>69</v>
      </c>
      <c r="C24" s="108" t="s">
        <v>70</v>
      </c>
      <c r="D24" s="108" t="s">
        <v>69</v>
      </c>
      <c r="E24" s="148"/>
      <c r="F24" s="354" t="s">
        <v>69</v>
      </c>
      <c r="G24" s="349"/>
      <c r="H24" s="372"/>
      <c r="I24" s="350"/>
      <c r="J24" s="349"/>
      <c r="K24" s="350"/>
      <c r="L24" s="349"/>
      <c r="M24" s="377"/>
    </row>
    <row r="25" spans="1:13" s="353" customFormat="1" ht="42.75" customHeight="1" thickBot="1" x14ac:dyDescent="0.25">
      <c r="A25" s="45" t="s">
        <v>136</v>
      </c>
      <c r="B25" s="108" t="s">
        <v>69</v>
      </c>
      <c r="C25" s="108" t="s">
        <v>69</v>
      </c>
      <c r="D25" s="108" t="s">
        <v>70</v>
      </c>
      <c r="E25" s="148" t="s">
        <v>349</v>
      </c>
      <c r="F25" s="354" t="s">
        <v>69</v>
      </c>
      <c r="G25" s="349"/>
      <c r="H25" s="372"/>
      <c r="I25" s="350"/>
      <c r="J25" s="349"/>
      <c r="K25" s="350"/>
      <c r="L25" s="349"/>
      <c r="M25" s="377"/>
    </row>
    <row r="26" spans="1:13" s="343" customFormat="1" ht="42.75" customHeight="1" thickBot="1" x14ac:dyDescent="0.25">
      <c r="A26" s="321" t="s">
        <v>138</v>
      </c>
      <c r="B26" s="108" t="s">
        <v>69</v>
      </c>
      <c r="C26" s="108" t="s">
        <v>70</v>
      </c>
      <c r="D26" s="108" t="s">
        <v>69</v>
      </c>
      <c r="E26" s="148"/>
      <c r="F26" s="354" t="s">
        <v>70</v>
      </c>
      <c r="G26" s="349"/>
      <c r="H26" s="372"/>
      <c r="I26" s="350"/>
      <c r="J26" s="349" t="s">
        <v>307</v>
      </c>
      <c r="K26" s="350"/>
      <c r="L26" s="349"/>
      <c r="M26" s="377"/>
    </row>
    <row r="27" spans="1:13" s="353" customFormat="1" ht="56.25" customHeight="1" thickBot="1" x14ac:dyDescent="0.25">
      <c r="A27" s="45" t="s">
        <v>144</v>
      </c>
      <c r="B27" s="108" t="s">
        <v>70</v>
      </c>
      <c r="C27" s="108" t="s">
        <v>70</v>
      </c>
      <c r="D27" s="108" t="s">
        <v>70</v>
      </c>
      <c r="E27" s="148" t="s">
        <v>867</v>
      </c>
      <c r="F27" s="354" t="s">
        <v>70</v>
      </c>
      <c r="G27" s="349" t="s">
        <v>70</v>
      </c>
      <c r="H27" s="373" t="s">
        <v>457</v>
      </c>
      <c r="I27" s="350" t="s">
        <v>70</v>
      </c>
      <c r="J27" s="349"/>
      <c r="K27" s="350"/>
      <c r="L27" s="349"/>
      <c r="M27" s="377"/>
    </row>
    <row r="28" spans="1:13" s="343" customFormat="1" ht="42.75" customHeight="1" thickBot="1" x14ac:dyDescent="0.25">
      <c r="A28" s="321" t="s">
        <v>148</v>
      </c>
      <c r="B28" s="108" t="s">
        <v>70</v>
      </c>
      <c r="C28" s="108" t="s">
        <v>70</v>
      </c>
      <c r="D28" s="108" t="s">
        <v>69</v>
      </c>
      <c r="E28" s="148"/>
      <c r="F28" s="354" t="s">
        <v>69</v>
      </c>
      <c r="G28" s="349"/>
      <c r="H28" s="372"/>
      <c r="I28" s="350"/>
      <c r="J28" s="349"/>
      <c r="K28" s="350"/>
      <c r="L28" s="349"/>
      <c r="M28" s="377"/>
    </row>
    <row r="29" spans="1:13" s="353" customFormat="1" ht="57" customHeight="1" thickBot="1" x14ac:dyDescent="0.25">
      <c r="A29" s="45" t="s">
        <v>149</v>
      </c>
      <c r="B29" s="108" t="s">
        <v>69</v>
      </c>
      <c r="C29" s="108" t="s">
        <v>70</v>
      </c>
      <c r="D29" s="108" t="s">
        <v>70</v>
      </c>
      <c r="E29" s="148" t="s">
        <v>458</v>
      </c>
      <c r="F29" s="354" t="s">
        <v>70</v>
      </c>
      <c r="G29" s="349" t="s">
        <v>721</v>
      </c>
      <c r="H29" s="373" t="s">
        <v>893</v>
      </c>
      <c r="I29" s="350"/>
      <c r="J29" s="349"/>
      <c r="K29" s="350"/>
      <c r="L29" s="349"/>
      <c r="M29" s="377"/>
    </row>
    <row r="30" spans="1:13" s="353" customFormat="1" ht="42.75" customHeight="1" thickBot="1" x14ac:dyDescent="0.25">
      <c r="A30" s="45" t="s">
        <v>155</v>
      </c>
      <c r="B30" s="108" t="s">
        <v>69</v>
      </c>
      <c r="C30" s="108" t="s">
        <v>70</v>
      </c>
      <c r="D30" s="108" t="s">
        <v>69</v>
      </c>
      <c r="E30" s="148"/>
      <c r="F30" s="354" t="s">
        <v>70</v>
      </c>
      <c r="G30" s="349"/>
      <c r="H30" s="372"/>
      <c r="I30" s="350" t="s">
        <v>307</v>
      </c>
      <c r="J30" s="349"/>
      <c r="K30" s="350"/>
      <c r="L30" s="349" t="s">
        <v>307</v>
      </c>
      <c r="M30" s="377" t="s">
        <v>909</v>
      </c>
    </row>
    <row r="31" spans="1:13" s="353" customFormat="1" ht="42.75" customHeight="1" thickBot="1" x14ac:dyDescent="0.25">
      <c r="A31" s="45" t="s">
        <v>157</v>
      </c>
      <c r="B31" s="108" t="s">
        <v>69</v>
      </c>
      <c r="C31" s="108" t="s">
        <v>69</v>
      </c>
      <c r="D31" s="108" t="s">
        <v>69</v>
      </c>
      <c r="E31" s="148"/>
      <c r="F31" s="354" t="s">
        <v>70</v>
      </c>
      <c r="G31" s="349"/>
      <c r="H31" s="372"/>
      <c r="I31" s="350" t="s">
        <v>307</v>
      </c>
      <c r="J31" s="349"/>
      <c r="K31" s="350"/>
      <c r="L31" s="349"/>
      <c r="M31" s="377"/>
    </row>
    <row r="32" spans="1:13" s="347" customFormat="1" ht="42.75" customHeight="1" thickBot="1" x14ac:dyDescent="0.25">
      <c r="A32" s="317" t="s">
        <v>158</v>
      </c>
      <c r="B32" s="108" t="s">
        <v>70</v>
      </c>
      <c r="C32" s="108" t="s">
        <v>70</v>
      </c>
      <c r="D32" s="108" t="s">
        <v>69</v>
      </c>
      <c r="E32" s="148"/>
      <c r="F32" s="354" t="s">
        <v>69</v>
      </c>
      <c r="G32" s="349"/>
      <c r="H32" s="372"/>
      <c r="I32" s="350"/>
      <c r="J32" s="349"/>
      <c r="K32" s="350"/>
      <c r="L32" s="349"/>
      <c r="M32" s="377"/>
    </row>
    <row r="33" spans="1:19" s="343" customFormat="1" ht="42.75" customHeight="1" thickBot="1" x14ac:dyDescent="0.25">
      <c r="A33" s="321" t="s">
        <v>159</v>
      </c>
      <c r="B33" s="108" t="s">
        <v>69</v>
      </c>
      <c r="C33" s="108" t="s">
        <v>70</v>
      </c>
      <c r="D33" s="108" t="s">
        <v>70</v>
      </c>
      <c r="E33" s="148" t="s">
        <v>940</v>
      </c>
      <c r="F33" s="354" t="s">
        <v>69</v>
      </c>
      <c r="G33" s="349"/>
      <c r="H33" s="372"/>
      <c r="I33" s="350"/>
      <c r="J33" s="349"/>
      <c r="K33" s="350"/>
      <c r="L33" s="349"/>
      <c r="M33" s="377"/>
    </row>
    <row r="34" spans="1:19" s="353" customFormat="1" ht="54.75" customHeight="1" thickBot="1" x14ac:dyDescent="0.25">
      <c r="A34" s="45" t="s">
        <v>161</v>
      </c>
      <c r="B34" s="108" t="s">
        <v>69</v>
      </c>
      <c r="C34" s="108" t="s">
        <v>70</v>
      </c>
      <c r="D34" s="108" t="s">
        <v>70</v>
      </c>
      <c r="E34" s="148" t="s">
        <v>469</v>
      </c>
      <c r="F34" s="354" t="s">
        <v>69</v>
      </c>
      <c r="G34" s="349"/>
      <c r="H34" s="372"/>
      <c r="I34" s="350"/>
      <c r="J34" s="349"/>
      <c r="K34" s="350"/>
      <c r="L34" s="349"/>
      <c r="M34" s="377"/>
    </row>
    <row r="35" spans="1:19" s="353" customFormat="1" ht="42.75" customHeight="1" thickBot="1" x14ac:dyDescent="0.25">
      <c r="A35" s="320" t="s">
        <v>163</v>
      </c>
      <c r="B35" s="108" t="s">
        <v>69</v>
      </c>
      <c r="C35" s="108" t="s">
        <v>69</v>
      </c>
      <c r="D35" s="108" t="s">
        <v>69</v>
      </c>
      <c r="E35" s="148"/>
      <c r="F35" s="354" t="s">
        <v>69</v>
      </c>
      <c r="G35" s="349"/>
      <c r="H35" s="372"/>
      <c r="I35" s="350"/>
      <c r="J35" s="349"/>
      <c r="K35" s="350"/>
      <c r="L35" s="349"/>
      <c r="M35" s="377"/>
    </row>
    <row r="36" spans="1:19" s="361" customFormat="1" ht="42.75" customHeight="1" thickBot="1" x14ac:dyDescent="0.25">
      <c r="A36" s="321" t="s">
        <v>165</v>
      </c>
      <c r="B36" s="108" t="s">
        <v>69</v>
      </c>
      <c r="C36" s="108" t="s">
        <v>69</v>
      </c>
      <c r="D36" s="108" t="s">
        <v>69</v>
      </c>
      <c r="E36" s="148"/>
      <c r="F36" s="354" t="s">
        <v>69</v>
      </c>
      <c r="G36" s="349"/>
      <c r="H36" s="372"/>
      <c r="I36" s="350"/>
      <c r="J36" s="349"/>
      <c r="K36" s="350"/>
      <c r="L36" s="349"/>
      <c r="M36" s="377"/>
      <c r="N36" s="360"/>
      <c r="O36" s="360"/>
      <c r="P36" s="360"/>
    </row>
    <row r="37" spans="1:19" s="353" customFormat="1" ht="42.75" customHeight="1" thickBot="1" x14ac:dyDescent="0.25">
      <c r="A37" s="45" t="s">
        <v>166</v>
      </c>
      <c r="B37" s="108" t="s">
        <v>69</v>
      </c>
      <c r="C37" s="108" t="s">
        <v>69</v>
      </c>
      <c r="D37" s="108" t="s">
        <v>69</v>
      </c>
      <c r="E37" s="148"/>
      <c r="F37" s="354" t="s">
        <v>69</v>
      </c>
      <c r="G37" s="349"/>
      <c r="H37" s="372"/>
      <c r="I37" s="350"/>
      <c r="J37" s="349"/>
      <c r="K37" s="350"/>
      <c r="L37" s="349"/>
      <c r="M37" s="377"/>
    </row>
    <row r="38" spans="1:19" s="353" customFormat="1" ht="54" customHeight="1" thickBot="1" x14ac:dyDescent="0.25">
      <c r="A38" s="45" t="s">
        <v>169</v>
      </c>
      <c r="B38" s="108" t="s">
        <v>69</v>
      </c>
      <c r="C38" s="108" t="s">
        <v>70</v>
      </c>
      <c r="D38" s="108" t="s">
        <v>69</v>
      </c>
      <c r="E38" s="148"/>
      <c r="F38" s="354" t="s">
        <v>69</v>
      </c>
      <c r="G38" s="349"/>
      <c r="H38" s="370"/>
      <c r="I38" s="350"/>
      <c r="J38" s="349"/>
      <c r="K38" s="350"/>
      <c r="L38" s="349"/>
      <c r="M38" s="377"/>
    </row>
    <row r="39" spans="1:19" s="363" customFormat="1" ht="66.75" customHeight="1" thickBot="1" x14ac:dyDescent="0.25">
      <c r="A39" s="317" t="s">
        <v>170</v>
      </c>
      <c r="B39" s="108" t="s">
        <v>69</v>
      </c>
      <c r="C39" s="108" t="s">
        <v>70</v>
      </c>
      <c r="D39" s="108" t="s">
        <v>70</v>
      </c>
      <c r="E39" s="148" t="s">
        <v>476</v>
      </c>
      <c r="F39" s="354" t="s">
        <v>70</v>
      </c>
      <c r="G39" s="349" t="s">
        <v>477</v>
      </c>
      <c r="H39" s="370" t="s">
        <v>980</v>
      </c>
      <c r="I39" s="350"/>
      <c r="J39" s="349"/>
      <c r="K39" s="350" t="s">
        <v>307</v>
      </c>
      <c r="L39" s="349"/>
      <c r="M39" s="377"/>
      <c r="N39" s="362"/>
      <c r="O39" s="362"/>
      <c r="P39" s="362"/>
      <c r="Q39" s="362"/>
    </row>
    <row r="40" spans="1:19" s="353" customFormat="1" ht="64.5" customHeight="1" thickBot="1" x14ac:dyDescent="0.25">
      <c r="A40" s="45" t="s">
        <v>176</v>
      </c>
      <c r="B40" s="108" t="s">
        <v>69</v>
      </c>
      <c r="C40" s="108" t="s">
        <v>70</v>
      </c>
      <c r="D40" s="108" t="s">
        <v>70</v>
      </c>
      <c r="E40" s="148" t="s">
        <v>481</v>
      </c>
      <c r="F40" s="354" t="s">
        <v>69</v>
      </c>
      <c r="G40" s="349"/>
      <c r="H40" s="372"/>
      <c r="I40" s="350"/>
      <c r="J40" s="349"/>
      <c r="K40" s="350"/>
      <c r="L40" s="349"/>
      <c r="M40" s="377"/>
      <c r="N40" s="339"/>
      <c r="O40" s="339"/>
      <c r="P40" s="339"/>
      <c r="Q40" s="339"/>
      <c r="R40" s="339"/>
      <c r="S40" s="339"/>
    </row>
    <row r="41" spans="1:19" s="353" customFormat="1" ht="42.75" customHeight="1" thickBot="1" x14ac:dyDescent="0.25">
      <c r="A41" s="45" t="s">
        <v>180</v>
      </c>
      <c r="B41" s="108" t="s">
        <v>69</v>
      </c>
      <c r="C41" s="108" t="s">
        <v>69</v>
      </c>
      <c r="D41" s="108" t="s">
        <v>70</v>
      </c>
      <c r="E41" s="148" t="s">
        <v>486</v>
      </c>
      <c r="F41" s="354" t="s">
        <v>70</v>
      </c>
      <c r="G41" s="349"/>
      <c r="H41" s="372"/>
      <c r="I41" s="350"/>
      <c r="J41" s="349"/>
      <c r="K41" s="350"/>
      <c r="L41" s="349" t="s">
        <v>721</v>
      </c>
      <c r="M41" s="377" t="s">
        <v>999</v>
      </c>
    </row>
    <row r="42" spans="1:19" s="364" customFormat="1" ht="74.25" customHeight="1" thickBot="1" x14ac:dyDescent="0.25">
      <c r="A42" s="45" t="s">
        <v>184</v>
      </c>
      <c r="B42" s="108" t="s">
        <v>70</v>
      </c>
      <c r="C42" s="108" t="s">
        <v>70</v>
      </c>
      <c r="D42" s="108" t="s">
        <v>70</v>
      </c>
      <c r="E42" s="148" t="s">
        <v>1016</v>
      </c>
      <c r="F42" s="354" t="s">
        <v>70</v>
      </c>
      <c r="G42" s="349" t="s">
        <v>307</v>
      </c>
      <c r="H42" s="370" t="s">
        <v>1017</v>
      </c>
      <c r="I42" s="350"/>
      <c r="J42" s="349"/>
      <c r="K42" s="350"/>
      <c r="L42" s="349" t="s">
        <v>307</v>
      </c>
      <c r="M42" s="377" t="s">
        <v>1018</v>
      </c>
    </row>
    <row r="43" spans="1:19" s="353" customFormat="1" ht="90" customHeight="1" thickBot="1" x14ac:dyDescent="0.25">
      <c r="A43" s="45" t="s">
        <v>185</v>
      </c>
      <c r="B43" s="108" t="s">
        <v>70</v>
      </c>
      <c r="C43" s="108" t="s">
        <v>70</v>
      </c>
      <c r="D43" s="108" t="s">
        <v>70</v>
      </c>
      <c r="E43" s="148" t="s">
        <v>1038</v>
      </c>
      <c r="F43" s="354" t="s">
        <v>69</v>
      </c>
      <c r="G43" s="349"/>
      <c r="H43" s="372"/>
      <c r="I43" s="350"/>
      <c r="J43" s="349"/>
      <c r="K43" s="350"/>
      <c r="L43" s="349"/>
      <c r="M43" s="377"/>
    </row>
    <row r="44" spans="1:19" s="353" customFormat="1" ht="120.75" customHeight="1" thickBot="1" x14ac:dyDescent="0.25">
      <c r="A44" s="45" t="s">
        <v>186</v>
      </c>
      <c r="B44" s="108" t="s">
        <v>69</v>
      </c>
      <c r="C44" s="108" t="s">
        <v>70</v>
      </c>
      <c r="D44" s="108" t="s">
        <v>70</v>
      </c>
      <c r="E44" s="148" t="s">
        <v>1055</v>
      </c>
      <c r="F44" s="354" t="s">
        <v>69</v>
      </c>
      <c r="G44" s="349"/>
      <c r="H44" s="372"/>
      <c r="I44" s="350"/>
      <c r="J44" s="349"/>
      <c r="K44" s="350"/>
      <c r="L44" s="349"/>
      <c r="M44" s="377"/>
    </row>
    <row r="45" spans="1:19" s="353" customFormat="1" ht="106.5" customHeight="1" thickBot="1" x14ac:dyDescent="0.25">
      <c r="A45" s="45" t="s">
        <v>188</v>
      </c>
      <c r="B45" s="108" t="s">
        <v>69</v>
      </c>
      <c r="C45" s="108" t="s">
        <v>70</v>
      </c>
      <c r="D45" s="108" t="s">
        <v>70</v>
      </c>
      <c r="E45" s="148" t="s">
        <v>350</v>
      </c>
      <c r="F45" s="354" t="s">
        <v>70</v>
      </c>
      <c r="G45" s="349"/>
      <c r="H45" s="372"/>
      <c r="I45" s="350"/>
      <c r="J45" s="349"/>
      <c r="K45" s="350"/>
      <c r="L45" s="349" t="s">
        <v>1057</v>
      </c>
      <c r="M45" s="377" t="s">
        <v>1058</v>
      </c>
    </row>
    <row r="46" spans="1:19" s="353" customFormat="1" ht="121.5" customHeight="1" thickBot="1" x14ac:dyDescent="0.25">
      <c r="A46" s="45" t="s">
        <v>194</v>
      </c>
      <c r="B46" s="108" t="s">
        <v>70</v>
      </c>
      <c r="C46" s="108" t="s">
        <v>70</v>
      </c>
      <c r="D46" s="108" t="s">
        <v>70</v>
      </c>
      <c r="E46" s="148" t="s">
        <v>1070</v>
      </c>
      <c r="F46" s="354" t="s">
        <v>69</v>
      </c>
      <c r="G46" s="349"/>
      <c r="H46" s="372"/>
      <c r="I46" s="350"/>
      <c r="J46" s="349" t="s">
        <v>1071</v>
      </c>
      <c r="K46" s="350" t="s">
        <v>1072</v>
      </c>
      <c r="L46" s="349"/>
      <c r="M46" s="377" t="s">
        <v>1073</v>
      </c>
    </row>
    <row r="47" spans="1:19" s="353" customFormat="1" ht="60.75" customHeight="1" thickBot="1" x14ac:dyDescent="0.25">
      <c r="A47" s="45" t="s">
        <v>195</v>
      </c>
      <c r="B47" s="108" t="s">
        <v>70</v>
      </c>
      <c r="C47" s="108" t="s">
        <v>70</v>
      </c>
      <c r="D47" s="108" t="s">
        <v>70</v>
      </c>
      <c r="E47" s="148" t="s">
        <v>1085</v>
      </c>
      <c r="F47" s="354" t="s">
        <v>69</v>
      </c>
      <c r="G47" s="349"/>
      <c r="H47" s="372"/>
      <c r="I47" s="350"/>
      <c r="J47" s="349"/>
      <c r="K47" s="350"/>
      <c r="L47" s="349"/>
      <c r="M47" s="377"/>
    </row>
    <row r="48" spans="1:19" s="353" customFormat="1" ht="51" customHeight="1" thickBot="1" x14ac:dyDescent="0.25">
      <c r="A48" s="45" t="s">
        <v>196</v>
      </c>
      <c r="B48" s="108" t="s">
        <v>69</v>
      </c>
      <c r="C48" s="108" t="s">
        <v>69</v>
      </c>
      <c r="D48" s="108" t="s">
        <v>69</v>
      </c>
      <c r="E48" s="148"/>
      <c r="F48" s="354" t="s">
        <v>5</v>
      </c>
      <c r="G48" s="349"/>
      <c r="H48" s="372"/>
      <c r="I48" s="350"/>
      <c r="J48" s="349"/>
      <c r="K48" s="350"/>
      <c r="L48" s="349" t="s">
        <v>307</v>
      </c>
      <c r="M48" s="377" t="s">
        <v>497</v>
      </c>
    </row>
    <row r="49" spans="1:13" s="353" customFormat="1" ht="56.25" customHeight="1" thickBot="1" x14ac:dyDescent="0.25">
      <c r="A49" s="45" t="s">
        <v>199</v>
      </c>
      <c r="B49" s="108" t="s">
        <v>69</v>
      </c>
      <c r="C49" s="108" t="s">
        <v>69</v>
      </c>
      <c r="D49" s="108" t="s">
        <v>70</v>
      </c>
      <c r="E49" s="148" t="s">
        <v>1106</v>
      </c>
      <c r="F49" s="354" t="s">
        <v>69</v>
      </c>
      <c r="G49" s="349"/>
      <c r="H49" s="372"/>
      <c r="I49" s="350"/>
      <c r="J49" s="349"/>
      <c r="K49" s="350"/>
      <c r="L49" s="349"/>
      <c r="M49" s="377"/>
    </row>
    <row r="50" spans="1:13" s="353" customFormat="1" ht="42.75" customHeight="1" thickBot="1" x14ac:dyDescent="0.25">
      <c r="A50" s="45" t="s">
        <v>200</v>
      </c>
      <c r="B50" s="108" t="s">
        <v>69</v>
      </c>
      <c r="C50" s="108" t="s">
        <v>69</v>
      </c>
      <c r="D50" s="108" t="s">
        <v>69</v>
      </c>
      <c r="E50" s="148"/>
      <c r="F50" s="354" t="s">
        <v>69</v>
      </c>
      <c r="G50" s="349"/>
      <c r="H50" s="372"/>
      <c r="I50" s="350"/>
      <c r="J50" s="349"/>
      <c r="K50" s="350"/>
      <c r="L50" s="349"/>
      <c r="M50" s="377"/>
    </row>
    <row r="51" spans="1:13" s="353" customFormat="1" ht="42.75" customHeight="1" thickBot="1" x14ac:dyDescent="0.25">
      <c r="A51" s="45" t="s">
        <v>203</v>
      </c>
      <c r="B51" s="108" t="s">
        <v>70</v>
      </c>
      <c r="C51" s="108" t="s">
        <v>69</v>
      </c>
      <c r="D51" s="108" t="s">
        <v>70</v>
      </c>
      <c r="E51" s="148" t="s">
        <v>351</v>
      </c>
      <c r="F51" s="354" t="s">
        <v>69</v>
      </c>
      <c r="G51" s="349"/>
      <c r="H51" s="372"/>
      <c r="I51" s="350"/>
      <c r="J51" s="349"/>
      <c r="K51" s="350"/>
      <c r="L51" s="349"/>
      <c r="M51" s="377"/>
    </row>
    <row r="52" spans="1:13" s="353" customFormat="1" ht="135.75" customHeight="1" thickBot="1" x14ac:dyDescent="0.25">
      <c r="A52" s="45" t="s">
        <v>208</v>
      </c>
      <c r="B52" s="108" t="s">
        <v>69</v>
      </c>
      <c r="C52" s="108" t="s">
        <v>70</v>
      </c>
      <c r="D52" s="108" t="s">
        <v>70</v>
      </c>
      <c r="E52" s="148" t="s">
        <v>1131</v>
      </c>
      <c r="F52" s="354" t="s">
        <v>70</v>
      </c>
      <c r="G52" s="349"/>
      <c r="H52" s="372"/>
      <c r="I52" s="350" t="s">
        <v>1132</v>
      </c>
      <c r="J52" s="349"/>
      <c r="K52" s="350" t="s">
        <v>307</v>
      </c>
      <c r="L52" s="349" t="s">
        <v>307</v>
      </c>
      <c r="M52" s="377" t="s">
        <v>1133</v>
      </c>
    </row>
    <row r="53" spans="1:13" s="347" customFormat="1" ht="65.25" customHeight="1" thickBot="1" x14ac:dyDescent="0.25">
      <c r="A53" s="317" t="s">
        <v>211</v>
      </c>
      <c r="B53" s="108" t="s">
        <v>70</v>
      </c>
      <c r="C53" s="108" t="s">
        <v>70</v>
      </c>
      <c r="D53" s="108" t="s">
        <v>70</v>
      </c>
      <c r="E53" s="148" t="s">
        <v>1151</v>
      </c>
      <c r="F53" s="354" t="s">
        <v>70</v>
      </c>
      <c r="G53" s="349"/>
      <c r="H53" s="370"/>
      <c r="I53" s="350" t="s">
        <v>1152</v>
      </c>
      <c r="J53" s="349" t="s">
        <v>1153</v>
      </c>
      <c r="K53" s="350" t="s">
        <v>307</v>
      </c>
      <c r="L53" s="349"/>
      <c r="M53" s="377"/>
    </row>
    <row r="54" spans="1:13" s="353" customFormat="1" ht="42.75" customHeight="1" thickBot="1" x14ac:dyDescent="0.25">
      <c r="A54" s="45" t="s">
        <v>212</v>
      </c>
      <c r="B54" s="108" t="s">
        <v>69</v>
      </c>
      <c r="C54" s="108" t="s">
        <v>70</v>
      </c>
      <c r="D54" s="108" t="s">
        <v>69</v>
      </c>
      <c r="E54" s="148"/>
      <c r="F54" s="354" t="s">
        <v>69</v>
      </c>
      <c r="G54" s="349"/>
      <c r="H54" s="372"/>
      <c r="I54" s="350"/>
      <c r="J54" s="349"/>
      <c r="K54" s="350"/>
      <c r="L54" s="349"/>
      <c r="M54" s="377"/>
    </row>
    <row r="55" spans="1:13" s="353" customFormat="1" ht="42.75" customHeight="1" thickBot="1" x14ac:dyDescent="0.25">
      <c r="A55" s="45" t="s">
        <v>213</v>
      </c>
      <c r="B55" s="108" t="s">
        <v>69</v>
      </c>
      <c r="C55" s="108" t="s">
        <v>69</v>
      </c>
      <c r="D55" s="108" t="s">
        <v>69</v>
      </c>
      <c r="E55" s="148"/>
      <c r="F55" s="354" t="s">
        <v>69</v>
      </c>
      <c r="G55" s="349"/>
      <c r="H55" s="497"/>
      <c r="I55" s="495"/>
      <c r="J55" s="349"/>
      <c r="K55" s="350"/>
      <c r="L55" s="349"/>
      <c r="M55" s="377"/>
    </row>
    <row r="56" spans="1:13" s="353" customFormat="1" ht="42.75" customHeight="1" thickBot="1" x14ac:dyDescent="0.25">
      <c r="A56" s="45" t="s">
        <v>214</v>
      </c>
      <c r="B56" s="108" t="s">
        <v>69</v>
      </c>
      <c r="C56" s="108" t="s">
        <v>69</v>
      </c>
      <c r="D56" s="108" t="s">
        <v>69</v>
      </c>
      <c r="E56" s="148"/>
      <c r="F56" s="354" t="s">
        <v>69</v>
      </c>
      <c r="G56" s="349"/>
      <c r="H56" s="496"/>
      <c r="I56" s="350"/>
      <c r="J56" s="349"/>
      <c r="K56" s="350"/>
      <c r="L56" s="349"/>
      <c r="M56" s="377"/>
    </row>
    <row r="57" spans="1:13" s="353" customFormat="1" ht="87" customHeight="1" thickBot="1" x14ac:dyDescent="0.25">
      <c r="A57" s="45" t="s">
        <v>215</v>
      </c>
      <c r="B57" s="108" t="s">
        <v>69</v>
      </c>
      <c r="C57" s="108" t="s">
        <v>70</v>
      </c>
      <c r="D57" s="108" t="s">
        <v>70</v>
      </c>
      <c r="E57" s="148" t="s">
        <v>1197</v>
      </c>
      <c r="F57" s="354" t="s">
        <v>69</v>
      </c>
      <c r="G57" s="349"/>
      <c r="H57" s="372"/>
      <c r="I57" s="350"/>
      <c r="J57" s="349"/>
      <c r="K57" s="350"/>
      <c r="L57" s="349"/>
      <c r="M57" s="377"/>
    </row>
    <row r="58" spans="1:13" s="347" customFormat="1" ht="42.75" customHeight="1" thickBot="1" x14ac:dyDescent="0.25">
      <c r="A58" s="317" t="s">
        <v>216</v>
      </c>
      <c r="B58" s="108" t="s">
        <v>69</v>
      </c>
      <c r="C58" s="108" t="s">
        <v>70</v>
      </c>
      <c r="D58" s="108" t="s">
        <v>69</v>
      </c>
      <c r="E58" s="148"/>
      <c r="F58" s="354" t="s">
        <v>69</v>
      </c>
      <c r="G58" s="349"/>
      <c r="H58" s="372"/>
      <c r="I58" s="350"/>
      <c r="J58" s="349"/>
      <c r="K58" s="350"/>
      <c r="L58" s="349"/>
      <c r="M58" s="377"/>
    </row>
    <row r="59" spans="1:13" s="353" customFormat="1" ht="42.75" customHeight="1" thickBot="1" x14ac:dyDescent="0.25">
      <c r="A59" s="45" t="s">
        <v>217</v>
      </c>
      <c r="B59" s="108" t="s">
        <v>69</v>
      </c>
      <c r="C59" s="108" t="s">
        <v>69</v>
      </c>
      <c r="D59" s="108" t="s">
        <v>69</v>
      </c>
      <c r="E59" s="148"/>
      <c r="F59" s="354" t="s">
        <v>69</v>
      </c>
      <c r="G59" s="349"/>
      <c r="H59" s="372"/>
      <c r="I59" s="350"/>
      <c r="J59" s="349"/>
      <c r="K59" s="350"/>
      <c r="L59" s="349"/>
      <c r="M59" s="377"/>
    </row>
    <row r="60" spans="1:13" s="365" customFormat="1" ht="42.75" customHeight="1" thickBot="1" x14ac:dyDescent="0.25">
      <c r="A60" s="45" t="s">
        <v>218</v>
      </c>
      <c r="B60" s="108" t="s">
        <v>69</v>
      </c>
      <c r="C60" s="108" t="s">
        <v>70</v>
      </c>
      <c r="D60" s="108" t="s">
        <v>69</v>
      </c>
      <c r="E60" s="148"/>
      <c r="F60" s="354" t="s">
        <v>70</v>
      </c>
      <c r="G60" s="349" t="s">
        <v>307</v>
      </c>
      <c r="H60" s="370" t="s">
        <v>1216</v>
      </c>
      <c r="I60" s="350"/>
      <c r="J60" s="349"/>
      <c r="K60" s="350"/>
      <c r="L60" s="349"/>
      <c r="M60" s="377"/>
    </row>
    <row r="61" spans="1:13" s="353" customFormat="1" ht="42.75" customHeight="1" thickBot="1" x14ac:dyDescent="0.25">
      <c r="A61" s="45" t="s">
        <v>219</v>
      </c>
      <c r="B61" s="108" t="s">
        <v>70</v>
      </c>
      <c r="C61" s="108" t="s">
        <v>70</v>
      </c>
      <c r="D61" s="108" t="s">
        <v>69</v>
      </c>
      <c r="E61" s="148"/>
      <c r="F61" s="354" t="s">
        <v>69</v>
      </c>
      <c r="G61" s="349"/>
      <c r="H61" s="372"/>
      <c r="I61" s="350"/>
      <c r="J61" s="349"/>
      <c r="K61" s="350"/>
      <c r="L61" s="349"/>
      <c r="M61" s="377"/>
    </row>
    <row r="62" spans="1:13" s="353" customFormat="1" ht="42.75" customHeight="1" thickBot="1" x14ac:dyDescent="0.25">
      <c r="A62" s="45" t="s">
        <v>222</v>
      </c>
      <c r="B62" s="108" t="s">
        <v>69</v>
      </c>
      <c r="C62" s="108" t="s">
        <v>70</v>
      </c>
      <c r="D62" s="108" t="s">
        <v>69</v>
      </c>
      <c r="E62" s="148"/>
      <c r="F62" s="354" t="s">
        <v>69</v>
      </c>
      <c r="G62" s="349"/>
      <c r="H62" s="372"/>
      <c r="I62" s="350"/>
      <c r="J62" s="349"/>
      <c r="K62" s="350"/>
      <c r="L62" s="349"/>
      <c r="M62" s="377"/>
    </row>
    <row r="63" spans="1:13" s="343" customFormat="1" ht="42.75" customHeight="1" thickBot="1" x14ac:dyDescent="0.25">
      <c r="A63" s="380" t="s">
        <v>223</v>
      </c>
      <c r="B63" s="108" t="s">
        <v>70</v>
      </c>
      <c r="C63" s="108" t="s">
        <v>70</v>
      </c>
      <c r="D63" s="108" t="s">
        <v>70</v>
      </c>
      <c r="E63" s="148" t="s">
        <v>1236</v>
      </c>
      <c r="F63" s="354" t="s">
        <v>69</v>
      </c>
      <c r="G63" s="349"/>
      <c r="H63" s="372"/>
      <c r="I63" s="350"/>
      <c r="J63" s="349"/>
      <c r="K63" s="350"/>
      <c r="L63" s="349"/>
      <c r="M63" s="377"/>
    </row>
  </sheetData>
  <mergeCells count="13">
    <mergeCell ref="K3:K4"/>
    <mergeCell ref="L3:L4"/>
    <mergeCell ref="A2:A4"/>
    <mergeCell ref="J3:J4"/>
    <mergeCell ref="D2:E2"/>
    <mergeCell ref="F2:M2"/>
    <mergeCell ref="B3:B4"/>
    <mergeCell ref="G3:H3"/>
    <mergeCell ref="I3:I4"/>
    <mergeCell ref="C3:C4"/>
    <mergeCell ref="D3:D4"/>
    <mergeCell ref="E3:E4"/>
    <mergeCell ref="F3:F4"/>
  </mergeCells>
  <phoneticPr fontId="2"/>
  <dataValidations count="3">
    <dataValidation type="list" allowBlank="1" showInputMessage="1" showErrorMessage="1" sqref="B6:D6 F6">
      <formula1>$C$7:$C$9</formula1>
      <formula2>0</formula2>
    </dataValidation>
    <dataValidation type="list" allowBlank="1" showInputMessage="1" showErrorMessage="1" sqref="F5 B5:D5 B7:D7 B8:C8 F7:F63 B9:D63">
      <formula1>$C$7:$C$9</formula1>
    </dataValidation>
    <dataValidation type="list" allowBlank="1" showInputMessage="1" showErrorMessage="1" sqref="D8">
      <formula1>$C$5:$C$5</formula1>
    </dataValidation>
  </dataValidations>
  <hyperlinks>
    <hyperlink ref="H25" r:id="rId1" display="http://www.hinoemata.com/"/>
    <hyperlink ref="H32" r:id="rId2" display="http://www.town.aizubange.fukushima.jp"/>
  </hyperlinks>
  <pageMargins left="0.70866141732283472" right="0.70866141732283472" top="0.74803149606299213" bottom="0.74803149606299213" header="0.31496062992125984" footer="0.31496062992125984"/>
  <pageSetup paperSize="9" scale="45" fitToHeight="0" orientation="landscape"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9"/>
  <sheetViews>
    <sheetView zoomScale="50" zoomScaleNormal="50" workbookViewId="0">
      <pane ySplit="4" topLeftCell="A5" activePane="bottomLeft" state="frozen"/>
      <selection pane="bottomLeft" activeCell="H19" sqref="H19"/>
    </sheetView>
  </sheetViews>
  <sheetFormatPr defaultColWidth="9" defaultRowHeight="16.2" x14ac:dyDescent="0.2"/>
  <cols>
    <col min="1" max="1" width="12.33203125" style="77" customWidth="1"/>
    <col min="2" max="2" width="22.77734375" style="77" customWidth="1"/>
    <col min="3" max="3" width="15.21875" style="77" customWidth="1"/>
    <col min="4" max="4" width="25.6640625" style="89" customWidth="1"/>
    <col min="5" max="5" width="13.109375" style="16" customWidth="1"/>
    <col min="6" max="6" width="38.77734375" style="89" customWidth="1"/>
    <col min="7" max="7" width="12.77734375" style="77" customWidth="1"/>
    <col min="8" max="8" width="32.6640625" style="89" customWidth="1"/>
    <col min="9" max="9" width="13.77734375" style="77" customWidth="1"/>
    <col min="10" max="10" width="25.6640625" style="89" customWidth="1"/>
    <col min="11" max="11" width="13.77734375" style="77" customWidth="1"/>
    <col min="12" max="12" width="45.6640625" style="89" customWidth="1"/>
    <col min="13" max="13" width="19.21875" style="414" customWidth="1"/>
    <col min="14" max="14" width="19.21875" style="125" customWidth="1"/>
    <col min="15" max="16384" width="9" style="16"/>
  </cols>
  <sheetData>
    <row r="1" spans="1:14" ht="60" customHeight="1" thickBot="1" x14ac:dyDescent="0.25">
      <c r="A1" s="47"/>
      <c r="B1" s="388"/>
      <c r="C1" s="406"/>
      <c r="D1" s="79"/>
      <c r="E1" s="48"/>
      <c r="F1" s="409"/>
      <c r="G1" s="48"/>
      <c r="H1" s="409"/>
      <c r="I1" s="48"/>
      <c r="J1" s="410"/>
      <c r="K1" s="411"/>
      <c r="L1" s="282"/>
      <c r="M1" s="134"/>
    </row>
    <row r="2" spans="1:14" s="134" customFormat="1" ht="30" customHeight="1" thickBot="1" x14ac:dyDescent="0.25">
      <c r="A2" s="671" t="s">
        <v>0</v>
      </c>
      <c r="B2" s="664" t="s">
        <v>372</v>
      </c>
      <c r="C2" s="665"/>
      <c r="D2" s="665"/>
      <c r="E2" s="665"/>
      <c r="F2" s="665"/>
      <c r="G2" s="665"/>
      <c r="H2" s="665"/>
      <c r="I2" s="665"/>
      <c r="J2" s="665"/>
      <c r="K2" s="665"/>
      <c r="L2" s="665"/>
      <c r="M2" s="665"/>
      <c r="N2" s="666"/>
    </row>
    <row r="3" spans="1:14" s="77" customFormat="1" ht="30" customHeight="1" x14ac:dyDescent="0.2">
      <c r="A3" s="672"/>
      <c r="B3" s="673" t="s">
        <v>352</v>
      </c>
      <c r="C3" s="675" t="s">
        <v>387</v>
      </c>
      <c r="D3" s="676"/>
      <c r="E3" s="677" t="s">
        <v>390</v>
      </c>
      <c r="F3" s="677"/>
      <c r="G3" s="675" t="s">
        <v>391</v>
      </c>
      <c r="H3" s="676"/>
      <c r="I3" s="677" t="s">
        <v>394</v>
      </c>
      <c r="J3" s="677"/>
      <c r="K3" s="675" t="s">
        <v>395</v>
      </c>
      <c r="L3" s="676"/>
      <c r="M3" s="636" t="s">
        <v>396</v>
      </c>
      <c r="N3" s="571"/>
    </row>
    <row r="4" spans="1:14" s="77" customFormat="1" ht="38.25" customHeight="1" thickBot="1" x14ac:dyDescent="0.25">
      <c r="A4" s="672"/>
      <c r="B4" s="674"/>
      <c r="C4" s="381" t="s">
        <v>388</v>
      </c>
      <c r="D4" s="382" t="s">
        <v>389</v>
      </c>
      <c r="E4" s="383" t="s">
        <v>392</v>
      </c>
      <c r="F4" s="384" t="s">
        <v>393</v>
      </c>
      <c r="G4" s="381" t="s">
        <v>392</v>
      </c>
      <c r="H4" s="382" t="s">
        <v>393</v>
      </c>
      <c r="I4" s="383" t="s">
        <v>392</v>
      </c>
      <c r="J4" s="384" t="s">
        <v>393</v>
      </c>
      <c r="K4" s="381" t="s">
        <v>392</v>
      </c>
      <c r="L4" s="382" t="s">
        <v>393</v>
      </c>
      <c r="M4" s="413" t="s">
        <v>392</v>
      </c>
      <c r="N4" s="417" t="s">
        <v>393</v>
      </c>
    </row>
    <row r="5" spans="1:14" ht="293.25" customHeight="1" thickBot="1" x14ac:dyDescent="0.25">
      <c r="A5" s="389" t="s">
        <v>68</v>
      </c>
      <c r="B5" s="53" t="s">
        <v>547</v>
      </c>
      <c r="C5" s="180" t="s">
        <v>70</v>
      </c>
      <c r="D5" s="60" t="s">
        <v>548</v>
      </c>
      <c r="E5" s="180" t="s">
        <v>70</v>
      </c>
      <c r="F5" s="60" t="s">
        <v>549</v>
      </c>
      <c r="G5" s="180" t="s">
        <v>70</v>
      </c>
      <c r="H5" s="60" t="s">
        <v>550</v>
      </c>
      <c r="I5" s="180" t="s">
        <v>70</v>
      </c>
      <c r="J5" s="60" t="s">
        <v>551</v>
      </c>
      <c r="K5" s="180" t="s">
        <v>70</v>
      </c>
      <c r="L5" s="385" t="s">
        <v>552</v>
      </c>
      <c r="M5" s="180" t="s">
        <v>69</v>
      </c>
      <c r="N5" s="387"/>
    </row>
    <row r="6" spans="1:14" ht="165" customHeight="1" thickBot="1" x14ac:dyDescent="0.25">
      <c r="A6" s="390" t="s">
        <v>73</v>
      </c>
      <c r="B6" s="49" t="s">
        <v>401</v>
      </c>
      <c r="C6" s="391" t="s">
        <v>69</v>
      </c>
      <c r="D6" s="407"/>
      <c r="E6" s="391" t="s">
        <v>70</v>
      </c>
      <c r="F6" s="386" t="s">
        <v>565</v>
      </c>
      <c r="G6" s="391" t="s">
        <v>69</v>
      </c>
      <c r="H6" s="407"/>
      <c r="I6" s="391" t="s">
        <v>69</v>
      </c>
      <c r="J6" s="407"/>
      <c r="K6" s="391" t="s">
        <v>69</v>
      </c>
      <c r="L6" s="412"/>
      <c r="M6" s="391" t="s">
        <v>69</v>
      </c>
      <c r="N6" s="415"/>
    </row>
    <row r="7" spans="1:14" ht="337.5" customHeight="1" thickBot="1" x14ac:dyDescent="0.25">
      <c r="A7" s="392" t="s">
        <v>75</v>
      </c>
      <c r="B7" s="53" t="s">
        <v>588</v>
      </c>
      <c r="C7" s="180" t="s">
        <v>69</v>
      </c>
      <c r="D7" s="60"/>
      <c r="E7" s="180" t="s">
        <v>70</v>
      </c>
      <c r="F7" s="60" t="s">
        <v>589</v>
      </c>
      <c r="G7" s="180" t="s">
        <v>70</v>
      </c>
      <c r="H7" s="60" t="s">
        <v>590</v>
      </c>
      <c r="I7" s="180" t="s">
        <v>69</v>
      </c>
      <c r="J7" s="60" t="s">
        <v>591</v>
      </c>
      <c r="K7" s="180" t="s">
        <v>70</v>
      </c>
      <c r="L7" s="60" t="s">
        <v>592</v>
      </c>
      <c r="M7" s="180" t="s">
        <v>69</v>
      </c>
      <c r="N7" s="387"/>
    </row>
    <row r="8" spans="1:14" s="17" customFormat="1" ht="87.75" customHeight="1" thickBot="1" x14ac:dyDescent="0.25">
      <c r="A8" s="393" t="s">
        <v>80</v>
      </c>
      <c r="B8" s="53" t="s">
        <v>611</v>
      </c>
      <c r="C8" s="180" t="s">
        <v>69</v>
      </c>
      <c r="D8" s="60"/>
      <c r="E8" s="180" t="s">
        <v>70</v>
      </c>
      <c r="F8" s="60" t="s">
        <v>612</v>
      </c>
      <c r="G8" s="180" t="s">
        <v>70</v>
      </c>
      <c r="H8" s="60" t="s">
        <v>613</v>
      </c>
      <c r="I8" s="180" t="s">
        <v>70</v>
      </c>
      <c r="J8" s="60" t="s">
        <v>614</v>
      </c>
      <c r="K8" s="180" t="s">
        <v>70</v>
      </c>
      <c r="L8" s="387" t="s">
        <v>615</v>
      </c>
      <c r="M8" s="394" t="s">
        <v>69</v>
      </c>
      <c r="N8" s="387"/>
    </row>
    <row r="9" spans="1:14" ht="315" customHeight="1" thickBot="1" x14ac:dyDescent="0.25">
      <c r="A9" s="395" t="s">
        <v>83</v>
      </c>
      <c r="B9" s="53" t="s">
        <v>628</v>
      </c>
      <c r="C9" s="180" t="s">
        <v>69</v>
      </c>
      <c r="D9" s="60"/>
      <c r="E9" s="180" t="s">
        <v>70</v>
      </c>
      <c r="F9" s="60" t="s">
        <v>629</v>
      </c>
      <c r="G9" s="180" t="s">
        <v>70</v>
      </c>
      <c r="H9" s="60" t="s">
        <v>630</v>
      </c>
      <c r="I9" s="180" t="s">
        <v>70</v>
      </c>
      <c r="J9" s="60" t="s">
        <v>631</v>
      </c>
      <c r="K9" s="180" t="s">
        <v>69</v>
      </c>
      <c r="L9" s="385"/>
      <c r="M9" s="180" t="s">
        <v>69</v>
      </c>
      <c r="N9" s="387"/>
    </row>
    <row r="10" spans="1:14" s="17" customFormat="1" ht="185.25" customHeight="1" thickBot="1" x14ac:dyDescent="0.25">
      <c r="A10" s="393" t="s">
        <v>86</v>
      </c>
      <c r="B10" s="53" t="s">
        <v>645</v>
      </c>
      <c r="C10" s="180" t="s">
        <v>69</v>
      </c>
      <c r="D10" s="60"/>
      <c r="E10" s="180" t="s">
        <v>70</v>
      </c>
      <c r="F10" s="60" t="s">
        <v>646</v>
      </c>
      <c r="G10" s="180" t="s">
        <v>70</v>
      </c>
      <c r="H10" s="60" t="s">
        <v>647</v>
      </c>
      <c r="I10" s="180" t="s">
        <v>70</v>
      </c>
      <c r="J10" s="60" t="s">
        <v>648</v>
      </c>
      <c r="K10" s="180" t="s">
        <v>70</v>
      </c>
      <c r="L10" s="385" t="s">
        <v>649</v>
      </c>
      <c r="M10" s="180" t="s">
        <v>69</v>
      </c>
      <c r="N10" s="387"/>
    </row>
    <row r="11" spans="1:14" ht="249" customHeight="1" x14ac:dyDescent="0.2">
      <c r="A11" s="667" t="s">
        <v>88</v>
      </c>
      <c r="B11" s="396" t="s">
        <v>661</v>
      </c>
      <c r="C11" s="323" t="s">
        <v>69</v>
      </c>
      <c r="D11" s="270"/>
      <c r="E11" s="323" t="s">
        <v>69</v>
      </c>
      <c r="F11" s="270"/>
      <c r="G11" s="323" t="s">
        <v>70</v>
      </c>
      <c r="H11" s="270" t="s">
        <v>662</v>
      </c>
      <c r="I11" s="323" t="s">
        <v>70</v>
      </c>
      <c r="J11" s="270" t="s">
        <v>663</v>
      </c>
      <c r="K11" s="323" t="s">
        <v>69</v>
      </c>
      <c r="L11" s="539" t="s">
        <v>664</v>
      </c>
      <c r="M11" s="323"/>
      <c r="N11" s="416"/>
    </row>
    <row r="12" spans="1:14" ht="249" customHeight="1" thickBot="1" x14ac:dyDescent="0.25">
      <c r="A12" s="678"/>
      <c r="B12" s="53" t="s">
        <v>665</v>
      </c>
      <c r="C12" s="180" t="s">
        <v>69</v>
      </c>
      <c r="D12" s="60"/>
      <c r="E12" s="180" t="s">
        <v>69</v>
      </c>
      <c r="F12" s="60"/>
      <c r="G12" s="180" t="s">
        <v>69</v>
      </c>
      <c r="H12" s="60" t="s">
        <v>666</v>
      </c>
      <c r="I12" s="180" t="s">
        <v>69</v>
      </c>
      <c r="J12" s="60"/>
      <c r="K12" s="180" t="s">
        <v>70</v>
      </c>
      <c r="L12" s="538" t="s">
        <v>667</v>
      </c>
      <c r="M12" s="180" t="s">
        <v>69</v>
      </c>
      <c r="N12" s="387"/>
    </row>
    <row r="13" spans="1:14" ht="202.5" customHeight="1" x14ac:dyDescent="0.2">
      <c r="A13" s="667" t="s">
        <v>96</v>
      </c>
      <c r="B13" s="540" t="s">
        <v>353</v>
      </c>
      <c r="C13" s="541" t="s">
        <v>69</v>
      </c>
      <c r="D13" s="542"/>
      <c r="E13" s="541" t="s">
        <v>69</v>
      </c>
      <c r="F13" s="542"/>
      <c r="G13" s="541" t="s">
        <v>70</v>
      </c>
      <c r="H13" s="543" t="s">
        <v>427</v>
      </c>
      <c r="I13" s="541" t="s">
        <v>70</v>
      </c>
      <c r="J13" s="543" t="s">
        <v>429</v>
      </c>
      <c r="K13" s="541" t="s">
        <v>70</v>
      </c>
      <c r="L13" s="543" t="s">
        <v>428</v>
      </c>
      <c r="M13" s="541" t="s">
        <v>69</v>
      </c>
      <c r="N13" s="544"/>
    </row>
    <row r="14" spans="1:14" ht="163.5" customHeight="1" thickBot="1" x14ac:dyDescent="0.25">
      <c r="A14" s="668"/>
      <c r="B14" s="53" t="s">
        <v>354</v>
      </c>
      <c r="C14" s="180"/>
      <c r="D14" s="60"/>
      <c r="E14" s="180"/>
      <c r="F14" s="60"/>
      <c r="G14" s="180"/>
      <c r="H14" s="60"/>
      <c r="I14" s="180"/>
      <c r="J14" s="60"/>
      <c r="K14" s="180" t="s">
        <v>70</v>
      </c>
      <c r="L14" s="385" t="s">
        <v>426</v>
      </c>
      <c r="M14" s="180"/>
      <c r="N14" s="387"/>
    </row>
    <row r="15" spans="1:14" ht="141.75" customHeight="1" thickBot="1" x14ac:dyDescent="0.25">
      <c r="A15" s="395" t="s">
        <v>104</v>
      </c>
      <c r="B15" s="53" t="s">
        <v>356</v>
      </c>
      <c r="C15" s="180" t="s">
        <v>70</v>
      </c>
      <c r="D15" s="60" t="s">
        <v>681</v>
      </c>
      <c r="E15" s="180" t="s">
        <v>70</v>
      </c>
      <c r="F15" s="60" t="s">
        <v>682</v>
      </c>
      <c r="G15" s="180" t="s">
        <v>69</v>
      </c>
      <c r="H15" s="60"/>
      <c r="I15" s="180" t="s">
        <v>70</v>
      </c>
      <c r="J15" s="60" t="s">
        <v>683</v>
      </c>
      <c r="K15" s="180" t="s">
        <v>70</v>
      </c>
      <c r="L15" s="385" t="s">
        <v>684</v>
      </c>
      <c r="M15" s="180" t="s">
        <v>70</v>
      </c>
      <c r="N15" s="387" t="s">
        <v>685</v>
      </c>
    </row>
    <row r="16" spans="1:14" s="17" customFormat="1" ht="96.75" customHeight="1" thickBot="1" x14ac:dyDescent="0.25">
      <c r="A16" s="393" t="s">
        <v>108</v>
      </c>
      <c r="B16" s="53" t="s">
        <v>704</v>
      </c>
      <c r="C16" s="180" t="s">
        <v>69</v>
      </c>
      <c r="D16" s="60"/>
      <c r="E16" s="180" t="s">
        <v>69</v>
      </c>
      <c r="F16" s="60"/>
      <c r="G16" s="180" t="s">
        <v>69</v>
      </c>
      <c r="H16" s="60"/>
      <c r="I16" s="180" t="s">
        <v>69</v>
      </c>
      <c r="J16" s="60"/>
      <c r="K16" s="180" t="s">
        <v>70</v>
      </c>
      <c r="L16" s="385" t="s">
        <v>705</v>
      </c>
      <c r="M16" s="180" t="s">
        <v>69</v>
      </c>
      <c r="N16" s="387"/>
    </row>
    <row r="17" spans="1:14" s="17" customFormat="1" ht="24.75" customHeight="1" thickBot="1" x14ac:dyDescent="0.25">
      <c r="A17" s="393" t="s">
        <v>111</v>
      </c>
      <c r="B17" s="397" t="s">
        <v>718</v>
      </c>
      <c r="C17" s="398" t="s">
        <v>69</v>
      </c>
      <c r="D17" s="60"/>
      <c r="E17" s="398" t="s">
        <v>69</v>
      </c>
      <c r="F17" s="60"/>
      <c r="G17" s="398" t="s">
        <v>69</v>
      </c>
      <c r="H17" s="60"/>
      <c r="I17" s="398" t="s">
        <v>69</v>
      </c>
      <c r="J17" s="60"/>
      <c r="K17" s="398" t="s">
        <v>69</v>
      </c>
      <c r="L17" s="60"/>
      <c r="M17" s="398" t="s">
        <v>69</v>
      </c>
      <c r="N17" s="387"/>
    </row>
    <row r="18" spans="1:14" s="17" customFormat="1" ht="64.5" customHeight="1" thickBot="1" x14ac:dyDescent="0.25">
      <c r="A18" s="393" t="s">
        <v>114</v>
      </c>
      <c r="B18" s="53" t="s">
        <v>740</v>
      </c>
      <c r="C18" s="180" t="s">
        <v>69</v>
      </c>
      <c r="D18" s="60"/>
      <c r="E18" s="180" t="s">
        <v>69</v>
      </c>
      <c r="F18" s="60"/>
      <c r="G18" s="180" t="s">
        <v>69</v>
      </c>
      <c r="H18" s="60"/>
      <c r="I18" s="180" t="s">
        <v>69</v>
      </c>
      <c r="J18" s="60"/>
      <c r="K18" s="180" t="s">
        <v>69</v>
      </c>
      <c r="L18" s="385"/>
      <c r="M18" s="180" t="s">
        <v>69</v>
      </c>
      <c r="N18" s="387"/>
    </row>
    <row r="19" spans="1:14" ht="339.75" customHeight="1" thickBot="1" x14ac:dyDescent="0.25">
      <c r="A19" s="395" t="s">
        <v>115</v>
      </c>
      <c r="B19" s="515" t="s">
        <v>762</v>
      </c>
      <c r="C19" s="179" t="s">
        <v>69</v>
      </c>
      <c r="D19" s="146"/>
      <c r="E19" s="179" t="s">
        <v>70</v>
      </c>
      <c r="F19" s="146" t="s">
        <v>1250</v>
      </c>
      <c r="G19" s="179" t="s">
        <v>70</v>
      </c>
      <c r="H19" s="146" t="s">
        <v>763</v>
      </c>
      <c r="I19" s="179" t="s">
        <v>70</v>
      </c>
      <c r="J19" s="146" t="s">
        <v>764</v>
      </c>
      <c r="K19" s="179" t="s">
        <v>69</v>
      </c>
      <c r="L19" s="526"/>
      <c r="M19" s="179" t="s">
        <v>69</v>
      </c>
      <c r="N19" s="527"/>
    </row>
    <row r="20" spans="1:14" ht="138.75" customHeight="1" thickBot="1" x14ac:dyDescent="0.25">
      <c r="A20" s="395" t="s">
        <v>116</v>
      </c>
      <c r="B20" s="53" t="s">
        <v>778</v>
      </c>
      <c r="C20" s="180" t="s">
        <v>69</v>
      </c>
      <c r="D20" s="60"/>
      <c r="E20" s="180" t="s">
        <v>70</v>
      </c>
      <c r="F20" s="60" t="s">
        <v>779</v>
      </c>
      <c r="G20" s="180" t="s">
        <v>69</v>
      </c>
      <c r="H20" s="60"/>
      <c r="I20" s="180" t="s">
        <v>69</v>
      </c>
      <c r="J20" s="60"/>
      <c r="K20" s="180" t="s">
        <v>70</v>
      </c>
      <c r="L20" s="385" t="s">
        <v>780</v>
      </c>
      <c r="M20" s="180" t="s">
        <v>69</v>
      </c>
      <c r="N20" s="387"/>
    </row>
    <row r="21" spans="1:14" ht="210.75" customHeight="1" thickBot="1" x14ac:dyDescent="0.25">
      <c r="A21" s="395" t="s">
        <v>118</v>
      </c>
      <c r="B21" s="53" t="s">
        <v>790</v>
      </c>
      <c r="C21" s="180" t="s">
        <v>69</v>
      </c>
      <c r="D21" s="60"/>
      <c r="E21" s="180" t="s">
        <v>70</v>
      </c>
      <c r="F21" s="60" t="s">
        <v>791</v>
      </c>
      <c r="G21" s="180" t="s">
        <v>69</v>
      </c>
      <c r="H21" s="60"/>
      <c r="I21" s="180" t="s">
        <v>69</v>
      </c>
      <c r="J21" s="60"/>
      <c r="K21" s="179" t="s">
        <v>70</v>
      </c>
      <c r="L21" s="526" t="s">
        <v>792</v>
      </c>
      <c r="M21" s="179" t="s">
        <v>69</v>
      </c>
      <c r="N21" s="527"/>
    </row>
    <row r="22" spans="1:14" ht="44.25" customHeight="1" thickBot="1" x14ac:dyDescent="0.25">
      <c r="A22" s="395" t="s">
        <v>120</v>
      </c>
      <c r="B22" s="53" t="s">
        <v>800</v>
      </c>
      <c r="C22" s="180" t="s">
        <v>69</v>
      </c>
      <c r="D22" s="60"/>
      <c r="E22" s="180" t="s">
        <v>69</v>
      </c>
      <c r="F22" s="60"/>
      <c r="G22" s="180" t="s">
        <v>69</v>
      </c>
      <c r="H22" s="60"/>
      <c r="I22" s="180" t="s">
        <v>69</v>
      </c>
      <c r="J22" s="60"/>
      <c r="K22" s="180" t="s">
        <v>70</v>
      </c>
      <c r="L22" s="385" t="s">
        <v>801</v>
      </c>
      <c r="M22" s="180" t="s">
        <v>69</v>
      </c>
      <c r="N22" s="387"/>
    </row>
    <row r="23" spans="1:14" ht="34.5" customHeight="1" thickBot="1" x14ac:dyDescent="0.25">
      <c r="A23" s="395" t="s">
        <v>126</v>
      </c>
      <c r="B23" s="53"/>
      <c r="C23" s="180"/>
      <c r="D23" s="60"/>
      <c r="E23" s="180"/>
      <c r="F23" s="60"/>
      <c r="G23" s="180"/>
      <c r="H23" s="60"/>
      <c r="I23" s="180"/>
      <c r="J23" s="60"/>
      <c r="K23" s="180"/>
      <c r="L23" s="385"/>
      <c r="M23" s="180"/>
      <c r="N23" s="387"/>
    </row>
    <row r="24" spans="1:14" ht="208.5" customHeight="1" thickBot="1" x14ac:dyDescent="0.25">
      <c r="A24" s="395" t="s">
        <v>127</v>
      </c>
      <c r="B24" s="53" t="s">
        <v>825</v>
      </c>
      <c r="C24" s="180" t="s">
        <v>69</v>
      </c>
      <c r="D24" s="60"/>
      <c r="E24" s="180" t="s">
        <v>69</v>
      </c>
      <c r="F24" s="60"/>
      <c r="G24" s="180" t="s">
        <v>69</v>
      </c>
      <c r="H24" s="60"/>
      <c r="I24" s="180" t="s">
        <v>69</v>
      </c>
      <c r="J24" s="60"/>
      <c r="K24" s="180" t="s">
        <v>69</v>
      </c>
      <c r="L24" s="385" t="s">
        <v>826</v>
      </c>
      <c r="M24" s="180" t="s">
        <v>69</v>
      </c>
      <c r="N24" s="387"/>
    </row>
    <row r="25" spans="1:14" ht="34.5" customHeight="1" thickBot="1" x14ac:dyDescent="0.25">
      <c r="A25" s="395" t="s">
        <v>130</v>
      </c>
      <c r="B25" s="53" t="s">
        <v>831</v>
      </c>
      <c r="C25" s="180" t="s">
        <v>69</v>
      </c>
      <c r="D25" s="60"/>
      <c r="E25" s="180" t="s">
        <v>69</v>
      </c>
      <c r="F25" s="60"/>
      <c r="G25" s="180" t="s">
        <v>69</v>
      </c>
      <c r="H25" s="60"/>
      <c r="I25" s="180" t="s">
        <v>69</v>
      </c>
      <c r="J25" s="60"/>
      <c r="K25" s="180" t="s">
        <v>69</v>
      </c>
      <c r="L25" s="385"/>
      <c r="M25" s="180" t="s">
        <v>69</v>
      </c>
      <c r="N25" s="387"/>
    </row>
    <row r="26" spans="1:14" ht="66.75" customHeight="1" thickBot="1" x14ac:dyDescent="0.25">
      <c r="A26" s="395" t="s">
        <v>135</v>
      </c>
      <c r="B26" s="53" t="s">
        <v>841</v>
      </c>
      <c r="C26" s="180" t="s">
        <v>69</v>
      </c>
      <c r="D26" s="60"/>
      <c r="E26" s="180" t="s">
        <v>70</v>
      </c>
      <c r="F26" s="60" t="s">
        <v>842</v>
      </c>
      <c r="G26" s="180" t="s">
        <v>69</v>
      </c>
      <c r="H26" s="60"/>
      <c r="I26" s="180" t="s">
        <v>69</v>
      </c>
      <c r="J26" s="60"/>
      <c r="K26" s="180" t="s">
        <v>69</v>
      </c>
      <c r="L26" s="385"/>
      <c r="M26" s="180" t="s">
        <v>69</v>
      </c>
      <c r="N26" s="387"/>
    </row>
    <row r="27" spans="1:14" ht="23.25" customHeight="1" thickBot="1" x14ac:dyDescent="0.25">
      <c r="A27" s="395" t="s">
        <v>136</v>
      </c>
      <c r="B27" s="53" t="s">
        <v>854</v>
      </c>
      <c r="C27" s="180" t="s">
        <v>69</v>
      </c>
      <c r="D27" s="60"/>
      <c r="E27" s="180" t="s">
        <v>69</v>
      </c>
      <c r="F27" s="60"/>
      <c r="G27" s="180" t="s">
        <v>69</v>
      </c>
      <c r="H27" s="60"/>
      <c r="I27" s="180" t="s">
        <v>69</v>
      </c>
      <c r="J27" s="60"/>
      <c r="K27" s="180" t="s">
        <v>69</v>
      </c>
      <c r="L27" s="60"/>
      <c r="M27" s="180" t="s">
        <v>69</v>
      </c>
      <c r="N27" s="387"/>
    </row>
    <row r="28" spans="1:14" ht="39.75" customHeight="1" thickBot="1" x14ac:dyDescent="0.25">
      <c r="A28" s="395" t="s">
        <v>138</v>
      </c>
      <c r="B28" s="53" t="s">
        <v>855</v>
      </c>
      <c r="C28" s="180" t="s">
        <v>69</v>
      </c>
      <c r="D28" s="60"/>
      <c r="E28" s="180" t="s">
        <v>69</v>
      </c>
      <c r="F28" s="60"/>
      <c r="G28" s="180" t="s">
        <v>69</v>
      </c>
      <c r="H28" s="60"/>
      <c r="I28" s="180" t="s">
        <v>69</v>
      </c>
      <c r="J28" s="60"/>
      <c r="K28" s="180" t="s">
        <v>69</v>
      </c>
      <c r="L28" s="385"/>
      <c r="M28" s="180" t="s">
        <v>69</v>
      </c>
      <c r="N28" s="387"/>
    </row>
    <row r="29" spans="1:14" ht="48" customHeight="1" thickBot="1" x14ac:dyDescent="0.25">
      <c r="A29" s="399" t="s">
        <v>144</v>
      </c>
      <c r="B29" s="53" t="s">
        <v>868</v>
      </c>
      <c r="C29" s="180" t="s">
        <v>69</v>
      </c>
      <c r="D29" s="60"/>
      <c r="E29" s="180" t="s">
        <v>70</v>
      </c>
      <c r="F29" s="60" t="s">
        <v>869</v>
      </c>
      <c r="G29" s="180" t="s">
        <v>69</v>
      </c>
      <c r="H29" s="60"/>
      <c r="I29" s="180" t="s">
        <v>69</v>
      </c>
      <c r="J29" s="60"/>
      <c r="K29" s="180" t="s">
        <v>69</v>
      </c>
      <c r="L29" s="385"/>
      <c r="M29" s="180" t="s">
        <v>69</v>
      </c>
      <c r="N29" s="387"/>
    </row>
    <row r="30" spans="1:14" ht="103.5" customHeight="1" thickBot="1" x14ac:dyDescent="0.25">
      <c r="A30" s="395" t="s">
        <v>148</v>
      </c>
      <c r="B30" s="53" t="s">
        <v>875</v>
      </c>
      <c r="C30" s="180" t="s">
        <v>69</v>
      </c>
      <c r="D30" s="60"/>
      <c r="E30" s="180" t="s">
        <v>69</v>
      </c>
      <c r="F30" s="60"/>
      <c r="G30" s="180" t="s">
        <v>69</v>
      </c>
      <c r="H30" s="60"/>
      <c r="I30" s="180" t="s">
        <v>69</v>
      </c>
      <c r="J30" s="60"/>
      <c r="K30" s="180" t="s">
        <v>70</v>
      </c>
      <c r="L30" s="385" t="s">
        <v>876</v>
      </c>
      <c r="M30" s="180" t="s">
        <v>69</v>
      </c>
      <c r="N30" s="387"/>
    </row>
    <row r="31" spans="1:14" ht="127.5" customHeight="1" thickBot="1" x14ac:dyDescent="0.25">
      <c r="A31" s="395" t="s">
        <v>149</v>
      </c>
      <c r="B31" s="400" t="s">
        <v>894</v>
      </c>
      <c r="C31" s="180" t="s">
        <v>69</v>
      </c>
      <c r="D31" s="60"/>
      <c r="E31" s="180" t="s">
        <v>69</v>
      </c>
      <c r="F31" s="60"/>
      <c r="G31" s="180" t="s">
        <v>70</v>
      </c>
      <c r="H31" s="60" t="s">
        <v>895</v>
      </c>
      <c r="I31" s="180" t="s">
        <v>70</v>
      </c>
      <c r="J31" s="60" t="s">
        <v>896</v>
      </c>
      <c r="K31" s="180" t="s">
        <v>69</v>
      </c>
      <c r="L31" s="385"/>
      <c r="M31" s="180" t="s">
        <v>70</v>
      </c>
      <c r="N31" s="387" t="s">
        <v>897</v>
      </c>
    </row>
    <row r="32" spans="1:14" ht="54.75" customHeight="1" thickBot="1" x14ac:dyDescent="0.25">
      <c r="A32" s="395" t="s">
        <v>155</v>
      </c>
      <c r="B32" s="53" t="s">
        <v>910</v>
      </c>
      <c r="C32" s="180" t="s">
        <v>69</v>
      </c>
      <c r="D32" s="60"/>
      <c r="E32" s="180" t="s">
        <v>69</v>
      </c>
      <c r="F32" s="60"/>
      <c r="G32" s="180" t="s">
        <v>69</v>
      </c>
      <c r="H32" s="60"/>
      <c r="I32" s="180" t="s">
        <v>69</v>
      </c>
      <c r="J32" s="60"/>
      <c r="K32" s="180" t="s">
        <v>69</v>
      </c>
      <c r="L32" s="385"/>
      <c r="M32" s="180" t="s">
        <v>69</v>
      </c>
      <c r="N32" s="387"/>
    </row>
    <row r="33" spans="1:14" ht="287.25" customHeight="1" thickBot="1" x14ac:dyDescent="0.25">
      <c r="A33" s="395" t="s">
        <v>157</v>
      </c>
      <c r="B33" s="53" t="s">
        <v>921</v>
      </c>
      <c r="C33" s="180" t="s">
        <v>69</v>
      </c>
      <c r="D33" s="60"/>
      <c r="E33" s="180" t="s">
        <v>69</v>
      </c>
      <c r="F33" s="60"/>
      <c r="G33" s="180" t="s">
        <v>69</v>
      </c>
      <c r="H33" s="60"/>
      <c r="I33" s="180" t="s">
        <v>69</v>
      </c>
      <c r="J33" s="60"/>
      <c r="K33" s="180" t="s">
        <v>70</v>
      </c>
      <c r="L33" s="385" t="s">
        <v>1244</v>
      </c>
      <c r="M33" s="180" t="s">
        <v>69</v>
      </c>
      <c r="N33" s="387"/>
    </row>
    <row r="34" spans="1:14" ht="86.25" customHeight="1" thickBot="1" x14ac:dyDescent="0.25">
      <c r="A34" s="395" t="s">
        <v>158</v>
      </c>
      <c r="B34" s="53" t="s">
        <v>930</v>
      </c>
      <c r="C34" s="180" t="s">
        <v>69</v>
      </c>
      <c r="D34" s="60"/>
      <c r="E34" s="180" t="s">
        <v>69</v>
      </c>
      <c r="F34" s="60"/>
      <c r="G34" s="180" t="s">
        <v>69</v>
      </c>
      <c r="H34" s="60"/>
      <c r="I34" s="180" t="s">
        <v>69</v>
      </c>
      <c r="J34" s="60"/>
      <c r="K34" s="180" t="s">
        <v>69</v>
      </c>
      <c r="L34" s="385"/>
      <c r="M34" s="180" t="s">
        <v>69</v>
      </c>
      <c r="N34" s="387"/>
    </row>
    <row r="35" spans="1:14" s="17" customFormat="1" ht="120" customHeight="1" thickBot="1" x14ac:dyDescent="0.25">
      <c r="A35" s="401" t="s">
        <v>159</v>
      </c>
      <c r="B35" s="53" t="s">
        <v>941</v>
      </c>
      <c r="C35" s="180" t="s">
        <v>69</v>
      </c>
      <c r="D35" s="60"/>
      <c r="E35" s="180" t="s">
        <v>70</v>
      </c>
      <c r="F35" s="60" t="s">
        <v>942</v>
      </c>
      <c r="G35" s="180" t="s">
        <v>69</v>
      </c>
      <c r="H35" s="60"/>
      <c r="I35" s="180" t="s">
        <v>69</v>
      </c>
      <c r="J35" s="60"/>
      <c r="K35" s="180" t="s">
        <v>70</v>
      </c>
      <c r="L35" s="385" t="s">
        <v>943</v>
      </c>
      <c r="M35" s="180" t="s">
        <v>69</v>
      </c>
      <c r="N35" s="387"/>
    </row>
    <row r="36" spans="1:14" s="17" customFormat="1" ht="88.5" customHeight="1" thickBot="1" x14ac:dyDescent="0.25">
      <c r="A36" s="401" t="s">
        <v>161</v>
      </c>
      <c r="B36" s="53"/>
      <c r="C36" s="180" t="s">
        <v>69</v>
      </c>
      <c r="D36" s="60"/>
      <c r="E36" s="180" t="s">
        <v>69</v>
      </c>
      <c r="F36" s="60"/>
      <c r="G36" s="180" t="s">
        <v>69</v>
      </c>
      <c r="H36" s="60"/>
      <c r="I36" s="180" t="s">
        <v>69</v>
      </c>
      <c r="J36" s="60"/>
      <c r="K36" s="180" t="s">
        <v>70</v>
      </c>
      <c r="L36" s="385" t="s">
        <v>951</v>
      </c>
      <c r="M36" s="180" t="s">
        <v>69</v>
      </c>
      <c r="N36" s="387"/>
    </row>
    <row r="37" spans="1:14" s="403" customFormat="1" ht="132.75" customHeight="1" thickBot="1" x14ac:dyDescent="0.25">
      <c r="A37" s="402" t="s">
        <v>163</v>
      </c>
      <c r="B37" s="53"/>
      <c r="C37" s="180" t="s">
        <v>69</v>
      </c>
      <c r="D37" s="60"/>
      <c r="E37" s="180" t="s">
        <v>70</v>
      </c>
      <c r="F37" s="60" t="s">
        <v>959</v>
      </c>
      <c r="G37" s="180" t="s">
        <v>69</v>
      </c>
      <c r="H37" s="60"/>
      <c r="I37" s="180" t="s">
        <v>69</v>
      </c>
      <c r="J37" s="60"/>
      <c r="K37" s="180" t="s">
        <v>69</v>
      </c>
      <c r="L37" s="385"/>
      <c r="M37" s="180" t="s">
        <v>69</v>
      </c>
      <c r="N37" s="387"/>
    </row>
    <row r="38" spans="1:14" s="163" customFormat="1" ht="144.75" customHeight="1" thickBot="1" x14ac:dyDescent="0.25">
      <c r="A38" s="401" t="s">
        <v>165</v>
      </c>
      <c r="B38" s="53" t="s">
        <v>967</v>
      </c>
      <c r="C38" s="180" t="s">
        <v>69</v>
      </c>
      <c r="D38" s="60"/>
      <c r="E38" s="180" t="s">
        <v>70</v>
      </c>
      <c r="F38" s="60" t="s">
        <v>968</v>
      </c>
      <c r="G38" s="180" t="s">
        <v>69</v>
      </c>
      <c r="H38" s="60"/>
      <c r="I38" s="180" t="s">
        <v>69</v>
      </c>
      <c r="J38" s="60"/>
      <c r="K38" s="180" t="s">
        <v>69</v>
      </c>
      <c r="L38" s="385"/>
      <c r="M38" s="180" t="s">
        <v>69</v>
      </c>
      <c r="N38" s="387"/>
    </row>
    <row r="39" spans="1:14" ht="23.25" customHeight="1" thickBot="1" x14ac:dyDescent="0.25">
      <c r="A39" s="395" t="s">
        <v>166</v>
      </c>
      <c r="B39" s="53"/>
      <c r="C39" s="180" t="s">
        <v>69</v>
      </c>
      <c r="D39" s="60"/>
      <c r="E39" s="180" t="s">
        <v>69</v>
      </c>
      <c r="F39" s="60"/>
      <c r="G39" s="180" t="s">
        <v>69</v>
      </c>
      <c r="H39" s="60"/>
      <c r="I39" s="180" t="s">
        <v>69</v>
      </c>
      <c r="J39" s="60"/>
      <c r="K39" s="180" t="s">
        <v>69</v>
      </c>
      <c r="L39" s="385"/>
      <c r="M39" s="180" t="s">
        <v>69</v>
      </c>
      <c r="N39" s="387"/>
    </row>
    <row r="40" spans="1:14" ht="23.25" customHeight="1" thickBot="1" x14ac:dyDescent="0.25">
      <c r="A40" s="395" t="s">
        <v>169</v>
      </c>
      <c r="B40" s="53"/>
      <c r="C40" s="180" t="s">
        <v>69</v>
      </c>
      <c r="D40" s="60"/>
      <c r="E40" s="180" t="s">
        <v>69</v>
      </c>
      <c r="F40" s="60"/>
      <c r="G40" s="180" t="s">
        <v>69</v>
      </c>
      <c r="H40" s="60"/>
      <c r="I40" s="180" t="s">
        <v>69</v>
      </c>
      <c r="J40" s="60"/>
      <c r="K40" s="180" t="s">
        <v>69</v>
      </c>
      <c r="L40" s="385"/>
      <c r="M40" s="180" t="s">
        <v>69</v>
      </c>
      <c r="N40" s="387"/>
    </row>
    <row r="41" spans="1:14" s="17" customFormat="1" ht="49.5" customHeight="1" thickBot="1" x14ac:dyDescent="0.25">
      <c r="A41" s="401" t="s">
        <v>170</v>
      </c>
      <c r="B41" s="53" t="s">
        <v>981</v>
      </c>
      <c r="C41" s="180" t="s">
        <v>69</v>
      </c>
      <c r="D41" s="60"/>
      <c r="E41" s="180" t="s">
        <v>69</v>
      </c>
      <c r="F41" s="60"/>
      <c r="G41" s="180" t="s">
        <v>69</v>
      </c>
      <c r="H41" s="60"/>
      <c r="I41" s="180" t="s">
        <v>69</v>
      </c>
      <c r="J41" s="60"/>
      <c r="K41" s="180" t="s">
        <v>69</v>
      </c>
      <c r="L41" s="385"/>
      <c r="M41" s="180" t="s">
        <v>69</v>
      </c>
      <c r="N41" s="387"/>
    </row>
    <row r="42" spans="1:14" s="17" customFormat="1" ht="69" customHeight="1" thickBot="1" x14ac:dyDescent="0.25">
      <c r="A42" s="401" t="s">
        <v>176</v>
      </c>
      <c r="B42" s="53" t="s">
        <v>993</v>
      </c>
      <c r="C42" s="180" t="s">
        <v>69</v>
      </c>
      <c r="D42" s="60"/>
      <c r="E42" s="180" t="s">
        <v>69</v>
      </c>
      <c r="F42" s="60"/>
      <c r="G42" s="180" t="s">
        <v>69</v>
      </c>
      <c r="H42" s="60"/>
      <c r="I42" s="180" t="s">
        <v>69</v>
      </c>
      <c r="J42" s="60"/>
      <c r="K42" s="180" t="s">
        <v>69</v>
      </c>
      <c r="L42" s="385"/>
      <c r="M42" s="180" t="s">
        <v>69</v>
      </c>
      <c r="N42" s="387"/>
    </row>
    <row r="43" spans="1:14" s="17" customFormat="1" ht="29.25" customHeight="1" thickBot="1" x14ac:dyDescent="0.25">
      <c r="A43" s="401" t="s">
        <v>180</v>
      </c>
      <c r="B43" s="53" t="s">
        <v>1000</v>
      </c>
      <c r="C43" s="180" t="s">
        <v>69</v>
      </c>
      <c r="D43" s="60"/>
      <c r="E43" s="180" t="s">
        <v>69</v>
      </c>
      <c r="F43" s="60"/>
      <c r="G43" s="180" t="s">
        <v>69</v>
      </c>
      <c r="H43" s="60"/>
      <c r="I43" s="180" t="s">
        <v>69</v>
      </c>
      <c r="J43" s="60"/>
      <c r="K43" s="180" t="s">
        <v>69</v>
      </c>
      <c r="L43" s="385"/>
      <c r="M43" s="180" t="s">
        <v>69</v>
      </c>
      <c r="N43" s="387"/>
    </row>
    <row r="44" spans="1:14" ht="186.75" customHeight="1" thickBot="1" x14ac:dyDescent="0.25">
      <c r="A44" s="395" t="s">
        <v>184</v>
      </c>
      <c r="B44" s="53" t="s">
        <v>1019</v>
      </c>
      <c r="C44" s="180" t="s">
        <v>69</v>
      </c>
      <c r="D44" s="60"/>
      <c r="E44" s="180" t="s">
        <v>70</v>
      </c>
      <c r="F44" s="60" t="s">
        <v>1020</v>
      </c>
      <c r="G44" s="180" t="s">
        <v>70</v>
      </c>
      <c r="H44" s="60" t="s">
        <v>1021</v>
      </c>
      <c r="I44" s="180" t="s">
        <v>70</v>
      </c>
      <c r="J44" s="60" t="s">
        <v>1022</v>
      </c>
      <c r="K44" s="180" t="s">
        <v>70</v>
      </c>
      <c r="L44" s="385" t="s">
        <v>1023</v>
      </c>
      <c r="M44" s="180" t="s">
        <v>70</v>
      </c>
      <c r="N44" s="387" t="s">
        <v>1024</v>
      </c>
    </row>
    <row r="45" spans="1:14" ht="102" customHeight="1" thickBot="1" x14ac:dyDescent="0.25">
      <c r="A45" s="395" t="s">
        <v>185</v>
      </c>
      <c r="B45" s="53" t="s">
        <v>357</v>
      </c>
      <c r="C45" s="180" t="s">
        <v>69</v>
      </c>
      <c r="D45" s="60"/>
      <c r="E45" s="180" t="s">
        <v>70</v>
      </c>
      <c r="F45" s="60" t="s">
        <v>1039</v>
      </c>
      <c r="G45" s="180" t="s">
        <v>69</v>
      </c>
      <c r="H45" s="60"/>
      <c r="I45" s="180" t="s">
        <v>69</v>
      </c>
      <c r="J45" s="60"/>
      <c r="K45" s="180" t="s">
        <v>69</v>
      </c>
      <c r="L45" s="385"/>
      <c r="M45" s="180" t="s">
        <v>69</v>
      </c>
      <c r="N45" s="387"/>
    </row>
    <row r="46" spans="1:14" ht="23.25" customHeight="1" thickBot="1" x14ac:dyDescent="0.25">
      <c r="A46" s="395" t="s">
        <v>186</v>
      </c>
      <c r="B46" s="53" t="s">
        <v>1056</v>
      </c>
      <c r="C46" s="180" t="s">
        <v>69</v>
      </c>
      <c r="D46" s="60"/>
      <c r="E46" s="180" t="s">
        <v>69</v>
      </c>
      <c r="F46" s="60"/>
      <c r="G46" s="180" t="s">
        <v>69</v>
      </c>
      <c r="H46" s="60"/>
      <c r="I46" s="180" t="s">
        <v>69</v>
      </c>
      <c r="J46" s="60"/>
      <c r="K46" s="180" t="s">
        <v>69</v>
      </c>
      <c r="L46" s="385"/>
      <c r="M46" s="180" t="s">
        <v>69</v>
      </c>
      <c r="N46" s="387"/>
    </row>
    <row r="47" spans="1:14" s="17" customFormat="1" ht="27.75" customHeight="1" thickBot="1" x14ac:dyDescent="0.25">
      <c r="A47" s="401" t="s">
        <v>188</v>
      </c>
      <c r="B47" s="53" t="s">
        <v>357</v>
      </c>
      <c r="C47" s="180" t="s">
        <v>69</v>
      </c>
      <c r="D47" s="60"/>
      <c r="E47" s="180" t="s">
        <v>69</v>
      </c>
      <c r="F47" s="60"/>
      <c r="G47" s="180" t="s">
        <v>70</v>
      </c>
      <c r="H47" s="60" t="s">
        <v>489</v>
      </c>
      <c r="I47" s="180" t="s">
        <v>69</v>
      </c>
      <c r="J47" s="60"/>
      <c r="K47" s="180" t="s">
        <v>70</v>
      </c>
      <c r="L47" s="385" t="s">
        <v>489</v>
      </c>
      <c r="M47" s="180" t="s">
        <v>69</v>
      </c>
      <c r="N47" s="387"/>
    </row>
    <row r="48" spans="1:14" ht="95.25" customHeight="1" thickBot="1" x14ac:dyDescent="0.25">
      <c r="A48" s="395" t="s">
        <v>194</v>
      </c>
      <c r="B48" s="53" t="s">
        <v>1074</v>
      </c>
      <c r="C48" s="180" t="s">
        <v>69</v>
      </c>
      <c r="D48" s="60"/>
      <c r="E48" s="180" t="s">
        <v>70</v>
      </c>
      <c r="F48" s="60" t="s">
        <v>1075</v>
      </c>
      <c r="G48" s="180" t="s">
        <v>69</v>
      </c>
      <c r="H48" s="60"/>
      <c r="I48" s="180" t="s">
        <v>69</v>
      </c>
      <c r="J48" s="60"/>
      <c r="K48" s="180" t="s">
        <v>69</v>
      </c>
      <c r="L48" s="385"/>
      <c r="M48" s="180" t="s">
        <v>69</v>
      </c>
      <c r="N48" s="387"/>
    </row>
    <row r="49" spans="1:14" ht="32.25" customHeight="1" thickBot="1" x14ac:dyDescent="0.25">
      <c r="A49" s="395" t="s">
        <v>195</v>
      </c>
      <c r="B49" s="53" t="s">
        <v>1000</v>
      </c>
      <c r="C49" s="180" t="s">
        <v>69</v>
      </c>
      <c r="D49" s="60"/>
      <c r="E49" s="180" t="s">
        <v>70</v>
      </c>
      <c r="F49" s="60" t="s">
        <v>1086</v>
      </c>
      <c r="G49" s="180" t="s">
        <v>69</v>
      </c>
      <c r="H49" s="60"/>
      <c r="I49" s="180" t="s">
        <v>69</v>
      </c>
      <c r="J49" s="60"/>
      <c r="K49" s="180" t="s">
        <v>69</v>
      </c>
      <c r="L49" s="385"/>
      <c r="M49" s="180" t="s">
        <v>69</v>
      </c>
      <c r="N49" s="387"/>
    </row>
    <row r="50" spans="1:14" ht="177" customHeight="1" thickBot="1" x14ac:dyDescent="0.25">
      <c r="A50" s="395" t="s">
        <v>196</v>
      </c>
      <c r="B50" s="53" t="s">
        <v>1107</v>
      </c>
      <c r="C50" s="180" t="s">
        <v>69</v>
      </c>
      <c r="D50" s="60"/>
      <c r="E50" s="180" t="s">
        <v>69</v>
      </c>
      <c r="F50" s="60"/>
      <c r="G50" s="180" t="s">
        <v>69</v>
      </c>
      <c r="H50" s="60"/>
      <c r="I50" s="180" t="s">
        <v>69</v>
      </c>
      <c r="J50" s="60"/>
      <c r="K50" s="180" t="s">
        <v>69</v>
      </c>
      <c r="L50" s="385"/>
      <c r="M50" s="180"/>
      <c r="N50" s="387"/>
    </row>
    <row r="51" spans="1:14" ht="23.25" customHeight="1" thickBot="1" x14ac:dyDescent="0.25">
      <c r="A51" s="395" t="s">
        <v>199</v>
      </c>
      <c r="B51" s="53" t="s">
        <v>1107</v>
      </c>
      <c r="C51" s="180" t="s">
        <v>69</v>
      </c>
      <c r="D51" s="60"/>
      <c r="E51" s="180" t="s">
        <v>69</v>
      </c>
      <c r="F51" s="60"/>
      <c r="G51" s="180" t="s">
        <v>69</v>
      </c>
      <c r="H51" s="60"/>
      <c r="I51" s="180" t="s">
        <v>69</v>
      </c>
      <c r="J51" s="60"/>
      <c r="K51" s="180" t="s">
        <v>69</v>
      </c>
      <c r="L51" s="385"/>
      <c r="M51" s="180"/>
      <c r="N51" s="387"/>
    </row>
    <row r="52" spans="1:14" ht="23.25" customHeight="1" thickBot="1" x14ac:dyDescent="0.25">
      <c r="A52" s="395" t="s">
        <v>200</v>
      </c>
      <c r="B52" s="53" t="s">
        <v>1000</v>
      </c>
      <c r="C52" s="180" t="s">
        <v>69</v>
      </c>
      <c r="D52" s="60"/>
      <c r="E52" s="180" t="s">
        <v>69</v>
      </c>
      <c r="F52" s="60"/>
      <c r="G52" s="180" t="s">
        <v>69</v>
      </c>
      <c r="H52" s="60"/>
      <c r="I52" s="180" t="s">
        <v>69</v>
      </c>
      <c r="J52" s="60"/>
      <c r="K52" s="180" t="s">
        <v>69</v>
      </c>
      <c r="L52" s="385"/>
      <c r="M52" s="180" t="s">
        <v>69</v>
      </c>
      <c r="N52" s="387"/>
    </row>
    <row r="53" spans="1:14" ht="96.75" customHeight="1" thickBot="1" x14ac:dyDescent="0.25">
      <c r="A53" s="395" t="s">
        <v>203</v>
      </c>
      <c r="B53" s="53" t="s">
        <v>358</v>
      </c>
      <c r="C53" s="180" t="s">
        <v>69</v>
      </c>
      <c r="D53" s="60"/>
      <c r="E53" s="180" t="s">
        <v>70</v>
      </c>
      <c r="F53" s="60" t="s">
        <v>501</v>
      </c>
      <c r="G53" s="180" t="s">
        <v>69</v>
      </c>
      <c r="H53" s="60"/>
      <c r="I53" s="180" t="s">
        <v>69</v>
      </c>
      <c r="J53" s="60"/>
      <c r="K53" s="180" t="s">
        <v>69</v>
      </c>
      <c r="L53" s="385"/>
      <c r="M53" s="180" t="s">
        <v>69</v>
      </c>
      <c r="N53" s="387"/>
    </row>
    <row r="54" spans="1:14" ht="103.5" customHeight="1" thickBot="1" x14ac:dyDescent="0.25">
      <c r="A54" s="395" t="s">
        <v>208</v>
      </c>
      <c r="B54" s="53" t="s">
        <v>1134</v>
      </c>
      <c r="C54" s="180" t="s">
        <v>69</v>
      </c>
      <c r="D54" s="60"/>
      <c r="E54" s="180" t="s">
        <v>69</v>
      </c>
      <c r="F54" s="60"/>
      <c r="G54" s="180" t="s">
        <v>69</v>
      </c>
      <c r="H54" s="60"/>
      <c r="I54" s="180" t="s">
        <v>69</v>
      </c>
      <c r="J54" s="60"/>
      <c r="K54" s="180" t="s">
        <v>70</v>
      </c>
      <c r="L54" s="385" t="s">
        <v>1135</v>
      </c>
      <c r="M54" s="180" t="s">
        <v>69</v>
      </c>
      <c r="N54" s="387"/>
    </row>
    <row r="55" spans="1:14" ht="112.5" customHeight="1" thickBot="1" x14ac:dyDescent="0.25">
      <c r="A55" s="395" t="s">
        <v>211</v>
      </c>
      <c r="B55" s="53" t="s">
        <v>1134</v>
      </c>
      <c r="C55" s="180" t="s">
        <v>69</v>
      </c>
      <c r="D55" s="60"/>
      <c r="E55" s="180" t="s">
        <v>70</v>
      </c>
      <c r="F55" s="60" t="s">
        <v>1154</v>
      </c>
      <c r="G55" s="180" t="s">
        <v>70</v>
      </c>
      <c r="H55" s="60" t="s">
        <v>1155</v>
      </c>
      <c r="I55" s="180" t="s">
        <v>69</v>
      </c>
      <c r="J55" s="60"/>
      <c r="K55" s="180" t="s">
        <v>69</v>
      </c>
      <c r="L55" s="385"/>
      <c r="M55" s="180" t="s">
        <v>69</v>
      </c>
      <c r="N55" s="387"/>
    </row>
    <row r="56" spans="1:14" ht="99.75" customHeight="1" thickBot="1" x14ac:dyDescent="0.25">
      <c r="A56" s="395" t="s">
        <v>212</v>
      </c>
      <c r="B56" s="53" t="s">
        <v>1165</v>
      </c>
      <c r="C56" s="180" t="s">
        <v>69</v>
      </c>
      <c r="D56" s="60"/>
      <c r="E56" s="180" t="s">
        <v>69</v>
      </c>
      <c r="F56" s="60"/>
      <c r="G56" s="180" t="s">
        <v>69</v>
      </c>
      <c r="H56" s="60"/>
      <c r="I56" s="180" t="s">
        <v>69</v>
      </c>
      <c r="J56" s="60"/>
      <c r="K56" s="180" t="s">
        <v>70</v>
      </c>
      <c r="L56" s="385" t="s">
        <v>1166</v>
      </c>
      <c r="M56" s="180" t="s">
        <v>69</v>
      </c>
      <c r="N56" s="387"/>
    </row>
    <row r="57" spans="1:14" ht="28.5" customHeight="1" thickBot="1" x14ac:dyDescent="0.25">
      <c r="A57" s="395" t="s">
        <v>213</v>
      </c>
      <c r="B57" s="53" t="s">
        <v>1174</v>
      </c>
      <c r="C57" s="180" t="s">
        <v>69</v>
      </c>
      <c r="D57" s="60"/>
      <c r="E57" s="180" t="s">
        <v>69</v>
      </c>
      <c r="F57" s="60"/>
      <c r="G57" s="180" t="s">
        <v>69</v>
      </c>
      <c r="H57" s="60"/>
      <c r="I57" s="180" t="s">
        <v>69</v>
      </c>
      <c r="J57" s="60"/>
      <c r="K57" s="180" t="s">
        <v>69</v>
      </c>
      <c r="L57" s="385"/>
      <c r="M57" s="180" t="s">
        <v>69</v>
      </c>
      <c r="N57" s="387"/>
    </row>
    <row r="58" spans="1:14" ht="28.5" customHeight="1" thickBot="1" x14ac:dyDescent="0.25">
      <c r="A58" s="395" t="s">
        <v>214</v>
      </c>
      <c r="B58" s="53" t="s">
        <v>1107</v>
      </c>
      <c r="C58" s="180" t="s">
        <v>69</v>
      </c>
      <c r="D58" s="60"/>
      <c r="E58" s="180" t="s">
        <v>69</v>
      </c>
      <c r="F58" s="60"/>
      <c r="G58" s="180" t="s">
        <v>69</v>
      </c>
      <c r="H58" s="60"/>
      <c r="I58" s="180" t="s">
        <v>69</v>
      </c>
      <c r="J58" s="60"/>
      <c r="K58" s="180" t="s">
        <v>69</v>
      </c>
      <c r="L58" s="385"/>
      <c r="M58" s="180" t="s">
        <v>69</v>
      </c>
      <c r="N58" s="387"/>
    </row>
    <row r="59" spans="1:14" ht="28.5" customHeight="1" thickBot="1" x14ac:dyDescent="0.25">
      <c r="A59" s="401" t="s">
        <v>215</v>
      </c>
      <c r="B59" s="53" t="s">
        <v>355</v>
      </c>
      <c r="C59" s="180" t="s">
        <v>69</v>
      </c>
      <c r="D59" s="60"/>
      <c r="E59" s="180" t="s">
        <v>69</v>
      </c>
      <c r="F59" s="60"/>
      <c r="G59" s="180" t="s">
        <v>69</v>
      </c>
      <c r="H59" s="60"/>
      <c r="I59" s="180" t="s">
        <v>69</v>
      </c>
      <c r="J59" s="60"/>
      <c r="K59" s="180" t="s">
        <v>69</v>
      </c>
      <c r="L59" s="385"/>
      <c r="M59" s="180" t="s">
        <v>69</v>
      </c>
      <c r="N59" s="387"/>
    </row>
    <row r="60" spans="1:14" ht="28.5" customHeight="1" thickBot="1" x14ac:dyDescent="0.25">
      <c r="A60" s="395" t="s">
        <v>216</v>
      </c>
      <c r="B60" s="53" t="s">
        <v>1205</v>
      </c>
      <c r="C60" s="180" t="s">
        <v>69</v>
      </c>
      <c r="D60" s="60"/>
      <c r="E60" s="180" t="s">
        <v>69</v>
      </c>
      <c r="F60" s="60"/>
      <c r="G60" s="180" t="s">
        <v>69</v>
      </c>
      <c r="H60" s="60"/>
      <c r="I60" s="180" t="s">
        <v>69</v>
      </c>
      <c r="J60" s="60"/>
      <c r="K60" s="180" t="s">
        <v>69</v>
      </c>
      <c r="L60" s="385"/>
      <c r="M60" s="180" t="s">
        <v>69</v>
      </c>
      <c r="N60" s="387"/>
    </row>
    <row r="61" spans="1:14" ht="47.25" customHeight="1" thickBot="1" x14ac:dyDescent="0.25">
      <c r="A61" s="395" t="s">
        <v>217</v>
      </c>
      <c r="B61" s="53" t="s">
        <v>510</v>
      </c>
      <c r="C61" s="180" t="s">
        <v>69</v>
      </c>
      <c r="D61" s="60"/>
      <c r="E61" s="180" t="s">
        <v>69</v>
      </c>
      <c r="F61" s="60"/>
      <c r="G61" s="180" t="s">
        <v>69</v>
      </c>
      <c r="H61" s="60"/>
      <c r="I61" s="180" t="s">
        <v>69</v>
      </c>
      <c r="J61" s="60"/>
      <c r="K61" s="180" t="s">
        <v>69</v>
      </c>
      <c r="L61" s="385"/>
      <c r="M61" s="180" t="s">
        <v>69</v>
      </c>
      <c r="N61" s="387"/>
    </row>
    <row r="62" spans="1:14" ht="59.25" customHeight="1" thickBot="1" x14ac:dyDescent="0.25">
      <c r="A62" s="395" t="s">
        <v>218</v>
      </c>
      <c r="B62" s="53" t="s">
        <v>1217</v>
      </c>
      <c r="C62" s="180" t="s">
        <v>69</v>
      </c>
      <c r="D62" s="60"/>
      <c r="E62" s="180" t="s">
        <v>69</v>
      </c>
      <c r="F62" s="60"/>
      <c r="G62" s="180" t="s">
        <v>69</v>
      </c>
      <c r="H62" s="60"/>
      <c r="I62" s="180" t="s">
        <v>69</v>
      </c>
      <c r="J62" s="60"/>
      <c r="K62" s="180" t="s">
        <v>69</v>
      </c>
      <c r="L62" s="385"/>
      <c r="M62" s="180" t="s">
        <v>69</v>
      </c>
      <c r="N62" s="387"/>
    </row>
    <row r="63" spans="1:14" ht="23.25" customHeight="1" thickBot="1" x14ac:dyDescent="0.25">
      <c r="A63" s="395" t="s">
        <v>219</v>
      </c>
      <c r="B63" s="53" t="s">
        <v>1219</v>
      </c>
      <c r="C63" s="180" t="s">
        <v>69</v>
      </c>
      <c r="D63" s="60"/>
      <c r="E63" s="180" t="s">
        <v>69</v>
      </c>
      <c r="F63" s="60"/>
      <c r="G63" s="180" t="s">
        <v>69</v>
      </c>
      <c r="H63" s="60"/>
      <c r="I63" s="180" t="s">
        <v>69</v>
      </c>
      <c r="J63" s="60"/>
      <c r="K63" s="180" t="s">
        <v>69</v>
      </c>
      <c r="L63" s="385"/>
      <c r="M63" s="180" t="s">
        <v>69</v>
      </c>
      <c r="N63" s="387"/>
    </row>
    <row r="64" spans="1:14" ht="141" customHeight="1" thickBot="1" x14ac:dyDescent="0.25">
      <c r="A64" s="395" t="s">
        <v>222</v>
      </c>
      <c r="B64" s="53"/>
      <c r="C64" s="180" t="s">
        <v>69</v>
      </c>
      <c r="D64" s="60"/>
      <c r="E64" s="180" t="s">
        <v>70</v>
      </c>
      <c r="F64" s="60" t="s">
        <v>1229</v>
      </c>
      <c r="G64" s="180" t="s">
        <v>69</v>
      </c>
      <c r="H64" s="60"/>
      <c r="I64" s="180" t="s">
        <v>69</v>
      </c>
      <c r="J64" s="60"/>
      <c r="K64" s="180" t="s">
        <v>70</v>
      </c>
      <c r="L64" s="60" t="s">
        <v>1230</v>
      </c>
      <c r="M64" s="180" t="s">
        <v>69</v>
      </c>
      <c r="N64" s="387"/>
    </row>
    <row r="65" spans="1:14" s="405" customFormat="1" ht="77.25" customHeight="1" thickBot="1" x14ac:dyDescent="0.25">
      <c r="A65" s="404" t="s">
        <v>223</v>
      </c>
      <c r="B65" s="53" t="s">
        <v>1107</v>
      </c>
      <c r="C65" s="180" t="s">
        <v>69</v>
      </c>
      <c r="D65" s="60"/>
      <c r="E65" s="180" t="s">
        <v>70</v>
      </c>
      <c r="F65" s="60" t="s">
        <v>1237</v>
      </c>
      <c r="G65" s="180" t="s">
        <v>69</v>
      </c>
      <c r="H65" s="60"/>
      <c r="I65" s="180" t="s">
        <v>69</v>
      </c>
      <c r="J65" s="60"/>
      <c r="K65" s="180" t="s">
        <v>69</v>
      </c>
      <c r="L65" s="385"/>
      <c r="M65" s="180" t="s">
        <v>69</v>
      </c>
      <c r="N65" s="387"/>
    </row>
    <row r="66" spans="1:14" x14ac:dyDescent="0.2">
      <c r="A66" s="669"/>
      <c r="B66" s="379"/>
      <c r="C66" s="379"/>
      <c r="D66" s="408"/>
      <c r="E66" s="670"/>
      <c r="F66" s="670"/>
      <c r="H66" s="79"/>
      <c r="I66" s="217" t="s">
        <v>359</v>
      </c>
      <c r="J66" s="410"/>
      <c r="L66" s="125"/>
      <c r="M66" s="134"/>
    </row>
    <row r="67" spans="1:14" x14ac:dyDescent="0.2">
      <c r="A67" s="669"/>
      <c r="B67" s="379"/>
      <c r="C67" s="379"/>
      <c r="D67" s="408"/>
      <c r="E67" s="339"/>
      <c r="F67" s="408"/>
      <c r="H67" s="79"/>
      <c r="I67" s="47"/>
      <c r="J67" s="410"/>
      <c r="L67" s="125"/>
      <c r="M67" s="134"/>
    </row>
    <row r="68" spans="1:14" x14ac:dyDescent="0.2">
      <c r="L68" s="125"/>
      <c r="M68" s="134"/>
    </row>
    <row r="69" spans="1:14" x14ac:dyDescent="0.2">
      <c r="L69" s="125"/>
      <c r="M69" s="134"/>
    </row>
    <row r="70" spans="1:14" x14ac:dyDescent="0.2">
      <c r="L70" s="125"/>
      <c r="M70" s="134"/>
    </row>
    <row r="71" spans="1:14" x14ac:dyDescent="0.2">
      <c r="L71" s="125"/>
      <c r="M71" s="134"/>
    </row>
    <row r="72" spans="1:14" x14ac:dyDescent="0.2">
      <c r="L72" s="125"/>
      <c r="M72" s="134"/>
    </row>
    <row r="73" spans="1:14" x14ac:dyDescent="0.2">
      <c r="L73" s="125"/>
      <c r="M73" s="134"/>
    </row>
    <row r="74" spans="1:14" x14ac:dyDescent="0.2">
      <c r="L74" s="125"/>
      <c r="M74" s="134"/>
    </row>
    <row r="75" spans="1:14" x14ac:dyDescent="0.2">
      <c r="L75" s="125"/>
      <c r="M75" s="134"/>
    </row>
    <row r="76" spans="1:14" x14ac:dyDescent="0.2">
      <c r="L76" s="125"/>
      <c r="M76" s="134"/>
    </row>
    <row r="77" spans="1:14" x14ac:dyDescent="0.2">
      <c r="L77" s="125"/>
      <c r="M77" s="134"/>
    </row>
    <row r="78" spans="1:14" x14ac:dyDescent="0.2">
      <c r="L78" s="125"/>
      <c r="M78" s="134"/>
    </row>
    <row r="79" spans="1:14" x14ac:dyDescent="0.2">
      <c r="L79" s="125"/>
      <c r="M79" s="134"/>
    </row>
    <row r="80" spans="1:14" x14ac:dyDescent="0.2">
      <c r="L80" s="125"/>
      <c r="M80" s="134"/>
    </row>
    <row r="81" spans="12:13" x14ac:dyDescent="0.2">
      <c r="L81" s="125"/>
      <c r="M81" s="134"/>
    </row>
    <row r="82" spans="12:13" x14ac:dyDescent="0.2">
      <c r="L82" s="125"/>
      <c r="M82" s="134"/>
    </row>
    <row r="83" spans="12:13" x14ac:dyDescent="0.2">
      <c r="L83" s="125"/>
      <c r="M83" s="134"/>
    </row>
    <row r="84" spans="12:13" x14ac:dyDescent="0.2">
      <c r="L84" s="125"/>
      <c r="M84" s="134"/>
    </row>
    <row r="85" spans="12:13" x14ac:dyDescent="0.2">
      <c r="L85" s="125"/>
      <c r="M85" s="134"/>
    </row>
    <row r="86" spans="12:13" x14ac:dyDescent="0.2">
      <c r="L86" s="125"/>
      <c r="M86" s="134"/>
    </row>
    <row r="87" spans="12:13" x14ac:dyDescent="0.2">
      <c r="L87" s="125"/>
      <c r="M87" s="134"/>
    </row>
    <row r="88" spans="12:13" x14ac:dyDescent="0.2">
      <c r="L88" s="125"/>
      <c r="M88" s="134"/>
    </row>
    <row r="89" spans="12:13" x14ac:dyDescent="0.2">
      <c r="L89" s="125"/>
      <c r="M89" s="134"/>
    </row>
  </sheetData>
  <mergeCells count="13">
    <mergeCell ref="M3:N3"/>
    <mergeCell ref="B2:N2"/>
    <mergeCell ref="A13:A14"/>
    <mergeCell ref="A66:A67"/>
    <mergeCell ref="E66:F66"/>
    <mergeCell ref="A2:A4"/>
    <mergeCell ref="B3:B4"/>
    <mergeCell ref="C3:D3"/>
    <mergeCell ref="E3:F3"/>
    <mergeCell ref="G3:H3"/>
    <mergeCell ref="I3:J3"/>
    <mergeCell ref="K3:L3"/>
    <mergeCell ref="A11:A12"/>
  </mergeCells>
  <phoneticPr fontId="7"/>
  <dataValidations count="2">
    <dataValidation type="list" allowBlank="1" showInputMessage="1" showErrorMessage="1" sqref="K5 M5 C5 G5 E5 I5 I7:I65 E7:E65 C7:C65 G7:G65 M7:M65 K7:K65">
      <formula1>"ある,ない"</formula1>
    </dataValidation>
    <dataValidation type="list" allowBlank="1" showInputMessage="1" showErrorMessage="1" sqref="C6 E6 G6 I6 K6 M6">
      <formula1>"ある,ない"</formula1>
      <formula2>0</formula2>
    </dataValidation>
  </dataValidations>
  <pageMargins left="0.70866141732283472" right="0.70866141732283472" top="0.74803149606299213" bottom="0.74803149606299213" header="0.31496062992125984" footer="0.31496062992125984"/>
  <pageSetup paperSize="9" scale="43"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1"/>
  <sheetViews>
    <sheetView zoomScale="70" zoomScaleNormal="70" workbookViewId="0">
      <pane ySplit="2" topLeftCell="A3" activePane="bottomLeft" state="frozen"/>
      <selection pane="bottomLeft" activeCell="I40" sqref="I40"/>
    </sheetView>
  </sheetViews>
  <sheetFormatPr defaultColWidth="9" defaultRowHeight="47.25" customHeight="1" x14ac:dyDescent="0.2"/>
  <cols>
    <col min="1" max="1" width="12.6640625" style="167" customWidth="1"/>
    <col min="2" max="2" width="75.6640625" style="89" customWidth="1"/>
    <col min="3" max="3" width="73.6640625" style="89" customWidth="1"/>
    <col min="4" max="16384" width="9" style="16"/>
  </cols>
  <sheetData>
    <row r="1" spans="1:3" ht="47.25" customHeight="1" thickBot="1" x14ac:dyDescent="0.25"/>
    <row r="2" spans="1:3" s="134" customFormat="1" ht="47.25" customHeight="1" thickBot="1" x14ac:dyDescent="0.25">
      <c r="A2" s="338" t="s">
        <v>0</v>
      </c>
      <c r="B2" s="40" t="s">
        <v>373</v>
      </c>
      <c r="C2" s="40" t="s">
        <v>374</v>
      </c>
    </row>
    <row r="3" spans="1:3" s="421" customFormat="1" ht="190.5" customHeight="1" thickBot="1" x14ac:dyDescent="0.25">
      <c r="A3" s="420" t="s">
        <v>68</v>
      </c>
      <c r="B3" s="431" t="s">
        <v>553</v>
      </c>
      <c r="C3" s="429" t="s">
        <v>397</v>
      </c>
    </row>
    <row r="4" spans="1:3" s="423" customFormat="1" ht="181.5" customHeight="1" thickBot="1" x14ac:dyDescent="0.25">
      <c r="A4" s="422" t="s">
        <v>73</v>
      </c>
      <c r="B4" s="492" t="s">
        <v>566</v>
      </c>
      <c r="C4" s="493" t="s">
        <v>567</v>
      </c>
    </row>
    <row r="5" spans="1:3" s="237" customFormat="1" ht="288.75" customHeight="1" thickBot="1" x14ac:dyDescent="0.25">
      <c r="A5" s="176" t="s">
        <v>75</v>
      </c>
      <c r="B5" s="429" t="s">
        <v>593</v>
      </c>
      <c r="C5" s="429"/>
    </row>
    <row r="6" spans="1:3" s="237" customFormat="1" ht="239.25" customHeight="1" thickBot="1" x14ac:dyDescent="0.25">
      <c r="A6" s="176" t="s">
        <v>80</v>
      </c>
      <c r="B6" s="428" t="s">
        <v>360</v>
      </c>
      <c r="C6" s="428" t="s">
        <v>417</v>
      </c>
    </row>
    <row r="7" spans="1:3" s="237" customFormat="1" ht="105" customHeight="1" thickBot="1" x14ac:dyDescent="0.25">
      <c r="A7" s="176" t="s">
        <v>83</v>
      </c>
      <c r="B7" s="429"/>
      <c r="C7" s="429" t="s">
        <v>419</v>
      </c>
    </row>
    <row r="8" spans="1:3" s="237" customFormat="1" ht="108" customHeight="1" thickBot="1" x14ac:dyDescent="0.25">
      <c r="A8" s="176" t="s">
        <v>86</v>
      </c>
      <c r="B8" s="429" t="s">
        <v>650</v>
      </c>
      <c r="C8" s="429" t="s">
        <v>651</v>
      </c>
    </row>
    <row r="9" spans="1:3" s="237" customFormat="1" ht="47.25" customHeight="1" thickBot="1" x14ac:dyDescent="0.25">
      <c r="A9" s="176" t="s">
        <v>88</v>
      </c>
      <c r="B9" s="430"/>
      <c r="C9" s="430"/>
    </row>
    <row r="10" spans="1:3" s="237" customFormat="1" ht="278.25" customHeight="1" thickBot="1" x14ac:dyDescent="0.25">
      <c r="A10" s="176" t="s">
        <v>96</v>
      </c>
      <c r="B10" s="428" t="s">
        <v>430</v>
      </c>
      <c r="C10" s="432"/>
    </row>
    <row r="11" spans="1:3" s="237" customFormat="1" ht="208.5" customHeight="1" thickBot="1" x14ac:dyDescent="0.25">
      <c r="A11" s="181" t="s">
        <v>104</v>
      </c>
      <c r="B11" s="429" t="s">
        <v>686</v>
      </c>
      <c r="C11" s="429" t="s">
        <v>687</v>
      </c>
    </row>
    <row r="12" spans="1:3" s="237" customFormat="1" ht="91.5" customHeight="1" thickBot="1" x14ac:dyDescent="0.25">
      <c r="A12" s="181" t="s">
        <v>108</v>
      </c>
      <c r="B12" s="429" t="s">
        <v>436</v>
      </c>
      <c r="C12" s="429" t="s">
        <v>361</v>
      </c>
    </row>
    <row r="13" spans="1:3" s="237" customFormat="1" ht="391.5" customHeight="1" thickBot="1" x14ac:dyDescent="0.25">
      <c r="A13" s="176" t="s">
        <v>111</v>
      </c>
      <c r="B13" s="429" t="s">
        <v>440</v>
      </c>
      <c r="C13" s="494" t="s">
        <v>719</v>
      </c>
    </row>
    <row r="14" spans="1:3" s="237" customFormat="1" ht="121.5" customHeight="1" thickBot="1" x14ac:dyDescent="0.25">
      <c r="A14" s="176" t="s">
        <v>114</v>
      </c>
      <c r="B14" s="429" t="s">
        <v>741</v>
      </c>
      <c r="C14" s="431"/>
    </row>
    <row r="15" spans="1:3" s="237" customFormat="1" ht="166.5" customHeight="1" thickBot="1" x14ac:dyDescent="0.25">
      <c r="A15" s="176" t="s">
        <v>115</v>
      </c>
      <c r="B15" s="429" t="s">
        <v>765</v>
      </c>
      <c r="C15" s="431"/>
    </row>
    <row r="16" spans="1:3" s="237" customFormat="1" ht="165.75" customHeight="1" thickBot="1" x14ac:dyDescent="0.25">
      <c r="A16" s="176" t="s">
        <v>116</v>
      </c>
      <c r="B16" s="429" t="s">
        <v>781</v>
      </c>
      <c r="C16" s="431" t="s">
        <v>782</v>
      </c>
    </row>
    <row r="17" spans="1:3" s="237" customFormat="1" ht="148.5" customHeight="1" thickBot="1" x14ac:dyDescent="0.25">
      <c r="A17" s="176" t="s">
        <v>118</v>
      </c>
      <c r="B17" s="429" t="s">
        <v>527</v>
      </c>
      <c r="C17" s="429" t="s">
        <v>793</v>
      </c>
    </row>
    <row r="18" spans="1:3" s="237" customFormat="1" ht="206.25" customHeight="1" thickBot="1" x14ac:dyDescent="0.25">
      <c r="A18" s="176" t="s">
        <v>120</v>
      </c>
      <c r="B18" s="429" t="s">
        <v>448</v>
      </c>
      <c r="C18" s="429" t="s">
        <v>802</v>
      </c>
    </row>
    <row r="19" spans="1:3" s="237" customFormat="1" ht="47.25" customHeight="1" thickBot="1" x14ac:dyDescent="0.25">
      <c r="A19" s="176" t="s">
        <v>126</v>
      </c>
      <c r="B19" s="430"/>
      <c r="C19" s="430"/>
    </row>
    <row r="20" spans="1:3" s="237" customFormat="1" ht="93.75" customHeight="1" thickBot="1" x14ac:dyDescent="0.25">
      <c r="A20" s="176" t="s">
        <v>127</v>
      </c>
      <c r="B20" s="429" t="s">
        <v>827</v>
      </c>
      <c r="C20" s="431"/>
    </row>
    <row r="21" spans="1:3" s="237" customFormat="1" ht="117.75" customHeight="1" thickBot="1" x14ac:dyDescent="0.25">
      <c r="A21" s="176" t="s">
        <v>130</v>
      </c>
      <c r="B21" s="431"/>
      <c r="C21" s="431" t="s">
        <v>832</v>
      </c>
    </row>
    <row r="22" spans="1:3" s="237" customFormat="1" ht="107.25" customHeight="1" thickBot="1" x14ac:dyDescent="0.25">
      <c r="A22" s="176" t="s">
        <v>135</v>
      </c>
      <c r="B22" s="430"/>
      <c r="C22" s="429" t="s">
        <v>843</v>
      </c>
    </row>
    <row r="23" spans="1:3" s="237" customFormat="1" ht="47.25" customHeight="1" thickBot="1" x14ac:dyDescent="0.25">
      <c r="A23" s="176" t="s">
        <v>136</v>
      </c>
      <c r="B23" s="429" t="s">
        <v>451</v>
      </c>
      <c r="C23" s="429" t="s">
        <v>452</v>
      </c>
    </row>
    <row r="24" spans="1:3" s="237" customFormat="1" ht="47.25" customHeight="1" thickBot="1" x14ac:dyDescent="0.25">
      <c r="A24" s="176" t="s">
        <v>138</v>
      </c>
      <c r="B24" s="430"/>
      <c r="C24" s="430"/>
    </row>
    <row r="25" spans="1:3" s="237" customFormat="1" ht="47.25" customHeight="1" thickBot="1" x14ac:dyDescent="0.25">
      <c r="A25" s="176" t="s">
        <v>144</v>
      </c>
      <c r="B25" s="430"/>
      <c r="C25" s="430"/>
    </row>
    <row r="26" spans="1:3" s="237" customFormat="1" ht="131.25" customHeight="1" thickBot="1" x14ac:dyDescent="0.25">
      <c r="A26" s="176" t="s">
        <v>148</v>
      </c>
      <c r="B26" s="431"/>
      <c r="C26" s="429" t="s">
        <v>877</v>
      </c>
    </row>
    <row r="27" spans="1:3" s="237" customFormat="1" ht="47.25" customHeight="1" thickBot="1" x14ac:dyDescent="0.25">
      <c r="A27" s="176" t="s">
        <v>149</v>
      </c>
      <c r="B27" s="430"/>
      <c r="C27" s="430"/>
    </row>
    <row r="28" spans="1:3" s="237" customFormat="1" ht="47.25" customHeight="1" thickBot="1" x14ac:dyDescent="0.25">
      <c r="A28" s="176" t="s">
        <v>155</v>
      </c>
      <c r="B28" s="430"/>
      <c r="C28" s="430"/>
    </row>
    <row r="29" spans="1:3" s="237" customFormat="1" ht="47.25" customHeight="1" thickBot="1" x14ac:dyDescent="0.25">
      <c r="A29" s="176" t="s">
        <v>157</v>
      </c>
      <c r="B29" s="430"/>
      <c r="C29" s="430"/>
    </row>
    <row r="30" spans="1:3" s="237" customFormat="1" ht="47.25" customHeight="1" thickBot="1" x14ac:dyDescent="0.25">
      <c r="A30" s="176" t="s">
        <v>158</v>
      </c>
      <c r="B30" s="431"/>
      <c r="C30" s="431"/>
    </row>
    <row r="31" spans="1:3" s="237" customFormat="1" ht="76.5" customHeight="1" thickBot="1" x14ac:dyDescent="0.25">
      <c r="A31" s="176" t="s">
        <v>159</v>
      </c>
      <c r="B31" s="431" t="s">
        <v>944</v>
      </c>
      <c r="C31" s="494" t="s">
        <v>464</v>
      </c>
    </row>
    <row r="32" spans="1:3" s="237" customFormat="1" ht="47.25" customHeight="1" thickBot="1" x14ac:dyDescent="0.25">
      <c r="A32" s="176" t="s">
        <v>161</v>
      </c>
      <c r="B32" s="430"/>
      <c r="C32" s="430"/>
    </row>
    <row r="33" spans="1:18" s="237" customFormat="1" ht="47.25" customHeight="1" thickBot="1" x14ac:dyDescent="0.25">
      <c r="A33" s="176" t="s">
        <v>163</v>
      </c>
      <c r="B33" s="430"/>
      <c r="C33" s="430"/>
    </row>
    <row r="34" spans="1:18" s="237" customFormat="1" ht="47.25" customHeight="1" thickBot="1" x14ac:dyDescent="0.25">
      <c r="A34" s="176" t="s">
        <v>165</v>
      </c>
      <c r="B34" s="430"/>
      <c r="C34" s="430"/>
    </row>
    <row r="35" spans="1:18" s="237" customFormat="1" ht="47.25" customHeight="1" thickBot="1" x14ac:dyDescent="0.25">
      <c r="A35" s="187" t="s">
        <v>166</v>
      </c>
      <c r="B35" s="430"/>
      <c r="C35" s="432"/>
      <c r="D35" s="424"/>
      <c r="E35" s="424"/>
      <c r="F35" s="424"/>
      <c r="G35" s="424"/>
      <c r="H35" s="424"/>
      <c r="I35" s="424"/>
      <c r="J35" s="424"/>
      <c r="K35" s="424"/>
      <c r="L35" s="424"/>
      <c r="M35" s="424"/>
      <c r="N35" s="424"/>
      <c r="O35" s="424"/>
      <c r="P35" s="424"/>
      <c r="Q35" s="424"/>
      <c r="R35" s="424"/>
    </row>
    <row r="36" spans="1:18" s="424" customFormat="1" ht="47.25" customHeight="1" thickBot="1" x14ac:dyDescent="0.25">
      <c r="A36" s="176" t="s">
        <v>169</v>
      </c>
      <c r="B36" s="429"/>
      <c r="C36" s="431"/>
      <c r="D36" s="163"/>
      <c r="G36" s="163"/>
      <c r="H36" s="163"/>
      <c r="I36" s="163"/>
      <c r="J36" s="163"/>
      <c r="K36" s="163"/>
      <c r="L36" s="163"/>
      <c r="M36" s="163"/>
      <c r="N36" s="163"/>
      <c r="O36" s="163"/>
    </row>
    <row r="37" spans="1:18" s="237" customFormat="1" ht="77.25" customHeight="1" thickBot="1" x14ac:dyDescent="0.25">
      <c r="A37" s="176" t="s">
        <v>170</v>
      </c>
      <c r="B37" s="429" t="s">
        <v>478</v>
      </c>
      <c r="C37" s="429"/>
      <c r="D37" s="17"/>
      <c r="E37" s="17"/>
      <c r="F37" s="17"/>
      <c r="G37" s="17"/>
      <c r="H37" s="17"/>
      <c r="I37" s="17"/>
      <c r="J37" s="17"/>
      <c r="K37" s="17"/>
      <c r="L37" s="17"/>
    </row>
    <row r="38" spans="1:18" s="237" customFormat="1" ht="87.75" customHeight="1" thickBot="1" x14ac:dyDescent="0.25">
      <c r="A38" s="176" t="s">
        <v>176</v>
      </c>
      <c r="B38" s="431" t="s">
        <v>1240</v>
      </c>
      <c r="C38" s="429" t="s">
        <v>482</v>
      </c>
    </row>
    <row r="39" spans="1:18" s="237" customFormat="1" ht="115.5" customHeight="1" thickBot="1" x14ac:dyDescent="0.25">
      <c r="A39" s="176" t="s">
        <v>180</v>
      </c>
      <c r="B39" s="429" t="s">
        <v>1001</v>
      </c>
      <c r="C39" s="429" t="s">
        <v>487</v>
      </c>
      <c r="D39" s="17"/>
      <c r="E39" s="17"/>
      <c r="F39" s="17"/>
      <c r="G39" s="17"/>
      <c r="H39" s="17"/>
      <c r="I39" s="17"/>
      <c r="J39" s="17"/>
      <c r="K39" s="17"/>
      <c r="L39" s="17"/>
      <c r="M39" s="17"/>
      <c r="N39" s="17"/>
      <c r="O39" s="17"/>
      <c r="P39" s="17"/>
    </row>
    <row r="40" spans="1:18" s="237" customFormat="1" ht="180.75" customHeight="1" thickBot="1" x14ac:dyDescent="0.25">
      <c r="A40" s="176" t="s">
        <v>184</v>
      </c>
      <c r="B40" s="429" t="s">
        <v>1025</v>
      </c>
      <c r="C40" s="429" t="s">
        <v>1026</v>
      </c>
      <c r="D40" s="17"/>
      <c r="G40" s="17"/>
      <c r="H40" s="17"/>
      <c r="I40" s="17"/>
      <c r="J40" s="17"/>
      <c r="K40" s="17"/>
      <c r="L40" s="17"/>
      <c r="M40" s="17"/>
      <c r="N40" s="17"/>
      <c r="O40" s="17"/>
      <c r="P40" s="17"/>
      <c r="Q40" s="17"/>
      <c r="R40" s="17"/>
    </row>
    <row r="41" spans="1:18" s="237" customFormat="1" ht="126" customHeight="1" thickBot="1" x14ac:dyDescent="0.25">
      <c r="A41" s="176" t="s">
        <v>185</v>
      </c>
      <c r="B41" s="431" t="s">
        <v>1040</v>
      </c>
      <c r="C41" s="429" t="s">
        <v>1041</v>
      </c>
    </row>
    <row r="42" spans="1:18" s="237" customFormat="1" ht="47.25" customHeight="1" thickBot="1" x14ac:dyDescent="0.25">
      <c r="A42" s="176" t="s">
        <v>186</v>
      </c>
      <c r="B42" s="431"/>
      <c r="C42" s="431"/>
    </row>
    <row r="43" spans="1:18" s="237" customFormat="1" ht="72" customHeight="1" thickBot="1" x14ac:dyDescent="0.25">
      <c r="A43" s="176" t="s">
        <v>188</v>
      </c>
      <c r="B43" s="430"/>
      <c r="C43" s="431" t="s">
        <v>1059</v>
      </c>
    </row>
    <row r="44" spans="1:18" s="237" customFormat="1" ht="72.75" customHeight="1" thickBot="1" x14ac:dyDescent="0.25">
      <c r="A44" s="176" t="s">
        <v>194</v>
      </c>
      <c r="B44" s="430"/>
      <c r="C44" s="429" t="s">
        <v>1076</v>
      </c>
    </row>
    <row r="45" spans="1:18" s="237" customFormat="1" ht="47.25" customHeight="1" thickBot="1" x14ac:dyDescent="0.25">
      <c r="A45" s="176" t="s">
        <v>195</v>
      </c>
      <c r="B45" s="430"/>
      <c r="C45" s="429" t="s">
        <v>1087</v>
      </c>
    </row>
    <row r="46" spans="1:18" s="237" customFormat="1" ht="47.25" customHeight="1" thickBot="1" x14ac:dyDescent="0.25">
      <c r="A46" s="176" t="s">
        <v>196</v>
      </c>
      <c r="B46" s="429" t="s">
        <v>362</v>
      </c>
      <c r="C46" s="430"/>
    </row>
    <row r="47" spans="1:18" s="237" customFormat="1" ht="79.5" customHeight="1" thickBot="1" x14ac:dyDescent="0.25">
      <c r="A47" s="176" t="s">
        <v>199</v>
      </c>
      <c r="B47" s="429" t="s">
        <v>1108</v>
      </c>
      <c r="C47" s="429" t="s">
        <v>1109</v>
      </c>
    </row>
    <row r="48" spans="1:18" s="237" customFormat="1" ht="47.25" customHeight="1" thickBot="1" x14ac:dyDescent="0.25">
      <c r="A48" s="176" t="s">
        <v>200</v>
      </c>
      <c r="B48" s="430"/>
      <c r="C48" s="430"/>
    </row>
    <row r="49" spans="1:12" s="237" customFormat="1" ht="47.25" customHeight="1" thickBot="1" x14ac:dyDescent="0.25">
      <c r="A49" s="176" t="s">
        <v>203</v>
      </c>
      <c r="B49" s="430"/>
      <c r="C49" s="430"/>
    </row>
    <row r="50" spans="1:12" s="237" customFormat="1" ht="117" customHeight="1" thickBot="1" x14ac:dyDescent="0.25">
      <c r="A50" s="176" t="s">
        <v>208</v>
      </c>
      <c r="B50" s="429" t="s">
        <v>1136</v>
      </c>
      <c r="C50" s="430"/>
    </row>
    <row r="51" spans="1:12" s="237" customFormat="1" ht="54" customHeight="1" thickBot="1" x14ac:dyDescent="0.25">
      <c r="A51" s="176" t="s">
        <v>211</v>
      </c>
      <c r="B51" s="431" t="s">
        <v>1156</v>
      </c>
      <c r="C51" s="431"/>
    </row>
    <row r="52" spans="1:12" s="237" customFormat="1" ht="125.25" customHeight="1" thickBot="1" x14ac:dyDescent="0.25">
      <c r="A52" s="176" t="s">
        <v>212</v>
      </c>
      <c r="B52" s="429"/>
      <c r="C52" s="431" t="s">
        <v>1167</v>
      </c>
    </row>
    <row r="53" spans="1:12" s="237" customFormat="1" ht="47.25" customHeight="1" thickBot="1" x14ac:dyDescent="0.25">
      <c r="A53" s="176" t="s">
        <v>213</v>
      </c>
      <c r="B53" s="430"/>
      <c r="C53" s="431"/>
    </row>
    <row r="54" spans="1:12" s="237" customFormat="1" ht="47.25" customHeight="1" thickBot="1" x14ac:dyDescent="0.25">
      <c r="A54" s="176" t="s">
        <v>214</v>
      </c>
      <c r="B54" s="429" t="s">
        <v>1184</v>
      </c>
      <c r="C54" s="430"/>
    </row>
    <row r="55" spans="1:12" s="237" customFormat="1" ht="141.75" customHeight="1" thickBot="1" x14ac:dyDescent="0.25">
      <c r="A55" s="176" t="s">
        <v>215</v>
      </c>
      <c r="B55" s="430"/>
      <c r="C55" s="429" t="s">
        <v>1198</v>
      </c>
    </row>
    <row r="56" spans="1:12" s="237" customFormat="1" ht="85.5" customHeight="1" thickBot="1" x14ac:dyDescent="0.25">
      <c r="A56" s="176" t="s">
        <v>216</v>
      </c>
      <c r="B56" s="429" t="s">
        <v>506</v>
      </c>
      <c r="C56" s="430"/>
      <c r="D56" s="424"/>
      <c r="E56" s="424"/>
      <c r="F56" s="424"/>
      <c r="G56" s="424"/>
      <c r="H56" s="424"/>
      <c r="I56" s="424"/>
      <c r="J56" s="424"/>
      <c r="K56" s="424"/>
      <c r="L56" s="424"/>
    </row>
    <row r="57" spans="1:12" s="237" customFormat="1" ht="95.25" customHeight="1" thickBot="1" x14ac:dyDescent="0.25">
      <c r="A57" s="176" t="s">
        <v>217</v>
      </c>
      <c r="B57" s="429" t="s">
        <v>521</v>
      </c>
      <c r="C57" s="523" t="s">
        <v>523</v>
      </c>
      <c r="D57" s="425"/>
      <c r="E57" s="426"/>
      <c r="F57" s="418"/>
      <c r="G57" s="426"/>
      <c r="H57" s="426"/>
      <c r="I57" s="426"/>
      <c r="J57" s="426"/>
      <c r="K57" s="419"/>
      <c r="L57" s="424"/>
    </row>
    <row r="58" spans="1:12" s="237" customFormat="1" ht="66" customHeight="1" thickBot="1" x14ac:dyDescent="0.25">
      <c r="A58" s="176" t="s">
        <v>218</v>
      </c>
      <c r="B58" s="429" t="s">
        <v>1218</v>
      </c>
      <c r="C58" s="431"/>
      <c r="D58" s="424"/>
      <c r="E58" s="424"/>
      <c r="F58" s="424"/>
      <c r="G58" s="424"/>
      <c r="H58" s="424"/>
      <c r="I58" s="424"/>
      <c r="J58" s="424"/>
      <c r="K58" s="424"/>
      <c r="L58" s="424"/>
    </row>
    <row r="59" spans="1:12" s="237" customFormat="1" ht="90" customHeight="1" thickBot="1" x14ac:dyDescent="0.25">
      <c r="A59" s="176" t="s">
        <v>219</v>
      </c>
      <c r="B59" s="429" t="s">
        <v>531</v>
      </c>
      <c r="C59" s="429" t="s">
        <v>530</v>
      </c>
      <c r="D59" s="424"/>
      <c r="E59" s="424"/>
      <c r="F59" s="424"/>
      <c r="G59" s="424"/>
      <c r="H59" s="424"/>
      <c r="I59" s="424"/>
      <c r="J59" s="424"/>
      <c r="K59" s="424"/>
      <c r="L59" s="424"/>
    </row>
    <row r="60" spans="1:12" s="237" customFormat="1" ht="47.25" customHeight="1" thickBot="1" x14ac:dyDescent="0.25">
      <c r="A60" s="176" t="s">
        <v>222</v>
      </c>
      <c r="B60" s="430"/>
      <c r="C60" s="430"/>
    </row>
    <row r="61" spans="1:12" s="237" customFormat="1" ht="78" customHeight="1" thickBot="1" x14ac:dyDescent="0.25">
      <c r="A61" s="427" t="s">
        <v>223</v>
      </c>
      <c r="B61" s="429" t="s">
        <v>1238</v>
      </c>
      <c r="C61" s="429" t="s">
        <v>1239</v>
      </c>
    </row>
  </sheetData>
  <phoneticPr fontId="2"/>
  <dataValidations count="1">
    <dataValidation type="list" allowBlank="1" showInputMessage="1" showErrorMessage="1" sqref="D57">
      <formula1>$C$7:$C$9</formula1>
    </dataValidation>
  </dataValidations>
  <pageMargins left="0.39370078740157483" right="0.39370078740157483" top="0.74803149606299213" bottom="0.74803149606299213" header="0.31496062992125984" footer="0.31496062992125984"/>
  <pageSetup paperSize="9" scale="8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結婚</vt:lpstr>
      <vt:lpstr>妊娠等</vt:lpstr>
      <vt:lpstr>出産</vt:lpstr>
      <vt:lpstr>子育て１</vt:lpstr>
      <vt:lpstr>子育て２</vt:lpstr>
      <vt:lpstr>子どもの貧困</vt:lpstr>
      <vt:lpstr>その他</vt:lpstr>
      <vt:lpstr>その他!Print_Area</vt:lpstr>
      <vt:lpstr>結婚!Print_Area</vt:lpstr>
      <vt:lpstr>子どもの貧困!Print_Area</vt:lpstr>
      <vt:lpstr>子育て１!Print_Area</vt:lpstr>
      <vt:lpstr>子育て２!Print_Area</vt:lpstr>
      <vt:lpstr>出産!Print_Area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2009-04-21T09:21:24Z</cp:lastPrinted>
  <dcterms:created xsi:type="dcterms:W3CDTF">2006-09-13T11:12:02Z</dcterms:created>
  <dcterms:modified xsi:type="dcterms:W3CDTF">2022-02-09T12:11:05Z</dcterms:modified>
</cp:coreProperties>
</file>