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52A\share\畜犬食品\001_食品関係\000_情報公開・情報提供\■HPでの情報の公開\R6\"/>
    </mc:Choice>
  </mc:AlternateContent>
  <bookViews>
    <workbookView xWindow="0" yWindow="0" windowWidth="24000" windowHeight="8385"/>
  </bookViews>
  <sheets>
    <sheet name="令和６年６月分" sheetId="1" r:id="rId1"/>
  </sheets>
  <definedNames>
    <definedName name="_xlnm._FilterDatabase" localSheetId="0" hidden="1">令和６年６月分!$A$2:$M$88</definedName>
    <definedName name="_xlnm.Print_Area" localSheetId="0">令和６年６月分!$A$1:$M$87</definedName>
    <definedName name="_xlnm.Print_Titles" localSheetId="0">令和６年６月分!$1:$2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8" i="1" l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<sst xmlns="http://schemas.openxmlformats.org/spreadsheetml/2006/main" count="821" uniqueCount="435">
  <si>
    <t>No.</t>
    <phoneticPr fontId="1"/>
  </si>
  <si>
    <t>営業所名称</t>
    <phoneticPr fontId="1"/>
  </si>
  <si>
    <t>営業所所在地</t>
    <phoneticPr fontId="1"/>
  </si>
  <si>
    <t>営業所電話番号</t>
  </si>
  <si>
    <t>営業者氏名</t>
    <phoneticPr fontId="1"/>
  </si>
  <si>
    <t>営業者住所</t>
    <rPh sb="0" eb="3">
      <t>エイギョウシャ</t>
    </rPh>
    <rPh sb="3" eb="5">
      <t>ジュウショ</t>
    </rPh>
    <phoneticPr fontId="1"/>
  </si>
  <si>
    <t>営業者電話番号</t>
    <rPh sb="0" eb="3">
      <t>エイギョウシャ</t>
    </rPh>
    <rPh sb="3" eb="5">
      <t>デンワ</t>
    </rPh>
    <rPh sb="5" eb="7">
      <t>バンゴウ</t>
    </rPh>
    <phoneticPr fontId="1"/>
  </si>
  <si>
    <t>業種</t>
    <rPh sb="0" eb="2">
      <t>ギョウシュ</t>
    </rPh>
    <phoneticPr fontId="1"/>
  </si>
  <si>
    <t>種目</t>
  </si>
  <si>
    <t>許可番号</t>
    <rPh sb="0" eb="2">
      <t>キョカ</t>
    </rPh>
    <rPh sb="2" eb="4">
      <t>バンゴウ</t>
    </rPh>
    <phoneticPr fontId="1"/>
  </si>
  <si>
    <t>許可年月日</t>
  </si>
  <si>
    <t>許可満了日</t>
    <rPh sb="2" eb="4">
      <t>マンリョウ</t>
    </rPh>
    <rPh sb="4" eb="5">
      <t>ビ</t>
    </rPh>
    <phoneticPr fontId="1"/>
  </si>
  <si>
    <t>許可した保健所</t>
    <rPh sb="0" eb="2">
      <t>キョカ</t>
    </rPh>
    <rPh sb="4" eb="7">
      <t>ホケンジョ</t>
    </rPh>
    <phoneticPr fontId="1"/>
  </si>
  <si>
    <t>菊地果樹園</t>
  </si>
  <si>
    <t>二本松市東新殿字祈祷堂内６</t>
  </si>
  <si>
    <t>0243-56-2205</t>
  </si>
  <si>
    <t>菊地　美穂</t>
  </si>
  <si>
    <t/>
  </si>
  <si>
    <t>漬物製造業</t>
  </si>
  <si>
    <t>1-72</t>
  </si>
  <si>
    <t>県北保健所</t>
  </si>
  <si>
    <t>国見かあちゃんズ</t>
  </si>
  <si>
    <t>伊達郡国見町大字森山字中町２０－１</t>
  </si>
  <si>
    <t>024-585-5830</t>
  </si>
  <si>
    <t>宍戸　加代</t>
  </si>
  <si>
    <t>1-70</t>
  </si>
  <si>
    <t>ファイブウッド</t>
  </si>
  <si>
    <t>伊達市保原町大泉字道城場５０－１</t>
  </si>
  <si>
    <t>024-575-5564</t>
  </si>
  <si>
    <t>社会福祉法人ひろせ福祉会　（代）三浦　正一</t>
  </si>
  <si>
    <t>伊達市梁川町字栄町４８番地</t>
  </si>
  <si>
    <t>024-577-2231</t>
  </si>
  <si>
    <t>密封包装食品製造業</t>
  </si>
  <si>
    <t>びん詰製造</t>
  </si>
  <si>
    <t>1-77</t>
  </si>
  <si>
    <t>居酒屋　やま小屋</t>
  </si>
  <si>
    <t>本宮市本宮字南町裡２９</t>
  </si>
  <si>
    <t>090-3125-6976</t>
  </si>
  <si>
    <t>株式会社カフェ蔵　（代）渡邉　仁</t>
  </si>
  <si>
    <t>本宮市本宮字中條１－２</t>
  </si>
  <si>
    <t>0243-34-4456</t>
  </si>
  <si>
    <t>飲食店営業</t>
  </si>
  <si>
    <t>設備を設けて客に飲食させる営業 簡易飲食店営業</t>
  </si>
  <si>
    <t>1-69</t>
  </si>
  <si>
    <t>伊達市梁川町東大枝字下打越１１－１</t>
  </si>
  <si>
    <t>024-577-4028</t>
  </si>
  <si>
    <t>佐久間　清子</t>
  </si>
  <si>
    <t>1-76</t>
  </si>
  <si>
    <t>あいはら果樹園加工場</t>
  </si>
  <si>
    <t>伊達郡桑折町大字伊達崎字東六反田７－２</t>
  </si>
  <si>
    <t>株式会社あいはら果樹園　（代）相原　泰之</t>
  </si>
  <si>
    <t>伊達郡桑折町大字伊達崎字中屋敷２７</t>
  </si>
  <si>
    <t>024-582-4711</t>
  </si>
  <si>
    <t>1-66</t>
  </si>
  <si>
    <t>花ぐるま</t>
  </si>
  <si>
    <t>二本松市金色４０６－９</t>
  </si>
  <si>
    <t>嶺　洋子</t>
  </si>
  <si>
    <t>設備を設けて客に飲食させる営業</t>
  </si>
  <si>
    <t>1-80</t>
  </si>
  <si>
    <t>本宮市青田字庄内７８</t>
  </si>
  <si>
    <t>伊藤　敏子</t>
  </si>
  <si>
    <t>1-81</t>
  </si>
  <si>
    <t>そば処　里庵</t>
  </si>
  <si>
    <t>伊達市霊山町下小国字桜町３－１　道の駅伊達の郷りょうぜん　伊達市チャレンジショップ施設</t>
  </si>
  <si>
    <t>090-7524-5360</t>
  </si>
  <si>
    <t>株式会社Ｌｉｅｎ　（代）氏家　俊夫</t>
  </si>
  <si>
    <t>伊達市梁川町字赤五輪７８番地４</t>
  </si>
  <si>
    <t>090-2563-4561</t>
  </si>
  <si>
    <t>設備を設けて客に飲食させる営業 弁当屋</t>
  </si>
  <si>
    <t>1-83</t>
  </si>
  <si>
    <t>ｃｏｍｃｏｍキッチンカー</t>
  </si>
  <si>
    <t>ＫＲ－ＮＨＲ６９Ｎ（自動車による営業）</t>
  </si>
  <si>
    <t>熊谷　智喜</t>
  </si>
  <si>
    <t>自動車による営業 簡易な営業</t>
  </si>
  <si>
    <t>1-84</t>
  </si>
  <si>
    <t>伊達市梁川町舟生字前５４－１</t>
  </si>
  <si>
    <t>秋葉　正二</t>
  </si>
  <si>
    <t>1-85</t>
  </si>
  <si>
    <t>スモークハウス</t>
  </si>
  <si>
    <t>田村郡小野町大字飯豊字一盃森８２</t>
  </si>
  <si>
    <t>0247-72-6525</t>
  </si>
  <si>
    <t>タムラ電子株式会社　（代）喜島　公博</t>
  </si>
  <si>
    <t>いわき市内郷内町磐堰２６－１</t>
  </si>
  <si>
    <t>0246-27-1556</t>
  </si>
  <si>
    <t>1-37</t>
  </si>
  <si>
    <t>県中保健所</t>
  </si>
  <si>
    <t>有限会社小野塚商店</t>
  </si>
  <si>
    <t>須賀川市南町３１２</t>
  </si>
  <si>
    <t>0248-73-2849</t>
  </si>
  <si>
    <t>有限会社小野塚商店　（代）小野塚　一男</t>
  </si>
  <si>
    <t>1-43</t>
  </si>
  <si>
    <t>郷隆果樹園</t>
  </si>
  <si>
    <t>石川郡石川町大字沢井字十三塚２９－２</t>
  </si>
  <si>
    <t>0247-26-5591</t>
  </si>
  <si>
    <t>郷　美枝子</t>
  </si>
  <si>
    <t>1-34</t>
  </si>
  <si>
    <t>きのこ愛好会</t>
  </si>
  <si>
    <t>　（露店営業）</t>
  </si>
  <si>
    <t>箭内　幸一</t>
  </si>
  <si>
    <t>露店営業（イベント・祭礼等に限る）</t>
  </si>
  <si>
    <t>1-35</t>
  </si>
  <si>
    <t>飲み食い処　ふく福</t>
  </si>
  <si>
    <t>須賀川市大町２１６　大町１番街２－２－１１</t>
  </si>
  <si>
    <t>0248-94-4667</t>
  </si>
  <si>
    <t>株式会社ＯＮＥ　（代）佐久間　久子</t>
  </si>
  <si>
    <t>須賀川市中町５５　中町ビル３Ｆ</t>
  </si>
  <si>
    <t>0248-73-3702</t>
  </si>
  <si>
    <t>1-42</t>
  </si>
  <si>
    <t>フードキッチン</t>
  </si>
  <si>
    <t>ＫＣ－ＮＫＲ７１ＧＡＶ（自動車による営業）</t>
  </si>
  <si>
    <t>郡司　周一</t>
  </si>
  <si>
    <t>自動車による営業 大量の水を要する営業</t>
  </si>
  <si>
    <t>1-41</t>
  </si>
  <si>
    <t>ぶるーこーりー</t>
  </si>
  <si>
    <t>須賀川市中宿３８４</t>
  </si>
  <si>
    <t>古川　麻子</t>
  </si>
  <si>
    <t>1-40</t>
  </si>
  <si>
    <t>カラオケ喫茶ヒロ</t>
  </si>
  <si>
    <t>須賀川市影沼町１２７－１</t>
  </si>
  <si>
    <t>橋本　弘美</t>
  </si>
  <si>
    <t>1-39</t>
  </si>
  <si>
    <t>アプリコット加工グループ</t>
  </si>
  <si>
    <t>須賀川市梅田字沖田１１－４</t>
  </si>
  <si>
    <t>渡邉　光子</t>
  </si>
  <si>
    <t>1-38</t>
  </si>
  <si>
    <t>田村市船引町石沢字柏塚６０</t>
  </si>
  <si>
    <t>0247-84-2751</t>
  </si>
  <si>
    <t>大河原　美和子</t>
  </si>
  <si>
    <t>1-36</t>
  </si>
  <si>
    <t>ＡＶＥＮＩＲ株式会社</t>
  </si>
  <si>
    <t>須賀川市横田字横屋敷４７－４</t>
  </si>
  <si>
    <t>0248-68-1488</t>
  </si>
  <si>
    <t>ＡＶＥＮＩＲ株式会社　（代）星野　美和</t>
  </si>
  <si>
    <t>菓子製造業</t>
  </si>
  <si>
    <t>1-44</t>
  </si>
  <si>
    <t>有限会社グローブメディア　（代）糠澤　学</t>
  </si>
  <si>
    <t>郡山市久留米２丁目１１－１</t>
  </si>
  <si>
    <t>024-973-8259</t>
  </si>
  <si>
    <t>1-47</t>
  </si>
  <si>
    <t>すかがわＤｅｍｏ</t>
  </si>
  <si>
    <t>株式会社こぷろ須賀川　（代）吉田　有希</t>
  </si>
  <si>
    <t>須賀川市中町１２</t>
  </si>
  <si>
    <t>0248-94-6590</t>
  </si>
  <si>
    <t>1-46</t>
  </si>
  <si>
    <t>有限会社山口こうじ店</t>
  </si>
  <si>
    <t>白河市東釜子字本町７</t>
  </si>
  <si>
    <t>0248-34-2728</t>
  </si>
  <si>
    <t>有限会社山口こうじ店　（代）山口　淳</t>
  </si>
  <si>
    <t>県南保健所</t>
  </si>
  <si>
    <t>農産物・山菜加工所　山ぼうし</t>
  </si>
  <si>
    <t>東白川郡鮫川村大字西山字余所内６８</t>
  </si>
  <si>
    <t>0247-49-3068</t>
  </si>
  <si>
    <t>関根　のぶ子</t>
  </si>
  <si>
    <t>そうざい製造業</t>
  </si>
  <si>
    <t>1-50</t>
  </si>
  <si>
    <t>もち地蔵</t>
  </si>
  <si>
    <t>西白河郡西郷村大字長坂字赤渕２８</t>
  </si>
  <si>
    <t>0248-25-1626</t>
  </si>
  <si>
    <t>尾股　完治</t>
  </si>
  <si>
    <t>うまいもの家</t>
  </si>
  <si>
    <t>東白川郡棚倉町大字八槻字大宮７８</t>
  </si>
  <si>
    <t>0247-33-2784</t>
  </si>
  <si>
    <t>小田　八洲雄</t>
  </si>
  <si>
    <t>あらかわ農産工房</t>
  </si>
  <si>
    <t>東白川郡塙町大字常世中野字雨谷前１１７</t>
  </si>
  <si>
    <t>0247-43-0368</t>
  </si>
  <si>
    <t>荒川　実</t>
  </si>
  <si>
    <t>里山の味ソ漬け</t>
  </si>
  <si>
    <t>東白川郡塙町大字山形字中町１００</t>
  </si>
  <si>
    <t>0247-43-0830</t>
  </si>
  <si>
    <t>藤田　智子</t>
  </si>
  <si>
    <t>夢工房</t>
  </si>
  <si>
    <t>白河市東蕪内字南屋敷８２</t>
  </si>
  <si>
    <t>0248-34-3540</t>
  </si>
  <si>
    <t>小松　勝昭</t>
  </si>
  <si>
    <t>和氣精肉店</t>
  </si>
  <si>
    <t>トヨタＧＫ－ＫＭ７５（自動車による営業）</t>
  </si>
  <si>
    <t>株式会社和氣精肉店　（代）和氣　敏</t>
  </si>
  <si>
    <t>栃木県大田原市佐久山２２２０－３</t>
  </si>
  <si>
    <t>0287-28-0155</t>
  </si>
  <si>
    <t>自動車による営業 比較的大量の水を要しない営業</t>
  </si>
  <si>
    <t>1-49</t>
  </si>
  <si>
    <t>ＢＯＮ　ＬＵＭＩＥＲＥ</t>
  </si>
  <si>
    <t>ＮＢＧ－ＴＲＹ２３１（自動車による営業）</t>
  </si>
  <si>
    <t>株式会社ＡＩ ＡＧＥＮＴ　（代）徳永　将彦</t>
  </si>
  <si>
    <t>東京都港区北青山２－７－１３　プラセオ青山３Ｆ</t>
  </si>
  <si>
    <t>03-5962-7708</t>
  </si>
  <si>
    <t>1-55</t>
  </si>
  <si>
    <t>堀忠</t>
  </si>
  <si>
    <t>白河市五番町川原１０１－４</t>
  </si>
  <si>
    <t>小針　昭英</t>
  </si>
  <si>
    <t>1-56</t>
  </si>
  <si>
    <t>邊見加工所</t>
  </si>
  <si>
    <t>白河市大久保４５</t>
  </si>
  <si>
    <t>0248-22-8199</t>
  </si>
  <si>
    <t>邊見　原子</t>
  </si>
  <si>
    <t>1-48</t>
  </si>
  <si>
    <t>えいびいｗｉｎｓ新白河</t>
  </si>
  <si>
    <t>西白河郡西郷村大字小田倉字前山５０　新白河場外勝馬投票販売所内</t>
  </si>
  <si>
    <t>有限会社あぶくま商事　（代）高久　紀夫</t>
  </si>
  <si>
    <t>西白河郡西郷村大字熊倉字折口原２９７番地３</t>
  </si>
  <si>
    <t>0248-25-1511</t>
  </si>
  <si>
    <t>1-51</t>
  </si>
  <si>
    <t>ＣＡＦＥ＆ＢＡＲ　４７</t>
  </si>
  <si>
    <t>白河市新白河３丁目１０３　１階</t>
  </si>
  <si>
    <t>0248-21-1511</t>
  </si>
  <si>
    <t>株式会社ワンズディー　（代）石井　唯行</t>
  </si>
  <si>
    <t>千葉県館山市国分９１１－１</t>
  </si>
  <si>
    <t>0470-28-5820</t>
  </si>
  <si>
    <t>1-52</t>
  </si>
  <si>
    <t>Ｋｉｔｃｈｅｎ２８</t>
  </si>
  <si>
    <t>いすゞＢＫＧ－ＮＨＳ８５ＡＮ（自動車による営業）</t>
  </si>
  <si>
    <t>今川　敏彰</t>
  </si>
  <si>
    <t>1-59</t>
  </si>
  <si>
    <t>東白川郡塙町大字上渋井字熊野平６４</t>
  </si>
  <si>
    <t>0247-43-3143</t>
  </si>
  <si>
    <t>安部　トモ子</t>
  </si>
  <si>
    <t>1-53</t>
  </si>
  <si>
    <t>あおはるｋｉｔｃｈｅｎ</t>
  </si>
  <si>
    <t>いすゞＢＫＧ－ＮＨＲ８５ＡＮ（自動車による営業）</t>
  </si>
  <si>
    <t>星　晴樹</t>
  </si>
  <si>
    <t>1-60</t>
  </si>
  <si>
    <t>魚国総本社・白河２１６７０</t>
  </si>
  <si>
    <t>白河市大信下新城字池下５番地３　（株）大紀アルミニウム工業所　白河工場</t>
  </si>
  <si>
    <t>090-2197-2004</t>
  </si>
  <si>
    <t>株式会社魚国総本社　（代）田所　伸浩</t>
  </si>
  <si>
    <t>大阪市中央区道修町１丁目６番１９号</t>
  </si>
  <si>
    <t>06-6478-5700</t>
  </si>
  <si>
    <t>給食食堂</t>
  </si>
  <si>
    <t>1-58</t>
  </si>
  <si>
    <t>荒川百合子そうざい加工場</t>
  </si>
  <si>
    <t>東白川郡塙町大字常世中野字雨谷７７</t>
  </si>
  <si>
    <t>0247-43-2743</t>
  </si>
  <si>
    <t>荒川　百合子</t>
  </si>
  <si>
    <t>1-54</t>
  </si>
  <si>
    <t>目黒麹店</t>
  </si>
  <si>
    <t>河沼郡会津坂下町大字三谷字佐藤分６７０－２</t>
  </si>
  <si>
    <t>0242-83-3723</t>
  </si>
  <si>
    <t>目黒　正博</t>
  </si>
  <si>
    <t>会津保健所</t>
  </si>
  <si>
    <t>翁島庵</t>
  </si>
  <si>
    <t>耶麻郡猪苗代町大字磐根字西久保９１０</t>
  </si>
  <si>
    <t>佐賀　彰子</t>
  </si>
  <si>
    <t>コパン</t>
  </si>
  <si>
    <t>会津若松市一箕町大字亀賀字北柳原５２</t>
  </si>
  <si>
    <t>0242-93-7566</t>
  </si>
  <si>
    <t>社会福祉法人心愛会　理事長　三瓶　英司</t>
  </si>
  <si>
    <t>郡山市緑ケ丘東６丁目２６－２</t>
  </si>
  <si>
    <t>024-941-1182</t>
  </si>
  <si>
    <t>1-79</t>
  </si>
  <si>
    <t>菜の花工房</t>
  </si>
  <si>
    <t>大沼郡会津美里町荻窪字上野１８７</t>
  </si>
  <si>
    <t>髙橋　信子</t>
  </si>
  <si>
    <t>1-64</t>
  </si>
  <si>
    <t>ばんだいファーム</t>
  </si>
  <si>
    <t>耶麻郡磐梯町大字大谷字落合４２１３</t>
  </si>
  <si>
    <t>090-8055-5173</t>
  </si>
  <si>
    <t>合同会社ばんだいファーム　（代）古川　綾</t>
  </si>
  <si>
    <t>美里工房</t>
  </si>
  <si>
    <t>大沼郡会津美里町橋丸字橋爪３３２</t>
  </si>
  <si>
    <t>0242-54-7151</t>
  </si>
  <si>
    <t>船田　勤</t>
  </si>
  <si>
    <t>居酒屋　源</t>
  </si>
  <si>
    <t>会津若松市古川町３－５</t>
  </si>
  <si>
    <t>0242-28-0771</t>
  </si>
  <si>
    <t>有限会社マルイ　（代）貝尾　真澄</t>
  </si>
  <si>
    <t>1-62</t>
  </si>
  <si>
    <t>イージーエム大和（株）喜多方事業所　大和冷蔵</t>
  </si>
  <si>
    <t>喜多方市字清水台２丁目７７</t>
  </si>
  <si>
    <t>0241-23-9071</t>
  </si>
  <si>
    <t>イージーエム大和株式会社　（代）大塚　陽一郎</t>
  </si>
  <si>
    <t>会津若松市真宮新町北３丁目１０番</t>
  </si>
  <si>
    <t>0242-23-8400</t>
  </si>
  <si>
    <t>1-71</t>
  </si>
  <si>
    <t>酒菜天味</t>
  </si>
  <si>
    <t>会津若松市栄町４－３９　パピヨンプラザビル１Ｆ西</t>
  </si>
  <si>
    <t>0242-93-5160</t>
  </si>
  <si>
    <t>合同会社天味　代表社員　小田切 忠之</t>
  </si>
  <si>
    <t>大沼郡会津美里町字布才地５４２－４</t>
  </si>
  <si>
    <t>090-3646-0617</t>
  </si>
  <si>
    <t>有限会社武寅商店</t>
  </si>
  <si>
    <t>会津若松市日吉町２の４６</t>
  </si>
  <si>
    <t>0242-27-0303</t>
  </si>
  <si>
    <t>有限会社武寅商店　（代）武田重美</t>
  </si>
  <si>
    <t>ぼんだこ</t>
  </si>
  <si>
    <t>会津若松市上町１－１２　ＡｓａｈｉＡｌｐａビル１Ｆ　０号</t>
  </si>
  <si>
    <t>石井　丈博</t>
  </si>
  <si>
    <t>軽食喫茶</t>
  </si>
  <si>
    <t>Ｌｕａｎａ</t>
  </si>
  <si>
    <t>会津若松市上町１番１２号　アサヒアルパ２Ｆ５号</t>
  </si>
  <si>
    <t>新井田　愛子</t>
  </si>
  <si>
    <t>接待を伴う営業施設</t>
  </si>
  <si>
    <t>1-57</t>
  </si>
  <si>
    <t>ニヘイヤ</t>
  </si>
  <si>
    <t>会津若松市河東町浅山字浅野２０２</t>
  </si>
  <si>
    <t>0242-75-5254</t>
  </si>
  <si>
    <t>二瓶　静江</t>
  </si>
  <si>
    <t>海風堂</t>
  </si>
  <si>
    <t>喜多方市字梅竹７２９５－２</t>
  </si>
  <si>
    <t>井上　友香</t>
  </si>
  <si>
    <t>すけしろ</t>
  </si>
  <si>
    <t>会津若松市栄町６－２６</t>
  </si>
  <si>
    <t>金田　真成</t>
  </si>
  <si>
    <t>酒処　蓮</t>
  </si>
  <si>
    <t>会津若松市神指町東城戸１３９</t>
  </si>
  <si>
    <t>0242-77-4631</t>
  </si>
  <si>
    <t>長谷川　紀子</t>
  </si>
  <si>
    <t>1-61</t>
  </si>
  <si>
    <t>しっぽ</t>
  </si>
  <si>
    <t>ＤＢＦ－Ｓ４１２Ｕ（自動車による営業）</t>
  </si>
  <si>
    <t>0242-36-7676</t>
  </si>
  <si>
    <t>株式会社ＬＥＧＡＭＥ　（代）皆川　隆宏</t>
  </si>
  <si>
    <t>耶麻郡猪苗代町大字三ツ和字家北５００－１</t>
  </si>
  <si>
    <t>0242-36-7078</t>
  </si>
  <si>
    <t>1-65</t>
  </si>
  <si>
    <t>徳一庵</t>
  </si>
  <si>
    <t>耶麻郡磐梯町大字磐梯字本寺下４９２８</t>
  </si>
  <si>
    <t>鈴木　咲子</t>
  </si>
  <si>
    <t>1-63</t>
  </si>
  <si>
    <t>ｂ　Ｋｉｔｃｈｅｎ　ｖｏｌａ</t>
  </si>
  <si>
    <t>ＫＧーＬＹ２７０改（自動車による営業）</t>
  </si>
  <si>
    <t>有限会社松本養蜂総本場　（代）松本　高明</t>
  </si>
  <si>
    <t>会津若松市柳原町４丁目１０番４７号</t>
  </si>
  <si>
    <t>0242-26-1823</t>
  </si>
  <si>
    <t>ＨＡＯ　ＮＧＵＹＥＮ　ＳＨＯＰ</t>
  </si>
  <si>
    <t>会津若松市大戸町大字芦牧１１０３番地１</t>
  </si>
  <si>
    <t>0242-92-3317</t>
  </si>
  <si>
    <t>日越技術合同会社　代表社員　レェ　アイン　ハオ</t>
  </si>
  <si>
    <t>1-67</t>
  </si>
  <si>
    <t>ｋａｒａｎ堂</t>
  </si>
  <si>
    <t>会津若松市馬場町１－７　キヨミズビル２階</t>
  </si>
  <si>
    <t>0242-93-7077</t>
  </si>
  <si>
    <t>唐橋　隆</t>
  </si>
  <si>
    <t>1-68</t>
  </si>
  <si>
    <t>舞酒</t>
  </si>
  <si>
    <t>会津若松市馬場町２－４５</t>
  </si>
  <si>
    <t>0242-24-6420</t>
  </si>
  <si>
    <t>有限会社舞酒　（代）山寺　勝雄</t>
  </si>
  <si>
    <t>会津若松市上町１－１９</t>
  </si>
  <si>
    <t>加藤商店</t>
  </si>
  <si>
    <t>中條　史博</t>
  </si>
  <si>
    <t>1-73</t>
  </si>
  <si>
    <t>小木商店</t>
  </si>
  <si>
    <t>大沼郡会津美里町字瀬戸町３１６９</t>
  </si>
  <si>
    <t>小木　アヤ子</t>
  </si>
  <si>
    <t>魚介類販売業</t>
  </si>
  <si>
    <t>1-74</t>
  </si>
  <si>
    <t>ｂ　Ｋｉｔｃｈｅｎ</t>
  </si>
  <si>
    <t>会津若松市柳原町４丁目１０－４７</t>
  </si>
  <si>
    <t>0242-26-2515</t>
  </si>
  <si>
    <t>有限会社松本養蜂総本場　代表取締役　松本高明</t>
  </si>
  <si>
    <t>1-75</t>
  </si>
  <si>
    <t>レトロレーヴェ</t>
  </si>
  <si>
    <t>喜多方市字三丁目４７８６</t>
  </si>
  <si>
    <t>090-6621-0717</t>
  </si>
  <si>
    <t>株式会社レーヴェ　（代）佐藤　雄一</t>
  </si>
  <si>
    <t>郡山市開成２丁目３１－１４</t>
  </si>
  <si>
    <t>024-953-6006</t>
  </si>
  <si>
    <t>有限会社弥四郎小屋</t>
  </si>
  <si>
    <t>南会津郡桧枝岐村字燧ケ岳１</t>
  </si>
  <si>
    <t>090-8316-2864</t>
  </si>
  <si>
    <t>有限会社弥四郎小屋　（代）橘　良一</t>
  </si>
  <si>
    <t>南会津郡桧枝岐村字下ノ原９８２</t>
  </si>
  <si>
    <t>0272-21-4122</t>
  </si>
  <si>
    <t>2-79</t>
  </si>
  <si>
    <t>南会津保健所</t>
  </si>
  <si>
    <t>会津産業株式会社</t>
  </si>
  <si>
    <t>南会津郡只見町大字蒲生字小八木沢３２６</t>
  </si>
  <si>
    <t>0241-82-2193</t>
  </si>
  <si>
    <t>会津産業株式会社　（代）須佐　金子</t>
  </si>
  <si>
    <t>1-15</t>
  </si>
  <si>
    <t>鱗屋</t>
  </si>
  <si>
    <t>南会津郡下郷町大字落合字築地５３９</t>
  </si>
  <si>
    <t>0241-67-3221</t>
  </si>
  <si>
    <t>星　忠勝</t>
  </si>
  <si>
    <t>1-16</t>
  </si>
  <si>
    <t>金太郎そば　山本屋</t>
  </si>
  <si>
    <t>南会津郡下郷町大字大内字山本１５</t>
  </si>
  <si>
    <t>0241-68-2912</t>
  </si>
  <si>
    <t>株式会社金太郎そば山本屋　（代）鈴木　澄夫</t>
  </si>
  <si>
    <t>設備を設けて客に飲食させる営業 そうざい調理</t>
  </si>
  <si>
    <t>1-5</t>
  </si>
  <si>
    <t>農産加工　とちくぼ</t>
  </si>
  <si>
    <t>南相馬市鹿島区栃窪字小塚４４</t>
  </si>
  <si>
    <t>0244-47-2427</t>
  </si>
  <si>
    <t>渡部　忠正</t>
  </si>
  <si>
    <t>相双保健所</t>
  </si>
  <si>
    <t>ヨークベニマル相馬店</t>
  </si>
  <si>
    <t>相馬市中村字桜ケ丘１７１</t>
  </si>
  <si>
    <t>0244-36-4911</t>
  </si>
  <si>
    <t>株式会社ヨークベニマル　（代）大髙耕一路</t>
  </si>
  <si>
    <t>郡山市谷島町５－４２</t>
  </si>
  <si>
    <t>024-983-3100</t>
  </si>
  <si>
    <t>スナック　マリア</t>
  </si>
  <si>
    <t>南相馬市原町区旭町１丁目７８番地１</t>
  </si>
  <si>
    <t>ＫＡＭＯＮ ＭＡＲＩＡ ＧＥＲＡＬＤＩＮＥ ＶＥＬＯＳＯ</t>
  </si>
  <si>
    <t>㈱マルトモ水産</t>
  </si>
  <si>
    <t>株式会社マルトモ水産　代表取締役　渡邊　俊樹</t>
  </si>
  <si>
    <t>双葉郡浪江町大字請戸字川原２５－１</t>
  </si>
  <si>
    <t>0246-23-3111</t>
  </si>
  <si>
    <t>もとまち朝市</t>
  </si>
  <si>
    <t>戸田　光司</t>
  </si>
  <si>
    <t>1-45</t>
  </si>
  <si>
    <t>カラオケ酒場　弥生</t>
  </si>
  <si>
    <t>南相馬市原町区本町２丁目９０－１</t>
  </si>
  <si>
    <t>高田　喜子</t>
  </si>
  <si>
    <t>寿農産</t>
  </si>
  <si>
    <t>相馬市新沼字大森２２７－５</t>
  </si>
  <si>
    <t>甲斐根　正毅</t>
  </si>
  <si>
    <t>らーめん祿屋</t>
  </si>
  <si>
    <t>双葉郡富岡町大字本岡字関ノ前２００－１</t>
  </si>
  <si>
    <t>株式会社Ｆ・Ｉテックス　（代）梅田　健一郎</t>
  </si>
  <si>
    <t>千葉県木更津市中里１－１０－７</t>
  </si>
  <si>
    <t>0438-38-5556</t>
  </si>
  <si>
    <t>おむすびと糀料理の店　たなごころ</t>
  </si>
  <si>
    <t>相馬市北飯渕２丁目１８－２０</t>
  </si>
  <si>
    <t>0244-26-4099</t>
  </si>
  <si>
    <t>有限会社エーティーエス　（代）中村　繁</t>
  </si>
  <si>
    <t>相馬市塚部字内城１８－１</t>
  </si>
  <si>
    <t>0244-35-1771</t>
  </si>
  <si>
    <t>裕工房</t>
  </si>
  <si>
    <t>相馬市和田字中迫１４４－３１</t>
  </si>
  <si>
    <t>林　裕子</t>
  </si>
  <si>
    <t>ｈａｃｃｏｂａ　小高駅舎醸造所</t>
  </si>
  <si>
    <t>南相馬市小高区東町１丁目１４０－１</t>
  </si>
  <si>
    <t>080-3606-1792</t>
  </si>
  <si>
    <t>株式会社ｈａｃｃｏｂａ　代表取締役　佐藤太亮</t>
  </si>
  <si>
    <t>南相馬市小高区田町２丁目５０－６</t>
  </si>
  <si>
    <t>清涼飲料水製造業</t>
  </si>
  <si>
    <t>麺乃　いと</t>
  </si>
  <si>
    <t>相馬市中村字荒井町６９－１０１</t>
  </si>
  <si>
    <t>紺野　恵理</t>
  </si>
  <si>
    <t>相双漁協青壮年部</t>
  </si>
  <si>
    <t>佐藤　勇二</t>
  </si>
  <si>
    <t>食品営業許可施設一覧（令和６年６月新規許可）</t>
    <rPh sb="0" eb="2">
      <t>ショクヒン</t>
    </rPh>
    <rPh sb="2" eb="4">
      <t>エイギョウ</t>
    </rPh>
    <rPh sb="4" eb="6">
      <t>キョカ</t>
    </rPh>
    <rPh sb="6" eb="8">
      <t>シセツ</t>
    </rPh>
    <rPh sb="8" eb="10">
      <t>イチラン</t>
    </rPh>
    <rPh sb="11" eb="12">
      <t>レイ</t>
    </rPh>
    <rPh sb="12" eb="13">
      <t>ワ</t>
    </rPh>
    <rPh sb="14" eb="15">
      <t>ネン</t>
    </rPh>
    <rPh sb="16" eb="17">
      <t>ガツ</t>
    </rPh>
    <rPh sb="17" eb="19">
      <t>シンキ</t>
    </rPh>
    <rPh sb="19" eb="21">
      <t>キョカ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</si>
</sst>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shrinkToFit="1"/>
    </xf>
    <xf numFmtId="14" fontId="4" fillId="0" borderId="2" xfId="0" applyNumberFormat="1" applyFont="1" applyBorder="1" applyAlignment="1">
      <alignment horizontal="left" vertical="center" wrapText="1" shrinkToFi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2" xfId="0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88"/>
  <sheetViews>
    <sheetView tabSelected="1" view="pageBreakPreview" zoomScale="80" zoomScaleNormal="100" zoomScaleSheetLayoutView="80" workbookViewId="0">
      <selection sqref="A1:M1"/>
    </sheetView>
  </sheetViews>
  <sheetFormatPr defaultColWidth="9" defaultRowHeight="15.75" x14ac:dyDescent="0.4"/>
  <cols>
    <col min="1" max="1" width="6.375" style="2" customWidth="1"/>
    <col min="2" max="3" width="25" style="1" customWidth="1"/>
    <col min="4" max="4" width="17.5" style="1" customWidth="1"/>
    <col min="5" max="6" width="25" style="1" customWidth="1"/>
    <col min="7" max="9" width="17.5" style="1" customWidth="1"/>
    <col min="10" max="10" width="9.875" style="2" customWidth="1"/>
    <col min="11" max="11" width="12.5" style="3" customWidth="1"/>
    <col min="12" max="12" width="12.625" style="3" customWidth="1"/>
    <col min="13" max="13" width="15" style="3" customWidth="1"/>
    <col min="14" max="16384" width="9" style="1"/>
  </cols>
  <sheetData>
    <row r="1" spans="1:13" ht="18.75" customHeight="1" x14ac:dyDescent="0.4">
      <c r="A1" s="5" t="s">
        <v>434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4" customFormat="1" ht="18.75" customHeight="1" x14ac:dyDescent="0.4">
      <c r="A2" s="6" t="s">
        <v>0</v>
      </c>
      <c r="B2" s="6" t="s">
        <v>1</v>
      </c>
      <c r="C2" s="6" t="s">
        <v>2</v>
      </c>
      <c r="D2" s="12" t="s">
        <v>3</v>
      </c>
      <c r="E2" s="6" t="s">
        <v>4</v>
      </c>
      <c r="F2" s="6" t="s">
        <v>5</v>
      </c>
      <c r="G2" s="12" t="s">
        <v>6</v>
      </c>
      <c r="H2" s="6" t="s">
        <v>7</v>
      </c>
      <c r="I2" s="6" t="s">
        <v>8</v>
      </c>
      <c r="J2" s="6" t="s">
        <v>9</v>
      </c>
      <c r="K2" s="7" t="s">
        <v>10</v>
      </c>
      <c r="L2" s="7" t="s">
        <v>11</v>
      </c>
      <c r="M2" s="7" t="s">
        <v>12</v>
      </c>
    </row>
    <row r="3" spans="1:13" customFormat="1" ht="48.75" customHeight="1" x14ac:dyDescent="0.4">
      <c r="A3" s="8">
        <f>IF(H3="","",ROW()-2)</f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17</v>
      </c>
      <c r="H3" s="8" t="s">
        <v>18</v>
      </c>
      <c r="I3" s="8"/>
      <c r="J3" s="9" t="s">
        <v>19</v>
      </c>
      <c r="K3" s="9">
        <v>45448</v>
      </c>
      <c r="L3" s="9">
        <v>47756</v>
      </c>
      <c r="M3" s="8" t="s">
        <v>20</v>
      </c>
    </row>
    <row r="4" spans="1:13" customFormat="1" ht="48.75" customHeight="1" x14ac:dyDescent="0.4">
      <c r="A4" s="8">
        <f t="shared" ref="A4:A67" si="0">IF(H4="","",ROW()-2)</f>
        <v>2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17</v>
      </c>
      <c r="G4" s="8" t="s">
        <v>17</v>
      </c>
      <c r="H4" s="8" t="s">
        <v>18</v>
      </c>
      <c r="I4" s="8"/>
      <c r="J4" s="9" t="s">
        <v>25</v>
      </c>
      <c r="K4" s="9">
        <v>45463</v>
      </c>
      <c r="L4" s="9">
        <v>47817</v>
      </c>
      <c r="M4" s="8" t="s">
        <v>20</v>
      </c>
    </row>
    <row r="5" spans="1:13" customFormat="1" ht="48.75" customHeight="1" x14ac:dyDescent="0.4">
      <c r="A5" s="8">
        <f t="shared" si="0"/>
        <v>3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32</v>
      </c>
      <c r="I5" s="8" t="s">
        <v>33</v>
      </c>
      <c r="J5" s="9" t="s">
        <v>34</v>
      </c>
      <c r="K5" s="9">
        <v>45453</v>
      </c>
      <c r="L5" s="9">
        <v>48060</v>
      </c>
      <c r="M5" s="8" t="s">
        <v>20</v>
      </c>
    </row>
    <row r="6" spans="1:13" customFormat="1" ht="48.75" customHeight="1" x14ac:dyDescent="0.4">
      <c r="A6" s="8">
        <f t="shared" si="0"/>
        <v>4</v>
      </c>
      <c r="B6" s="8" t="s">
        <v>35</v>
      </c>
      <c r="C6" s="8" t="s">
        <v>36</v>
      </c>
      <c r="D6" s="8" t="s">
        <v>37</v>
      </c>
      <c r="E6" s="8" t="s">
        <v>38</v>
      </c>
      <c r="F6" s="8" t="s">
        <v>39</v>
      </c>
      <c r="G6" s="8" t="s">
        <v>40</v>
      </c>
      <c r="H6" s="8" t="s">
        <v>41</v>
      </c>
      <c r="I6" s="8" t="s">
        <v>42</v>
      </c>
      <c r="J6" s="9" t="s">
        <v>43</v>
      </c>
      <c r="K6" s="9">
        <v>45448</v>
      </c>
      <c r="L6" s="9">
        <v>47999</v>
      </c>
      <c r="M6" s="8" t="s">
        <v>20</v>
      </c>
    </row>
    <row r="7" spans="1:13" customFormat="1" ht="48.75" customHeight="1" x14ac:dyDescent="0.4">
      <c r="A7" s="8">
        <f t="shared" si="0"/>
        <v>5</v>
      </c>
      <c r="B7" s="8" t="s">
        <v>17</v>
      </c>
      <c r="C7" s="8" t="s">
        <v>44</v>
      </c>
      <c r="D7" s="8" t="s">
        <v>45</v>
      </c>
      <c r="E7" s="8" t="s">
        <v>46</v>
      </c>
      <c r="F7" s="8" t="s">
        <v>17</v>
      </c>
      <c r="G7" s="8" t="s">
        <v>17</v>
      </c>
      <c r="H7" s="8" t="s">
        <v>18</v>
      </c>
      <c r="I7" s="8"/>
      <c r="J7" s="9" t="s">
        <v>47</v>
      </c>
      <c r="K7" s="9">
        <v>45453</v>
      </c>
      <c r="L7" s="9">
        <v>48182</v>
      </c>
      <c r="M7" s="8" t="s">
        <v>20</v>
      </c>
    </row>
    <row r="8" spans="1:13" customFormat="1" ht="48.75" customHeight="1" x14ac:dyDescent="0.4">
      <c r="A8" s="8">
        <f t="shared" si="0"/>
        <v>6</v>
      </c>
      <c r="B8" s="8" t="s">
        <v>48</v>
      </c>
      <c r="C8" s="8" t="s">
        <v>49</v>
      </c>
      <c r="D8" s="8" t="s">
        <v>17</v>
      </c>
      <c r="E8" s="8" t="s">
        <v>50</v>
      </c>
      <c r="F8" s="8" t="s">
        <v>51</v>
      </c>
      <c r="G8" s="8" t="s">
        <v>52</v>
      </c>
      <c r="H8" s="8" t="s">
        <v>18</v>
      </c>
      <c r="I8" s="8"/>
      <c r="J8" s="9" t="s">
        <v>53</v>
      </c>
      <c r="K8" s="9">
        <v>45453</v>
      </c>
      <c r="L8" s="9">
        <v>48182</v>
      </c>
      <c r="M8" s="8" t="s">
        <v>20</v>
      </c>
    </row>
    <row r="9" spans="1:13" customFormat="1" ht="48.75" customHeight="1" x14ac:dyDescent="0.4">
      <c r="A9" s="8">
        <f t="shared" si="0"/>
        <v>7</v>
      </c>
      <c r="B9" s="8" t="s">
        <v>54</v>
      </c>
      <c r="C9" s="8" t="s">
        <v>55</v>
      </c>
      <c r="D9" s="8" t="s">
        <v>17</v>
      </c>
      <c r="E9" s="8" t="s">
        <v>56</v>
      </c>
      <c r="F9" s="8" t="s">
        <v>17</v>
      </c>
      <c r="G9" s="8" t="s">
        <v>17</v>
      </c>
      <c r="H9" s="8" t="s">
        <v>41</v>
      </c>
      <c r="I9" s="8" t="s">
        <v>57</v>
      </c>
      <c r="J9" s="9" t="s">
        <v>58</v>
      </c>
      <c r="K9" s="9">
        <v>45461</v>
      </c>
      <c r="L9" s="9">
        <v>48273</v>
      </c>
      <c r="M9" s="8" t="s">
        <v>20</v>
      </c>
    </row>
    <row r="10" spans="1:13" customFormat="1" ht="48.75" customHeight="1" x14ac:dyDescent="0.4">
      <c r="A10" s="8">
        <f t="shared" si="0"/>
        <v>8</v>
      </c>
      <c r="B10" s="8" t="s">
        <v>17</v>
      </c>
      <c r="C10" s="8" t="s">
        <v>59</v>
      </c>
      <c r="D10" s="8" t="s">
        <v>17</v>
      </c>
      <c r="E10" s="8" t="s">
        <v>60</v>
      </c>
      <c r="F10" s="8" t="s">
        <v>17</v>
      </c>
      <c r="G10" s="8" t="s">
        <v>17</v>
      </c>
      <c r="H10" s="8" t="s">
        <v>18</v>
      </c>
      <c r="I10" s="8"/>
      <c r="J10" s="9" t="s">
        <v>61</v>
      </c>
      <c r="K10" s="9">
        <v>45462</v>
      </c>
      <c r="L10" s="9">
        <v>47634</v>
      </c>
      <c r="M10" s="8" t="s">
        <v>20</v>
      </c>
    </row>
    <row r="11" spans="1:13" customFormat="1" ht="75" x14ac:dyDescent="0.4">
      <c r="A11" s="8">
        <f t="shared" si="0"/>
        <v>9</v>
      </c>
      <c r="B11" s="8" t="s">
        <v>62</v>
      </c>
      <c r="C11" s="8" t="s">
        <v>63</v>
      </c>
      <c r="D11" s="8" t="s">
        <v>64</v>
      </c>
      <c r="E11" s="8" t="s">
        <v>65</v>
      </c>
      <c r="F11" s="8" t="s">
        <v>66</v>
      </c>
      <c r="G11" s="8" t="s">
        <v>67</v>
      </c>
      <c r="H11" s="8" t="s">
        <v>41</v>
      </c>
      <c r="I11" s="8" t="s">
        <v>68</v>
      </c>
      <c r="J11" s="9" t="s">
        <v>69</v>
      </c>
      <c r="K11" s="9">
        <v>45463</v>
      </c>
      <c r="L11" s="9">
        <v>48182</v>
      </c>
      <c r="M11" s="8" t="s">
        <v>20</v>
      </c>
    </row>
    <row r="12" spans="1:13" customFormat="1" ht="48.75" customHeight="1" x14ac:dyDescent="0.4">
      <c r="A12" s="8">
        <f t="shared" si="0"/>
        <v>10</v>
      </c>
      <c r="B12" s="8" t="s">
        <v>70</v>
      </c>
      <c r="C12" s="8" t="s">
        <v>71</v>
      </c>
      <c r="D12" s="8" t="s">
        <v>17</v>
      </c>
      <c r="E12" s="8" t="s">
        <v>72</v>
      </c>
      <c r="F12" s="8" t="s">
        <v>17</v>
      </c>
      <c r="G12" s="8" t="s">
        <v>17</v>
      </c>
      <c r="H12" s="8" t="s">
        <v>41</v>
      </c>
      <c r="I12" s="8" t="s">
        <v>73</v>
      </c>
      <c r="J12" s="9" t="s">
        <v>74</v>
      </c>
      <c r="K12" s="9">
        <v>45467</v>
      </c>
      <c r="L12" s="9">
        <v>47999</v>
      </c>
      <c r="M12" s="8" t="s">
        <v>20</v>
      </c>
    </row>
    <row r="13" spans="1:13" customFormat="1" ht="48.75" customHeight="1" x14ac:dyDescent="0.4">
      <c r="A13" s="8">
        <f t="shared" si="0"/>
        <v>11</v>
      </c>
      <c r="B13" s="8" t="s">
        <v>17</v>
      </c>
      <c r="C13" s="8" t="s">
        <v>75</v>
      </c>
      <c r="D13" s="8" t="s">
        <v>17</v>
      </c>
      <c r="E13" s="8" t="s">
        <v>76</v>
      </c>
      <c r="F13" s="8" t="s">
        <v>17</v>
      </c>
      <c r="G13" s="8" t="s">
        <v>17</v>
      </c>
      <c r="H13" s="8" t="s">
        <v>18</v>
      </c>
      <c r="I13" s="8"/>
      <c r="J13" s="9" t="s">
        <v>77</v>
      </c>
      <c r="K13" s="9">
        <v>45471</v>
      </c>
      <c r="L13" s="9">
        <v>47452</v>
      </c>
      <c r="M13" s="8" t="s">
        <v>20</v>
      </c>
    </row>
    <row r="14" spans="1:13" customFormat="1" ht="48.75" customHeight="1" x14ac:dyDescent="0.4">
      <c r="A14" s="8">
        <f t="shared" si="0"/>
        <v>12</v>
      </c>
      <c r="B14" s="8" t="s">
        <v>78</v>
      </c>
      <c r="C14" s="8" t="s">
        <v>79</v>
      </c>
      <c r="D14" s="8" t="s">
        <v>80</v>
      </c>
      <c r="E14" s="8" t="s">
        <v>81</v>
      </c>
      <c r="F14" s="8" t="s">
        <v>82</v>
      </c>
      <c r="G14" s="8" t="s">
        <v>83</v>
      </c>
      <c r="H14" s="8" t="s">
        <v>18</v>
      </c>
      <c r="I14" s="8"/>
      <c r="J14" s="9" t="s">
        <v>84</v>
      </c>
      <c r="K14" s="9">
        <v>45454</v>
      </c>
      <c r="L14" s="9">
        <v>48121</v>
      </c>
      <c r="M14" s="8" t="s">
        <v>85</v>
      </c>
    </row>
    <row r="15" spans="1:13" customFormat="1" ht="48.75" customHeight="1" x14ac:dyDescent="0.4">
      <c r="A15" s="8">
        <f t="shared" si="0"/>
        <v>13</v>
      </c>
      <c r="B15" s="8" t="s">
        <v>86</v>
      </c>
      <c r="C15" s="8" t="s">
        <v>87</v>
      </c>
      <c r="D15" s="8" t="s">
        <v>88</v>
      </c>
      <c r="E15" s="8" t="s">
        <v>89</v>
      </c>
      <c r="F15" s="8" t="s">
        <v>87</v>
      </c>
      <c r="G15" s="8" t="s">
        <v>88</v>
      </c>
      <c r="H15" s="8" t="s">
        <v>18</v>
      </c>
      <c r="I15" s="8"/>
      <c r="J15" s="9" t="s">
        <v>90</v>
      </c>
      <c r="K15" s="9">
        <v>45464</v>
      </c>
      <c r="L15" s="9">
        <v>47695</v>
      </c>
      <c r="M15" s="8" t="s">
        <v>85</v>
      </c>
    </row>
    <row r="16" spans="1:13" customFormat="1" ht="48.75" customHeight="1" x14ac:dyDescent="0.4">
      <c r="A16" s="8">
        <f t="shared" si="0"/>
        <v>14</v>
      </c>
      <c r="B16" s="8" t="s">
        <v>91</v>
      </c>
      <c r="C16" s="8" t="s">
        <v>92</v>
      </c>
      <c r="D16" s="8" t="s">
        <v>93</v>
      </c>
      <c r="E16" s="8" t="s">
        <v>94</v>
      </c>
      <c r="F16" s="8" t="s">
        <v>17</v>
      </c>
      <c r="G16" s="8" t="s">
        <v>17</v>
      </c>
      <c r="H16" s="8" t="s">
        <v>18</v>
      </c>
      <c r="I16" s="8"/>
      <c r="J16" s="9" t="s">
        <v>95</v>
      </c>
      <c r="K16" s="9">
        <v>45446</v>
      </c>
      <c r="L16" s="9">
        <v>47452</v>
      </c>
      <c r="M16" s="8" t="s">
        <v>85</v>
      </c>
    </row>
    <row r="17" spans="1:13" customFormat="1" ht="48.75" customHeight="1" x14ac:dyDescent="0.4">
      <c r="A17" s="8">
        <f t="shared" si="0"/>
        <v>15</v>
      </c>
      <c r="B17" s="8" t="s">
        <v>96</v>
      </c>
      <c r="C17" s="8" t="s">
        <v>97</v>
      </c>
      <c r="D17" s="8" t="s">
        <v>17</v>
      </c>
      <c r="E17" s="8" t="s">
        <v>98</v>
      </c>
      <c r="F17" s="8" t="s">
        <v>17</v>
      </c>
      <c r="G17" s="8" t="s">
        <v>17</v>
      </c>
      <c r="H17" s="8" t="s">
        <v>41</v>
      </c>
      <c r="I17" s="8" t="s">
        <v>99</v>
      </c>
      <c r="J17" s="9" t="s">
        <v>100</v>
      </c>
      <c r="K17" s="9">
        <v>45450</v>
      </c>
      <c r="L17" s="9">
        <v>47391</v>
      </c>
      <c r="M17" s="8" t="s">
        <v>85</v>
      </c>
    </row>
    <row r="18" spans="1:13" customFormat="1" ht="48.75" customHeight="1" x14ac:dyDescent="0.4">
      <c r="A18" s="8">
        <f t="shared" si="0"/>
        <v>16</v>
      </c>
      <c r="B18" s="8" t="s">
        <v>101</v>
      </c>
      <c r="C18" s="8" t="s">
        <v>102</v>
      </c>
      <c r="D18" s="8" t="s">
        <v>103</v>
      </c>
      <c r="E18" s="8" t="s">
        <v>104</v>
      </c>
      <c r="F18" s="8" t="s">
        <v>105</v>
      </c>
      <c r="G18" s="8" t="s">
        <v>106</v>
      </c>
      <c r="H18" s="8" t="s">
        <v>41</v>
      </c>
      <c r="I18" s="8" t="s">
        <v>57</v>
      </c>
      <c r="J18" s="9" t="s">
        <v>107</v>
      </c>
      <c r="K18" s="9">
        <v>45456</v>
      </c>
      <c r="L18" s="9">
        <v>48060</v>
      </c>
      <c r="M18" s="8" t="s">
        <v>85</v>
      </c>
    </row>
    <row r="19" spans="1:13" customFormat="1" ht="48.75" customHeight="1" x14ac:dyDescent="0.4">
      <c r="A19" s="8">
        <f t="shared" si="0"/>
        <v>17</v>
      </c>
      <c r="B19" s="8" t="s">
        <v>108</v>
      </c>
      <c r="C19" s="8" t="s">
        <v>109</v>
      </c>
      <c r="D19" s="8" t="s">
        <v>17</v>
      </c>
      <c r="E19" s="8" t="s">
        <v>110</v>
      </c>
      <c r="F19" s="8" t="s">
        <v>17</v>
      </c>
      <c r="G19" s="8" t="s">
        <v>17</v>
      </c>
      <c r="H19" s="8" t="s">
        <v>41</v>
      </c>
      <c r="I19" s="8" t="s">
        <v>111</v>
      </c>
      <c r="J19" s="9" t="s">
        <v>112</v>
      </c>
      <c r="K19" s="9">
        <v>45449</v>
      </c>
      <c r="L19" s="9">
        <v>47391</v>
      </c>
      <c r="M19" s="8" t="s">
        <v>85</v>
      </c>
    </row>
    <row r="20" spans="1:13" customFormat="1" ht="48.75" customHeight="1" x14ac:dyDescent="0.4">
      <c r="A20" s="8">
        <f t="shared" si="0"/>
        <v>18</v>
      </c>
      <c r="B20" s="8" t="s">
        <v>113</v>
      </c>
      <c r="C20" s="8" t="s">
        <v>114</v>
      </c>
      <c r="D20" s="8" t="s">
        <v>17</v>
      </c>
      <c r="E20" s="8" t="s">
        <v>115</v>
      </c>
      <c r="F20" s="8" t="s">
        <v>17</v>
      </c>
      <c r="G20" s="8" t="s">
        <v>17</v>
      </c>
      <c r="H20" s="8" t="s">
        <v>41</v>
      </c>
      <c r="I20" s="8" t="s">
        <v>57</v>
      </c>
      <c r="J20" s="9" t="s">
        <v>116</v>
      </c>
      <c r="K20" s="9">
        <v>45457</v>
      </c>
      <c r="L20" s="9">
        <v>48060</v>
      </c>
      <c r="M20" s="8" t="s">
        <v>85</v>
      </c>
    </row>
    <row r="21" spans="1:13" customFormat="1" ht="48.75" customHeight="1" x14ac:dyDescent="0.4">
      <c r="A21" s="8">
        <f t="shared" si="0"/>
        <v>19</v>
      </c>
      <c r="B21" s="8" t="s">
        <v>117</v>
      </c>
      <c r="C21" s="8" t="s">
        <v>118</v>
      </c>
      <c r="D21" s="8" t="s">
        <v>17</v>
      </c>
      <c r="E21" s="8" t="s">
        <v>119</v>
      </c>
      <c r="F21" s="8" t="s">
        <v>17</v>
      </c>
      <c r="G21" s="8" t="s">
        <v>17</v>
      </c>
      <c r="H21" s="8" t="s">
        <v>41</v>
      </c>
      <c r="I21" s="8" t="s">
        <v>57</v>
      </c>
      <c r="J21" s="9" t="s">
        <v>120</v>
      </c>
      <c r="K21" s="9">
        <v>45457</v>
      </c>
      <c r="L21" s="9">
        <v>48273</v>
      </c>
      <c r="M21" s="8" t="s">
        <v>85</v>
      </c>
    </row>
    <row r="22" spans="1:13" customFormat="1" ht="48.75" customHeight="1" x14ac:dyDescent="0.4">
      <c r="A22" s="8">
        <f t="shared" si="0"/>
        <v>20</v>
      </c>
      <c r="B22" s="8" t="s">
        <v>121</v>
      </c>
      <c r="C22" s="8" t="s">
        <v>122</v>
      </c>
      <c r="D22" s="8" t="s">
        <v>17</v>
      </c>
      <c r="E22" s="8" t="s">
        <v>123</v>
      </c>
      <c r="F22" s="8" t="s">
        <v>17</v>
      </c>
      <c r="G22" s="8" t="s">
        <v>17</v>
      </c>
      <c r="H22" s="8" t="s">
        <v>18</v>
      </c>
      <c r="I22" s="8"/>
      <c r="J22" s="9" t="s">
        <v>124</v>
      </c>
      <c r="K22" s="9">
        <v>45460</v>
      </c>
      <c r="L22" s="9">
        <v>47695</v>
      </c>
      <c r="M22" s="8" t="s">
        <v>85</v>
      </c>
    </row>
    <row r="23" spans="1:13" customFormat="1" ht="48.75" customHeight="1" x14ac:dyDescent="0.4">
      <c r="A23" s="8">
        <f t="shared" si="0"/>
        <v>21</v>
      </c>
      <c r="B23" s="8" t="s">
        <v>17</v>
      </c>
      <c r="C23" s="8" t="s">
        <v>125</v>
      </c>
      <c r="D23" s="8" t="s">
        <v>126</v>
      </c>
      <c r="E23" s="8" t="s">
        <v>127</v>
      </c>
      <c r="F23" s="8" t="s">
        <v>17</v>
      </c>
      <c r="G23" s="8" t="s">
        <v>17</v>
      </c>
      <c r="H23" s="8" t="s">
        <v>18</v>
      </c>
      <c r="I23" s="8"/>
      <c r="J23" s="9" t="s">
        <v>128</v>
      </c>
      <c r="K23" s="9">
        <v>45461</v>
      </c>
      <c r="L23" s="9">
        <v>47634</v>
      </c>
      <c r="M23" s="8" t="s">
        <v>85</v>
      </c>
    </row>
    <row r="24" spans="1:13" customFormat="1" ht="48.75" customHeight="1" x14ac:dyDescent="0.4">
      <c r="A24" s="8">
        <f t="shared" si="0"/>
        <v>22</v>
      </c>
      <c r="B24" s="8" t="s">
        <v>129</v>
      </c>
      <c r="C24" s="8" t="s">
        <v>130</v>
      </c>
      <c r="D24" s="8" t="s">
        <v>131</v>
      </c>
      <c r="E24" s="8" t="s">
        <v>132</v>
      </c>
      <c r="F24" s="8" t="s">
        <v>130</v>
      </c>
      <c r="G24" s="8" t="s">
        <v>131</v>
      </c>
      <c r="H24" s="8" t="s">
        <v>133</v>
      </c>
      <c r="I24" s="8"/>
      <c r="J24" s="9" t="s">
        <v>134</v>
      </c>
      <c r="K24" s="9">
        <v>45468</v>
      </c>
      <c r="L24" s="9">
        <v>48060</v>
      </c>
      <c r="M24" s="8" t="s">
        <v>85</v>
      </c>
    </row>
    <row r="25" spans="1:13" customFormat="1" ht="48.75" customHeight="1" x14ac:dyDescent="0.4">
      <c r="A25" s="8">
        <f t="shared" si="0"/>
        <v>23</v>
      </c>
      <c r="B25" s="8" t="s">
        <v>17</v>
      </c>
      <c r="C25" s="8" t="s">
        <v>97</v>
      </c>
      <c r="D25" s="8" t="s">
        <v>17</v>
      </c>
      <c r="E25" s="8" t="s">
        <v>135</v>
      </c>
      <c r="F25" s="8" t="s">
        <v>136</v>
      </c>
      <c r="G25" s="8" t="s">
        <v>137</v>
      </c>
      <c r="H25" s="8" t="s">
        <v>41</v>
      </c>
      <c r="I25" s="8" t="s">
        <v>99</v>
      </c>
      <c r="J25" s="9" t="s">
        <v>138</v>
      </c>
      <c r="K25" s="9">
        <v>45470</v>
      </c>
      <c r="L25" s="9">
        <v>47695</v>
      </c>
      <c r="M25" s="8" t="s">
        <v>85</v>
      </c>
    </row>
    <row r="26" spans="1:13" customFormat="1" ht="48.75" customHeight="1" x14ac:dyDescent="0.4">
      <c r="A26" s="8">
        <f t="shared" si="0"/>
        <v>24</v>
      </c>
      <c r="B26" s="8" t="s">
        <v>139</v>
      </c>
      <c r="C26" s="8" t="s">
        <v>97</v>
      </c>
      <c r="D26" s="8" t="s">
        <v>17</v>
      </c>
      <c r="E26" s="8" t="s">
        <v>140</v>
      </c>
      <c r="F26" s="8" t="s">
        <v>141</v>
      </c>
      <c r="G26" s="8" t="s">
        <v>142</v>
      </c>
      <c r="H26" s="8" t="s">
        <v>41</v>
      </c>
      <c r="I26" s="8" t="s">
        <v>99</v>
      </c>
      <c r="J26" s="9" t="s">
        <v>143</v>
      </c>
      <c r="K26" s="9">
        <v>45470</v>
      </c>
      <c r="L26" s="9">
        <v>47907</v>
      </c>
      <c r="M26" s="8" t="s">
        <v>85</v>
      </c>
    </row>
    <row r="27" spans="1:13" customFormat="1" ht="48.75" customHeight="1" x14ac:dyDescent="0.4">
      <c r="A27" s="8">
        <f t="shared" si="0"/>
        <v>25</v>
      </c>
      <c r="B27" s="8" t="s">
        <v>144</v>
      </c>
      <c r="C27" s="8" t="s">
        <v>145</v>
      </c>
      <c r="D27" s="8" t="s">
        <v>146</v>
      </c>
      <c r="E27" s="8" t="s">
        <v>147</v>
      </c>
      <c r="F27" s="8" t="s">
        <v>145</v>
      </c>
      <c r="G27" s="8" t="s">
        <v>146</v>
      </c>
      <c r="H27" s="8" t="s">
        <v>18</v>
      </c>
      <c r="I27" s="8"/>
      <c r="J27" s="9" t="s">
        <v>90</v>
      </c>
      <c r="K27" s="9">
        <v>45446</v>
      </c>
      <c r="L27" s="9">
        <v>47817</v>
      </c>
      <c r="M27" s="8" t="s">
        <v>148</v>
      </c>
    </row>
    <row r="28" spans="1:13" customFormat="1" ht="48.75" customHeight="1" x14ac:dyDescent="0.4">
      <c r="A28" s="8">
        <f t="shared" si="0"/>
        <v>26</v>
      </c>
      <c r="B28" s="8" t="s">
        <v>149</v>
      </c>
      <c r="C28" s="8" t="s">
        <v>150</v>
      </c>
      <c r="D28" s="8" t="s">
        <v>151</v>
      </c>
      <c r="E28" s="8" t="s">
        <v>152</v>
      </c>
      <c r="F28" s="8" t="s">
        <v>17</v>
      </c>
      <c r="G28" s="8" t="s">
        <v>17</v>
      </c>
      <c r="H28" s="8" t="s">
        <v>153</v>
      </c>
      <c r="I28" s="8"/>
      <c r="J28" s="9" t="s">
        <v>154</v>
      </c>
      <c r="K28" s="9">
        <v>45455</v>
      </c>
      <c r="L28" s="9">
        <v>48182</v>
      </c>
      <c r="M28" s="8" t="s">
        <v>148</v>
      </c>
    </row>
    <row r="29" spans="1:13" customFormat="1" ht="48.75" customHeight="1" x14ac:dyDescent="0.4">
      <c r="A29" s="8">
        <f t="shared" si="0"/>
        <v>27</v>
      </c>
      <c r="B29" s="8" t="s">
        <v>155</v>
      </c>
      <c r="C29" s="8" t="s">
        <v>156</v>
      </c>
      <c r="D29" s="8" t="s">
        <v>157</v>
      </c>
      <c r="E29" s="8" t="s">
        <v>158</v>
      </c>
      <c r="F29" s="8" t="s">
        <v>17</v>
      </c>
      <c r="G29" s="8" t="s">
        <v>17</v>
      </c>
      <c r="H29" s="8" t="s">
        <v>18</v>
      </c>
      <c r="I29" s="8"/>
      <c r="J29" s="9" t="s">
        <v>107</v>
      </c>
      <c r="K29" s="9">
        <v>45463</v>
      </c>
      <c r="L29" s="9">
        <v>48365</v>
      </c>
      <c r="M29" s="8" t="s">
        <v>148</v>
      </c>
    </row>
    <row r="30" spans="1:13" customFormat="1" ht="48.75" customHeight="1" x14ac:dyDescent="0.4">
      <c r="A30" s="8">
        <f t="shared" si="0"/>
        <v>28</v>
      </c>
      <c r="B30" s="8" t="s">
        <v>159</v>
      </c>
      <c r="C30" s="8" t="s">
        <v>160</v>
      </c>
      <c r="D30" s="8" t="s">
        <v>161</v>
      </c>
      <c r="E30" s="8" t="s">
        <v>162</v>
      </c>
      <c r="F30" s="8" t="s">
        <v>17</v>
      </c>
      <c r="G30" s="8" t="s">
        <v>17</v>
      </c>
      <c r="H30" s="8" t="s">
        <v>153</v>
      </c>
      <c r="I30" s="8"/>
      <c r="J30" s="9" t="s">
        <v>143</v>
      </c>
      <c r="K30" s="9">
        <v>45450</v>
      </c>
      <c r="L30" s="9">
        <v>48365</v>
      </c>
      <c r="M30" s="8" t="s">
        <v>148</v>
      </c>
    </row>
    <row r="31" spans="1:13" customFormat="1" ht="48.75" customHeight="1" x14ac:dyDescent="0.4">
      <c r="A31" s="8">
        <f t="shared" si="0"/>
        <v>29</v>
      </c>
      <c r="B31" s="8" t="s">
        <v>163</v>
      </c>
      <c r="C31" s="8" t="s">
        <v>164</v>
      </c>
      <c r="D31" s="8" t="s">
        <v>165</v>
      </c>
      <c r="E31" s="8" t="s">
        <v>166</v>
      </c>
      <c r="F31" s="8" t="s">
        <v>17</v>
      </c>
      <c r="G31" s="8" t="s">
        <v>17</v>
      </c>
      <c r="H31" s="8" t="s">
        <v>18</v>
      </c>
      <c r="I31" s="8"/>
      <c r="J31" s="9" t="s">
        <v>124</v>
      </c>
      <c r="K31" s="9">
        <v>45446</v>
      </c>
      <c r="L31" s="9">
        <v>47695</v>
      </c>
      <c r="M31" s="8" t="s">
        <v>148</v>
      </c>
    </row>
    <row r="32" spans="1:13" customFormat="1" ht="48.75" customHeight="1" x14ac:dyDescent="0.4">
      <c r="A32" s="8">
        <f t="shared" si="0"/>
        <v>30</v>
      </c>
      <c r="B32" s="8" t="s">
        <v>167</v>
      </c>
      <c r="C32" s="8" t="s">
        <v>168</v>
      </c>
      <c r="D32" s="8" t="s">
        <v>169</v>
      </c>
      <c r="E32" s="8" t="s">
        <v>170</v>
      </c>
      <c r="F32" s="8" t="s">
        <v>17</v>
      </c>
      <c r="G32" s="8" t="s">
        <v>17</v>
      </c>
      <c r="H32" s="8" t="s">
        <v>18</v>
      </c>
      <c r="I32" s="8"/>
      <c r="J32" s="9" t="s">
        <v>120</v>
      </c>
      <c r="K32" s="9">
        <v>45446</v>
      </c>
      <c r="L32" s="9">
        <v>47695</v>
      </c>
      <c r="M32" s="8" t="s">
        <v>148</v>
      </c>
    </row>
    <row r="33" spans="1:13" customFormat="1" ht="48.75" customHeight="1" x14ac:dyDescent="0.4">
      <c r="A33" s="8">
        <f t="shared" si="0"/>
        <v>31</v>
      </c>
      <c r="B33" s="8" t="s">
        <v>171</v>
      </c>
      <c r="C33" s="8" t="s">
        <v>172</v>
      </c>
      <c r="D33" s="8" t="s">
        <v>173</v>
      </c>
      <c r="E33" s="8" t="s">
        <v>174</v>
      </c>
      <c r="F33" s="8" t="s">
        <v>17</v>
      </c>
      <c r="G33" s="8" t="s">
        <v>17</v>
      </c>
      <c r="H33" s="8" t="s">
        <v>18</v>
      </c>
      <c r="I33" s="8"/>
      <c r="J33" s="9" t="s">
        <v>138</v>
      </c>
      <c r="K33" s="9">
        <v>45447</v>
      </c>
      <c r="L33" s="9">
        <v>47452</v>
      </c>
      <c r="M33" s="8" t="s">
        <v>148</v>
      </c>
    </row>
    <row r="34" spans="1:13" customFormat="1" ht="48.75" customHeight="1" x14ac:dyDescent="0.4">
      <c r="A34" s="8">
        <f t="shared" si="0"/>
        <v>32</v>
      </c>
      <c r="B34" s="8" t="s">
        <v>175</v>
      </c>
      <c r="C34" s="8" t="s">
        <v>176</v>
      </c>
      <c r="D34" s="8" t="s">
        <v>17</v>
      </c>
      <c r="E34" s="8" t="s">
        <v>177</v>
      </c>
      <c r="F34" s="8" t="s">
        <v>178</v>
      </c>
      <c r="G34" s="8" t="s">
        <v>179</v>
      </c>
      <c r="H34" s="8" t="s">
        <v>41</v>
      </c>
      <c r="I34" s="8" t="s">
        <v>180</v>
      </c>
      <c r="J34" s="9" t="s">
        <v>181</v>
      </c>
      <c r="K34" s="9">
        <v>45449</v>
      </c>
      <c r="L34" s="9">
        <v>47330</v>
      </c>
      <c r="M34" s="8" t="s">
        <v>148</v>
      </c>
    </row>
    <row r="35" spans="1:13" customFormat="1" ht="48.75" customHeight="1" x14ac:dyDescent="0.4">
      <c r="A35" s="8">
        <f t="shared" si="0"/>
        <v>33</v>
      </c>
      <c r="B35" s="8" t="s">
        <v>182</v>
      </c>
      <c r="C35" s="8" t="s">
        <v>183</v>
      </c>
      <c r="D35" s="8" t="s">
        <v>17</v>
      </c>
      <c r="E35" s="8" t="s">
        <v>184</v>
      </c>
      <c r="F35" s="8" t="s">
        <v>185</v>
      </c>
      <c r="G35" s="8" t="s">
        <v>186</v>
      </c>
      <c r="H35" s="8" t="s">
        <v>41</v>
      </c>
      <c r="I35" s="8" t="s">
        <v>180</v>
      </c>
      <c r="J35" s="9" t="s">
        <v>187</v>
      </c>
      <c r="K35" s="9">
        <v>45454</v>
      </c>
      <c r="L35" s="9">
        <v>47695</v>
      </c>
      <c r="M35" s="8" t="s">
        <v>148</v>
      </c>
    </row>
    <row r="36" spans="1:13" customFormat="1" ht="48.75" customHeight="1" x14ac:dyDescent="0.4">
      <c r="A36" s="8">
        <f t="shared" si="0"/>
        <v>34</v>
      </c>
      <c r="B36" s="8" t="s">
        <v>188</v>
      </c>
      <c r="C36" s="8" t="s">
        <v>189</v>
      </c>
      <c r="D36" s="8" t="s">
        <v>17</v>
      </c>
      <c r="E36" s="8" t="s">
        <v>190</v>
      </c>
      <c r="F36" s="8" t="s">
        <v>17</v>
      </c>
      <c r="G36" s="8" t="s">
        <v>17</v>
      </c>
      <c r="H36" s="8" t="s">
        <v>41</v>
      </c>
      <c r="I36" s="8" t="s">
        <v>57</v>
      </c>
      <c r="J36" s="9" t="s">
        <v>191</v>
      </c>
      <c r="K36" s="9">
        <v>45456</v>
      </c>
      <c r="L36" s="9">
        <v>47907</v>
      </c>
      <c r="M36" s="8" t="s">
        <v>148</v>
      </c>
    </row>
    <row r="37" spans="1:13" customFormat="1" ht="48.75" customHeight="1" x14ac:dyDescent="0.4">
      <c r="A37" s="8">
        <f t="shared" si="0"/>
        <v>35</v>
      </c>
      <c r="B37" s="8" t="s">
        <v>192</v>
      </c>
      <c r="C37" s="8" t="s">
        <v>193</v>
      </c>
      <c r="D37" s="8" t="s">
        <v>194</v>
      </c>
      <c r="E37" s="8" t="s">
        <v>195</v>
      </c>
      <c r="F37" s="8" t="s">
        <v>17</v>
      </c>
      <c r="G37" s="8" t="s">
        <v>17</v>
      </c>
      <c r="H37" s="8" t="s">
        <v>18</v>
      </c>
      <c r="I37" s="8"/>
      <c r="J37" s="9" t="s">
        <v>196</v>
      </c>
      <c r="K37" s="9">
        <v>45456</v>
      </c>
      <c r="L37" s="9">
        <v>47391</v>
      </c>
      <c r="M37" s="8" t="s">
        <v>148</v>
      </c>
    </row>
    <row r="38" spans="1:13" customFormat="1" ht="48.75" customHeight="1" x14ac:dyDescent="0.4">
      <c r="A38" s="8">
        <f t="shared" si="0"/>
        <v>36</v>
      </c>
      <c r="B38" s="8" t="s">
        <v>197</v>
      </c>
      <c r="C38" s="8" t="s">
        <v>198</v>
      </c>
      <c r="D38" s="8" t="s">
        <v>17</v>
      </c>
      <c r="E38" s="8" t="s">
        <v>199</v>
      </c>
      <c r="F38" s="8" t="s">
        <v>200</v>
      </c>
      <c r="G38" s="8" t="s">
        <v>201</v>
      </c>
      <c r="H38" s="8" t="s">
        <v>41</v>
      </c>
      <c r="I38" s="8" t="s">
        <v>57</v>
      </c>
      <c r="J38" s="9" t="s">
        <v>202</v>
      </c>
      <c r="K38" s="9">
        <v>45457</v>
      </c>
      <c r="L38" s="9">
        <v>48730</v>
      </c>
      <c r="M38" s="8" t="s">
        <v>148</v>
      </c>
    </row>
    <row r="39" spans="1:13" customFormat="1" ht="48.75" customHeight="1" x14ac:dyDescent="0.4">
      <c r="A39" s="8">
        <f t="shared" si="0"/>
        <v>37</v>
      </c>
      <c r="B39" s="8" t="s">
        <v>203</v>
      </c>
      <c r="C39" s="8" t="s">
        <v>204</v>
      </c>
      <c r="D39" s="8" t="s">
        <v>205</v>
      </c>
      <c r="E39" s="8" t="s">
        <v>206</v>
      </c>
      <c r="F39" s="8" t="s">
        <v>207</v>
      </c>
      <c r="G39" s="8" t="s">
        <v>208</v>
      </c>
      <c r="H39" s="8" t="s">
        <v>41</v>
      </c>
      <c r="I39" s="8" t="s">
        <v>57</v>
      </c>
      <c r="J39" s="9" t="s">
        <v>209</v>
      </c>
      <c r="K39" s="9">
        <v>45461</v>
      </c>
      <c r="L39" s="9">
        <v>48638</v>
      </c>
      <c r="M39" s="8" t="s">
        <v>148</v>
      </c>
    </row>
    <row r="40" spans="1:13" customFormat="1" ht="48.75" customHeight="1" x14ac:dyDescent="0.4">
      <c r="A40" s="8">
        <f t="shared" si="0"/>
        <v>38</v>
      </c>
      <c r="B40" s="8" t="s">
        <v>210</v>
      </c>
      <c r="C40" s="8" t="s">
        <v>211</v>
      </c>
      <c r="D40" s="8" t="s">
        <v>17</v>
      </c>
      <c r="E40" s="8" t="s">
        <v>212</v>
      </c>
      <c r="F40" s="8" t="s">
        <v>17</v>
      </c>
      <c r="G40" s="8" t="s">
        <v>17</v>
      </c>
      <c r="H40" s="8" t="s">
        <v>41</v>
      </c>
      <c r="I40" s="8" t="s">
        <v>111</v>
      </c>
      <c r="J40" s="9" t="s">
        <v>213</v>
      </c>
      <c r="K40" s="9">
        <v>45463</v>
      </c>
      <c r="L40" s="9">
        <v>47330</v>
      </c>
      <c r="M40" s="8" t="s">
        <v>148</v>
      </c>
    </row>
    <row r="41" spans="1:13" customFormat="1" ht="48.75" customHeight="1" x14ac:dyDescent="0.4">
      <c r="A41" s="8">
        <f t="shared" si="0"/>
        <v>39</v>
      </c>
      <c r="B41" s="8" t="s">
        <v>17</v>
      </c>
      <c r="C41" s="8" t="s">
        <v>214</v>
      </c>
      <c r="D41" s="8" t="s">
        <v>215</v>
      </c>
      <c r="E41" s="8" t="s">
        <v>216</v>
      </c>
      <c r="F41" s="8" t="s">
        <v>17</v>
      </c>
      <c r="G41" s="8" t="s">
        <v>17</v>
      </c>
      <c r="H41" s="8" t="s">
        <v>18</v>
      </c>
      <c r="I41" s="8"/>
      <c r="J41" s="9" t="s">
        <v>217</v>
      </c>
      <c r="K41" s="9">
        <v>45461</v>
      </c>
      <c r="L41" s="9">
        <v>47695</v>
      </c>
      <c r="M41" s="8" t="s">
        <v>148</v>
      </c>
    </row>
    <row r="42" spans="1:13" customFormat="1" ht="48.75" customHeight="1" x14ac:dyDescent="0.4">
      <c r="A42" s="8">
        <f t="shared" si="0"/>
        <v>40</v>
      </c>
      <c r="B42" s="8" t="s">
        <v>218</v>
      </c>
      <c r="C42" s="8" t="s">
        <v>219</v>
      </c>
      <c r="D42" s="8" t="s">
        <v>17</v>
      </c>
      <c r="E42" s="8" t="s">
        <v>220</v>
      </c>
      <c r="F42" s="8" t="s">
        <v>17</v>
      </c>
      <c r="G42" s="8" t="s">
        <v>17</v>
      </c>
      <c r="H42" s="8" t="s">
        <v>41</v>
      </c>
      <c r="I42" s="8" t="s">
        <v>111</v>
      </c>
      <c r="J42" s="9" t="s">
        <v>221</v>
      </c>
      <c r="K42" s="9">
        <v>45463</v>
      </c>
      <c r="L42" s="9">
        <v>47330</v>
      </c>
      <c r="M42" s="8" t="s">
        <v>148</v>
      </c>
    </row>
    <row r="43" spans="1:13" customFormat="1" ht="48.75" customHeight="1" x14ac:dyDescent="0.4">
      <c r="A43" s="8">
        <f t="shared" si="0"/>
        <v>41</v>
      </c>
      <c r="B43" s="8" t="s">
        <v>222</v>
      </c>
      <c r="C43" s="8" t="s">
        <v>223</v>
      </c>
      <c r="D43" s="8" t="s">
        <v>224</v>
      </c>
      <c r="E43" s="8" t="s">
        <v>225</v>
      </c>
      <c r="F43" s="8" t="s">
        <v>226</v>
      </c>
      <c r="G43" s="8" t="s">
        <v>227</v>
      </c>
      <c r="H43" s="8" t="s">
        <v>41</v>
      </c>
      <c r="I43" s="8" t="s">
        <v>228</v>
      </c>
      <c r="J43" s="9" t="s">
        <v>229</v>
      </c>
      <c r="K43" s="9">
        <v>45469</v>
      </c>
      <c r="L43" s="9">
        <v>48365</v>
      </c>
      <c r="M43" s="8" t="s">
        <v>148</v>
      </c>
    </row>
    <row r="44" spans="1:13" customFormat="1" ht="48.75" customHeight="1" x14ac:dyDescent="0.4">
      <c r="A44" s="8">
        <f t="shared" si="0"/>
        <v>42</v>
      </c>
      <c r="B44" s="8" t="s">
        <v>230</v>
      </c>
      <c r="C44" s="8" t="s">
        <v>231</v>
      </c>
      <c r="D44" s="8" t="s">
        <v>232</v>
      </c>
      <c r="E44" s="8" t="s">
        <v>233</v>
      </c>
      <c r="F44" s="8" t="s">
        <v>17</v>
      </c>
      <c r="G44" s="8" t="s">
        <v>17</v>
      </c>
      <c r="H44" s="8" t="s">
        <v>153</v>
      </c>
      <c r="I44" s="8"/>
      <c r="J44" s="9" t="s">
        <v>234</v>
      </c>
      <c r="K44" s="9">
        <v>45470</v>
      </c>
      <c r="L44" s="9">
        <v>47695</v>
      </c>
      <c r="M44" s="8" t="s">
        <v>148</v>
      </c>
    </row>
    <row r="45" spans="1:13" customFormat="1" ht="48.75" customHeight="1" x14ac:dyDescent="0.4">
      <c r="A45" s="8">
        <f t="shared" si="0"/>
        <v>43</v>
      </c>
      <c r="B45" s="8" t="s">
        <v>235</v>
      </c>
      <c r="C45" s="8" t="s">
        <v>236</v>
      </c>
      <c r="D45" s="8" t="s">
        <v>237</v>
      </c>
      <c r="E45" s="8" t="s">
        <v>238</v>
      </c>
      <c r="F45" s="8" t="s">
        <v>17</v>
      </c>
      <c r="G45" s="8" t="s">
        <v>17</v>
      </c>
      <c r="H45" s="8" t="s">
        <v>18</v>
      </c>
      <c r="I45" s="8"/>
      <c r="J45" s="9" t="s">
        <v>47</v>
      </c>
      <c r="K45" s="9">
        <v>45470</v>
      </c>
      <c r="L45" s="9">
        <v>47695</v>
      </c>
      <c r="M45" s="8" t="s">
        <v>239</v>
      </c>
    </row>
    <row r="46" spans="1:13" customFormat="1" ht="48.75" customHeight="1" x14ac:dyDescent="0.4">
      <c r="A46" s="8">
        <f t="shared" si="0"/>
        <v>44</v>
      </c>
      <c r="B46" s="8" t="s">
        <v>240</v>
      </c>
      <c r="C46" s="8" t="s">
        <v>241</v>
      </c>
      <c r="D46" s="8" t="s">
        <v>17</v>
      </c>
      <c r="E46" s="8" t="s">
        <v>242</v>
      </c>
      <c r="F46" s="8" t="s">
        <v>17</v>
      </c>
      <c r="G46" s="8" t="s">
        <v>17</v>
      </c>
      <c r="H46" s="8" t="s">
        <v>18</v>
      </c>
      <c r="I46" s="8"/>
      <c r="J46" s="9" t="s">
        <v>234</v>
      </c>
      <c r="K46" s="9">
        <v>45446</v>
      </c>
      <c r="L46" s="9">
        <v>47391</v>
      </c>
      <c r="M46" s="8" t="s">
        <v>239</v>
      </c>
    </row>
    <row r="47" spans="1:13" customFormat="1" ht="48.75" customHeight="1" x14ac:dyDescent="0.4">
      <c r="A47" s="8">
        <f t="shared" si="0"/>
        <v>45</v>
      </c>
      <c r="B47" s="8" t="s">
        <v>243</v>
      </c>
      <c r="C47" s="8" t="s">
        <v>244</v>
      </c>
      <c r="D47" s="8" t="s">
        <v>245</v>
      </c>
      <c r="E47" s="8" t="s">
        <v>246</v>
      </c>
      <c r="F47" s="8" t="s">
        <v>247</v>
      </c>
      <c r="G47" s="8" t="s">
        <v>248</v>
      </c>
      <c r="H47" s="8" t="s">
        <v>133</v>
      </c>
      <c r="I47" s="8"/>
      <c r="J47" s="9" t="s">
        <v>249</v>
      </c>
      <c r="K47" s="9">
        <v>45471</v>
      </c>
      <c r="L47" s="9">
        <v>48060</v>
      </c>
      <c r="M47" s="8" t="s">
        <v>239</v>
      </c>
    </row>
    <row r="48" spans="1:13" customFormat="1" ht="48.75" customHeight="1" x14ac:dyDescent="0.4">
      <c r="A48" s="8">
        <f t="shared" si="0"/>
        <v>46</v>
      </c>
      <c r="B48" s="8" t="s">
        <v>250</v>
      </c>
      <c r="C48" s="8" t="s">
        <v>251</v>
      </c>
      <c r="D48" s="8" t="s">
        <v>17</v>
      </c>
      <c r="E48" s="8" t="s">
        <v>252</v>
      </c>
      <c r="F48" s="8" t="s">
        <v>17</v>
      </c>
      <c r="G48" s="8" t="s">
        <v>17</v>
      </c>
      <c r="H48" s="8" t="s">
        <v>18</v>
      </c>
      <c r="I48" s="8"/>
      <c r="J48" s="9" t="s">
        <v>253</v>
      </c>
      <c r="K48" s="9">
        <v>45456</v>
      </c>
      <c r="L48" s="9">
        <v>48273</v>
      </c>
      <c r="M48" s="8" t="s">
        <v>239</v>
      </c>
    </row>
    <row r="49" spans="1:13" customFormat="1" ht="48.75" customHeight="1" x14ac:dyDescent="0.4">
      <c r="A49" s="8">
        <f t="shared" si="0"/>
        <v>47</v>
      </c>
      <c r="B49" s="8" t="s">
        <v>254</v>
      </c>
      <c r="C49" s="8" t="s">
        <v>255</v>
      </c>
      <c r="D49" s="8" t="s">
        <v>256</v>
      </c>
      <c r="E49" s="8" t="s">
        <v>257</v>
      </c>
      <c r="F49" s="8" t="s">
        <v>255</v>
      </c>
      <c r="G49" s="8" t="s">
        <v>256</v>
      </c>
      <c r="H49" s="8" t="s">
        <v>18</v>
      </c>
      <c r="I49" s="8"/>
      <c r="J49" s="9" t="s">
        <v>53</v>
      </c>
      <c r="K49" s="9">
        <v>45455</v>
      </c>
      <c r="L49" s="9">
        <v>48365</v>
      </c>
      <c r="M49" s="8" t="s">
        <v>239</v>
      </c>
    </row>
    <row r="50" spans="1:13" customFormat="1" ht="48.75" customHeight="1" x14ac:dyDescent="0.4">
      <c r="A50" s="8">
        <f t="shared" si="0"/>
        <v>48</v>
      </c>
      <c r="B50" s="8" t="s">
        <v>258</v>
      </c>
      <c r="C50" s="8" t="s">
        <v>259</v>
      </c>
      <c r="D50" s="8" t="s">
        <v>260</v>
      </c>
      <c r="E50" s="8" t="s">
        <v>261</v>
      </c>
      <c r="F50" s="8" t="s">
        <v>17</v>
      </c>
      <c r="G50" s="8" t="s">
        <v>17</v>
      </c>
      <c r="H50" s="8" t="s">
        <v>18</v>
      </c>
      <c r="I50" s="8"/>
      <c r="J50" s="9" t="s">
        <v>25</v>
      </c>
      <c r="K50" s="9">
        <v>45463</v>
      </c>
      <c r="L50" s="9">
        <v>47542</v>
      </c>
      <c r="M50" s="8" t="s">
        <v>239</v>
      </c>
    </row>
    <row r="51" spans="1:13" customFormat="1" ht="48.75" customHeight="1" x14ac:dyDescent="0.4">
      <c r="A51" s="8">
        <f t="shared" si="0"/>
        <v>49</v>
      </c>
      <c r="B51" s="8" t="s">
        <v>262</v>
      </c>
      <c r="C51" s="8" t="s">
        <v>263</v>
      </c>
      <c r="D51" s="8" t="s">
        <v>264</v>
      </c>
      <c r="E51" s="8" t="s">
        <v>265</v>
      </c>
      <c r="F51" s="8" t="s">
        <v>263</v>
      </c>
      <c r="G51" s="8" t="s">
        <v>264</v>
      </c>
      <c r="H51" s="8" t="s">
        <v>18</v>
      </c>
      <c r="I51" s="8"/>
      <c r="J51" s="9" t="s">
        <v>266</v>
      </c>
      <c r="K51" s="9">
        <v>45450</v>
      </c>
      <c r="L51" s="9">
        <v>47756</v>
      </c>
      <c r="M51" s="8" t="s">
        <v>239</v>
      </c>
    </row>
    <row r="52" spans="1:13" customFormat="1" ht="48.75" customHeight="1" x14ac:dyDescent="0.4">
      <c r="A52" s="8">
        <f t="shared" si="0"/>
        <v>50</v>
      </c>
      <c r="B52" s="8" t="s">
        <v>267</v>
      </c>
      <c r="C52" s="8" t="s">
        <v>268</v>
      </c>
      <c r="D52" s="8" t="s">
        <v>269</v>
      </c>
      <c r="E52" s="8" t="s">
        <v>270</v>
      </c>
      <c r="F52" s="8" t="s">
        <v>271</v>
      </c>
      <c r="G52" s="8" t="s">
        <v>272</v>
      </c>
      <c r="H52" s="8" t="s">
        <v>18</v>
      </c>
      <c r="I52" s="8"/>
      <c r="J52" s="9" t="s">
        <v>273</v>
      </c>
      <c r="K52" s="9">
        <v>45462</v>
      </c>
      <c r="L52" s="9">
        <v>48182</v>
      </c>
      <c r="M52" s="8" t="s">
        <v>239</v>
      </c>
    </row>
    <row r="53" spans="1:13" customFormat="1" ht="48.75" customHeight="1" x14ac:dyDescent="0.4">
      <c r="A53" s="8">
        <f t="shared" si="0"/>
        <v>51</v>
      </c>
      <c r="B53" s="8" t="s">
        <v>274</v>
      </c>
      <c r="C53" s="8" t="s">
        <v>275</v>
      </c>
      <c r="D53" s="8" t="s">
        <v>276</v>
      </c>
      <c r="E53" s="8" t="s">
        <v>277</v>
      </c>
      <c r="F53" s="8" t="s">
        <v>278</v>
      </c>
      <c r="G53" s="8" t="s">
        <v>279</v>
      </c>
      <c r="H53" s="8" t="s">
        <v>153</v>
      </c>
      <c r="I53" s="8"/>
      <c r="J53" s="9" t="s">
        <v>213</v>
      </c>
      <c r="K53" s="9">
        <v>45450</v>
      </c>
      <c r="L53" s="9">
        <v>47907</v>
      </c>
      <c r="M53" s="8" t="s">
        <v>239</v>
      </c>
    </row>
    <row r="54" spans="1:13" customFormat="1" ht="48.75" customHeight="1" x14ac:dyDescent="0.4">
      <c r="A54" s="8">
        <f t="shared" si="0"/>
        <v>52</v>
      </c>
      <c r="B54" s="8" t="s">
        <v>280</v>
      </c>
      <c r="C54" s="8" t="s">
        <v>281</v>
      </c>
      <c r="D54" s="8" t="s">
        <v>282</v>
      </c>
      <c r="E54" s="8" t="s">
        <v>283</v>
      </c>
      <c r="F54" s="8" t="s">
        <v>281</v>
      </c>
      <c r="G54" s="8" t="s">
        <v>282</v>
      </c>
      <c r="H54" s="8" t="s">
        <v>18</v>
      </c>
      <c r="I54" s="8"/>
      <c r="J54" s="9" t="s">
        <v>138</v>
      </c>
      <c r="K54" s="9">
        <v>45447</v>
      </c>
      <c r="L54" s="9">
        <v>47391</v>
      </c>
      <c r="M54" s="8" t="s">
        <v>239</v>
      </c>
    </row>
    <row r="55" spans="1:13" customFormat="1" ht="48.75" customHeight="1" x14ac:dyDescent="0.4">
      <c r="A55" s="8">
        <f t="shared" si="0"/>
        <v>53</v>
      </c>
      <c r="B55" s="8" t="s">
        <v>284</v>
      </c>
      <c r="C55" s="8" t="s">
        <v>285</v>
      </c>
      <c r="D55" s="8" t="s">
        <v>17</v>
      </c>
      <c r="E55" s="8" t="s">
        <v>286</v>
      </c>
      <c r="F55" s="8" t="s">
        <v>17</v>
      </c>
      <c r="G55" s="8" t="s">
        <v>17</v>
      </c>
      <c r="H55" s="8" t="s">
        <v>41</v>
      </c>
      <c r="I55" s="8" t="s">
        <v>287</v>
      </c>
      <c r="J55" s="9" t="s">
        <v>221</v>
      </c>
      <c r="K55" s="9">
        <v>45446</v>
      </c>
      <c r="L55" s="9">
        <v>47907</v>
      </c>
      <c r="M55" s="8" t="s">
        <v>239</v>
      </c>
    </row>
    <row r="56" spans="1:13" customFormat="1" ht="48.75" customHeight="1" x14ac:dyDescent="0.4">
      <c r="A56" s="8">
        <f t="shared" si="0"/>
        <v>54</v>
      </c>
      <c r="B56" s="8" t="s">
        <v>288</v>
      </c>
      <c r="C56" s="8" t="s">
        <v>289</v>
      </c>
      <c r="D56" s="8" t="s">
        <v>17</v>
      </c>
      <c r="E56" s="8" t="s">
        <v>290</v>
      </c>
      <c r="F56" s="8" t="s">
        <v>17</v>
      </c>
      <c r="G56" s="8" t="s">
        <v>17</v>
      </c>
      <c r="H56" s="8" t="s">
        <v>41</v>
      </c>
      <c r="I56" s="8" t="s">
        <v>291</v>
      </c>
      <c r="J56" s="9" t="s">
        <v>292</v>
      </c>
      <c r="K56" s="9">
        <v>45446</v>
      </c>
      <c r="L56" s="9">
        <v>47907</v>
      </c>
      <c r="M56" s="8" t="s">
        <v>239</v>
      </c>
    </row>
    <row r="57" spans="1:13" customFormat="1" ht="48.75" customHeight="1" x14ac:dyDescent="0.4">
      <c r="A57" s="8">
        <f t="shared" si="0"/>
        <v>55</v>
      </c>
      <c r="B57" s="8" t="s">
        <v>293</v>
      </c>
      <c r="C57" s="8" t="s">
        <v>294</v>
      </c>
      <c r="D57" s="8" t="s">
        <v>295</v>
      </c>
      <c r="E57" s="8" t="s">
        <v>296</v>
      </c>
      <c r="F57" s="8" t="s">
        <v>17</v>
      </c>
      <c r="G57" s="8" t="s">
        <v>17</v>
      </c>
      <c r="H57" s="8" t="s">
        <v>18</v>
      </c>
      <c r="I57" s="8"/>
      <c r="J57" s="9" t="s">
        <v>187</v>
      </c>
      <c r="K57" s="9">
        <v>45447</v>
      </c>
      <c r="L57" s="9">
        <v>47999</v>
      </c>
      <c r="M57" s="8" t="s">
        <v>239</v>
      </c>
    </row>
    <row r="58" spans="1:13" customFormat="1" ht="48.75" customHeight="1" x14ac:dyDescent="0.4">
      <c r="A58" s="8">
        <f t="shared" si="0"/>
        <v>56</v>
      </c>
      <c r="B58" s="8" t="s">
        <v>297</v>
      </c>
      <c r="C58" s="8" t="s">
        <v>298</v>
      </c>
      <c r="D58" s="8" t="s">
        <v>17</v>
      </c>
      <c r="E58" s="8" t="s">
        <v>299</v>
      </c>
      <c r="F58" s="8" t="s">
        <v>17</v>
      </c>
      <c r="G58" s="8" t="s">
        <v>17</v>
      </c>
      <c r="H58" s="8" t="s">
        <v>41</v>
      </c>
      <c r="I58" s="8" t="s">
        <v>57</v>
      </c>
      <c r="J58" s="9" t="s">
        <v>229</v>
      </c>
      <c r="K58" s="9">
        <v>45447</v>
      </c>
      <c r="L58" s="9">
        <v>48182</v>
      </c>
      <c r="M58" s="8" t="s">
        <v>239</v>
      </c>
    </row>
    <row r="59" spans="1:13" customFormat="1" ht="48.75" customHeight="1" x14ac:dyDescent="0.4">
      <c r="A59" s="8">
        <f t="shared" si="0"/>
        <v>57</v>
      </c>
      <c r="B59" s="8" t="s">
        <v>300</v>
      </c>
      <c r="C59" s="8" t="s">
        <v>301</v>
      </c>
      <c r="D59" s="8" t="s">
        <v>17</v>
      </c>
      <c r="E59" s="8" t="s">
        <v>302</v>
      </c>
      <c r="F59" s="8" t="s">
        <v>17</v>
      </c>
      <c r="G59" s="8" t="s">
        <v>17</v>
      </c>
      <c r="H59" s="8" t="s">
        <v>41</v>
      </c>
      <c r="I59" s="8" t="s">
        <v>57</v>
      </c>
      <c r="J59" s="9" t="s">
        <v>191</v>
      </c>
      <c r="K59" s="9">
        <v>45447</v>
      </c>
      <c r="L59" s="9">
        <v>47542</v>
      </c>
      <c r="M59" s="8" t="s">
        <v>239</v>
      </c>
    </row>
    <row r="60" spans="1:13" customFormat="1" ht="48.75" customHeight="1" x14ac:dyDescent="0.4">
      <c r="A60" s="8">
        <f t="shared" si="0"/>
        <v>58</v>
      </c>
      <c r="B60" s="8" t="s">
        <v>303</v>
      </c>
      <c r="C60" s="8" t="s">
        <v>304</v>
      </c>
      <c r="D60" s="8" t="s">
        <v>305</v>
      </c>
      <c r="E60" s="8" t="s">
        <v>306</v>
      </c>
      <c r="F60" s="8" t="s">
        <v>17</v>
      </c>
      <c r="G60" s="8" t="s">
        <v>17</v>
      </c>
      <c r="H60" s="8" t="s">
        <v>41</v>
      </c>
      <c r="I60" s="8" t="s">
        <v>57</v>
      </c>
      <c r="J60" s="9" t="s">
        <v>307</v>
      </c>
      <c r="K60" s="9">
        <v>45447</v>
      </c>
      <c r="L60" s="9">
        <v>48365</v>
      </c>
      <c r="M60" s="8" t="s">
        <v>239</v>
      </c>
    </row>
    <row r="61" spans="1:13" customFormat="1" ht="48.75" customHeight="1" x14ac:dyDescent="0.4">
      <c r="A61" s="8">
        <f t="shared" si="0"/>
        <v>59</v>
      </c>
      <c r="B61" s="8" t="s">
        <v>308</v>
      </c>
      <c r="C61" s="8" t="s">
        <v>309</v>
      </c>
      <c r="D61" s="8" t="s">
        <v>310</v>
      </c>
      <c r="E61" s="8" t="s">
        <v>311</v>
      </c>
      <c r="F61" s="8" t="s">
        <v>312</v>
      </c>
      <c r="G61" s="8" t="s">
        <v>313</v>
      </c>
      <c r="H61" s="8" t="s">
        <v>41</v>
      </c>
      <c r="I61" s="8" t="s">
        <v>180</v>
      </c>
      <c r="J61" s="9" t="s">
        <v>314</v>
      </c>
      <c r="K61" s="9">
        <v>45448</v>
      </c>
      <c r="L61" s="9">
        <v>47756</v>
      </c>
      <c r="M61" s="8" t="s">
        <v>239</v>
      </c>
    </row>
    <row r="62" spans="1:13" customFormat="1" ht="48.75" customHeight="1" x14ac:dyDescent="0.4">
      <c r="A62" s="8">
        <f t="shared" si="0"/>
        <v>60</v>
      </c>
      <c r="B62" s="8" t="s">
        <v>315</v>
      </c>
      <c r="C62" s="8" t="s">
        <v>316</v>
      </c>
      <c r="D62" s="8" t="s">
        <v>17</v>
      </c>
      <c r="E62" s="8" t="s">
        <v>317</v>
      </c>
      <c r="F62" s="8" t="s">
        <v>17</v>
      </c>
      <c r="G62" s="8" t="s">
        <v>17</v>
      </c>
      <c r="H62" s="8" t="s">
        <v>18</v>
      </c>
      <c r="I62" s="8"/>
      <c r="J62" s="9" t="s">
        <v>318</v>
      </c>
      <c r="K62" s="9">
        <v>45455</v>
      </c>
      <c r="L62" s="9">
        <v>47634</v>
      </c>
      <c r="M62" s="8" t="s">
        <v>239</v>
      </c>
    </row>
    <row r="63" spans="1:13" customFormat="1" ht="48.75" customHeight="1" x14ac:dyDescent="0.4">
      <c r="A63" s="8">
        <f t="shared" si="0"/>
        <v>61</v>
      </c>
      <c r="B63" s="8" t="s">
        <v>319</v>
      </c>
      <c r="C63" s="8" t="s">
        <v>320</v>
      </c>
      <c r="D63" s="8" t="s">
        <v>17</v>
      </c>
      <c r="E63" s="8" t="s">
        <v>321</v>
      </c>
      <c r="F63" s="8" t="s">
        <v>322</v>
      </c>
      <c r="G63" s="8" t="s">
        <v>323</v>
      </c>
      <c r="H63" s="8" t="s">
        <v>41</v>
      </c>
      <c r="I63" s="8" t="s">
        <v>180</v>
      </c>
      <c r="J63" s="9" t="s">
        <v>19</v>
      </c>
      <c r="K63" s="9">
        <v>45456</v>
      </c>
      <c r="L63" s="9">
        <v>47391</v>
      </c>
      <c r="M63" s="8" t="s">
        <v>239</v>
      </c>
    </row>
    <row r="64" spans="1:13" customFormat="1" ht="48.75" customHeight="1" x14ac:dyDescent="0.4">
      <c r="A64" s="8">
        <f t="shared" si="0"/>
        <v>62</v>
      </c>
      <c r="B64" s="8" t="s">
        <v>324</v>
      </c>
      <c r="C64" s="8" t="s">
        <v>325</v>
      </c>
      <c r="D64" s="8" t="s">
        <v>326</v>
      </c>
      <c r="E64" s="8" t="s">
        <v>327</v>
      </c>
      <c r="F64" s="8" t="s">
        <v>325</v>
      </c>
      <c r="G64" s="8" t="s">
        <v>326</v>
      </c>
      <c r="H64" s="8" t="s">
        <v>41</v>
      </c>
      <c r="I64" s="8" t="s">
        <v>57</v>
      </c>
      <c r="J64" s="9" t="s">
        <v>328</v>
      </c>
      <c r="K64" s="9">
        <v>45456</v>
      </c>
      <c r="L64" s="9">
        <v>47756</v>
      </c>
      <c r="M64" s="8" t="s">
        <v>239</v>
      </c>
    </row>
    <row r="65" spans="1:13" customFormat="1" ht="48.75" customHeight="1" x14ac:dyDescent="0.4">
      <c r="A65" s="8">
        <f t="shared" si="0"/>
        <v>63</v>
      </c>
      <c r="B65" s="8" t="s">
        <v>329</v>
      </c>
      <c r="C65" s="8" t="s">
        <v>330</v>
      </c>
      <c r="D65" s="8" t="s">
        <v>331</v>
      </c>
      <c r="E65" s="8" t="s">
        <v>332</v>
      </c>
      <c r="F65" s="8" t="s">
        <v>17</v>
      </c>
      <c r="G65" s="8" t="s">
        <v>17</v>
      </c>
      <c r="H65" s="8" t="s">
        <v>41</v>
      </c>
      <c r="I65" s="8" t="s">
        <v>42</v>
      </c>
      <c r="J65" s="9" t="s">
        <v>333</v>
      </c>
      <c r="K65" s="9">
        <v>45462</v>
      </c>
      <c r="L65" s="9">
        <v>47907</v>
      </c>
      <c r="M65" s="8" t="s">
        <v>239</v>
      </c>
    </row>
    <row r="66" spans="1:13" customFormat="1" ht="48.75" customHeight="1" x14ac:dyDescent="0.4">
      <c r="A66" s="8">
        <f t="shared" si="0"/>
        <v>64</v>
      </c>
      <c r="B66" s="8" t="s">
        <v>334</v>
      </c>
      <c r="C66" s="8" t="s">
        <v>335</v>
      </c>
      <c r="D66" s="8" t="s">
        <v>336</v>
      </c>
      <c r="E66" s="8" t="s">
        <v>337</v>
      </c>
      <c r="F66" s="8" t="s">
        <v>338</v>
      </c>
      <c r="G66" s="8" t="s">
        <v>336</v>
      </c>
      <c r="H66" s="8" t="s">
        <v>18</v>
      </c>
      <c r="I66" s="8"/>
      <c r="J66" s="9" t="s">
        <v>43</v>
      </c>
      <c r="K66" s="9">
        <v>45462</v>
      </c>
      <c r="L66" s="9">
        <v>48273</v>
      </c>
      <c r="M66" s="8" t="s">
        <v>239</v>
      </c>
    </row>
    <row r="67" spans="1:13" customFormat="1" ht="48.75" customHeight="1" x14ac:dyDescent="0.4">
      <c r="A67" s="8">
        <f t="shared" si="0"/>
        <v>65</v>
      </c>
      <c r="B67" s="8" t="s">
        <v>339</v>
      </c>
      <c r="C67" s="8" t="s">
        <v>97</v>
      </c>
      <c r="D67" s="8" t="s">
        <v>17</v>
      </c>
      <c r="E67" s="8" t="s">
        <v>340</v>
      </c>
      <c r="F67" s="8" t="s">
        <v>17</v>
      </c>
      <c r="G67" s="8" t="s">
        <v>17</v>
      </c>
      <c r="H67" s="8" t="s">
        <v>41</v>
      </c>
      <c r="I67" s="8" t="s">
        <v>99</v>
      </c>
      <c r="J67" s="9" t="s">
        <v>341</v>
      </c>
      <c r="K67" s="9">
        <v>45464</v>
      </c>
      <c r="L67" s="9">
        <v>47452</v>
      </c>
      <c r="M67" s="8" t="s">
        <v>239</v>
      </c>
    </row>
    <row r="68" spans="1:13" customFormat="1" ht="48.75" customHeight="1" x14ac:dyDescent="0.4">
      <c r="A68" s="8">
        <f t="shared" ref="A68:A88" si="1">IF(H68="","",ROW()-2)</f>
        <v>66</v>
      </c>
      <c r="B68" s="8" t="s">
        <v>342</v>
      </c>
      <c r="C68" s="8" t="s">
        <v>343</v>
      </c>
      <c r="D68" s="8" t="s">
        <v>17</v>
      </c>
      <c r="E68" s="8" t="s">
        <v>344</v>
      </c>
      <c r="F68" s="8" t="s">
        <v>17</v>
      </c>
      <c r="G68" s="8" t="s">
        <v>17</v>
      </c>
      <c r="H68" s="8" t="s">
        <v>345</v>
      </c>
      <c r="I68" s="8"/>
      <c r="J68" s="9" t="s">
        <v>346</v>
      </c>
      <c r="K68" s="9">
        <v>45468</v>
      </c>
      <c r="L68" s="9">
        <v>47542</v>
      </c>
      <c r="M68" s="8" t="s">
        <v>239</v>
      </c>
    </row>
    <row r="69" spans="1:13" customFormat="1" ht="48.75" customHeight="1" x14ac:dyDescent="0.4">
      <c r="A69" s="8">
        <f t="shared" si="1"/>
        <v>67</v>
      </c>
      <c r="B69" s="8" t="s">
        <v>347</v>
      </c>
      <c r="C69" s="8" t="s">
        <v>348</v>
      </c>
      <c r="D69" s="8" t="s">
        <v>349</v>
      </c>
      <c r="E69" s="8" t="s">
        <v>350</v>
      </c>
      <c r="F69" s="8" t="s">
        <v>348</v>
      </c>
      <c r="G69" s="8" t="s">
        <v>323</v>
      </c>
      <c r="H69" s="8" t="s">
        <v>41</v>
      </c>
      <c r="I69" s="8" t="s">
        <v>57</v>
      </c>
      <c r="J69" s="9" t="s">
        <v>351</v>
      </c>
      <c r="K69" s="9">
        <v>45468</v>
      </c>
      <c r="L69" s="9">
        <v>47756</v>
      </c>
      <c r="M69" s="8" t="s">
        <v>239</v>
      </c>
    </row>
    <row r="70" spans="1:13" customFormat="1" ht="48.75" customHeight="1" x14ac:dyDescent="0.4">
      <c r="A70" s="8">
        <f t="shared" si="1"/>
        <v>68</v>
      </c>
      <c r="B70" s="8" t="s">
        <v>352</v>
      </c>
      <c r="C70" s="8" t="s">
        <v>353</v>
      </c>
      <c r="D70" s="8" t="s">
        <v>354</v>
      </c>
      <c r="E70" s="8" t="s">
        <v>355</v>
      </c>
      <c r="F70" s="8" t="s">
        <v>356</v>
      </c>
      <c r="G70" s="8" t="s">
        <v>357</v>
      </c>
      <c r="H70" s="8" t="s">
        <v>41</v>
      </c>
      <c r="I70" s="8" t="s">
        <v>287</v>
      </c>
      <c r="J70" s="9" t="s">
        <v>34</v>
      </c>
      <c r="K70" s="9">
        <v>45471</v>
      </c>
      <c r="L70" s="9">
        <v>47817</v>
      </c>
      <c r="M70" s="8" t="s">
        <v>239</v>
      </c>
    </row>
    <row r="71" spans="1:13" customFormat="1" ht="48.75" customHeight="1" x14ac:dyDescent="0.4">
      <c r="A71" s="8">
        <f t="shared" si="1"/>
        <v>69</v>
      </c>
      <c r="B71" s="8" t="s">
        <v>358</v>
      </c>
      <c r="C71" s="8" t="s">
        <v>359</v>
      </c>
      <c r="D71" s="8" t="s">
        <v>360</v>
      </c>
      <c r="E71" s="8" t="s">
        <v>361</v>
      </c>
      <c r="F71" s="8" t="s">
        <v>362</v>
      </c>
      <c r="G71" s="8" t="s">
        <v>363</v>
      </c>
      <c r="H71" s="8" t="s">
        <v>41</v>
      </c>
      <c r="I71" s="8" t="s">
        <v>57</v>
      </c>
      <c r="J71" s="9" t="s">
        <v>364</v>
      </c>
      <c r="K71" s="9">
        <v>45463</v>
      </c>
      <c r="L71" s="9">
        <v>47695</v>
      </c>
      <c r="M71" s="8" t="s">
        <v>365</v>
      </c>
    </row>
    <row r="72" spans="1:13" customFormat="1" ht="48.75" customHeight="1" x14ac:dyDescent="0.4">
      <c r="A72" s="8">
        <f t="shared" si="1"/>
        <v>70</v>
      </c>
      <c r="B72" s="8" t="s">
        <v>366</v>
      </c>
      <c r="C72" s="8" t="s">
        <v>367</v>
      </c>
      <c r="D72" s="8" t="s">
        <v>368</v>
      </c>
      <c r="E72" s="8" t="s">
        <v>369</v>
      </c>
      <c r="F72" s="8" t="s">
        <v>367</v>
      </c>
      <c r="G72" s="8" t="s">
        <v>368</v>
      </c>
      <c r="H72" s="8" t="s">
        <v>18</v>
      </c>
      <c r="I72" s="8"/>
      <c r="J72" s="9" t="s">
        <v>370</v>
      </c>
      <c r="K72" s="9">
        <v>45455</v>
      </c>
      <c r="L72" s="9">
        <v>47452</v>
      </c>
      <c r="M72" s="8" t="s">
        <v>365</v>
      </c>
    </row>
    <row r="73" spans="1:13" customFormat="1" ht="48.75" customHeight="1" x14ac:dyDescent="0.4">
      <c r="A73" s="8">
        <f t="shared" si="1"/>
        <v>71</v>
      </c>
      <c r="B73" s="8" t="s">
        <v>371</v>
      </c>
      <c r="C73" s="8" t="s">
        <v>372</v>
      </c>
      <c r="D73" s="8" t="s">
        <v>373</v>
      </c>
      <c r="E73" s="8" t="s">
        <v>374</v>
      </c>
      <c r="F73" s="8" t="s">
        <v>17</v>
      </c>
      <c r="G73" s="8" t="s">
        <v>17</v>
      </c>
      <c r="H73" s="8" t="s">
        <v>18</v>
      </c>
      <c r="I73" s="8"/>
      <c r="J73" s="9" t="s">
        <v>375</v>
      </c>
      <c r="K73" s="9">
        <v>45457</v>
      </c>
      <c r="L73" s="9">
        <v>47907</v>
      </c>
      <c r="M73" s="8" t="s">
        <v>365</v>
      </c>
    </row>
    <row r="74" spans="1:13" customFormat="1" ht="48.75" customHeight="1" x14ac:dyDescent="0.4">
      <c r="A74" s="8">
        <f t="shared" si="1"/>
        <v>72</v>
      </c>
      <c r="B74" s="8" t="s">
        <v>376</v>
      </c>
      <c r="C74" s="8" t="s">
        <v>377</v>
      </c>
      <c r="D74" s="8" t="s">
        <v>378</v>
      </c>
      <c r="E74" s="8" t="s">
        <v>379</v>
      </c>
      <c r="F74" s="8" t="s">
        <v>377</v>
      </c>
      <c r="G74" s="8" t="s">
        <v>378</v>
      </c>
      <c r="H74" s="8" t="s">
        <v>41</v>
      </c>
      <c r="I74" s="8" t="s">
        <v>380</v>
      </c>
      <c r="J74" s="9" t="s">
        <v>381</v>
      </c>
      <c r="K74" s="9">
        <v>45448</v>
      </c>
      <c r="L74" s="9">
        <v>47907</v>
      </c>
      <c r="M74" s="8" t="s">
        <v>365</v>
      </c>
    </row>
    <row r="75" spans="1:13" customFormat="1" ht="48.75" customHeight="1" x14ac:dyDescent="0.4">
      <c r="A75" s="8">
        <f t="shared" si="1"/>
        <v>73</v>
      </c>
      <c r="B75" s="8" t="s">
        <v>382</v>
      </c>
      <c r="C75" s="8" t="s">
        <v>383</v>
      </c>
      <c r="D75" s="8" t="s">
        <v>384</v>
      </c>
      <c r="E75" s="8" t="s">
        <v>385</v>
      </c>
      <c r="F75" s="8" t="s">
        <v>17</v>
      </c>
      <c r="G75" s="8" t="s">
        <v>17</v>
      </c>
      <c r="H75" s="8" t="s">
        <v>18</v>
      </c>
      <c r="I75" s="8"/>
      <c r="J75" s="9" t="s">
        <v>134</v>
      </c>
      <c r="K75" s="9">
        <v>45450</v>
      </c>
      <c r="L75" s="9">
        <v>47391</v>
      </c>
      <c r="M75" s="8" t="s">
        <v>386</v>
      </c>
    </row>
    <row r="76" spans="1:13" customFormat="1" ht="48.75" customHeight="1" x14ac:dyDescent="0.4">
      <c r="A76" s="8">
        <f t="shared" si="1"/>
        <v>74</v>
      </c>
      <c r="B76" s="8" t="s">
        <v>387</v>
      </c>
      <c r="C76" s="8" t="s">
        <v>388</v>
      </c>
      <c r="D76" s="8" t="s">
        <v>389</v>
      </c>
      <c r="E76" s="8" t="s">
        <v>390</v>
      </c>
      <c r="F76" s="8" t="s">
        <v>391</v>
      </c>
      <c r="G76" s="8" t="s">
        <v>392</v>
      </c>
      <c r="H76" s="8" t="s">
        <v>153</v>
      </c>
      <c r="I76" s="8"/>
      <c r="J76" s="9" t="s">
        <v>234</v>
      </c>
      <c r="K76" s="9">
        <v>45471</v>
      </c>
      <c r="L76" s="9">
        <v>48182</v>
      </c>
      <c r="M76" s="8" t="s">
        <v>386</v>
      </c>
    </row>
    <row r="77" spans="1:13" customFormat="1" ht="48.75" customHeight="1" x14ac:dyDescent="0.4">
      <c r="A77" s="8">
        <f t="shared" si="1"/>
        <v>75</v>
      </c>
      <c r="B77" s="8" t="s">
        <v>393</v>
      </c>
      <c r="C77" s="8" t="s">
        <v>394</v>
      </c>
      <c r="D77" s="8" t="s">
        <v>17</v>
      </c>
      <c r="E77" s="8" t="s">
        <v>395</v>
      </c>
      <c r="F77" s="8" t="s">
        <v>17</v>
      </c>
      <c r="G77" s="8" t="s">
        <v>17</v>
      </c>
      <c r="H77" s="8" t="s">
        <v>41</v>
      </c>
      <c r="I77" s="8" t="s">
        <v>291</v>
      </c>
      <c r="J77" s="9" t="s">
        <v>107</v>
      </c>
      <c r="K77" s="9">
        <v>45450</v>
      </c>
      <c r="L77" s="9">
        <v>47907</v>
      </c>
      <c r="M77" s="8" t="s">
        <v>386</v>
      </c>
    </row>
    <row r="78" spans="1:13" customFormat="1" ht="48.75" customHeight="1" x14ac:dyDescent="0.4">
      <c r="A78" s="8">
        <f t="shared" si="1"/>
        <v>76</v>
      </c>
      <c r="B78" s="8" t="s">
        <v>396</v>
      </c>
      <c r="C78" s="8" t="s">
        <v>97</v>
      </c>
      <c r="D78" s="8" t="s">
        <v>17</v>
      </c>
      <c r="E78" s="8" t="s">
        <v>397</v>
      </c>
      <c r="F78" s="8" t="s">
        <v>398</v>
      </c>
      <c r="G78" s="8" t="s">
        <v>399</v>
      </c>
      <c r="H78" s="8" t="s">
        <v>41</v>
      </c>
      <c r="I78" s="8" t="s">
        <v>99</v>
      </c>
      <c r="J78" s="9" t="s">
        <v>90</v>
      </c>
      <c r="K78" s="9">
        <v>45449</v>
      </c>
      <c r="L78" s="9">
        <v>47999</v>
      </c>
      <c r="M78" s="8" t="s">
        <v>386</v>
      </c>
    </row>
    <row r="79" spans="1:13" customFormat="1" ht="48.75" customHeight="1" x14ac:dyDescent="0.4">
      <c r="A79" s="8">
        <f t="shared" si="1"/>
        <v>77</v>
      </c>
      <c r="B79" s="8" t="s">
        <v>400</v>
      </c>
      <c r="C79" s="8" t="s">
        <v>97</v>
      </c>
      <c r="D79" s="8" t="s">
        <v>17</v>
      </c>
      <c r="E79" s="8" t="s">
        <v>401</v>
      </c>
      <c r="F79" s="8" t="s">
        <v>17</v>
      </c>
      <c r="G79" s="8" t="s">
        <v>17</v>
      </c>
      <c r="H79" s="8" t="s">
        <v>41</v>
      </c>
      <c r="I79" s="8" t="s">
        <v>99</v>
      </c>
      <c r="J79" s="9" t="s">
        <v>402</v>
      </c>
      <c r="K79" s="9">
        <v>45453</v>
      </c>
      <c r="L79" s="9">
        <v>47756</v>
      </c>
      <c r="M79" s="8" t="s">
        <v>386</v>
      </c>
    </row>
    <row r="80" spans="1:13" customFormat="1" ht="48.75" customHeight="1" x14ac:dyDescent="0.4">
      <c r="A80" s="8">
        <f t="shared" si="1"/>
        <v>78</v>
      </c>
      <c r="B80" s="8" t="s">
        <v>403</v>
      </c>
      <c r="C80" s="8" t="s">
        <v>404</v>
      </c>
      <c r="D80" s="8" t="s">
        <v>17</v>
      </c>
      <c r="E80" s="8" t="s">
        <v>405</v>
      </c>
      <c r="F80" s="8" t="s">
        <v>17</v>
      </c>
      <c r="G80" s="8" t="s">
        <v>17</v>
      </c>
      <c r="H80" s="8" t="s">
        <v>41</v>
      </c>
      <c r="I80" s="8" t="s">
        <v>57</v>
      </c>
      <c r="J80" s="9" t="s">
        <v>138</v>
      </c>
      <c r="K80" s="9">
        <v>45462</v>
      </c>
      <c r="L80" s="9">
        <v>48121</v>
      </c>
      <c r="M80" s="8" t="s">
        <v>386</v>
      </c>
    </row>
    <row r="81" spans="1:13" customFormat="1" ht="48.75" customHeight="1" x14ac:dyDescent="0.4">
      <c r="A81" s="8">
        <f t="shared" si="1"/>
        <v>79</v>
      </c>
      <c r="B81" s="8" t="s">
        <v>406</v>
      </c>
      <c r="C81" s="8" t="s">
        <v>407</v>
      </c>
      <c r="D81" s="8" t="s">
        <v>17</v>
      </c>
      <c r="E81" s="8" t="s">
        <v>408</v>
      </c>
      <c r="F81" s="8" t="s">
        <v>17</v>
      </c>
      <c r="G81" s="8" t="s">
        <v>17</v>
      </c>
      <c r="H81" s="8" t="s">
        <v>18</v>
      </c>
      <c r="I81" s="8"/>
      <c r="J81" s="9" t="s">
        <v>143</v>
      </c>
      <c r="K81" s="9">
        <v>45462</v>
      </c>
      <c r="L81" s="9">
        <v>48060</v>
      </c>
      <c r="M81" s="8" t="s">
        <v>386</v>
      </c>
    </row>
    <row r="82" spans="1:13" customFormat="1" ht="48.75" customHeight="1" x14ac:dyDescent="0.4">
      <c r="A82" s="8">
        <f t="shared" si="1"/>
        <v>80</v>
      </c>
      <c r="B82" s="8" t="s">
        <v>409</v>
      </c>
      <c r="C82" s="8" t="s">
        <v>410</v>
      </c>
      <c r="D82" s="8" t="s">
        <v>17</v>
      </c>
      <c r="E82" s="8" t="s">
        <v>411</v>
      </c>
      <c r="F82" s="8" t="s">
        <v>412</v>
      </c>
      <c r="G82" s="8" t="s">
        <v>413</v>
      </c>
      <c r="H82" s="8" t="s">
        <v>41</v>
      </c>
      <c r="I82" s="8" t="s">
        <v>57</v>
      </c>
      <c r="J82" s="9" t="s">
        <v>196</v>
      </c>
      <c r="K82" s="9">
        <v>45467</v>
      </c>
      <c r="L82" s="9">
        <v>47817</v>
      </c>
      <c r="M82" s="8" t="s">
        <v>386</v>
      </c>
    </row>
    <row r="83" spans="1:13" customFormat="1" ht="48.75" customHeight="1" x14ac:dyDescent="0.4">
      <c r="A83" s="8">
        <f t="shared" si="1"/>
        <v>81</v>
      </c>
      <c r="B83" s="8" t="s">
        <v>414</v>
      </c>
      <c r="C83" s="8" t="s">
        <v>415</v>
      </c>
      <c r="D83" s="8" t="s">
        <v>416</v>
      </c>
      <c r="E83" s="8" t="s">
        <v>417</v>
      </c>
      <c r="F83" s="8" t="s">
        <v>418</v>
      </c>
      <c r="G83" s="8" t="s">
        <v>419</v>
      </c>
      <c r="H83" s="8" t="s">
        <v>41</v>
      </c>
      <c r="I83" s="8" t="s">
        <v>57</v>
      </c>
      <c r="J83" s="9" t="s">
        <v>181</v>
      </c>
      <c r="K83" s="9">
        <v>45467</v>
      </c>
      <c r="L83" s="9">
        <v>48060</v>
      </c>
      <c r="M83" s="8" t="s">
        <v>386</v>
      </c>
    </row>
    <row r="84" spans="1:13" customFormat="1" ht="48.75" customHeight="1" x14ac:dyDescent="0.4">
      <c r="A84" s="8">
        <f t="shared" si="1"/>
        <v>82</v>
      </c>
      <c r="B84" s="8" t="s">
        <v>420</v>
      </c>
      <c r="C84" s="8" t="s">
        <v>421</v>
      </c>
      <c r="D84" s="8" t="s">
        <v>17</v>
      </c>
      <c r="E84" s="8" t="s">
        <v>422</v>
      </c>
      <c r="F84" s="8" t="s">
        <v>17</v>
      </c>
      <c r="G84" s="8" t="s">
        <v>17</v>
      </c>
      <c r="H84" s="8" t="s">
        <v>18</v>
      </c>
      <c r="I84" s="8"/>
      <c r="J84" s="9" t="s">
        <v>202</v>
      </c>
      <c r="K84" s="9">
        <v>45468</v>
      </c>
      <c r="L84" s="9">
        <v>47695</v>
      </c>
      <c r="M84" s="8" t="s">
        <v>386</v>
      </c>
    </row>
    <row r="85" spans="1:13" customFormat="1" ht="48.75" customHeight="1" x14ac:dyDescent="0.4">
      <c r="A85" s="8">
        <f t="shared" si="1"/>
        <v>83</v>
      </c>
      <c r="B85" s="8" t="s">
        <v>423</v>
      </c>
      <c r="C85" s="8" t="s">
        <v>424</v>
      </c>
      <c r="D85" s="8" t="s">
        <v>425</v>
      </c>
      <c r="E85" s="8" t="s">
        <v>426</v>
      </c>
      <c r="F85" s="8" t="s">
        <v>427</v>
      </c>
      <c r="G85" s="8" t="s">
        <v>425</v>
      </c>
      <c r="H85" s="8" t="s">
        <v>428</v>
      </c>
      <c r="I85" s="8"/>
      <c r="J85" s="9" t="s">
        <v>154</v>
      </c>
      <c r="K85" s="9">
        <v>45469</v>
      </c>
      <c r="L85" s="9">
        <v>47907</v>
      </c>
      <c r="M85" s="8" t="s">
        <v>386</v>
      </c>
    </row>
    <row r="86" spans="1:13" customFormat="1" ht="48.75" customHeight="1" x14ac:dyDescent="0.4">
      <c r="A86" s="8">
        <f t="shared" si="1"/>
        <v>84</v>
      </c>
      <c r="B86" s="8" t="s">
        <v>429</v>
      </c>
      <c r="C86" s="8" t="s">
        <v>430</v>
      </c>
      <c r="D86" s="8" t="s">
        <v>17</v>
      </c>
      <c r="E86" s="8" t="s">
        <v>431</v>
      </c>
      <c r="F86" s="8" t="s">
        <v>17</v>
      </c>
      <c r="G86" s="8" t="s">
        <v>17</v>
      </c>
      <c r="H86" s="8" t="s">
        <v>41</v>
      </c>
      <c r="I86" s="8" t="s">
        <v>57</v>
      </c>
      <c r="J86" s="9" t="s">
        <v>217</v>
      </c>
      <c r="K86" s="9">
        <v>45469</v>
      </c>
      <c r="L86" s="9">
        <v>48182</v>
      </c>
      <c r="M86" s="8" t="s">
        <v>386</v>
      </c>
    </row>
    <row r="87" spans="1:13" customFormat="1" ht="48.75" customHeight="1" x14ac:dyDescent="0.4">
      <c r="A87" s="8">
        <f t="shared" si="1"/>
        <v>85</v>
      </c>
      <c r="B87" s="8" t="s">
        <v>432</v>
      </c>
      <c r="C87" s="8" t="s">
        <v>97</v>
      </c>
      <c r="D87" s="8" t="s">
        <v>17</v>
      </c>
      <c r="E87" s="8" t="s">
        <v>433</v>
      </c>
      <c r="F87" s="8" t="s">
        <v>17</v>
      </c>
      <c r="G87" s="8" t="s">
        <v>17</v>
      </c>
      <c r="H87" s="8" t="s">
        <v>41</v>
      </c>
      <c r="I87" s="8" t="s">
        <v>99</v>
      </c>
      <c r="J87" s="9" t="s">
        <v>209</v>
      </c>
      <c r="K87" s="9">
        <v>45463</v>
      </c>
      <c r="L87" s="9">
        <v>47330</v>
      </c>
      <c r="M87" s="8" t="s">
        <v>386</v>
      </c>
    </row>
    <row r="88" spans="1:13" customFormat="1" ht="18.75" x14ac:dyDescent="0.4">
      <c r="A88" s="10" t="str">
        <f t="shared" si="1"/>
        <v/>
      </c>
      <c r="B88" s="10"/>
      <c r="C88" s="10"/>
      <c r="D88" s="10"/>
      <c r="E88" s="10"/>
      <c r="F88" s="10"/>
      <c r="G88" s="10"/>
      <c r="H88" s="10"/>
      <c r="I88" s="10"/>
      <c r="J88" s="11"/>
      <c r="K88" s="11"/>
      <c r="L88" s="10"/>
      <c r="M88" s="10"/>
    </row>
  </sheetData>
  <autoFilter ref="A2:M88"/>
  <mergeCells count="1">
    <mergeCell ref="A1:M1"/>
  </mergeCells>
  <phoneticPr fontId="1"/>
  <dataValidations count="1">
    <dataValidation type="list" showInputMessage="1" showErrorMessage="1" sqref="T3:T88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58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令和６年６月分</vt:lpstr>
      <vt:lpstr>令和６年６月分!Print_Area</vt:lpstr>
      <vt:lpstr>令和６年６月分!Print_Titles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dcterms:created xsi:type="dcterms:W3CDTF">2024-07-05T05:12:41Z</dcterms:created>
  <dcterms:modified xsi:type="dcterms:W3CDTF">2024-07-05T05:34:04Z</dcterms:modified>
</cp:coreProperties>
</file>