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096" activeTab="2"/>
  </bookViews>
  <sheets>
    <sheet name="記載様式(このシートに記載)" sheetId="1" r:id="rId1"/>
    <sheet name="記載例 " sheetId="12" r:id="rId2"/>
    <sheet name="化学物質一覧" sheetId="7" r:id="rId3"/>
    <sheet name="業種一覧" sheetId="11" r:id="rId4"/>
    <sheet name="旧_化学物質一覧" sheetId="9" r:id="rId5"/>
    <sheet name="旧_業種一覧" sheetId="8" r:id="rId6"/>
    <sheet name="旧_記載例" sheetId="5" r:id="rId7"/>
  </sheets>
  <definedNames>
    <definedName name="_xlnm._FilterDatabase" localSheetId="0" hidden="1">'記載様式(このシートに記載)'!#REF!</definedName>
    <definedName name="_xlnm._FilterDatabase" localSheetId="1" hidden="1">'記載例 '!#REF!</definedName>
    <definedName name="_xlnm._FilterDatabase" localSheetId="6" hidden="1">旧_記載例!$Z$1:$Z$22</definedName>
    <definedName name="_xlnm.Print_Area" localSheetId="0">'記載様式(このシートに記載)'!$A$1:$L$122</definedName>
    <definedName name="_xlnm.Print_Area" localSheetId="1">'記載例 '!$A$1:$L$122</definedName>
    <definedName name="_xlnm.Print_Area" localSheetId="6">旧_記載例!$A$1:$M$27</definedName>
    <definedName name="_xlnm.Print_Titles" localSheetId="2">化学物質一覧!$1:$1</definedName>
    <definedName name="_xlnm.Print_Titles" localSheetId="0">'記載様式(このシートに記載)'!$7:$8</definedName>
    <definedName name="_xlnm.Print_Titles" localSheetId="1">'記載例 '!$7:$8</definedName>
    <definedName name="_xlnm.Print_Titles" localSheetId="4">旧_化学物質一覧!$1:$1</definedName>
    <definedName name="ガス業">業種一覧!$AB$2</definedName>
    <definedName name="ゴム製品製造業">業種一覧!$O$2:$O$5</definedName>
    <definedName name="その他">業種一覧!$AW$2</definedName>
    <definedName name="その他の製造業">業種一覧!$Z$2:$Z$9</definedName>
    <definedName name="なめし革・同製品・毛皮製造業">業種一覧!$P$2:$P$10</definedName>
    <definedName name="パルプ・紙・紙加工品製造業">業種一覧!$J$2:$J$7</definedName>
    <definedName name="プラスチック製品製造業【別掲を除く。】">業種一覧!$N$2:$N$7</definedName>
    <definedName name="衣服・その他の繊維製品製造業">業種一覧!$G$2:$G$8</definedName>
    <definedName name="医療業">業種一覧!$AT$2</definedName>
    <definedName name="一般機械器具製造業">業種一覧!$U$2:$U$10</definedName>
    <definedName name="一般廃棄物処分業【ごみ処分業に限る。】">業種一覧!$AQ$2</definedName>
    <definedName name="飲料・たばこ・飼料製造業">業種一覧!$E$2:$E$7</definedName>
    <definedName name="下水道業">業種一覧!$AD$2</definedName>
    <definedName name="化学工業">業種一覧!$L$2:$L$11</definedName>
    <definedName name="家具・装備品製造業">業種一覧!$I$2:$I$5</definedName>
    <definedName name="機械修理業">業種一覧!$AN$2</definedName>
    <definedName name="金属鉱業">業種一覧!$B$2:$B$5</definedName>
    <definedName name="金属製品製造業">業種一覧!$T$2:$T$10</definedName>
    <definedName name="計量証明業【一般計量証明業を除く。】">業種一覧!$AP$2</definedName>
    <definedName name="原油・天然ガス鉱業">業種一覧!$C$2:$C$3</definedName>
    <definedName name="高等教育機関【付属設備を含み人文科学のみに係るものを除く。】">業種一覧!$AU$2</definedName>
    <definedName name="産業廃棄物処分業">業種一覧!$AR$2</definedName>
    <definedName name="事業場ー小分類" localSheetId="1">'記載例 '!$I$3</definedName>
    <definedName name="事業場ー小分類">'記載様式(このシートに記載)'!$I$3</definedName>
    <definedName name="事業場ー中分類" localSheetId="1">'記載例 '!$E$3</definedName>
    <definedName name="事業場ー中分類">'記載様式(このシートに記載)'!$E$3</definedName>
    <definedName name="自然科学研究所">業種一覧!$AV$2</definedName>
    <definedName name="自動車卸売業【自動車用エアコンディショナーに封入された物質を回収するものに限る。】">業種一覧!$AI$2</definedName>
    <definedName name="自動車整備業">業種一覧!$AM$2</definedName>
    <definedName name="写真業">業種一覧!$AL$2</definedName>
    <definedName name="出版・印刷・同関連産業">業種一覧!$K$2:$K$7</definedName>
    <definedName name="商品検査業">業種一覧!$AO$2</definedName>
    <definedName name="小分類" localSheetId="1">IF('記載例 '!$E$3="",OFFSET('記載例 '!$AA$268,1,,COUNTA('記載例 '!$Z:$Z)-1),OFFSET('記載例 '!$AA$268,MATCH('記載例 '!$E$3,'記載例 '!$Z:$Z,0)-190,,COUNTIF('記載例 '!$Z:$Z,'記載例 '!$E$3)))</definedName>
    <definedName name="小分類">IF('記載様式(このシートに記載)'!$E$3="",OFFSET('記載様式(このシートに記載)'!$AA$268,1,,COUNTA('記載様式(このシートに記載)'!$Z:$Z)-1),OFFSET('記載様式(このシートに記載)'!$AA$268,MATCH('記載様式(このシートに記載)'!$E$3,'記載様式(このシートに記載)'!$Z:$Z,0)-190,,COUNTIF('記載様式(このシートに記載)'!$Z:$Z,'記載様式(このシートに記載)'!$E$3)))</definedName>
    <definedName name="常時使用従業員数ー事業者" localSheetId="1">'記載例 '!$E$2</definedName>
    <definedName name="常時使用従業員数ー事業者">'記載様式(このシートに記載)'!$E$2</definedName>
    <definedName name="常時使用従業員数ー事業所" localSheetId="1">'記載例 '!$H$2</definedName>
    <definedName name="常時使用従業員数ー事業所">'記載様式(このシートに記載)'!$H$2</definedName>
    <definedName name="食料品製造業">業種一覧!$D$2:$D$10</definedName>
    <definedName name="精密機械器具製造業">業種一覧!$X$2:$X$8</definedName>
    <definedName name="石油卸売業">業種一覧!$AG$2</definedName>
    <definedName name="石油製品・石炭製品製造業">業種一覧!$M$2:$M$7</definedName>
    <definedName name="洗濯業">業種一覧!$AK$2</definedName>
    <definedName name="繊維工業">業種一覧!$F$2:$F$10</definedName>
    <definedName name="倉庫業【農作物を保管するもの又は貯蔵タンクにより気体若しくは液体を貯蔵するものに限る。】">業種一覧!$AF$2</definedName>
    <definedName name="中分類" localSheetId="1">OFFSET('記載例 '!$AC$269,,,COUNTA('記載例 '!$AC:$AC)-1)</definedName>
    <definedName name="中分類">OFFSET('記載様式(このシートに記載)'!$AC$269,,,COUNTA('記載様式(このシートに記載)'!$AC:$AC)-1)</definedName>
    <definedName name="提出日" localSheetId="1">'記載例 '!$L$1</definedName>
    <definedName name="提出日">'記載様式(このシートに記載)'!$L$1</definedName>
    <definedName name="鉄スクラップ卸売業【自動車用エアコンディショナーに封入された物質を回収し又は自動車の車体に装着された自動車用エアコンディショナーを取り外すものに限る。】">業種一覧!$AH$2</definedName>
    <definedName name="鉄鋼業">業種一覧!$R$2:$R$8</definedName>
    <definedName name="鉄道業">業種一覧!$AE$2</definedName>
    <definedName name="電気機械器具製造業">業種一覧!$V$2:$V$10</definedName>
    <definedName name="電気業">業種一覧!$AA$2</definedName>
    <definedName name="特別管理産業廃棄物処分業">業種一覧!$AS$2</definedName>
    <definedName name="熱供給業">業種一覧!$AC$2</definedName>
    <definedName name="燃料小売業">業種一覧!$AJ$2</definedName>
    <definedName name="非鉄金属製造業">業種一覧!$S$2:$S$7</definedName>
    <definedName name="武器製造業">業種一覧!$Y$2:$Y$9</definedName>
    <definedName name="報告担当者ーメールアドレス" localSheetId="1">'記載例 '!$K$5</definedName>
    <definedName name="報告担当者ーメールアドレス">'記載様式(このシートに記載)'!$K$5</definedName>
    <definedName name="報告担当者ー氏名" localSheetId="1">'記載例 '!$E$5</definedName>
    <definedName name="報告担当者ー氏名">'記載様式(このシートに記載)'!$E$5</definedName>
    <definedName name="報告担当者ー所属" localSheetId="1">'記載例 '!$E$4</definedName>
    <definedName name="報告担当者ー所属">'記載様式(このシートに記載)'!$E$4</definedName>
    <definedName name="報告担当者ー電話番号" localSheetId="1">'記載例 '!$H$5</definedName>
    <definedName name="報告担当者ー電話番号">'記載様式(このシートに記載)'!$H$5</definedName>
    <definedName name="木材・木製品製造業【家具を除く。】">業種一覧!$H$2:$H$5</definedName>
    <definedName name="輸送用機械器具製造業">業種一覧!$W$2:$W$7</definedName>
    <definedName name="窯業・土石製品製造業">業種一覧!$Q$2:$Q$10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16" i="12" l="1"/>
  <c r="AD315" i="12"/>
  <c r="AD314" i="12"/>
  <c r="AD313" i="12"/>
  <c r="AD312" i="12"/>
  <c r="AD311" i="12"/>
  <c r="AD310" i="12"/>
  <c r="AD309" i="12"/>
  <c r="AD308" i="12"/>
  <c r="AD307" i="12"/>
  <c r="AD306" i="12"/>
  <c r="AD305" i="12"/>
  <c r="AD304" i="12"/>
  <c r="AD303" i="12"/>
  <c r="AD302" i="12"/>
  <c r="AD301" i="12"/>
  <c r="AD300" i="12"/>
  <c r="AD299" i="12"/>
  <c r="AD298" i="12"/>
  <c r="AD297" i="12"/>
  <c r="AD296" i="12"/>
  <c r="AD295" i="12"/>
  <c r="AD294" i="12"/>
  <c r="AD293" i="12"/>
  <c r="AD292" i="12"/>
  <c r="AD291" i="12"/>
  <c r="AD290" i="12"/>
  <c r="AD289" i="12"/>
  <c r="AD288" i="12"/>
  <c r="AD287" i="12"/>
  <c r="AD286" i="12"/>
  <c r="AD285" i="12"/>
  <c r="AD284" i="12"/>
  <c r="AD283" i="12"/>
  <c r="AD282" i="12"/>
  <c r="AD281" i="12"/>
  <c r="AD280" i="12"/>
  <c r="AD279" i="12"/>
  <c r="AD278" i="12"/>
  <c r="AD277" i="12"/>
  <c r="AD276" i="12"/>
  <c r="AD275" i="12"/>
  <c r="AD274" i="12"/>
  <c r="AD273" i="12"/>
  <c r="AD272" i="12"/>
  <c r="AD271" i="12"/>
  <c r="AD270" i="12"/>
  <c r="AD269" i="12"/>
  <c r="L1" i="12"/>
  <c r="E551" i="7" l="1"/>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614" i="7"/>
  <c r="E615" i="7"/>
  <c r="E616" i="7"/>
  <c r="E617" i="7"/>
  <c r="E618" i="7"/>
  <c r="E619" i="7"/>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E3" i="7" l="1"/>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2" i="7"/>
  <c r="AD270" i="1" l="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269" i="1"/>
</calcChain>
</file>

<file path=xl/comments1.xml><?xml version="1.0" encoding="utf-8"?>
<comments xmlns="http://schemas.openxmlformats.org/spreadsheetml/2006/main">
  <authors>
    <author>作成者</author>
  </authors>
  <commentList>
    <comment ref="E2" authorId="0" shapeId="0">
      <text>
        <r>
          <rPr>
            <b/>
            <sz val="9"/>
            <color indexed="14"/>
            <rFont val="ＭＳ Ｐゴシック"/>
            <family val="3"/>
            <charset val="128"/>
          </rPr>
          <t>会社全体</t>
        </r>
        <r>
          <rPr>
            <b/>
            <sz val="9"/>
            <color indexed="81"/>
            <rFont val="ＭＳ Ｐゴシック"/>
            <family val="3"/>
            <charset val="128"/>
          </rPr>
          <t>における対象年度の４月１日現在の数を記載すること。</t>
        </r>
      </text>
    </comment>
    <comment ref="H2" authorId="0" shapeId="0">
      <text>
        <r>
          <rPr>
            <b/>
            <sz val="9"/>
            <color indexed="14"/>
            <rFont val="ＭＳ Ｐゴシック"/>
            <family val="3"/>
            <charset val="128"/>
          </rPr>
          <t>事業場(○○工場)における対象年度の４月１日現在の数を記載すること。</t>
        </r>
      </text>
    </comment>
    <comment ref="E3" authorId="0" shapeId="0">
      <text>
        <r>
          <rPr>
            <b/>
            <sz val="9"/>
            <color indexed="81"/>
            <rFont val="ＭＳ Ｐゴシック"/>
            <family val="3"/>
            <charset val="128"/>
          </rPr>
          <t>　業種は、PRTR法施行令第3条に規定する業種により記載すること。(</t>
        </r>
        <r>
          <rPr>
            <b/>
            <sz val="9"/>
            <color indexed="14"/>
            <rFont val="ＭＳ Ｐゴシック"/>
            <family val="3"/>
            <charset val="128"/>
          </rPr>
          <t>プルダウンメニュー</t>
        </r>
        <r>
          <rPr>
            <b/>
            <sz val="9"/>
            <color indexed="81"/>
            <rFont val="ＭＳ Ｐゴシック"/>
            <family val="3"/>
            <charset val="128"/>
          </rPr>
          <t>から選んでください。)</t>
        </r>
      </text>
    </comment>
    <comment ref="I3" authorId="0" shapeId="0">
      <text>
        <r>
          <rPr>
            <b/>
            <sz val="9"/>
            <color indexed="81"/>
            <rFont val="ＭＳ Ｐゴシック"/>
            <family val="3"/>
            <charset val="128"/>
          </rPr>
          <t>　業種は、PRTR法施行令第3条に規定する業種により記載すること。
(</t>
        </r>
        <r>
          <rPr>
            <b/>
            <sz val="9"/>
            <color indexed="14"/>
            <rFont val="ＭＳ Ｐゴシック"/>
            <family val="3"/>
            <charset val="128"/>
          </rPr>
          <t>プルダウンメニュー</t>
        </r>
        <r>
          <rPr>
            <b/>
            <sz val="9"/>
            <color indexed="81"/>
            <rFont val="ＭＳ Ｐゴシック"/>
            <family val="3"/>
            <charset val="128"/>
          </rPr>
          <t xml:space="preserve">から選んでください）
</t>
        </r>
      </text>
    </comment>
    <comment ref="J5" authorId="0" shapeId="0">
      <text>
        <r>
          <rPr>
            <sz val="9"/>
            <color indexed="81"/>
            <rFont val="MS P ゴシック"/>
            <family val="3"/>
            <charset val="128"/>
          </rPr>
          <t xml:space="preserve">ＦＡＸからメールアドレスへ変更となっています（R4.11.30改正）。
</t>
        </r>
      </text>
    </comment>
    <comment ref="E7" authorId="0" shapeId="0">
      <text>
        <r>
          <rPr>
            <b/>
            <sz val="9"/>
            <color indexed="81"/>
            <rFont val="ＭＳ Ｐゴシック"/>
            <family val="3"/>
            <charset val="128"/>
          </rPr>
          <t>保管量は対象となる年度の末日における化学物質の保管量を記載すること。</t>
        </r>
      </text>
    </comment>
  </commentList>
</comments>
</file>

<file path=xl/comments2.xml><?xml version="1.0" encoding="utf-8"?>
<comments xmlns="http://schemas.openxmlformats.org/spreadsheetml/2006/main">
  <authors>
    <author>作成者</author>
  </authors>
  <commentList>
    <comment ref="E2" authorId="0" shapeId="0">
      <text>
        <r>
          <rPr>
            <b/>
            <sz val="9"/>
            <color indexed="14"/>
            <rFont val="ＭＳ Ｐゴシック"/>
            <family val="3"/>
            <charset val="128"/>
          </rPr>
          <t>会社全体</t>
        </r>
        <r>
          <rPr>
            <b/>
            <sz val="9"/>
            <color indexed="81"/>
            <rFont val="ＭＳ Ｐゴシック"/>
            <family val="3"/>
            <charset val="128"/>
          </rPr>
          <t>における対象年度の４月１日現在の数を記載すること。</t>
        </r>
      </text>
    </comment>
    <comment ref="H2" authorId="0" shapeId="0">
      <text>
        <r>
          <rPr>
            <b/>
            <sz val="9"/>
            <color indexed="14"/>
            <rFont val="ＭＳ Ｐゴシック"/>
            <family val="3"/>
            <charset val="128"/>
          </rPr>
          <t>事業場(○○工場)における対象年度の４月１日現在の数を記載すること。</t>
        </r>
      </text>
    </comment>
    <comment ref="E3" authorId="0" shapeId="0">
      <text>
        <r>
          <rPr>
            <b/>
            <sz val="9"/>
            <color indexed="81"/>
            <rFont val="ＭＳ Ｐゴシック"/>
            <family val="3"/>
            <charset val="128"/>
          </rPr>
          <t>　業種は、PRTR法施行令第3条に規定する業種により記載すること。(</t>
        </r>
        <r>
          <rPr>
            <b/>
            <sz val="9"/>
            <color indexed="14"/>
            <rFont val="ＭＳ Ｐゴシック"/>
            <family val="3"/>
            <charset val="128"/>
          </rPr>
          <t>プルダウンメニュー</t>
        </r>
        <r>
          <rPr>
            <b/>
            <sz val="9"/>
            <color indexed="81"/>
            <rFont val="ＭＳ Ｐゴシック"/>
            <family val="3"/>
            <charset val="128"/>
          </rPr>
          <t>から選んでください。)</t>
        </r>
      </text>
    </comment>
    <comment ref="I3" authorId="0" shapeId="0">
      <text>
        <r>
          <rPr>
            <b/>
            <sz val="9"/>
            <color indexed="81"/>
            <rFont val="ＭＳ Ｐゴシック"/>
            <family val="3"/>
            <charset val="128"/>
          </rPr>
          <t>　業種は、PRTR法施行令第3条に規定する業種により記載すること。
(</t>
        </r>
        <r>
          <rPr>
            <b/>
            <sz val="9"/>
            <color indexed="14"/>
            <rFont val="ＭＳ Ｐゴシック"/>
            <family val="3"/>
            <charset val="128"/>
          </rPr>
          <t>プルダウンメニュー</t>
        </r>
        <r>
          <rPr>
            <b/>
            <sz val="9"/>
            <color indexed="81"/>
            <rFont val="ＭＳ Ｐゴシック"/>
            <family val="3"/>
            <charset val="128"/>
          </rPr>
          <t xml:space="preserve">から選んでください）
</t>
        </r>
      </text>
    </comment>
    <comment ref="J5" authorId="0" shapeId="0">
      <text>
        <r>
          <rPr>
            <sz val="9"/>
            <color indexed="81"/>
            <rFont val="MS P ゴシック"/>
            <family val="3"/>
            <charset val="128"/>
          </rPr>
          <t xml:space="preserve">ＦＡＸからメールアドレスへ変更となっています（R4.11.30改正）。
</t>
        </r>
      </text>
    </comment>
    <comment ref="E7" authorId="0" shapeId="0">
      <text>
        <r>
          <rPr>
            <b/>
            <sz val="9"/>
            <color indexed="81"/>
            <rFont val="ＭＳ Ｐゴシック"/>
            <family val="3"/>
            <charset val="128"/>
          </rPr>
          <t>保管量は対象となる年度の末日における化学物質の保管量を記載すること。</t>
        </r>
      </text>
    </comment>
  </commentList>
</comments>
</file>

<file path=xl/sharedStrings.xml><?xml version="1.0" encoding="utf-8"?>
<sst xmlns="http://schemas.openxmlformats.org/spreadsheetml/2006/main" count="14048" uniqueCount="3705">
  <si>
    <t>一種328</t>
    <rPh sb="0" eb="2">
      <t>イッシュ</t>
    </rPh>
    <phoneticPr fontId="2"/>
  </si>
  <si>
    <t>一種329</t>
    <rPh sb="0" eb="2">
      <t>イッシュ</t>
    </rPh>
    <phoneticPr fontId="2"/>
  </si>
  <si>
    <t>一種330</t>
    <rPh sb="0" eb="2">
      <t>イッシュ</t>
    </rPh>
    <phoneticPr fontId="2"/>
  </si>
  <si>
    <t>一種331</t>
    <rPh sb="0" eb="2">
      <t>イッシュ</t>
    </rPh>
    <phoneticPr fontId="2"/>
  </si>
  <si>
    <t>一種332</t>
    <rPh sb="0" eb="2">
      <t>イッシュ</t>
    </rPh>
    <phoneticPr fontId="2"/>
  </si>
  <si>
    <t>一種333</t>
    <rPh sb="0" eb="2">
      <t>イッシュ</t>
    </rPh>
    <phoneticPr fontId="2"/>
  </si>
  <si>
    <t>一種334</t>
    <rPh sb="0" eb="2">
      <t>イッシュ</t>
    </rPh>
    <phoneticPr fontId="2"/>
  </si>
  <si>
    <t>一種335</t>
    <rPh sb="0" eb="2">
      <t>イッシュ</t>
    </rPh>
    <phoneticPr fontId="2"/>
  </si>
  <si>
    <t>一種336</t>
    <rPh sb="0" eb="2">
      <t>イッシュ</t>
    </rPh>
    <phoneticPr fontId="2"/>
  </si>
  <si>
    <t>一種337</t>
    <rPh sb="0" eb="2">
      <t>イッシュ</t>
    </rPh>
    <phoneticPr fontId="2"/>
  </si>
  <si>
    <t>一種338</t>
    <rPh sb="0" eb="2">
      <t>イッシュ</t>
    </rPh>
    <phoneticPr fontId="2"/>
  </si>
  <si>
    <t>一種339</t>
    <rPh sb="0" eb="2">
      <t>イッシュ</t>
    </rPh>
    <phoneticPr fontId="2"/>
  </si>
  <si>
    <t>一種340</t>
    <rPh sb="0" eb="2">
      <t>イッシュ</t>
    </rPh>
    <phoneticPr fontId="2"/>
  </si>
  <si>
    <t>一種341</t>
    <rPh sb="0" eb="2">
      <t>イッシュ</t>
    </rPh>
    <phoneticPr fontId="2"/>
  </si>
  <si>
    <t>一種342</t>
    <rPh sb="0" eb="2">
      <t>イッシュ</t>
    </rPh>
    <phoneticPr fontId="2"/>
  </si>
  <si>
    <t>一種343</t>
    <rPh sb="0" eb="2">
      <t>イッシュ</t>
    </rPh>
    <phoneticPr fontId="2"/>
  </si>
  <si>
    <t>一種344</t>
    <rPh sb="0" eb="2">
      <t>イッシュ</t>
    </rPh>
    <phoneticPr fontId="2"/>
  </si>
  <si>
    <t>一種345</t>
    <rPh sb="0" eb="2">
      <t>イッシュ</t>
    </rPh>
    <phoneticPr fontId="2"/>
  </si>
  <si>
    <t>一種346</t>
    <rPh sb="0" eb="2">
      <t>イッシュ</t>
    </rPh>
    <phoneticPr fontId="2"/>
  </si>
  <si>
    <t>一種347</t>
    <rPh sb="0" eb="2">
      <t>イッシュ</t>
    </rPh>
    <phoneticPr fontId="2"/>
  </si>
  <si>
    <t>一種348</t>
    <rPh sb="0" eb="2">
      <t>イッシュ</t>
    </rPh>
    <phoneticPr fontId="2"/>
  </si>
  <si>
    <t>一種349</t>
    <rPh sb="0" eb="2">
      <t>イッシュ</t>
    </rPh>
    <phoneticPr fontId="2"/>
  </si>
  <si>
    <t>一種350</t>
    <rPh sb="0" eb="2">
      <t>イッシュ</t>
    </rPh>
    <phoneticPr fontId="2"/>
  </si>
  <si>
    <t>一種351</t>
    <rPh sb="0" eb="2">
      <t>イッシュ</t>
    </rPh>
    <phoneticPr fontId="2"/>
  </si>
  <si>
    <t>一種352</t>
    <rPh sb="0" eb="2">
      <t>イッシュ</t>
    </rPh>
    <phoneticPr fontId="2"/>
  </si>
  <si>
    <t>一種353</t>
    <rPh sb="0" eb="2">
      <t>イッシュ</t>
    </rPh>
    <phoneticPr fontId="2"/>
  </si>
  <si>
    <t>一種354</t>
    <rPh sb="0" eb="2">
      <t>イッシュ</t>
    </rPh>
    <phoneticPr fontId="2"/>
  </si>
  <si>
    <t>貴金属鉱業</t>
    <rPh sb="0" eb="3">
      <t>キキンゾク</t>
    </rPh>
    <rPh sb="3" eb="5">
      <t>コウギョウ</t>
    </rPh>
    <phoneticPr fontId="2"/>
  </si>
  <si>
    <t>非鉄金属鉱業</t>
    <rPh sb="0" eb="2">
      <t>ヒテツ</t>
    </rPh>
    <rPh sb="2" eb="4">
      <t>キンゾク</t>
    </rPh>
    <rPh sb="4" eb="6">
      <t>コウギョウ</t>
    </rPh>
    <phoneticPr fontId="2"/>
  </si>
  <si>
    <t>その他の金属鉱業</t>
    <rPh sb="2" eb="3">
      <t>タ</t>
    </rPh>
    <rPh sb="4" eb="6">
      <t>キンゾク</t>
    </rPh>
    <rPh sb="6" eb="8">
      <t>コウギョウ</t>
    </rPh>
    <phoneticPr fontId="2"/>
  </si>
  <si>
    <t>原油鉱業</t>
    <rPh sb="0" eb="2">
      <t>ゲンユ</t>
    </rPh>
    <rPh sb="2" eb="4">
      <t>コウギョウ</t>
    </rPh>
    <phoneticPr fontId="2"/>
  </si>
  <si>
    <t>天然ガス鉱業</t>
    <rPh sb="0" eb="2">
      <t>テンネン</t>
    </rPh>
    <rPh sb="4" eb="6">
      <t>コウギョウ</t>
    </rPh>
    <phoneticPr fontId="2"/>
  </si>
  <si>
    <t>畜産食料品製造業</t>
    <rPh sb="0" eb="2">
      <t>チクサン</t>
    </rPh>
    <rPh sb="2" eb="5">
      <t>ショクリョウヒン</t>
    </rPh>
    <rPh sb="5" eb="8">
      <t>セイゾウギョウ</t>
    </rPh>
    <phoneticPr fontId="2"/>
  </si>
  <si>
    <t>水産食料品製造業</t>
    <rPh sb="0" eb="2">
      <t>スイサン</t>
    </rPh>
    <rPh sb="2" eb="5">
      <t>ショクリョウヒン</t>
    </rPh>
    <rPh sb="5" eb="8">
      <t>セイゾウギョウ</t>
    </rPh>
    <phoneticPr fontId="2"/>
  </si>
  <si>
    <t>野菜缶詰・果実缶詰・農産保存食料品製造業</t>
    <rPh sb="0" eb="2">
      <t>ヤサイ</t>
    </rPh>
    <rPh sb="2" eb="4">
      <t>カンヅメ</t>
    </rPh>
    <rPh sb="5" eb="7">
      <t>カジツ</t>
    </rPh>
    <rPh sb="7" eb="9">
      <t>カンヅメ</t>
    </rPh>
    <rPh sb="10" eb="12">
      <t>ノウサン</t>
    </rPh>
    <rPh sb="12" eb="14">
      <t>ホゾン</t>
    </rPh>
    <rPh sb="14" eb="17">
      <t>ショクリョウヒン</t>
    </rPh>
    <rPh sb="17" eb="20">
      <t>セイゾウギョウ</t>
    </rPh>
    <phoneticPr fontId="2"/>
  </si>
  <si>
    <t>調味料製造業</t>
    <rPh sb="0" eb="3">
      <t>チョウミリョウ</t>
    </rPh>
    <rPh sb="3" eb="6">
      <t>セイゾウギョウ</t>
    </rPh>
    <phoneticPr fontId="2"/>
  </si>
  <si>
    <t>糖類製造業</t>
    <rPh sb="0" eb="2">
      <t>トウルイ</t>
    </rPh>
    <rPh sb="2" eb="5">
      <t>セイゾウギョウ</t>
    </rPh>
    <phoneticPr fontId="2"/>
  </si>
  <si>
    <t>パン・菓子製造業</t>
    <rPh sb="3" eb="5">
      <t>カシ</t>
    </rPh>
    <rPh sb="5" eb="8">
      <t>セイゾウギョウ</t>
    </rPh>
    <phoneticPr fontId="2"/>
  </si>
  <si>
    <t>動植物油脂製造業</t>
    <rPh sb="0" eb="3">
      <t>ドウショクブツ</t>
    </rPh>
    <rPh sb="3" eb="5">
      <t>ユシ</t>
    </rPh>
    <rPh sb="5" eb="8">
      <t>セイゾウギョウ</t>
    </rPh>
    <phoneticPr fontId="2"/>
  </si>
  <si>
    <t>精穀・製粉業</t>
    <rPh sb="0" eb="1">
      <t>セイ</t>
    </rPh>
    <rPh sb="1" eb="2">
      <t>コク</t>
    </rPh>
    <rPh sb="3" eb="5">
      <t>セイフン</t>
    </rPh>
    <rPh sb="5" eb="6">
      <t>ギョウ</t>
    </rPh>
    <phoneticPr fontId="2"/>
  </si>
  <si>
    <t>清涼飲料水製造業</t>
    <rPh sb="0" eb="2">
      <t>セイリョウ</t>
    </rPh>
    <rPh sb="2" eb="5">
      <t>インリョウスイ</t>
    </rPh>
    <rPh sb="5" eb="8">
      <t>セイゾウギョウ</t>
    </rPh>
    <phoneticPr fontId="2"/>
  </si>
  <si>
    <t>茶・コーヒー製造業</t>
    <rPh sb="0" eb="1">
      <t>チャ</t>
    </rPh>
    <rPh sb="6" eb="9">
      <t>セイゾウギョウ</t>
    </rPh>
    <phoneticPr fontId="2"/>
  </si>
  <si>
    <t>製氷業</t>
    <rPh sb="0" eb="2">
      <t>セイヒョウ</t>
    </rPh>
    <rPh sb="2" eb="3">
      <t>ギョウ</t>
    </rPh>
    <phoneticPr fontId="2"/>
  </si>
  <si>
    <t>たばこ製造業</t>
    <rPh sb="3" eb="6">
      <t>セイゾウギョウ</t>
    </rPh>
    <phoneticPr fontId="2"/>
  </si>
  <si>
    <t>製糸業</t>
    <rPh sb="0" eb="3">
      <t>セイシギョウ</t>
    </rPh>
    <phoneticPr fontId="2"/>
  </si>
  <si>
    <t>ねん糸製造業</t>
    <rPh sb="2" eb="3">
      <t>イト</t>
    </rPh>
    <rPh sb="3" eb="6">
      <t>セイゾウギョウ</t>
    </rPh>
    <phoneticPr fontId="2"/>
  </si>
  <si>
    <t>織物業</t>
    <rPh sb="0" eb="3">
      <t>オリモノギョウ</t>
    </rPh>
    <phoneticPr fontId="2"/>
  </si>
  <si>
    <t>ニット生地製造業</t>
    <rPh sb="3" eb="5">
      <t>キジ</t>
    </rPh>
    <rPh sb="5" eb="8">
      <t>セイゾウギョウ</t>
    </rPh>
    <phoneticPr fontId="2"/>
  </si>
  <si>
    <t>染色整理業</t>
    <rPh sb="0" eb="2">
      <t>センショク</t>
    </rPh>
    <rPh sb="2" eb="4">
      <t>セイリ</t>
    </rPh>
    <rPh sb="4" eb="5">
      <t>ギョウ</t>
    </rPh>
    <phoneticPr fontId="2"/>
  </si>
  <si>
    <t>レース・繊維雑品製造業</t>
    <rPh sb="4" eb="6">
      <t>センイ</t>
    </rPh>
    <rPh sb="6" eb="8">
      <t>ザッピン</t>
    </rPh>
    <rPh sb="8" eb="11">
      <t>セイゾウギョウ</t>
    </rPh>
    <phoneticPr fontId="2"/>
  </si>
  <si>
    <t>その他の繊維工業</t>
    <rPh sb="2" eb="3">
      <t>タ</t>
    </rPh>
    <rPh sb="4" eb="6">
      <t>センイ</t>
    </rPh>
    <rPh sb="6" eb="8">
      <t>コウギョウ</t>
    </rPh>
    <phoneticPr fontId="2"/>
  </si>
  <si>
    <t>ニット製外衣・シャツ製造業</t>
    <rPh sb="3" eb="4">
      <t>セイ</t>
    </rPh>
    <rPh sb="4" eb="6">
      <t>ガイイ</t>
    </rPh>
    <rPh sb="10" eb="13">
      <t>セイゾウギョウ</t>
    </rPh>
    <phoneticPr fontId="2"/>
  </si>
  <si>
    <t>下着類製造業</t>
    <rPh sb="0" eb="3">
      <t>シタギルイ</t>
    </rPh>
    <rPh sb="3" eb="6">
      <t>セイゾウギョウ</t>
    </rPh>
    <phoneticPr fontId="2"/>
  </si>
  <si>
    <t>和装製品・足袋製造業</t>
    <rPh sb="0" eb="2">
      <t>ワソウ</t>
    </rPh>
    <rPh sb="2" eb="4">
      <t>セイヒン</t>
    </rPh>
    <rPh sb="5" eb="7">
      <t>タビ</t>
    </rPh>
    <rPh sb="7" eb="10">
      <t>セイゾウギョウ</t>
    </rPh>
    <phoneticPr fontId="2"/>
  </si>
  <si>
    <t>その他の衣服・繊維身の回り品製造業</t>
    <rPh sb="2" eb="3">
      <t>タ</t>
    </rPh>
    <rPh sb="4" eb="6">
      <t>イフク</t>
    </rPh>
    <rPh sb="7" eb="9">
      <t>センイ</t>
    </rPh>
    <rPh sb="9" eb="10">
      <t>ミ</t>
    </rPh>
    <rPh sb="11" eb="12">
      <t>マワ</t>
    </rPh>
    <rPh sb="13" eb="14">
      <t>ヒン</t>
    </rPh>
    <rPh sb="14" eb="17">
      <t>セイゾウギョウ</t>
    </rPh>
    <phoneticPr fontId="2"/>
  </si>
  <si>
    <t>製材業、木製品製造業</t>
    <rPh sb="0" eb="3">
      <t>セイザイギョウ</t>
    </rPh>
    <rPh sb="4" eb="7">
      <t>モクセイヒン</t>
    </rPh>
    <rPh sb="7" eb="10">
      <t>セイゾウギョウ</t>
    </rPh>
    <phoneticPr fontId="2"/>
  </si>
  <si>
    <t>家具製造業</t>
    <rPh sb="0" eb="2">
      <t>カグ</t>
    </rPh>
    <rPh sb="2" eb="5">
      <t>セイゾウギョウ</t>
    </rPh>
    <phoneticPr fontId="2"/>
  </si>
  <si>
    <t>建具製造業</t>
    <rPh sb="0" eb="2">
      <t>タテグ</t>
    </rPh>
    <rPh sb="2" eb="5">
      <t>セイゾウギョウ</t>
    </rPh>
    <phoneticPr fontId="2"/>
  </si>
  <si>
    <t>その他の家具・装備品製造業</t>
    <rPh sb="2" eb="3">
      <t>タ</t>
    </rPh>
    <rPh sb="4" eb="6">
      <t>カグ</t>
    </rPh>
    <rPh sb="7" eb="10">
      <t>ソウビヒン</t>
    </rPh>
    <rPh sb="10" eb="13">
      <t>セイゾウギョウ</t>
    </rPh>
    <phoneticPr fontId="2"/>
  </si>
  <si>
    <t>パルプ製造業</t>
    <rPh sb="3" eb="6">
      <t>セイゾウギョウ</t>
    </rPh>
    <phoneticPr fontId="2"/>
  </si>
  <si>
    <t>紙製造業</t>
    <rPh sb="0" eb="1">
      <t>カミ</t>
    </rPh>
    <rPh sb="1" eb="4">
      <t>セイゾウギョウ</t>
    </rPh>
    <phoneticPr fontId="2"/>
  </si>
  <si>
    <t>加工紙製造業</t>
    <rPh sb="0" eb="2">
      <t>カコウ</t>
    </rPh>
    <rPh sb="2" eb="3">
      <t>カミ</t>
    </rPh>
    <rPh sb="3" eb="6">
      <t>セイゾウギョウ</t>
    </rPh>
    <phoneticPr fontId="2"/>
  </si>
  <si>
    <t>紙製容器製造業</t>
    <rPh sb="0" eb="2">
      <t>カミセイ</t>
    </rPh>
    <rPh sb="2" eb="4">
      <t>ヨウキ</t>
    </rPh>
    <rPh sb="4" eb="7">
      <t>セイゾウギョウ</t>
    </rPh>
    <phoneticPr fontId="2"/>
  </si>
  <si>
    <t>その他のパルプ・紙・紙加工品製造業</t>
    <rPh sb="2" eb="3">
      <t>タ</t>
    </rPh>
    <rPh sb="8" eb="9">
      <t>カミ</t>
    </rPh>
    <rPh sb="10" eb="11">
      <t>カミ</t>
    </rPh>
    <rPh sb="11" eb="14">
      <t>カコウヒン</t>
    </rPh>
    <rPh sb="14" eb="17">
      <t>セイゾウギョウ</t>
    </rPh>
    <phoneticPr fontId="2"/>
  </si>
  <si>
    <t>新聞業</t>
    <rPh sb="0" eb="2">
      <t>シンブン</t>
    </rPh>
    <rPh sb="2" eb="3">
      <t>ギョウ</t>
    </rPh>
    <phoneticPr fontId="2"/>
  </si>
  <si>
    <t>出版業</t>
    <rPh sb="0" eb="3">
      <t>シュッパンギョウ</t>
    </rPh>
    <phoneticPr fontId="2"/>
  </si>
  <si>
    <t>印刷関連サービス業</t>
    <rPh sb="0" eb="2">
      <t>インサツ</t>
    </rPh>
    <rPh sb="2" eb="4">
      <t>カンレン</t>
    </rPh>
    <rPh sb="8" eb="9">
      <t>ギョウ</t>
    </rPh>
    <phoneticPr fontId="2"/>
  </si>
  <si>
    <t>化学肥料製造業</t>
    <rPh sb="0" eb="2">
      <t>カガク</t>
    </rPh>
    <rPh sb="2" eb="4">
      <t>ヒリョウ</t>
    </rPh>
    <rPh sb="4" eb="7">
      <t>セイゾウギョウ</t>
    </rPh>
    <phoneticPr fontId="2"/>
  </si>
  <si>
    <t>無機化学工業製品製造業</t>
    <rPh sb="0" eb="2">
      <t>ムキ</t>
    </rPh>
    <rPh sb="2" eb="4">
      <t>カガク</t>
    </rPh>
    <rPh sb="4" eb="6">
      <t>コウギョウ</t>
    </rPh>
    <rPh sb="6" eb="8">
      <t>セイヒン</t>
    </rPh>
    <rPh sb="8" eb="11">
      <t>セイゾウギョウ</t>
    </rPh>
    <phoneticPr fontId="2"/>
  </si>
  <si>
    <t>有機化学工業製品製造業</t>
    <rPh sb="0" eb="2">
      <t>ユウキ</t>
    </rPh>
    <rPh sb="2" eb="4">
      <t>カガク</t>
    </rPh>
    <rPh sb="4" eb="6">
      <t>コウギョウ</t>
    </rPh>
    <rPh sb="6" eb="8">
      <t>セイヒン</t>
    </rPh>
    <rPh sb="8" eb="11">
      <t>セイゾウギョウ</t>
    </rPh>
    <phoneticPr fontId="2"/>
  </si>
  <si>
    <t>化学繊維製造業</t>
    <rPh sb="0" eb="2">
      <t>カガク</t>
    </rPh>
    <rPh sb="2" eb="4">
      <t>センイ</t>
    </rPh>
    <rPh sb="4" eb="7">
      <t>セイゾウギョウ</t>
    </rPh>
    <phoneticPr fontId="2"/>
  </si>
  <si>
    <t>油脂加工製品・石けん・合成洗剤・界面活性剤・塗料製造業</t>
    <rPh sb="0" eb="2">
      <t>ユシ</t>
    </rPh>
    <rPh sb="2" eb="4">
      <t>カコウ</t>
    </rPh>
    <rPh sb="4" eb="6">
      <t>セイヒン</t>
    </rPh>
    <rPh sb="7" eb="8">
      <t>セッ</t>
    </rPh>
    <rPh sb="11" eb="13">
      <t>ゴウセイ</t>
    </rPh>
    <rPh sb="13" eb="15">
      <t>センザイ</t>
    </rPh>
    <rPh sb="16" eb="18">
      <t>カイメン</t>
    </rPh>
    <rPh sb="18" eb="21">
      <t>カッセイザイ</t>
    </rPh>
    <rPh sb="22" eb="24">
      <t>トリョウ</t>
    </rPh>
    <rPh sb="24" eb="27">
      <t>セイゾウギョウ</t>
    </rPh>
    <phoneticPr fontId="2"/>
  </si>
  <si>
    <t>医薬品製造業</t>
    <rPh sb="0" eb="3">
      <t>イヤクヒン</t>
    </rPh>
    <rPh sb="3" eb="6">
      <t>セイゾウギョウ</t>
    </rPh>
    <phoneticPr fontId="2"/>
  </si>
  <si>
    <t>その他の化学工業</t>
    <rPh sb="2" eb="3">
      <t>タ</t>
    </rPh>
    <rPh sb="4" eb="6">
      <t>カガク</t>
    </rPh>
    <rPh sb="6" eb="8">
      <t>コウギョウ</t>
    </rPh>
    <phoneticPr fontId="2"/>
  </si>
  <si>
    <t>農薬製造業</t>
    <rPh sb="0" eb="2">
      <t>ノウヤク</t>
    </rPh>
    <rPh sb="2" eb="5">
      <t>セイゾウギョウ</t>
    </rPh>
    <phoneticPr fontId="2"/>
  </si>
  <si>
    <t>石油精製業</t>
    <rPh sb="0" eb="2">
      <t>セキユ</t>
    </rPh>
    <rPh sb="2" eb="5">
      <t>セイセイギョウ</t>
    </rPh>
    <phoneticPr fontId="2"/>
  </si>
  <si>
    <t>コークス製造業</t>
    <rPh sb="4" eb="7">
      <t>セイゾウギョウ</t>
    </rPh>
    <phoneticPr fontId="2"/>
  </si>
  <si>
    <t>舗装材料製造業</t>
    <rPh sb="0" eb="2">
      <t>ホソウ</t>
    </rPh>
    <rPh sb="2" eb="4">
      <t>ザイリョウ</t>
    </rPh>
    <rPh sb="4" eb="7">
      <t>セイゾウギョウ</t>
    </rPh>
    <phoneticPr fontId="2"/>
  </si>
  <si>
    <t>様式第２号</t>
    <rPh sb="0" eb="2">
      <t>ヨウシキ</t>
    </rPh>
    <rPh sb="2" eb="3">
      <t>ダイ</t>
    </rPh>
    <rPh sb="4" eb="5">
      <t>ゴウ</t>
    </rPh>
    <phoneticPr fontId="2"/>
  </si>
  <si>
    <t>化学物質使用量等総括表</t>
    <rPh sb="0" eb="4">
      <t>k</t>
    </rPh>
    <rPh sb="4" eb="8">
      <t>シヨウリョウトウ</t>
    </rPh>
    <rPh sb="8" eb="10">
      <t>ソウカツ</t>
    </rPh>
    <rPh sb="10" eb="11">
      <t>ヒョウ</t>
    </rPh>
    <phoneticPr fontId="2"/>
  </si>
  <si>
    <t>工場又は事業場の名称</t>
    <rPh sb="0" eb="2">
      <t>コウジョウ</t>
    </rPh>
    <rPh sb="2" eb="3">
      <t>マタ</t>
    </rPh>
    <rPh sb="4" eb="7">
      <t>ジギョウジョウ</t>
    </rPh>
    <rPh sb="8" eb="10">
      <t>メイショウ</t>
    </rPh>
    <phoneticPr fontId="2"/>
  </si>
  <si>
    <t>所在地</t>
    <rPh sb="0" eb="3">
      <t>ショザイチ</t>
    </rPh>
    <phoneticPr fontId="2"/>
  </si>
  <si>
    <t>整理番号</t>
    <rPh sb="0" eb="2">
      <t>セイリ</t>
    </rPh>
    <rPh sb="2" eb="4">
      <t>バンゴウ</t>
    </rPh>
    <phoneticPr fontId="2"/>
  </si>
  <si>
    <t>使用量(kg/年)</t>
    <rPh sb="0" eb="3">
      <t>シヨウリョウ</t>
    </rPh>
    <rPh sb="7" eb="8">
      <t>ネン</t>
    </rPh>
    <phoneticPr fontId="2"/>
  </si>
  <si>
    <t>製造量(kg/年)</t>
    <rPh sb="0" eb="2">
      <t>セイゾウ</t>
    </rPh>
    <rPh sb="2" eb="3">
      <t>リョウ</t>
    </rPh>
    <rPh sb="7" eb="8">
      <t>ネン</t>
    </rPh>
    <phoneticPr fontId="2"/>
  </si>
  <si>
    <t>保管量(kg/年)</t>
    <rPh sb="0" eb="3">
      <t>ホカンリョウ</t>
    </rPh>
    <rPh sb="7" eb="8">
      <t>ネン</t>
    </rPh>
    <phoneticPr fontId="2"/>
  </si>
  <si>
    <t>大気への排出(kg/年)</t>
    <rPh sb="0" eb="2">
      <t>タイキ</t>
    </rPh>
    <rPh sb="4" eb="6">
      <t>ハイシュツ</t>
    </rPh>
    <rPh sb="10" eb="11">
      <t>ネン</t>
    </rPh>
    <phoneticPr fontId="2"/>
  </si>
  <si>
    <t>公共用水域への排出(kg/年)</t>
    <rPh sb="0" eb="3">
      <t>コウキョウヨウ</t>
    </rPh>
    <rPh sb="3" eb="5">
      <t>スイイキ</t>
    </rPh>
    <rPh sb="7" eb="9">
      <t>ハイシュツ</t>
    </rPh>
    <rPh sb="13" eb="14">
      <t>ネン</t>
    </rPh>
    <phoneticPr fontId="2"/>
  </si>
  <si>
    <t>当該事業所における土壌への排出(埋立処分を除く)(kg/年)</t>
    <rPh sb="0" eb="2">
      <t>トウガイ</t>
    </rPh>
    <rPh sb="2" eb="5">
      <t>ジギョウショ</t>
    </rPh>
    <rPh sb="9" eb="11">
      <t>ドジョウ</t>
    </rPh>
    <rPh sb="13" eb="15">
      <t>ハイシュツ</t>
    </rPh>
    <rPh sb="16" eb="18">
      <t>ウメタテ</t>
    </rPh>
    <rPh sb="18" eb="20">
      <t>ショブン</t>
    </rPh>
    <rPh sb="21" eb="22">
      <t>ノゾ</t>
    </rPh>
    <rPh sb="28" eb="29">
      <t>ネン</t>
    </rPh>
    <phoneticPr fontId="2"/>
  </si>
  <si>
    <t>当該事業所における埋立処分(kg/年)</t>
    <rPh sb="0" eb="2">
      <t>トウガイ</t>
    </rPh>
    <rPh sb="2" eb="5">
      <t>ジギョウショ</t>
    </rPh>
    <rPh sb="9" eb="11">
      <t>ウメタテ</t>
    </rPh>
    <rPh sb="11" eb="13">
      <t>ショブン</t>
    </rPh>
    <rPh sb="17" eb="18">
      <t>ネン</t>
    </rPh>
    <phoneticPr fontId="2"/>
  </si>
  <si>
    <t>下水道への移動(kg/年)</t>
    <rPh sb="0" eb="3">
      <t>ゲスイドウ</t>
    </rPh>
    <rPh sb="5" eb="7">
      <t>イドウ</t>
    </rPh>
    <rPh sb="11" eb="12">
      <t>ネン</t>
    </rPh>
    <phoneticPr fontId="2"/>
  </si>
  <si>
    <t>当該事業所外への移動(下水道への移動を除く)(kg/年)</t>
    <rPh sb="0" eb="2">
      <t>トウガイ</t>
    </rPh>
    <rPh sb="2" eb="5">
      <t>ジギョウショ</t>
    </rPh>
    <rPh sb="5" eb="6">
      <t>ソト</t>
    </rPh>
    <rPh sb="8" eb="10">
      <t>イドウ</t>
    </rPh>
    <rPh sb="11" eb="14">
      <t>ゲスイドウ</t>
    </rPh>
    <rPh sb="16" eb="18">
      <t>イドウ</t>
    </rPh>
    <rPh sb="19" eb="20">
      <t>ノゾ</t>
    </rPh>
    <rPh sb="26" eb="27">
      <t>ネン</t>
    </rPh>
    <phoneticPr fontId="2"/>
  </si>
  <si>
    <t>移動量</t>
    <rPh sb="0" eb="3">
      <t>イドウリョウ</t>
    </rPh>
    <phoneticPr fontId="2"/>
  </si>
  <si>
    <t>排出量</t>
    <rPh sb="0" eb="3">
      <t>ハイシュツリョウ</t>
    </rPh>
    <phoneticPr fontId="2"/>
  </si>
  <si>
    <t>・管理化学物質における排出量、移動量にあっては、算出が可能な場合に記載すること。</t>
    <rPh sb="1" eb="3">
      <t>カンリ</t>
    </rPh>
    <rPh sb="3" eb="7">
      <t>k</t>
    </rPh>
    <rPh sb="11" eb="14">
      <t>ハイシュツリョウ</t>
    </rPh>
    <rPh sb="15" eb="18">
      <t>イドウリョウ</t>
    </rPh>
    <rPh sb="24" eb="26">
      <t>サンシュツ</t>
    </rPh>
    <rPh sb="27" eb="29">
      <t>カノウ</t>
    </rPh>
    <rPh sb="30" eb="32">
      <t>バアイ</t>
    </rPh>
    <rPh sb="33" eb="35">
      <t>キサイ</t>
    </rPh>
    <phoneticPr fontId="2"/>
  </si>
  <si>
    <t>・特定化学物質の環境への排出量の把握等及び管理の改善の促進に関する法律(平成11年法律第86号)による届出を要する場合は、「第一種指定化学物質の排出量及び移動量の届出書」により届出を行うこと。</t>
    <rPh sb="1" eb="35">
      <t>t</t>
    </rPh>
    <rPh sb="36" eb="38">
      <t>ヘイセイ</t>
    </rPh>
    <rPh sb="40" eb="41">
      <t>ネン</t>
    </rPh>
    <rPh sb="41" eb="43">
      <t>ホウリツ</t>
    </rPh>
    <rPh sb="43" eb="44">
      <t>ダイ</t>
    </rPh>
    <rPh sb="46" eb="47">
      <t>ゴウ</t>
    </rPh>
    <rPh sb="51" eb="53">
      <t>トドケデ</t>
    </rPh>
    <rPh sb="54" eb="55">
      <t>ヨウ</t>
    </rPh>
    <rPh sb="57" eb="59">
      <t>バアイ</t>
    </rPh>
    <rPh sb="62" eb="63">
      <t>ダイ</t>
    </rPh>
    <rPh sb="63" eb="64">
      <t>1</t>
    </rPh>
    <rPh sb="64" eb="65">
      <t>シュ</t>
    </rPh>
    <rPh sb="65" eb="67">
      <t>シテイ</t>
    </rPh>
    <rPh sb="67" eb="71">
      <t>k</t>
    </rPh>
    <rPh sb="72" eb="75">
      <t>ハイシュツリョウ</t>
    </rPh>
    <rPh sb="75" eb="76">
      <t>オヨ</t>
    </rPh>
    <rPh sb="77" eb="80">
      <t>イドウリョウ</t>
    </rPh>
    <rPh sb="81" eb="83">
      <t>トドケデ</t>
    </rPh>
    <rPh sb="83" eb="84">
      <t>ショ</t>
    </rPh>
    <rPh sb="88" eb="90">
      <t>トドケデ</t>
    </rPh>
    <rPh sb="91" eb="92">
      <t>オコナ</t>
    </rPh>
    <phoneticPr fontId="2"/>
  </si>
  <si>
    <t>備考</t>
    <rPh sb="0" eb="2">
      <t>ビコウ</t>
    </rPh>
    <phoneticPr fontId="2"/>
  </si>
  <si>
    <t>常時使用される従業員の数</t>
    <rPh sb="0" eb="2">
      <t>ジョウジ</t>
    </rPh>
    <rPh sb="2" eb="4">
      <t>シヨウ</t>
    </rPh>
    <rPh sb="7" eb="10">
      <t>ジュウギョウイン</t>
    </rPh>
    <rPh sb="11" eb="12">
      <t>カズ</t>
    </rPh>
    <phoneticPr fontId="2"/>
  </si>
  <si>
    <t>事業者</t>
    <rPh sb="0" eb="3">
      <t>ジギョウシャ</t>
    </rPh>
    <phoneticPr fontId="2"/>
  </si>
  <si>
    <t>人</t>
    <rPh sb="0" eb="1">
      <t>ニン</t>
    </rPh>
    <phoneticPr fontId="2"/>
  </si>
  <si>
    <t>年度</t>
    <rPh sb="0" eb="2">
      <t>ネンド</t>
    </rPh>
    <phoneticPr fontId="2"/>
  </si>
  <si>
    <t>中分類</t>
    <rPh sb="0" eb="1">
      <t>チュウ</t>
    </rPh>
    <rPh sb="1" eb="3">
      <t>ブンルイ</t>
    </rPh>
    <phoneticPr fontId="2"/>
  </si>
  <si>
    <t>小分類</t>
    <rPh sb="0" eb="3">
      <t>ショウブンルイ</t>
    </rPh>
    <phoneticPr fontId="2"/>
  </si>
  <si>
    <t>報告担当者</t>
    <rPh sb="0" eb="2">
      <t>ホウコク</t>
    </rPh>
    <rPh sb="2" eb="5">
      <t>タントウシャ</t>
    </rPh>
    <phoneticPr fontId="2"/>
  </si>
  <si>
    <t>所属</t>
    <rPh sb="0" eb="2">
      <t>ショゾク</t>
    </rPh>
    <phoneticPr fontId="2"/>
  </si>
  <si>
    <t>氏名及び連絡先</t>
    <rPh sb="0" eb="2">
      <t>シメイ</t>
    </rPh>
    <rPh sb="2" eb="3">
      <t>オヨ</t>
    </rPh>
    <rPh sb="4" eb="7">
      <t>レンラクサキ</t>
    </rPh>
    <phoneticPr fontId="2"/>
  </si>
  <si>
    <t>電話番号</t>
    <rPh sb="0" eb="2">
      <t>デンワ</t>
    </rPh>
    <rPh sb="2" eb="4">
      <t>バンゴウ</t>
    </rPh>
    <phoneticPr fontId="2"/>
  </si>
  <si>
    <t>種別</t>
  </si>
  <si>
    <t>政令番号</t>
  </si>
  <si>
    <t>CAS番号</t>
  </si>
  <si>
    <t>物質名</t>
  </si>
  <si>
    <t>別名</t>
  </si>
  <si>
    <t>１種</t>
  </si>
  <si>
    <t>-</t>
  </si>
  <si>
    <t>亜鉛の水溶性化合物</t>
  </si>
  <si>
    <t>アクリルアミド</t>
  </si>
  <si>
    <t>140-88-5</t>
  </si>
  <si>
    <t>アクリル酸エチル</t>
  </si>
  <si>
    <t>2439-35-2</t>
  </si>
  <si>
    <t>96-33-3</t>
  </si>
  <si>
    <t>アクリル酸メチル</t>
  </si>
  <si>
    <t>107-13-1</t>
  </si>
  <si>
    <t>アクリロニトリル</t>
  </si>
  <si>
    <t>107-02-8</t>
  </si>
  <si>
    <t>アクロレイン</t>
  </si>
  <si>
    <t>75-07-0</t>
  </si>
  <si>
    <t>アセトアルデヒド</t>
  </si>
  <si>
    <t>アセトニトリル</t>
  </si>
  <si>
    <t>78-67-1</t>
  </si>
  <si>
    <t>90-04-0</t>
  </si>
  <si>
    <t>62-53-3</t>
  </si>
  <si>
    <t>アニリン</t>
  </si>
  <si>
    <t>141-43-5</t>
  </si>
  <si>
    <t>120068-37-3</t>
  </si>
  <si>
    <t>フィプロニル</t>
  </si>
  <si>
    <t>591-27-5</t>
  </si>
  <si>
    <t>107-18-6</t>
  </si>
  <si>
    <t>アリルアルコール</t>
  </si>
  <si>
    <t>106-92-3</t>
  </si>
  <si>
    <t>アンチモン及びその化合物</t>
  </si>
  <si>
    <t>1332-21-4</t>
  </si>
  <si>
    <t>石綿</t>
  </si>
  <si>
    <t>4098-71-9</t>
  </si>
  <si>
    <t>78-79-5</t>
  </si>
  <si>
    <t>イソプレン</t>
  </si>
  <si>
    <t>ビスフェノールＡ</t>
  </si>
  <si>
    <t>4162-45-2</t>
  </si>
  <si>
    <t>96-45-7</t>
  </si>
  <si>
    <t>13516-27-3</t>
  </si>
  <si>
    <t>イミノクタジン</t>
  </si>
  <si>
    <t>76578-14-8</t>
  </si>
  <si>
    <t>キザロホップエチル</t>
  </si>
  <si>
    <t>36335-67-8</t>
  </si>
  <si>
    <t>ブタミホス</t>
  </si>
  <si>
    <t>2104-64-5</t>
  </si>
  <si>
    <t>ＥＰＮ</t>
  </si>
  <si>
    <t>40487-42-1</t>
  </si>
  <si>
    <t>ペンディメタリン</t>
  </si>
  <si>
    <t>2212-67-1</t>
  </si>
  <si>
    <t>モリネート</t>
  </si>
  <si>
    <t>100-41-4</t>
  </si>
  <si>
    <t>エチルベンゼン</t>
  </si>
  <si>
    <t>151-56-4</t>
  </si>
  <si>
    <t>エチレンイミン</t>
  </si>
  <si>
    <t>75-21-8</t>
  </si>
  <si>
    <t>エチレンオキシド</t>
  </si>
  <si>
    <t>110-80-5</t>
  </si>
  <si>
    <t>エチレングリコールモノエチルエーテル</t>
  </si>
  <si>
    <t>109-86-4</t>
  </si>
  <si>
    <t>エチレングリコールモノメチルエーテル</t>
  </si>
  <si>
    <t>107-15-3</t>
  </si>
  <si>
    <t>エチレンジアミン</t>
  </si>
  <si>
    <t>60-00-4</t>
  </si>
  <si>
    <t>エチレンジアミン四酢酸</t>
  </si>
  <si>
    <t>12427-38-2</t>
  </si>
  <si>
    <t>マンネブ</t>
  </si>
  <si>
    <t>マンコゼブ又はマンゼブ</t>
  </si>
  <si>
    <t>85-00-7</t>
  </si>
  <si>
    <t>ジクアトジブロミド又はジクワット</t>
  </si>
  <si>
    <t>106-89-8</t>
  </si>
  <si>
    <t>エピクロロヒドリン</t>
  </si>
  <si>
    <t>556-52-5</t>
  </si>
  <si>
    <t>75-56-9</t>
  </si>
  <si>
    <t>酸化プロピレン</t>
  </si>
  <si>
    <t>122-60-1</t>
  </si>
  <si>
    <t>111-87-5</t>
  </si>
  <si>
    <t>1806-26-4</t>
  </si>
  <si>
    <t>カドミウム及びその化合物</t>
  </si>
  <si>
    <t>105-60-2</t>
  </si>
  <si>
    <t>576-26-1</t>
  </si>
  <si>
    <t>1330-20-7</t>
  </si>
  <si>
    <t>キシレン</t>
  </si>
  <si>
    <t>銀及びその水溶性化合物</t>
  </si>
  <si>
    <t>107-22-2</t>
  </si>
  <si>
    <t>グリオキサール</t>
  </si>
  <si>
    <t>111-30-8</t>
  </si>
  <si>
    <t>グルタルアルデヒド</t>
  </si>
  <si>
    <t>1319-77-3</t>
  </si>
  <si>
    <t>クレゾール</t>
  </si>
  <si>
    <t>1912-24-9</t>
  </si>
  <si>
    <t>アトラジン</t>
  </si>
  <si>
    <t>51218-45-2</t>
  </si>
  <si>
    <t>メトラクロール</t>
  </si>
  <si>
    <t>クロロエチレン</t>
  </si>
  <si>
    <t>塩化ビニル</t>
  </si>
  <si>
    <t>79622-59-6</t>
  </si>
  <si>
    <t>フルアジナム</t>
  </si>
  <si>
    <t>119446-68-3</t>
  </si>
  <si>
    <t>ジフェノコナゾール</t>
  </si>
  <si>
    <t>クロロ酢酸</t>
  </si>
  <si>
    <t>51218-49-6</t>
  </si>
  <si>
    <t>プレチラクロール</t>
  </si>
  <si>
    <t>15972-60-8</t>
  </si>
  <si>
    <t>アラクロール</t>
  </si>
  <si>
    <t>97-00-7</t>
  </si>
  <si>
    <t>75-68-3</t>
  </si>
  <si>
    <t>75-45-6</t>
  </si>
  <si>
    <t>クロロジフルオロメタン</t>
  </si>
  <si>
    <t>2837-89-0</t>
  </si>
  <si>
    <t>クロロトリフルオロエタン</t>
  </si>
  <si>
    <t>75-72-9</t>
  </si>
  <si>
    <t>クロロトリフルオロメタン</t>
  </si>
  <si>
    <t>95-49-8</t>
  </si>
  <si>
    <t>122-34-9</t>
  </si>
  <si>
    <t>シマジン又はＣＡＴ</t>
  </si>
  <si>
    <t>107-05-1</t>
  </si>
  <si>
    <t>塩化アリル</t>
  </si>
  <si>
    <t>108-90-7</t>
  </si>
  <si>
    <t>クロロベンゼン</t>
  </si>
  <si>
    <t>76-15-3</t>
  </si>
  <si>
    <t>クロロペンタフルオロエタン</t>
  </si>
  <si>
    <t>67-66-3</t>
  </si>
  <si>
    <t>クロロホルム</t>
  </si>
  <si>
    <t>74-87-3</t>
  </si>
  <si>
    <t>クロロメタン</t>
  </si>
  <si>
    <t>塩化メチル</t>
  </si>
  <si>
    <t>94-74-6</t>
  </si>
  <si>
    <t>ＭＣＰ又はＭＣＰＡ</t>
  </si>
  <si>
    <t>コバルト及びその化合物</t>
  </si>
  <si>
    <t>111-15-9</t>
  </si>
  <si>
    <t>エチレングリコールモノエチルエーテルアセテート</t>
  </si>
  <si>
    <t>108-05-4</t>
  </si>
  <si>
    <t>酢酸ビニル</t>
  </si>
  <si>
    <t>110-49-6</t>
  </si>
  <si>
    <t>エチレングリコールモノメチルエーテルアセテート</t>
  </si>
  <si>
    <t>サリチルアルデヒド</t>
  </si>
  <si>
    <t>無機シアン化合物（錯塩及びシアン酸塩を除く。）</t>
  </si>
  <si>
    <t>100-37-8</t>
  </si>
  <si>
    <t>28249-77-6</t>
  </si>
  <si>
    <t>チオベンカルブ又はベンチオカーブ</t>
  </si>
  <si>
    <t>125306-83-4</t>
  </si>
  <si>
    <t>カフェンストロール</t>
  </si>
  <si>
    <t>56-23-5</t>
  </si>
  <si>
    <t>四塩化炭素</t>
  </si>
  <si>
    <t>123-91-1</t>
  </si>
  <si>
    <t>108-91-8</t>
  </si>
  <si>
    <t>シクロヘキシルアミン</t>
  </si>
  <si>
    <t>107-06-2</t>
  </si>
  <si>
    <t>75-35-4</t>
  </si>
  <si>
    <t>塩化ビニリデン</t>
  </si>
  <si>
    <t>156-59-2</t>
  </si>
  <si>
    <t>101-14-4</t>
  </si>
  <si>
    <t>75-71-8</t>
  </si>
  <si>
    <t>ジクロロジフルオロメタン</t>
  </si>
  <si>
    <t>23950-58-5</t>
  </si>
  <si>
    <t>プロピザミド</t>
  </si>
  <si>
    <t>ジクロロテトラフルオロエタン</t>
  </si>
  <si>
    <t>306-83-2</t>
  </si>
  <si>
    <t>89-61-2</t>
  </si>
  <si>
    <t>330-54-1</t>
  </si>
  <si>
    <t>ジウロン又はＤＣＭＵ</t>
  </si>
  <si>
    <t>330-55-2</t>
  </si>
  <si>
    <t>リニュロン</t>
  </si>
  <si>
    <t>94-75-7</t>
  </si>
  <si>
    <t>1717-00-6</t>
  </si>
  <si>
    <t>75-43-4</t>
  </si>
  <si>
    <t>ジクロロフルオロメタン</t>
  </si>
  <si>
    <t>78-87-5</t>
  </si>
  <si>
    <t>542-75-6</t>
  </si>
  <si>
    <t>91-94-1</t>
  </si>
  <si>
    <t>71561-11-0</t>
  </si>
  <si>
    <t>ピラゾキシフェン</t>
  </si>
  <si>
    <t>58011-68-0</t>
  </si>
  <si>
    <t>ピラゾレート</t>
  </si>
  <si>
    <t>1194-65-6</t>
  </si>
  <si>
    <t>ジクロベニル又はＤＢＮ</t>
  </si>
  <si>
    <t>ジクロロペンタフルオロプロパン</t>
  </si>
  <si>
    <t>ジクロロメタン</t>
  </si>
  <si>
    <t>塩化メチレン</t>
  </si>
  <si>
    <t>3347-22-6</t>
  </si>
  <si>
    <t>ジチアノン</t>
  </si>
  <si>
    <t>50512-35-1</t>
  </si>
  <si>
    <t>イソプロチオラン</t>
  </si>
  <si>
    <t>17109-49-8</t>
  </si>
  <si>
    <t>エディフェンホス又はＥＤＤＰ</t>
  </si>
  <si>
    <t>298-04-4</t>
  </si>
  <si>
    <t>エチルチオメトン又はジスルホトン</t>
  </si>
  <si>
    <t>2310-17-0</t>
  </si>
  <si>
    <t>ホサロン</t>
  </si>
  <si>
    <t>34643-46-4</t>
  </si>
  <si>
    <t>プロチオホス</t>
  </si>
  <si>
    <t>950-37-8</t>
  </si>
  <si>
    <t>メチダチオン又はＤＭＴＰ</t>
  </si>
  <si>
    <t>121-75-5</t>
  </si>
  <si>
    <t>マラソン又はマラチオン</t>
  </si>
  <si>
    <t>60-51-5</t>
  </si>
  <si>
    <t>ジメトエート</t>
  </si>
  <si>
    <t>25321-14-6</t>
  </si>
  <si>
    <t>ジニトロトルエン</t>
  </si>
  <si>
    <t>51-28-5</t>
  </si>
  <si>
    <t>122-39-4</t>
  </si>
  <si>
    <t>ジフェニルアミン</t>
  </si>
  <si>
    <t>55285-14-8</t>
  </si>
  <si>
    <t>カルボスルファン</t>
  </si>
  <si>
    <t>ジブロモテトラフルオロエタン</t>
  </si>
  <si>
    <t>87-62-7</t>
  </si>
  <si>
    <t>62850-32-2</t>
  </si>
  <si>
    <t>フェノチオカルブ</t>
  </si>
  <si>
    <t>1643-20-5</t>
  </si>
  <si>
    <t>52-68-6</t>
  </si>
  <si>
    <t>1910-42-5</t>
  </si>
  <si>
    <t>パラコート又はパラコートジクロリド</t>
  </si>
  <si>
    <t>119-93-7</t>
  </si>
  <si>
    <t>フェントエート又はＰＡＰ</t>
  </si>
  <si>
    <t>3861-47-0</t>
  </si>
  <si>
    <t>アイオキシニル</t>
  </si>
  <si>
    <t>水銀及びその化合物</t>
  </si>
  <si>
    <t>有機スズ化合物</t>
  </si>
  <si>
    <t>100-42-5</t>
  </si>
  <si>
    <t>スチレン</t>
  </si>
  <si>
    <t>セレン及びその化合物</t>
  </si>
  <si>
    <t>ダイオキシン類</t>
  </si>
  <si>
    <t>533-74-4</t>
  </si>
  <si>
    <t>ダゾメット</t>
  </si>
  <si>
    <t>62-56-6</t>
  </si>
  <si>
    <t>チオ尿素</t>
  </si>
  <si>
    <t>108-98-5</t>
  </si>
  <si>
    <t>チオフェノール</t>
  </si>
  <si>
    <t>77458-01-6</t>
  </si>
  <si>
    <t>ピラクロホス</t>
  </si>
  <si>
    <t>その他</t>
    <rPh sb="2" eb="3">
      <t>タ</t>
    </rPh>
    <phoneticPr fontId="2"/>
  </si>
  <si>
    <t>３－（３，４－ジクロロフェニル）－１－メトキシ－１－メチル尿素</t>
    <phoneticPr fontId="2"/>
  </si>
  <si>
    <t>亜塩素酸ナトリウム</t>
    <phoneticPr fontId="2"/>
  </si>
  <si>
    <t>アシュラム</t>
    <phoneticPr fontId="2"/>
  </si>
  <si>
    <t>アセトン</t>
    <phoneticPr fontId="2"/>
  </si>
  <si>
    <t>キシリジン(第一種指定化学物質に該当するものを除く。)</t>
    <phoneticPr fontId="2"/>
  </si>
  <si>
    <t>シアン及びシアン化合物(第一種指定化学物質に該当するものを除く。）</t>
    <phoneticPr fontId="2"/>
  </si>
  <si>
    <t>1,1-ジクロロエタン</t>
    <phoneticPr fontId="2"/>
  </si>
  <si>
    <t>ジクロロシラン</t>
    <phoneticPr fontId="2"/>
  </si>
  <si>
    <t>1,2-ジブロモエタン</t>
    <phoneticPr fontId="2"/>
  </si>
  <si>
    <t>1,1,2,2-テトラクロロエタン</t>
    <phoneticPr fontId="2"/>
  </si>
  <si>
    <t>2,4,5-トリクロロフェノール</t>
    <phoneticPr fontId="2"/>
  </si>
  <si>
    <t>トリクロロシラン</t>
    <phoneticPr fontId="2"/>
  </si>
  <si>
    <t>トルエンジイソシアネート類(第一種指定化学物質に該当するものを除く。)</t>
    <phoneticPr fontId="2"/>
  </si>
  <si>
    <t>フタル酸エステル類(第一種指定化学物質に該当するものを除く。)</t>
    <phoneticPr fontId="2"/>
  </si>
  <si>
    <t>フッ素及びその化合物(第一種指定化学物質に該当するものを除く。）</t>
    <phoneticPr fontId="2"/>
  </si>
  <si>
    <t>ホスゲン</t>
    <phoneticPr fontId="2"/>
  </si>
  <si>
    <t>メルカプタン類(第一種指定化学物質に該当するものを除く。)</t>
    <phoneticPr fontId="2"/>
  </si>
  <si>
    <t>〒</t>
    <phoneticPr fontId="2"/>
  </si>
  <si>
    <t>いわき市　○○町　○○○○</t>
    <phoneticPr fontId="2"/>
  </si>
  <si>
    <t>〒○○○ｰ○○○○</t>
    <phoneticPr fontId="2"/>
  </si>
  <si>
    <t>衣服・その他の繊維製品製造業</t>
    <rPh sb="0" eb="1">
      <t>コロモ</t>
    </rPh>
    <rPh sb="1" eb="2">
      <t>フク</t>
    </rPh>
    <rPh sb="5" eb="6">
      <t>タ</t>
    </rPh>
    <rPh sb="7" eb="8">
      <t>セン</t>
    </rPh>
    <rPh sb="8" eb="9">
      <t>ユイ</t>
    </rPh>
    <rPh sb="9" eb="10">
      <t>セイ</t>
    </rPh>
    <rPh sb="10" eb="11">
      <t>シナ</t>
    </rPh>
    <rPh sb="11" eb="12">
      <t>セイ</t>
    </rPh>
    <rPh sb="12" eb="13">
      <t>ヅクリ</t>
    </rPh>
    <rPh sb="13" eb="14">
      <t>ギョウ</t>
    </rPh>
    <phoneticPr fontId="2"/>
  </si>
  <si>
    <t>石油製品・石炭製品製造業</t>
    <rPh sb="0" eb="1">
      <t>イシ</t>
    </rPh>
    <rPh sb="1" eb="2">
      <t>アブラ</t>
    </rPh>
    <rPh sb="2" eb="3">
      <t>セイ</t>
    </rPh>
    <rPh sb="3" eb="4">
      <t>シナ</t>
    </rPh>
    <rPh sb="5" eb="6">
      <t>イシ</t>
    </rPh>
    <rPh sb="6" eb="7">
      <t>スミ</t>
    </rPh>
    <rPh sb="7" eb="8">
      <t>セイ</t>
    </rPh>
    <rPh sb="8" eb="9">
      <t>シナ</t>
    </rPh>
    <rPh sb="9" eb="10">
      <t>セイ</t>
    </rPh>
    <rPh sb="10" eb="11">
      <t>ヅクリ</t>
    </rPh>
    <rPh sb="11" eb="12">
      <t>ギョウ</t>
    </rPh>
    <phoneticPr fontId="2"/>
  </si>
  <si>
    <t>なめし革・同製品・毛皮製造業</t>
    <rPh sb="3" eb="4">
      <t>カワ</t>
    </rPh>
    <rPh sb="5" eb="6">
      <t>ドウ</t>
    </rPh>
    <rPh sb="6" eb="7">
      <t>セイ</t>
    </rPh>
    <rPh sb="7" eb="8">
      <t>シナ</t>
    </rPh>
    <rPh sb="9" eb="10">
      <t>ケ</t>
    </rPh>
    <rPh sb="10" eb="11">
      <t>カワ</t>
    </rPh>
    <rPh sb="11" eb="12">
      <t>セイ</t>
    </rPh>
    <rPh sb="12" eb="13">
      <t>ヅクリ</t>
    </rPh>
    <rPh sb="13" eb="14">
      <t>ギョウ</t>
    </rPh>
    <phoneticPr fontId="2"/>
  </si>
  <si>
    <t>窯業・土石製品製造業</t>
    <rPh sb="0" eb="1">
      <t>カマ</t>
    </rPh>
    <rPh sb="1" eb="2">
      <t>ギョウ</t>
    </rPh>
    <rPh sb="3" eb="4">
      <t>ツチ</t>
    </rPh>
    <rPh sb="4" eb="5">
      <t>イシ</t>
    </rPh>
    <rPh sb="5" eb="6">
      <t>セイ</t>
    </rPh>
    <rPh sb="6" eb="7">
      <t>シナ</t>
    </rPh>
    <rPh sb="7" eb="8">
      <t>セイ</t>
    </rPh>
    <rPh sb="8" eb="9">
      <t>ヅクリ</t>
    </rPh>
    <rPh sb="9" eb="10">
      <t>ギョウ</t>
    </rPh>
    <phoneticPr fontId="2"/>
  </si>
  <si>
    <t>中分類</t>
    <rPh sb="0" eb="3">
      <t>チュウブンルイ</t>
    </rPh>
    <phoneticPr fontId="2"/>
  </si>
  <si>
    <t>0500</t>
    <phoneticPr fontId="2"/>
  </si>
  <si>
    <t>0700</t>
    <phoneticPr fontId="2"/>
  </si>
  <si>
    <t>1200</t>
    <phoneticPr fontId="2"/>
  </si>
  <si>
    <t>1300</t>
    <phoneticPr fontId="2"/>
  </si>
  <si>
    <t>1320</t>
    <phoneticPr fontId="2"/>
  </si>
  <si>
    <t>1300</t>
    <phoneticPr fontId="2"/>
  </si>
  <si>
    <t>1350</t>
    <phoneticPr fontId="2"/>
  </si>
  <si>
    <t>1300</t>
    <phoneticPr fontId="2"/>
  </si>
  <si>
    <t>1400</t>
    <phoneticPr fontId="2"/>
  </si>
  <si>
    <t>綱・網製造業</t>
    <rPh sb="0" eb="1">
      <t>ツナ</t>
    </rPh>
    <rPh sb="2" eb="3">
      <t>アミ</t>
    </rPh>
    <rPh sb="3" eb="6">
      <t>セイゾウギョウ</t>
    </rPh>
    <phoneticPr fontId="2"/>
  </si>
  <si>
    <t>1500</t>
    <phoneticPr fontId="2"/>
  </si>
  <si>
    <t>1600</t>
    <phoneticPr fontId="2"/>
  </si>
  <si>
    <t>1700</t>
    <phoneticPr fontId="2"/>
  </si>
  <si>
    <t>産業廃棄物処分業</t>
    <phoneticPr fontId="2"/>
  </si>
  <si>
    <t>医療業</t>
    <rPh sb="0" eb="2">
      <t>イリョウ</t>
    </rPh>
    <rPh sb="2" eb="3">
      <t>ギョウ</t>
    </rPh>
    <phoneticPr fontId="2"/>
  </si>
  <si>
    <t>1800</t>
    <phoneticPr fontId="2"/>
  </si>
  <si>
    <t>1900</t>
    <phoneticPr fontId="2"/>
  </si>
  <si>
    <t>2000</t>
    <phoneticPr fontId="2"/>
  </si>
  <si>
    <t>2025</t>
    <phoneticPr fontId="2"/>
  </si>
  <si>
    <t>2000</t>
    <phoneticPr fontId="2"/>
  </si>
  <si>
    <t>2060</t>
    <phoneticPr fontId="2"/>
  </si>
  <si>
    <t>2000</t>
    <phoneticPr fontId="2"/>
  </si>
  <si>
    <t>2092</t>
    <phoneticPr fontId="2"/>
  </si>
  <si>
    <t>2100</t>
    <phoneticPr fontId="2"/>
  </si>
  <si>
    <t>2200</t>
    <phoneticPr fontId="2"/>
  </si>
  <si>
    <t>2300</t>
    <phoneticPr fontId="2"/>
  </si>
  <si>
    <t>2400</t>
    <phoneticPr fontId="2"/>
  </si>
  <si>
    <t>2500</t>
    <phoneticPr fontId="2"/>
  </si>
  <si>
    <t>2600</t>
    <phoneticPr fontId="2"/>
  </si>
  <si>
    <t>2700</t>
    <phoneticPr fontId="2"/>
  </si>
  <si>
    <t>2800</t>
    <phoneticPr fontId="2"/>
  </si>
  <si>
    <t>2900</t>
    <phoneticPr fontId="2"/>
  </si>
  <si>
    <t>3000</t>
    <phoneticPr fontId="2"/>
  </si>
  <si>
    <t>3060</t>
    <phoneticPr fontId="2"/>
  </si>
  <si>
    <t>3070</t>
    <phoneticPr fontId="2"/>
  </si>
  <si>
    <t>3000</t>
    <phoneticPr fontId="2"/>
  </si>
  <si>
    <t>3100</t>
    <phoneticPr fontId="2"/>
  </si>
  <si>
    <t>3120</t>
    <phoneticPr fontId="2"/>
  </si>
  <si>
    <t>3140</t>
    <phoneticPr fontId="2"/>
  </si>
  <si>
    <t>3200</t>
    <phoneticPr fontId="2"/>
  </si>
  <si>
    <t>3230</t>
    <phoneticPr fontId="2"/>
  </si>
  <si>
    <t>3200</t>
    <phoneticPr fontId="2"/>
  </si>
  <si>
    <t>3300</t>
    <phoneticPr fontId="2"/>
  </si>
  <si>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
  </si>
  <si>
    <t>3400</t>
    <phoneticPr fontId="2"/>
  </si>
  <si>
    <t>3500</t>
    <phoneticPr fontId="2"/>
  </si>
  <si>
    <t>3600</t>
    <phoneticPr fontId="2"/>
  </si>
  <si>
    <t>3700</t>
    <phoneticPr fontId="2"/>
  </si>
  <si>
    <t>3830</t>
    <phoneticPr fontId="2"/>
  </si>
  <si>
    <t>3900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</si>
  <si>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</si>
  <si>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</si>
  <si>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</si>
  <si>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</si>
  <si>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</si>
  <si>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</si>
  <si>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</si>
  <si>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</si>
  <si>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</si>
  <si>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</si>
  <si>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</si>
  <si>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</si>
  <si>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産業廃棄物処分業</t>
    <phoneticPr fontId="2"/>
  </si>
  <si>
    <t>8722</t>
    <phoneticPr fontId="2"/>
  </si>
  <si>
    <t>8724</t>
    <phoneticPr fontId="2"/>
  </si>
  <si>
    <r>
      <t>8</t>
    </r>
    <r>
      <rPr>
        <sz val="11"/>
        <rFont val="ＭＳ Ｐゴシック"/>
        <family val="3"/>
        <charset val="128"/>
      </rPr>
      <t>800</t>
    </r>
    <phoneticPr fontId="2"/>
  </si>
  <si>
    <t>9140</t>
    <phoneticPr fontId="2"/>
  </si>
  <si>
    <t>9210</t>
    <phoneticPr fontId="2"/>
  </si>
  <si>
    <t>データ数</t>
    <rPh sb="3" eb="4">
      <t>スウ</t>
    </rPh>
    <phoneticPr fontId="2"/>
  </si>
  <si>
    <t>333-41-5</t>
  </si>
  <si>
    <t>ダイアジノン</t>
  </si>
  <si>
    <t>2921-88-2</t>
  </si>
  <si>
    <t>クロルピリホス</t>
  </si>
  <si>
    <t>18854-01-8</t>
  </si>
  <si>
    <t>イソキサチオン</t>
  </si>
  <si>
    <t>122-14-5</t>
  </si>
  <si>
    <t>フェニトロチオン又はＭＥＰ</t>
  </si>
  <si>
    <t>55-38-9</t>
  </si>
  <si>
    <t>フェンチオン又はＭＰＰ</t>
  </si>
  <si>
    <t>41198-08-7</t>
  </si>
  <si>
    <t>プロフェノホス</t>
  </si>
  <si>
    <t>26087-47-8</t>
  </si>
  <si>
    <t>イプロベンホス又はＩＢＰ</t>
  </si>
  <si>
    <t>1163-19-5</t>
  </si>
  <si>
    <t>デカブロモジフェニルエーテル</t>
  </si>
  <si>
    <t>100-97-0</t>
  </si>
  <si>
    <t>ヘキサメチレンテトラミン</t>
  </si>
  <si>
    <t>1897-45-6</t>
  </si>
  <si>
    <t>テトラクロロイソフタロニトリル</t>
  </si>
  <si>
    <t>クロロタロニル又はＴＰＮ</t>
  </si>
  <si>
    <t>127-18-4</t>
  </si>
  <si>
    <t>テトラクロロエチレン</t>
  </si>
  <si>
    <t>テトラクロロジフルオロエタン</t>
  </si>
  <si>
    <t>11070-44-3</t>
  </si>
  <si>
    <t>テトラヒドロメチル無水フタル酸</t>
  </si>
  <si>
    <t>137-26-8</t>
  </si>
  <si>
    <t>テトラメチルチウラムジスルフィド</t>
  </si>
  <si>
    <t>チウラム又はチラム</t>
  </si>
  <si>
    <t>100-21-0</t>
  </si>
  <si>
    <t>テレフタル酸</t>
  </si>
  <si>
    <t>120-61-6</t>
  </si>
  <si>
    <t>テレフタル酸ジメチル</t>
  </si>
  <si>
    <t>銅水溶性塩（錯塩を除く。）</t>
  </si>
  <si>
    <t>71-55-6</t>
  </si>
  <si>
    <t>79-00-5</t>
  </si>
  <si>
    <t>トリクロロエチレン</t>
  </si>
  <si>
    <t>108-77-0</t>
  </si>
  <si>
    <t>トリクロロトリフルオロエタン</t>
  </si>
  <si>
    <t>トリクロロニトロメタン</t>
  </si>
  <si>
    <t>クロロピクリン</t>
  </si>
  <si>
    <t>55335-06-3</t>
  </si>
  <si>
    <t>トリクロピル</t>
  </si>
  <si>
    <t>75-69-4</t>
  </si>
  <si>
    <t>2451-62-9</t>
  </si>
  <si>
    <t>1582-09-8</t>
  </si>
  <si>
    <t>トリフルラリン</t>
  </si>
  <si>
    <t>118-79-6</t>
  </si>
  <si>
    <t>3452-97-9</t>
  </si>
  <si>
    <t>108-67-8</t>
  </si>
  <si>
    <t>108-88-3</t>
  </si>
  <si>
    <t>トルエン</t>
  </si>
  <si>
    <t>7440-02-0</t>
  </si>
  <si>
    <t>ニッケル</t>
  </si>
  <si>
    <t>ニッケル化合物</t>
  </si>
  <si>
    <t>139-13-9</t>
  </si>
  <si>
    <t>ニトリロ三酢酸</t>
  </si>
  <si>
    <t>55-63-0</t>
  </si>
  <si>
    <t>ニトログリセリン</t>
  </si>
  <si>
    <t>100-00-5</t>
  </si>
  <si>
    <t>98-95-3</t>
  </si>
  <si>
    <t>ニトロベンゼン</t>
  </si>
  <si>
    <t>75-15-0</t>
  </si>
  <si>
    <t>二硫化炭素</t>
  </si>
  <si>
    <t>25154-52-3</t>
  </si>
  <si>
    <t>ノニルフェノール</t>
  </si>
  <si>
    <t>1014-70-6</t>
  </si>
  <si>
    <t>シメトリン</t>
  </si>
  <si>
    <t>10380-28-6</t>
  </si>
  <si>
    <t>オキシン銅又は有機銅</t>
  </si>
  <si>
    <t>74115-24-5</t>
  </si>
  <si>
    <t>クロフェンチジン</t>
  </si>
  <si>
    <t>137-30-4</t>
  </si>
  <si>
    <t>ジラム</t>
  </si>
  <si>
    <t>64440-88-6</t>
  </si>
  <si>
    <t>ポリカーバメート</t>
  </si>
  <si>
    <t>砒素及びその無機化合物</t>
  </si>
  <si>
    <t>302-01-2</t>
  </si>
  <si>
    <t>ヒドラジン</t>
  </si>
  <si>
    <t>123-31-9</t>
  </si>
  <si>
    <t>ヒドロキノン</t>
  </si>
  <si>
    <t>100-40-3</t>
  </si>
  <si>
    <t>100-69-6</t>
  </si>
  <si>
    <t>110-85-0</t>
  </si>
  <si>
    <t>ピペラジン</t>
  </si>
  <si>
    <t>110-86-1</t>
  </si>
  <si>
    <t>ピリジン</t>
  </si>
  <si>
    <t>120-80-9</t>
  </si>
  <si>
    <t>ピロカテコール</t>
  </si>
  <si>
    <t>カテコール</t>
  </si>
  <si>
    <t>フェニルオキシラン</t>
  </si>
  <si>
    <t>108-95-2</t>
  </si>
  <si>
    <t>フェノール</t>
  </si>
  <si>
    <t>52645-53-1</t>
  </si>
  <si>
    <t>ペルメトリン</t>
  </si>
  <si>
    <t>106-99-0</t>
  </si>
  <si>
    <t>84-74-2</t>
  </si>
  <si>
    <t>117-81-7</t>
  </si>
  <si>
    <t>85-68-7</t>
  </si>
  <si>
    <t>69327-76-0</t>
  </si>
  <si>
    <t>112410-23-8</t>
  </si>
  <si>
    <t>テブフェノジド</t>
  </si>
  <si>
    <t>17804-35-2</t>
  </si>
  <si>
    <t>122008-85-9</t>
  </si>
  <si>
    <t>シハロホップブチル</t>
  </si>
  <si>
    <t>134098-61-6</t>
  </si>
  <si>
    <t>フェンピロキシメート</t>
  </si>
  <si>
    <t>2312-35-8</t>
  </si>
  <si>
    <t>プロパルギット又はＢＰＰＳ</t>
  </si>
  <si>
    <t>96489-71-3</t>
  </si>
  <si>
    <t>ピリダベン</t>
  </si>
  <si>
    <t>119168-77-3</t>
  </si>
  <si>
    <t>テブフェンピラド</t>
  </si>
  <si>
    <t>95-31-8</t>
  </si>
  <si>
    <t>ふっ化水素及びその水溶性塩</t>
  </si>
  <si>
    <t>12071-83-9</t>
  </si>
  <si>
    <t>プロピネブ</t>
  </si>
  <si>
    <t>353-59-3</t>
  </si>
  <si>
    <t>ブロモクロロジフルオロメタン</t>
  </si>
  <si>
    <t>75-63-8</t>
  </si>
  <si>
    <t>ブロモトリフルオロメタン</t>
  </si>
  <si>
    <t>75-26-3</t>
  </si>
  <si>
    <t>74-83-9</t>
  </si>
  <si>
    <t>ブロモメタン</t>
  </si>
  <si>
    <t>臭化メチル</t>
  </si>
  <si>
    <t>13356-08-6</t>
  </si>
  <si>
    <t>酸化フェンブタスズ</t>
  </si>
  <si>
    <t>115-29-7</t>
  </si>
  <si>
    <t>エンドスルファン又はベンゾエピン</t>
  </si>
  <si>
    <t>124-09-4</t>
  </si>
  <si>
    <t>ヘキサメチレンジアミン</t>
  </si>
  <si>
    <t>822-06-0</t>
  </si>
  <si>
    <t>ベリリウム及びその化合物</t>
  </si>
  <si>
    <t>100-44-7</t>
  </si>
  <si>
    <t>塩化ベンジル</t>
  </si>
  <si>
    <t>100-52-7</t>
  </si>
  <si>
    <t>ベンズアルデヒド</t>
  </si>
  <si>
    <t>71-43-2</t>
  </si>
  <si>
    <t>ベンゼン</t>
  </si>
  <si>
    <t>552-30-7</t>
  </si>
  <si>
    <t>73250-68-7</t>
  </si>
  <si>
    <t>メフェナセット</t>
  </si>
  <si>
    <t>87-86-5</t>
  </si>
  <si>
    <t>ペンタクロロフェノール</t>
  </si>
  <si>
    <t>1336-36-3</t>
  </si>
  <si>
    <t>ポリ塩化ビフェニル</t>
  </si>
  <si>
    <t>ＰＣＢ</t>
  </si>
  <si>
    <t>9036-19-5</t>
  </si>
  <si>
    <t>9016-45-9</t>
  </si>
  <si>
    <t>50-00-0</t>
  </si>
  <si>
    <t>ホルムアルデヒド</t>
  </si>
  <si>
    <t>マンガン及びその化合物</t>
  </si>
  <si>
    <t>85-44-9</t>
  </si>
  <si>
    <t>無水フタル酸</t>
  </si>
  <si>
    <t>108-31-6</t>
  </si>
  <si>
    <t>無水マレイン酸</t>
  </si>
  <si>
    <t>79-41-4</t>
  </si>
  <si>
    <t>メタクリル酸</t>
  </si>
  <si>
    <t>688-84-6</t>
  </si>
  <si>
    <t>106-91-2</t>
  </si>
  <si>
    <t>2867-47-2</t>
  </si>
  <si>
    <t>97-88-1</t>
  </si>
  <si>
    <t>80-62-6</t>
  </si>
  <si>
    <t>メタクリル酸メチル</t>
  </si>
  <si>
    <t>89269-64-7</t>
  </si>
  <si>
    <t>フェリムゾン</t>
  </si>
  <si>
    <t>556-61-6</t>
  </si>
  <si>
    <t>2631-40-5</t>
  </si>
  <si>
    <t>イソプロカルブ又はＭＩＰＣ</t>
  </si>
  <si>
    <t>1563-66-2</t>
  </si>
  <si>
    <t>カルボフラン</t>
  </si>
  <si>
    <t>63-25-2</t>
  </si>
  <si>
    <t>カルバリル又はＮＡＣ</t>
  </si>
  <si>
    <t>3766-81-2</t>
  </si>
  <si>
    <t>フェノブカルブ又はＢＰＭＣ</t>
  </si>
  <si>
    <t>100784-20-1</t>
  </si>
  <si>
    <t>業種区分</t>
    <rPh sb="0" eb="2">
      <t>ギョウシュ</t>
    </rPh>
    <rPh sb="2" eb="4">
      <t>クブン</t>
    </rPh>
    <phoneticPr fontId="2"/>
  </si>
  <si>
    <t>業種
コード</t>
    <rPh sb="0" eb="2">
      <t>ギョウシュ</t>
    </rPh>
    <phoneticPr fontId="2"/>
  </si>
  <si>
    <t>0500</t>
    <phoneticPr fontId="2"/>
  </si>
  <si>
    <t>0700</t>
    <phoneticPr fontId="2"/>
  </si>
  <si>
    <t>1200</t>
    <phoneticPr fontId="2"/>
  </si>
  <si>
    <t>その他の食料品製造業</t>
    <rPh sb="2" eb="3">
      <t>タ</t>
    </rPh>
    <rPh sb="4" eb="7">
      <t>ショクリョウヒン</t>
    </rPh>
    <rPh sb="7" eb="10">
      <t>セイゾウギョウ</t>
    </rPh>
    <phoneticPr fontId="2"/>
  </si>
  <si>
    <t>1300</t>
    <phoneticPr fontId="2"/>
  </si>
  <si>
    <t>酒類製造業</t>
    <rPh sb="0" eb="1">
      <t>サケ</t>
    </rPh>
    <rPh sb="1" eb="2">
      <t>ルイ</t>
    </rPh>
    <rPh sb="2" eb="5">
      <t>セイゾウギョウ</t>
    </rPh>
    <phoneticPr fontId="2"/>
  </si>
  <si>
    <t>1320</t>
    <phoneticPr fontId="2"/>
  </si>
  <si>
    <t>1350</t>
    <phoneticPr fontId="2"/>
  </si>
  <si>
    <t>飼料・有機質肥料製造業</t>
    <rPh sb="0" eb="2">
      <t>シリョウ</t>
    </rPh>
    <rPh sb="3" eb="5">
      <t>ユウキ</t>
    </rPh>
    <rPh sb="5" eb="6">
      <t>シツ</t>
    </rPh>
    <rPh sb="6" eb="8">
      <t>ヒリョウ</t>
    </rPh>
    <rPh sb="8" eb="11">
      <t>セイゾウギョウ</t>
    </rPh>
    <phoneticPr fontId="2"/>
  </si>
  <si>
    <t>1400</t>
    <phoneticPr fontId="2"/>
  </si>
  <si>
    <t>紡績業</t>
    <rPh sb="0" eb="1">
      <t>ボウ</t>
    </rPh>
    <rPh sb="1" eb="2">
      <t>セキ</t>
    </rPh>
    <rPh sb="2" eb="3">
      <t>ギョウ</t>
    </rPh>
    <phoneticPr fontId="2"/>
  </si>
  <si>
    <t>鋼・網製造業</t>
    <rPh sb="0" eb="1">
      <t>コウ</t>
    </rPh>
    <rPh sb="2" eb="3">
      <t>アミ</t>
    </rPh>
    <rPh sb="3" eb="6">
      <t>セイゾウギョウ</t>
    </rPh>
    <phoneticPr fontId="2"/>
  </si>
  <si>
    <t>織物業（不織布製及びレース製を含む。）外衣・シャツ製造
業（和式を除く。）</t>
    <rPh sb="0" eb="3">
      <t>オリモノギョウ</t>
    </rPh>
    <rPh sb="4" eb="5">
      <t>フ</t>
    </rPh>
    <rPh sb="5" eb="6">
      <t>オリ</t>
    </rPh>
    <rPh sb="6" eb="8">
      <t>ヌノセイ</t>
    </rPh>
    <rPh sb="8" eb="9">
      <t>オヨ</t>
    </rPh>
    <rPh sb="13" eb="14">
      <t>セイ</t>
    </rPh>
    <rPh sb="15" eb="16">
      <t>フク</t>
    </rPh>
    <rPh sb="19" eb="20">
      <t>ガイ</t>
    </rPh>
    <rPh sb="20" eb="21">
      <t>ギヌ</t>
    </rPh>
    <rPh sb="25" eb="27">
      <t>セイゾウ</t>
    </rPh>
    <rPh sb="28" eb="29">
      <t>ギョウ</t>
    </rPh>
    <rPh sb="30" eb="32">
      <t>ワシキ</t>
    </rPh>
    <rPh sb="33" eb="34">
      <t>ノゾ</t>
    </rPh>
    <phoneticPr fontId="2"/>
  </si>
  <si>
    <t>1500</t>
    <phoneticPr fontId="2"/>
  </si>
  <si>
    <t>毛皮製衣服・身の回り品製造業</t>
    <rPh sb="0" eb="1">
      <t>ケ</t>
    </rPh>
    <rPh sb="1" eb="3">
      <t>カワセイ</t>
    </rPh>
    <rPh sb="3" eb="5">
      <t>イフク</t>
    </rPh>
    <rPh sb="6" eb="7">
      <t>ミ</t>
    </rPh>
    <rPh sb="8" eb="9">
      <t>マワ</t>
    </rPh>
    <rPh sb="10" eb="11">
      <t>シナ</t>
    </rPh>
    <rPh sb="11" eb="14">
      <t>セイゾウギョウ</t>
    </rPh>
    <phoneticPr fontId="2"/>
  </si>
  <si>
    <t>その他の繊維製品製造業</t>
    <rPh sb="2" eb="3">
      <t>タ</t>
    </rPh>
    <rPh sb="4" eb="6">
      <t>センイ</t>
    </rPh>
    <rPh sb="6" eb="8">
      <t>セイヒン</t>
    </rPh>
    <rPh sb="8" eb="11">
      <t>セイゾウギョウ</t>
    </rPh>
    <phoneticPr fontId="2"/>
  </si>
  <si>
    <t>1600</t>
    <phoneticPr fontId="2"/>
  </si>
  <si>
    <t>造作材・合板・建築用組立材料製造業</t>
    <rPh sb="0" eb="2">
      <t>ゾウサ</t>
    </rPh>
    <rPh sb="2" eb="3">
      <t>ザイ</t>
    </rPh>
    <rPh sb="4" eb="6">
      <t>ゴウバン</t>
    </rPh>
    <rPh sb="7" eb="10">
      <t>ケンチクヨウ</t>
    </rPh>
    <rPh sb="10" eb="12">
      <t>クミタテ</t>
    </rPh>
    <rPh sb="12" eb="14">
      <t>ザイリョウ</t>
    </rPh>
    <rPh sb="14" eb="17">
      <t>セイゾウギョウ</t>
    </rPh>
    <phoneticPr fontId="2"/>
  </si>
  <si>
    <t>木製容器製造業（竹、とうを含む。）</t>
    <rPh sb="0" eb="2">
      <t>モクセイ</t>
    </rPh>
    <rPh sb="2" eb="4">
      <t>ヨウキ</t>
    </rPh>
    <rPh sb="4" eb="7">
      <t>セイゾウギョウ</t>
    </rPh>
    <rPh sb="8" eb="9">
      <t>タケ</t>
    </rPh>
    <rPh sb="13" eb="14">
      <t>フク</t>
    </rPh>
    <phoneticPr fontId="2"/>
  </si>
  <si>
    <t>その他の木製品製造業（竹、とうを含む。）</t>
    <rPh sb="2" eb="3">
      <t>タ</t>
    </rPh>
    <rPh sb="4" eb="7">
      <t>モクセイヒン</t>
    </rPh>
    <rPh sb="7" eb="10">
      <t>セイゾウギョウ</t>
    </rPh>
    <rPh sb="11" eb="12">
      <t>タケ</t>
    </rPh>
    <rPh sb="16" eb="17">
      <t>フク</t>
    </rPh>
    <phoneticPr fontId="2"/>
  </si>
  <si>
    <t>1700</t>
    <phoneticPr fontId="2"/>
  </si>
  <si>
    <t>宗教用具製造業</t>
    <rPh sb="0" eb="2">
      <t>シュウキョウ</t>
    </rPh>
    <rPh sb="2" eb="4">
      <t>ヨウグ</t>
    </rPh>
    <rPh sb="4" eb="7">
      <t>セイゾウギョウ</t>
    </rPh>
    <phoneticPr fontId="2"/>
  </si>
  <si>
    <t>1800</t>
    <phoneticPr fontId="2"/>
  </si>
  <si>
    <t>紙製品製造業</t>
    <rPh sb="0" eb="2">
      <t>カミセイ</t>
    </rPh>
    <rPh sb="2" eb="3">
      <t>シナ</t>
    </rPh>
    <rPh sb="3" eb="6">
      <t>セイゾウギョウ</t>
    </rPh>
    <phoneticPr fontId="2"/>
  </si>
  <si>
    <t>1900</t>
    <phoneticPr fontId="2"/>
  </si>
  <si>
    <t>印刷業（謄写印刷業を除く。）</t>
    <rPh sb="0" eb="3">
      <t>インサツギョウ</t>
    </rPh>
    <rPh sb="4" eb="6">
      <t>トウシャ</t>
    </rPh>
    <rPh sb="6" eb="8">
      <t>インサツ</t>
    </rPh>
    <rPh sb="8" eb="9">
      <t>ギョウ</t>
    </rPh>
    <rPh sb="10" eb="11">
      <t>ノゾ</t>
    </rPh>
    <phoneticPr fontId="2"/>
  </si>
  <si>
    <t>製版業</t>
    <rPh sb="0" eb="3">
      <t>セイハンギョウ</t>
    </rPh>
    <phoneticPr fontId="2"/>
  </si>
  <si>
    <t>製本業、印刷物加工業</t>
    <rPh sb="0" eb="3">
      <t>セイホンギョウ</t>
    </rPh>
    <rPh sb="4" eb="7">
      <t>インサツブツ</t>
    </rPh>
    <rPh sb="7" eb="10">
      <t>カコウギョウ</t>
    </rPh>
    <phoneticPr fontId="2"/>
  </si>
  <si>
    <t>2000</t>
    <phoneticPr fontId="2"/>
  </si>
  <si>
    <t>塩製造業</t>
    <rPh sb="0" eb="1">
      <t>シオ</t>
    </rPh>
    <rPh sb="1" eb="4">
      <t>セイゾウギョウ</t>
    </rPh>
    <phoneticPr fontId="2"/>
  </si>
  <si>
    <t>2025</t>
    <phoneticPr fontId="2"/>
  </si>
  <si>
    <t>2060</t>
    <phoneticPr fontId="2"/>
  </si>
  <si>
    <t>2092</t>
    <phoneticPr fontId="2"/>
  </si>
  <si>
    <t>2100</t>
    <phoneticPr fontId="2"/>
  </si>
  <si>
    <t>潤滑油・グリース製造業（石油精製業によらないもの。）</t>
    <rPh sb="0" eb="3">
      <t>ジュンカツユ</t>
    </rPh>
    <rPh sb="8" eb="11">
      <t>セイゾウギョウ</t>
    </rPh>
    <rPh sb="12" eb="14">
      <t>セキユ</t>
    </rPh>
    <rPh sb="14" eb="16">
      <t>セイセイ</t>
    </rPh>
    <rPh sb="16" eb="17">
      <t>ギョウ</t>
    </rPh>
    <phoneticPr fontId="2"/>
  </si>
  <si>
    <t>練炭・豆炭製造業</t>
    <rPh sb="0" eb="2">
      <t>レンタン</t>
    </rPh>
    <rPh sb="3" eb="4">
      <t>マメ</t>
    </rPh>
    <rPh sb="4" eb="5">
      <t>タン</t>
    </rPh>
    <rPh sb="5" eb="8">
      <t>セイゾウギョウ</t>
    </rPh>
    <phoneticPr fontId="2"/>
  </si>
  <si>
    <t>その他の石油製品・石炭製品製造業</t>
    <rPh sb="2" eb="3">
      <t>タ</t>
    </rPh>
    <rPh sb="4" eb="6">
      <t>セキユ</t>
    </rPh>
    <rPh sb="6" eb="8">
      <t>セイヒン</t>
    </rPh>
    <rPh sb="9" eb="11">
      <t>セキタン</t>
    </rPh>
    <rPh sb="11" eb="13">
      <t>セイヒン</t>
    </rPh>
    <rPh sb="13" eb="16">
      <t>セイゾウギョウ</t>
    </rPh>
    <phoneticPr fontId="2"/>
  </si>
  <si>
    <t>プラスチック板・棒・管・継手・異形押出製品製造業</t>
    <rPh sb="6" eb="7">
      <t>イタ</t>
    </rPh>
    <rPh sb="8" eb="9">
      <t>ボウ</t>
    </rPh>
    <rPh sb="10" eb="11">
      <t>クダ</t>
    </rPh>
    <rPh sb="12" eb="13">
      <t>ツ</t>
    </rPh>
    <rPh sb="13" eb="14">
      <t>テ</t>
    </rPh>
    <rPh sb="15" eb="17">
      <t>イケイ</t>
    </rPh>
    <rPh sb="17" eb="18">
      <t>オ</t>
    </rPh>
    <rPh sb="18" eb="19">
      <t>デ</t>
    </rPh>
    <rPh sb="19" eb="21">
      <t>セイヒン</t>
    </rPh>
    <rPh sb="21" eb="24">
      <t>セイゾウギョウ</t>
    </rPh>
    <phoneticPr fontId="2"/>
  </si>
  <si>
    <t>2200</t>
    <phoneticPr fontId="2"/>
  </si>
  <si>
    <t>プラスチックフィルム・シート・床材・合成皮革製造業</t>
    <rPh sb="15" eb="16">
      <t>ユカ</t>
    </rPh>
    <rPh sb="16" eb="17">
      <t>ザイ</t>
    </rPh>
    <rPh sb="18" eb="20">
      <t>ゴウセイ</t>
    </rPh>
    <rPh sb="20" eb="21">
      <t>カワ</t>
    </rPh>
    <rPh sb="21" eb="22">
      <t>カワ</t>
    </rPh>
    <rPh sb="22" eb="25">
      <t>セイゾウギョウ</t>
    </rPh>
    <phoneticPr fontId="2"/>
  </si>
  <si>
    <t>発泡・強化プラスチック製品製造業</t>
    <rPh sb="0" eb="2">
      <t>ハッポウ</t>
    </rPh>
    <rPh sb="3" eb="4">
      <t>キョウ</t>
    </rPh>
    <rPh sb="4" eb="5">
      <t>カ</t>
    </rPh>
    <rPh sb="11" eb="13">
      <t>セイヒン</t>
    </rPh>
    <rPh sb="13" eb="16">
      <t>セイゾウギョウ</t>
    </rPh>
    <phoneticPr fontId="2"/>
  </si>
  <si>
    <t>プラスチック成形材料製造業（廃プラスチックを含む。）</t>
    <rPh sb="6" eb="8">
      <t>セイケイ</t>
    </rPh>
    <rPh sb="8" eb="10">
      <t>ザイリョウ</t>
    </rPh>
    <rPh sb="10" eb="13">
      <t>セイゾウギョウ</t>
    </rPh>
    <rPh sb="14" eb="15">
      <t>ハイ</t>
    </rPh>
    <rPh sb="22" eb="23">
      <t>フク</t>
    </rPh>
    <phoneticPr fontId="2"/>
  </si>
  <si>
    <t>2300</t>
    <phoneticPr fontId="2"/>
  </si>
  <si>
    <t>ゴム製・プラスチック製履物・同付属品製造業</t>
    <rPh sb="2" eb="3">
      <t>セイ</t>
    </rPh>
    <rPh sb="10" eb="11">
      <t>セイ</t>
    </rPh>
    <rPh sb="11" eb="12">
      <t>ハ</t>
    </rPh>
    <rPh sb="12" eb="13">
      <t>モノ</t>
    </rPh>
    <rPh sb="14" eb="15">
      <t>ドウ</t>
    </rPh>
    <rPh sb="15" eb="18">
      <t>フゾクヒン</t>
    </rPh>
    <rPh sb="18" eb="21">
      <t>セイゾウギョウ</t>
    </rPh>
    <phoneticPr fontId="2"/>
  </si>
  <si>
    <t>2400</t>
    <phoneticPr fontId="2"/>
  </si>
  <si>
    <t>工業用革製品製造業（手袋を除く。）</t>
    <rPh sb="0" eb="3">
      <t>コウギョウヨウ</t>
    </rPh>
    <rPh sb="3" eb="4">
      <t>カワ</t>
    </rPh>
    <rPh sb="4" eb="6">
      <t>セイヒン</t>
    </rPh>
    <rPh sb="6" eb="9">
      <t>セイゾウギョウ</t>
    </rPh>
    <rPh sb="10" eb="12">
      <t>テブクロ</t>
    </rPh>
    <rPh sb="13" eb="14">
      <t>ノゾ</t>
    </rPh>
    <phoneticPr fontId="2"/>
  </si>
  <si>
    <t>革製履物製造業</t>
    <rPh sb="0" eb="2">
      <t>カワセイ</t>
    </rPh>
    <rPh sb="2" eb="3">
      <t>ハ</t>
    </rPh>
    <rPh sb="3" eb="4">
      <t>モノ</t>
    </rPh>
    <rPh sb="4" eb="7">
      <t>セイゾウギョウ</t>
    </rPh>
    <phoneticPr fontId="2"/>
  </si>
  <si>
    <t>毛皮製造業</t>
    <rPh sb="0" eb="1">
      <t>ケ</t>
    </rPh>
    <rPh sb="1" eb="2">
      <t>カワ</t>
    </rPh>
    <rPh sb="2" eb="5">
      <t>セイゾウギョウ</t>
    </rPh>
    <phoneticPr fontId="2"/>
  </si>
  <si>
    <t>ガラス・同製品製造業</t>
    <rPh sb="4" eb="7">
      <t>ドウセイヒン</t>
    </rPh>
    <rPh sb="7" eb="10">
      <t>セイゾウギョウ</t>
    </rPh>
    <phoneticPr fontId="2"/>
  </si>
  <si>
    <t>2500</t>
    <phoneticPr fontId="2"/>
  </si>
  <si>
    <t>建設用粘土製品製造業（陶磁器製を除く。）</t>
    <rPh sb="0" eb="3">
      <t>ケンセツヨウ</t>
    </rPh>
    <rPh sb="3" eb="5">
      <t>ネンド</t>
    </rPh>
    <rPh sb="5" eb="7">
      <t>セイヒン</t>
    </rPh>
    <rPh sb="7" eb="10">
      <t>セイゾウギョウ</t>
    </rPh>
    <rPh sb="11" eb="14">
      <t>トウジキ</t>
    </rPh>
    <rPh sb="14" eb="15">
      <t>セイ</t>
    </rPh>
    <rPh sb="16" eb="17">
      <t>ノゾ</t>
    </rPh>
    <phoneticPr fontId="2"/>
  </si>
  <si>
    <t>耐火物製造業</t>
    <rPh sb="0" eb="1">
      <t>タイ</t>
    </rPh>
    <rPh sb="1" eb="2">
      <t>カ</t>
    </rPh>
    <rPh sb="2" eb="3">
      <t>ブツ</t>
    </rPh>
    <rPh sb="3" eb="6">
      <t>セイゾウギョウ</t>
    </rPh>
    <phoneticPr fontId="2"/>
  </si>
  <si>
    <t>炭素・黒鉛製品製造業</t>
    <rPh sb="0" eb="2">
      <t>タンソ</t>
    </rPh>
    <rPh sb="3" eb="4">
      <t>クロ</t>
    </rPh>
    <rPh sb="4" eb="5">
      <t>ナマリ</t>
    </rPh>
    <rPh sb="5" eb="7">
      <t>セイヒン</t>
    </rPh>
    <rPh sb="7" eb="10">
      <t>セイゾウギョウ</t>
    </rPh>
    <phoneticPr fontId="2"/>
  </si>
  <si>
    <t>骨材・石工品製造業</t>
    <rPh sb="0" eb="2">
      <t>コツザイ</t>
    </rPh>
    <rPh sb="3" eb="5">
      <t>セッコウ</t>
    </rPh>
    <rPh sb="5" eb="6">
      <t>シナ</t>
    </rPh>
    <rPh sb="6" eb="9">
      <t>セイゾウギョウ</t>
    </rPh>
    <phoneticPr fontId="2"/>
  </si>
  <si>
    <t>その他の窯業・土石製品製造業</t>
    <rPh sb="2" eb="3">
      <t>タ</t>
    </rPh>
    <rPh sb="4" eb="5">
      <t>カマ</t>
    </rPh>
    <rPh sb="5" eb="6">
      <t>ギョウ</t>
    </rPh>
    <rPh sb="7" eb="9">
      <t>ドセキ</t>
    </rPh>
    <rPh sb="9" eb="11">
      <t>セイヒン</t>
    </rPh>
    <rPh sb="11" eb="14">
      <t>セイゾウギョウ</t>
    </rPh>
    <phoneticPr fontId="2"/>
  </si>
  <si>
    <t>高炉による製鉄業</t>
    <rPh sb="0" eb="2">
      <t>コウロ</t>
    </rPh>
    <rPh sb="5" eb="8">
      <t>セイテツギョウ</t>
    </rPh>
    <phoneticPr fontId="2"/>
  </si>
  <si>
    <t>2600</t>
    <phoneticPr fontId="2"/>
  </si>
  <si>
    <t>高炉によらない製鉄業</t>
    <rPh sb="0" eb="2">
      <t>コウロ</t>
    </rPh>
    <rPh sb="7" eb="10">
      <t>セイテツギョウ</t>
    </rPh>
    <phoneticPr fontId="2"/>
  </si>
  <si>
    <t>製鋼・製鋼圧延業</t>
    <rPh sb="0" eb="2">
      <t>セイコウ</t>
    </rPh>
    <rPh sb="3" eb="5">
      <t>セイコウ</t>
    </rPh>
    <rPh sb="5" eb="6">
      <t>アツ</t>
    </rPh>
    <rPh sb="6" eb="7">
      <t>エン</t>
    </rPh>
    <rPh sb="7" eb="8">
      <t>ギョウ</t>
    </rPh>
    <phoneticPr fontId="2"/>
  </si>
  <si>
    <t>鉄鋼を行わない製材製造業（表面処理鋼材を除く。）</t>
    <rPh sb="0" eb="2">
      <t>テッコウ</t>
    </rPh>
    <rPh sb="3" eb="4">
      <t>オコナ</t>
    </rPh>
    <rPh sb="7" eb="9">
      <t>セイザイ</t>
    </rPh>
    <rPh sb="9" eb="12">
      <t>セイゾウギョウ</t>
    </rPh>
    <rPh sb="13" eb="15">
      <t>ヒョウメン</t>
    </rPh>
    <rPh sb="15" eb="17">
      <t>ショリ</t>
    </rPh>
    <rPh sb="17" eb="19">
      <t>コウザイ</t>
    </rPh>
    <rPh sb="20" eb="21">
      <t>ノゾ</t>
    </rPh>
    <phoneticPr fontId="2"/>
  </si>
  <si>
    <t>表面処理鋼材製造業</t>
    <rPh sb="0" eb="2">
      <t>ヒョウメン</t>
    </rPh>
    <rPh sb="2" eb="4">
      <t>ショリ</t>
    </rPh>
    <rPh sb="4" eb="6">
      <t>コウザイ</t>
    </rPh>
    <rPh sb="6" eb="9">
      <t>セイゾウギョウ</t>
    </rPh>
    <phoneticPr fontId="2"/>
  </si>
  <si>
    <t>鉄素形材製造業</t>
    <rPh sb="0" eb="1">
      <t>テツ</t>
    </rPh>
    <rPh sb="1" eb="2">
      <t>ソ</t>
    </rPh>
    <rPh sb="2" eb="3">
      <t>ケイ</t>
    </rPh>
    <rPh sb="3" eb="4">
      <t>ザイ</t>
    </rPh>
    <rPh sb="4" eb="7">
      <t>セイゾウギョウ</t>
    </rPh>
    <phoneticPr fontId="2"/>
  </si>
  <si>
    <t>その他の鉄鋼業</t>
    <rPh sb="2" eb="3">
      <t>タ</t>
    </rPh>
    <rPh sb="4" eb="7">
      <t>テッコウギョウ</t>
    </rPh>
    <phoneticPr fontId="2"/>
  </si>
  <si>
    <t>非鉄金属第１次製錬・精製業</t>
    <rPh sb="0" eb="2">
      <t>ヒテツ</t>
    </rPh>
    <rPh sb="2" eb="4">
      <t>キンゾク</t>
    </rPh>
    <rPh sb="4" eb="5">
      <t>ダイ</t>
    </rPh>
    <rPh sb="6" eb="7">
      <t>ジ</t>
    </rPh>
    <rPh sb="7" eb="8">
      <t>セイ</t>
    </rPh>
    <rPh sb="8" eb="9">
      <t>レン</t>
    </rPh>
    <rPh sb="10" eb="13">
      <t>セイセイギョウ</t>
    </rPh>
    <phoneticPr fontId="2"/>
  </si>
  <si>
    <t>2700</t>
    <phoneticPr fontId="2"/>
  </si>
  <si>
    <t>非鉄金属第２次製錬・精製業</t>
    <rPh sb="0" eb="2">
      <t>ヒテツ</t>
    </rPh>
    <rPh sb="2" eb="4">
      <t>キンゾク</t>
    </rPh>
    <rPh sb="4" eb="5">
      <t>ダイ</t>
    </rPh>
    <rPh sb="6" eb="7">
      <t>ジ</t>
    </rPh>
    <rPh sb="7" eb="8">
      <t>セイ</t>
    </rPh>
    <rPh sb="8" eb="9">
      <t>レン</t>
    </rPh>
    <rPh sb="10" eb="13">
      <t>セイセイギョウ</t>
    </rPh>
    <phoneticPr fontId="2"/>
  </si>
  <si>
    <t>非鉄金属・同合金圧延業（抽伸、押出しを含む。）</t>
    <rPh sb="0" eb="2">
      <t>ヒテツ</t>
    </rPh>
    <rPh sb="2" eb="4">
      <t>キンゾク</t>
    </rPh>
    <rPh sb="5" eb="6">
      <t>ドウ</t>
    </rPh>
    <rPh sb="6" eb="8">
      <t>ゴウキン</t>
    </rPh>
    <rPh sb="8" eb="9">
      <t>アツ</t>
    </rPh>
    <rPh sb="9" eb="10">
      <t>エン</t>
    </rPh>
    <rPh sb="10" eb="11">
      <t>ギョウ</t>
    </rPh>
    <rPh sb="12" eb="13">
      <t>チュウ</t>
    </rPh>
    <rPh sb="13" eb="14">
      <t>シン</t>
    </rPh>
    <rPh sb="15" eb="17">
      <t>オシダシ</t>
    </rPh>
    <rPh sb="19" eb="20">
      <t>フク</t>
    </rPh>
    <phoneticPr fontId="2"/>
  </si>
  <si>
    <t>電線・ケーブル製造業</t>
    <rPh sb="0" eb="2">
      <t>デンセン</t>
    </rPh>
    <rPh sb="7" eb="10">
      <t>セイゾウギョウ</t>
    </rPh>
    <phoneticPr fontId="2"/>
  </si>
  <si>
    <t>非鉄金属素形材製造業</t>
    <rPh sb="0" eb="2">
      <t>ヒテツ</t>
    </rPh>
    <rPh sb="2" eb="4">
      <t>キンゾク</t>
    </rPh>
    <rPh sb="4" eb="5">
      <t>ソ</t>
    </rPh>
    <rPh sb="5" eb="6">
      <t>ケイ</t>
    </rPh>
    <rPh sb="6" eb="7">
      <t>ザイ</t>
    </rPh>
    <rPh sb="7" eb="10">
      <t>セイゾウギョウ</t>
    </rPh>
    <phoneticPr fontId="2"/>
  </si>
  <si>
    <t>その他の非鉄金属製造業</t>
    <rPh sb="2" eb="3">
      <t>タ</t>
    </rPh>
    <rPh sb="4" eb="6">
      <t>ヒテツ</t>
    </rPh>
    <rPh sb="6" eb="8">
      <t>キンゾク</t>
    </rPh>
    <rPh sb="8" eb="11">
      <t>セイゾウギョウ</t>
    </rPh>
    <phoneticPr fontId="2"/>
  </si>
  <si>
    <t>ブリキ缶・その他のめっき板等製品製造業</t>
    <rPh sb="3" eb="4">
      <t>カン</t>
    </rPh>
    <rPh sb="7" eb="8">
      <t>タ</t>
    </rPh>
    <rPh sb="12" eb="14">
      <t>イタナド</t>
    </rPh>
    <rPh sb="14" eb="16">
      <t>セイヒン</t>
    </rPh>
    <rPh sb="16" eb="19">
      <t>セイゾウギョウ</t>
    </rPh>
    <phoneticPr fontId="2"/>
  </si>
  <si>
    <t>2800</t>
    <phoneticPr fontId="2"/>
  </si>
  <si>
    <t>洋食器・刃物・手道具・金物類製造業</t>
    <rPh sb="0" eb="3">
      <t>ヨウショッキ</t>
    </rPh>
    <rPh sb="4" eb="6">
      <t>ハモノ</t>
    </rPh>
    <rPh sb="7" eb="8">
      <t>テ</t>
    </rPh>
    <rPh sb="8" eb="10">
      <t>ドウグ</t>
    </rPh>
    <rPh sb="11" eb="13">
      <t>カナモノ</t>
    </rPh>
    <rPh sb="13" eb="14">
      <t>ルイ</t>
    </rPh>
    <rPh sb="14" eb="17">
      <t>セイゾウギョウ</t>
    </rPh>
    <phoneticPr fontId="2"/>
  </si>
  <si>
    <t>暖房装置・配管工事用付属品製造業</t>
    <rPh sb="0" eb="2">
      <t>ダンボウ</t>
    </rPh>
    <rPh sb="2" eb="4">
      <t>ソウチ</t>
    </rPh>
    <rPh sb="5" eb="7">
      <t>ハイカン</t>
    </rPh>
    <rPh sb="7" eb="9">
      <t>コウジ</t>
    </rPh>
    <rPh sb="9" eb="10">
      <t>ヨウ</t>
    </rPh>
    <rPh sb="10" eb="13">
      <t>フゾクヒン</t>
    </rPh>
    <rPh sb="13" eb="16">
      <t>セイゾウギョウ</t>
    </rPh>
    <phoneticPr fontId="2"/>
  </si>
  <si>
    <t>建設用・建築用金属製品製造業（製缶板金業含む。）</t>
    <rPh sb="0" eb="3">
      <t>ケンセツヨウ</t>
    </rPh>
    <rPh sb="4" eb="7">
      <t>ケンチクヨウ</t>
    </rPh>
    <rPh sb="7" eb="9">
      <t>キンゾク</t>
    </rPh>
    <rPh sb="9" eb="11">
      <t>セイヒン</t>
    </rPh>
    <rPh sb="11" eb="14">
      <t>セイゾウギョウ</t>
    </rPh>
    <rPh sb="15" eb="16">
      <t>セイ</t>
    </rPh>
    <rPh sb="16" eb="17">
      <t>カン</t>
    </rPh>
    <rPh sb="17" eb="19">
      <t>バンキン</t>
    </rPh>
    <rPh sb="19" eb="20">
      <t>ギョウ</t>
    </rPh>
    <rPh sb="20" eb="21">
      <t>フク</t>
    </rPh>
    <phoneticPr fontId="2"/>
  </si>
  <si>
    <t>金属素形材製品製造業</t>
    <rPh sb="0" eb="2">
      <t>キンゾク</t>
    </rPh>
    <rPh sb="2" eb="3">
      <t>ソ</t>
    </rPh>
    <rPh sb="3" eb="4">
      <t>ケイ</t>
    </rPh>
    <rPh sb="4" eb="5">
      <t>ザイ</t>
    </rPh>
    <rPh sb="5" eb="7">
      <t>セイヒン</t>
    </rPh>
    <rPh sb="7" eb="10">
      <t>セイゾウギョウ</t>
    </rPh>
    <phoneticPr fontId="2"/>
  </si>
  <si>
    <t>金属被覆・彫刻業、熱処理業（ほうろう鉄器を除く。）</t>
    <rPh sb="0" eb="2">
      <t>キンゾク</t>
    </rPh>
    <rPh sb="2" eb="4">
      <t>ヒフク</t>
    </rPh>
    <rPh sb="5" eb="7">
      <t>チョウコク</t>
    </rPh>
    <rPh sb="7" eb="8">
      <t>ギョウ</t>
    </rPh>
    <rPh sb="9" eb="12">
      <t>ネツショリ</t>
    </rPh>
    <rPh sb="12" eb="13">
      <t>ギョウ</t>
    </rPh>
    <rPh sb="18" eb="20">
      <t>テッキ</t>
    </rPh>
    <rPh sb="21" eb="22">
      <t>ノゾ</t>
    </rPh>
    <phoneticPr fontId="2"/>
  </si>
  <si>
    <t>金属線製品製造業（ねじ類を除く。）</t>
    <rPh sb="0" eb="3">
      <t>キンゾクセン</t>
    </rPh>
    <rPh sb="3" eb="5">
      <t>セイヒン</t>
    </rPh>
    <rPh sb="5" eb="8">
      <t>セイゾウギョウ</t>
    </rPh>
    <rPh sb="11" eb="12">
      <t>ルイ</t>
    </rPh>
    <rPh sb="13" eb="14">
      <t>ノゾ</t>
    </rPh>
    <phoneticPr fontId="2"/>
  </si>
  <si>
    <t>ボルト・ナット・リベット・小ねじ・木ねじ等製造業</t>
    <rPh sb="13" eb="14">
      <t>コ</t>
    </rPh>
    <rPh sb="17" eb="18">
      <t>キ</t>
    </rPh>
    <rPh sb="20" eb="21">
      <t>トウ</t>
    </rPh>
    <rPh sb="21" eb="24">
      <t>セイゾウギョウ</t>
    </rPh>
    <phoneticPr fontId="2"/>
  </si>
  <si>
    <t>その他の金属製品製造業</t>
    <rPh sb="2" eb="3">
      <t>タ</t>
    </rPh>
    <rPh sb="4" eb="6">
      <t>キンゾク</t>
    </rPh>
    <rPh sb="6" eb="8">
      <t>セイヒン</t>
    </rPh>
    <rPh sb="8" eb="11">
      <t>セイゾウギョウ</t>
    </rPh>
    <phoneticPr fontId="2"/>
  </si>
  <si>
    <t>ボイラ・原動機製造業</t>
    <rPh sb="4" eb="7">
      <t>ゲンドウキ</t>
    </rPh>
    <rPh sb="7" eb="10">
      <t>セイゾウギョウ</t>
    </rPh>
    <phoneticPr fontId="2"/>
  </si>
  <si>
    <t>2900</t>
    <phoneticPr fontId="2"/>
  </si>
  <si>
    <t>農業用機械製造業（農業用器具を除く。）</t>
    <rPh sb="0" eb="3">
      <t>ノウギョウヨウ</t>
    </rPh>
    <rPh sb="3" eb="5">
      <t>キカイ</t>
    </rPh>
    <rPh sb="5" eb="8">
      <t>セイゾウギョウ</t>
    </rPh>
    <rPh sb="9" eb="12">
      <t>ノウギョウヨウ</t>
    </rPh>
    <rPh sb="12" eb="14">
      <t>キグ</t>
    </rPh>
    <rPh sb="15" eb="16">
      <t>ノゾ</t>
    </rPh>
    <phoneticPr fontId="2"/>
  </si>
  <si>
    <t>建設機械・鉱山機械製造業（建設用・農業用・運搬用トラ
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30" eb="31">
      <t>フク</t>
    </rPh>
    <phoneticPr fontId="2"/>
  </si>
  <si>
    <t>金属加工機械製造業</t>
    <rPh sb="0" eb="2">
      <t>キンゾク</t>
    </rPh>
    <rPh sb="2" eb="4">
      <t>カコウ</t>
    </rPh>
    <rPh sb="4" eb="6">
      <t>キカイ</t>
    </rPh>
    <rPh sb="6" eb="9">
      <t>セイゾウギョウ</t>
    </rPh>
    <phoneticPr fontId="2"/>
  </si>
  <si>
    <t>繊維機械製造業</t>
    <rPh sb="0" eb="2">
      <t>センイ</t>
    </rPh>
    <rPh sb="2" eb="4">
      <t>キカイ</t>
    </rPh>
    <rPh sb="4" eb="7">
      <t>セイゾウギョウ</t>
    </rPh>
    <phoneticPr fontId="2"/>
  </si>
  <si>
    <t>特殊産業用機械製造業</t>
    <rPh sb="0" eb="2">
      <t>トクシュ</t>
    </rPh>
    <rPh sb="2" eb="5">
      <t>サンギョウヨウ</t>
    </rPh>
    <rPh sb="5" eb="7">
      <t>キカイ</t>
    </rPh>
    <rPh sb="7" eb="10">
      <t>セイゾウギョウ</t>
    </rPh>
    <phoneticPr fontId="2"/>
  </si>
  <si>
    <t>一般産業用機械・装置製造業</t>
    <rPh sb="0" eb="2">
      <t>イッパン</t>
    </rPh>
    <rPh sb="2" eb="5">
      <t>サンギョウヨウ</t>
    </rPh>
    <rPh sb="5" eb="7">
      <t>キカイ</t>
    </rPh>
    <rPh sb="8" eb="10">
      <t>ソウチ</t>
    </rPh>
    <rPh sb="10" eb="13">
      <t>セイゾウギョウ</t>
    </rPh>
    <phoneticPr fontId="2"/>
  </si>
  <si>
    <t>事務用・サービス用・民生用機械器具製造業</t>
    <rPh sb="0" eb="3">
      <t>ジムヨウ</t>
    </rPh>
    <rPh sb="8" eb="9">
      <t>ヨウ</t>
    </rPh>
    <rPh sb="10" eb="13">
      <t>ミンセイヨウ</t>
    </rPh>
    <rPh sb="13" eb="15">
      <t>キカイ</t>
    </rPh>
    <rPh sb="15" eb="17">
      <t>キグ</t>
    </rPh>
    <rPh sb="17" eb="20">
      <t>セイゾウギョウ</t>
    </rPh>
    <phoneticPr fontId="2"/>
  </si>
  <si>
    <t>その他の機械・同製品製造業</t>
    <rPh sb="2" eb="3">
      <t>タ</t>
    </rPh>
    <rPh sb="4" eb="6">
      <t>キカイ</t>
    </rPh>
    <rPh sb="7" eb="8">
      <t>ドウ</t>
    </rPh>
    <rPh sb="8" eb="10">
      <t>セイヒン</t>
    </rPh>
    <rPh sb="10" eb="13">
      <t>セイゾウギョウ</t>
    </rPh>
    <phoneticPr fontId="2"/>
  </si>
  <si>
    <t>発電用・送電用・配電用・産業用電気機械器具製造業</t>
    <rPh sb="0" eb="3">
      <t>ハツデンヨウ</t>
    </rPh>
    <rPh sb="4" eb="6">
      <t>ソウデン</t>
    </rPh>
    <rPh sb="6" eb="7">
      <t>ヨウ</t>
    </rPh>
    <rPh sb="8" eb="10">
      <t>ハイデン</t>
    </rPh>
    <rPh sb="10" eb="11">
      <t>ヨウ</t>
    </rPh>
    <rPh sb="12" eb="15">
      <t>サンギョウヨウ</t>
    </rPh>
    <rPh sb="15" eb="17">
      <t>デンキ</t>
    </rPh>
    <rPh sb="17" eb="19">
      <t>キカイ</t>
    </rPh>
    <rPh sb="19" eb="21">
      <t>キグ</t>
    </rPh>
    <rPh sb="21" eb="24">
      <t>セイゾウギョウ</t>
    </rPh>
    <phoneticPr fontId="2"/>
  </si>
  <si>
    <t>3000</t>
    <phoneticPr fontId="2"/>
  </si>
  <si>
    <t>民生用電気機械器具製造業</t>
    <rPh sb="0" eb="3">
      <t>ミンセイヨウ</t>
    </rPh>
    <rPh sb="3" eb="5">
      <t>デンキ</t>
    </rPh>
    <rPh sb="5" eb="7">
      <t>キカイ</t>
    </rPh>
    <rPh sb="7" eb="9">
      <t>キグ</t>
    </rPh>
    <rPh sb="9" eb="12">
      <t>セイゾウギョウ</t>
    </rPh>
    <phoneticPr fontId="2"/>
  </si>
  <si>
    <t>電球・電気照明器具製造業</t>
    <rPh sb="0" eb="2">
      <t>デンキュウ</t>
    </rPh>
    <rPh sb="3" eb="5">
      <t>デンキ</t>
    </rPh>
    <rPh sb="5" eb="7">
      <t>ショウメイ</t>
    </rPh>
    <rPh sb="7" eb="9">
      <t>キグ</t>
    </rPh>
    <rPh sb="9" eb="12">
      <t>セイゾウギョウ</t>
    </rPh>
    <phoneticPr fontId="2"/>
  </si>
  <si>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2"/>
  </si>
  <si>
    <t>電子計算機・同付属装置製造業</t>
    <rPh sb="0" eb="2">
      <t>デンシ</t>
    </rPh>
    <rPh sb="2" eb="5">
      <t>ケイサンキ</t>
    </rPh>
    <rPh sb="6" eb="7">
      <t>ドウ</t>
    </rPh>
    <rPh sb="7" eb="9">
      <t>フゾク</t>
    </rPh>
    <rPh sb="9" eb="11">
      <t>ソウチ</t>
    </rPh>
    <rPh sb="11" eb="14">
      <t>セイゾウギョウ</t>
    </rPh>
    <phoneticPr fontId="2"/>
  </si>
  <si>
    <t>電子応用装置製造業</t>
    <rPh sb="0" eb="2">
      <t>デンシ</t>
    </rPh>
    <rPh sb="2" eb="4">
      <t>オウヨウ</t>
    </rPh>
    <rPh sb="4" eb="6">
      <t>ソウチ</t>
    </rPh>
    <rPh sb="6" eb="9">
      <t>セイゾウギョウ</t>
    </rPh>
    <phoneticPr fontId="2"/>
  </si>
  <si>
    <t>3060</t>
    <phoneticPr fontId="2"/>
  </si>
  <si>
    <t>3070</t>
    <phoneticPr fontId="2"/>
  </si>
  <si>
    <t>電子部品・デバイス製造業</t>
    <rPh sb="0" eb="2">
      <t>デンシ</t>
    </rPh>
    <rPh sb="2" eb="4">
      <t>ブヒン</t>
    </rPh>
    <rPh sb="9" eb="12">
      <t>セイゾウギョウ</t>
    </rPh>
    <phoneticPr fontId="2"/>
  </si>
  <si>
    <t>その他の電気機械器具製造業</t>
    <rPh sb="2" eb="3">
      <t>タ</t>
    </rPh>
    <rPh sb="4" eb="6">
      <t>デンキ</t>
    </rPh>
    <rPh sb="6" eb="8">
      <t>キカイ</t>
    </rPh>
    <rPh sb="8" eb="10">
      <t>キグ</t>
    </rPh>
    <rPh sb="10" eb="13">
      <t>セイゾウギョウ</t>
    </rPh>
    <phoneticPr fontId="2"/>
  </si>
  <si>
    <t>自動車・同付属品製造業</t>
    <rPh sb="0" eb="3">
      <t>ジドウシャ</t>
    </rPh>
    <rPh sb="4" eb="5">
      <t>ドウ</t>
    </rPh>
    <rPh sb="5" eb="8">
      <t>フゾクヒン</t>
    </rPh>
    <rPh sb="8" eb="11">
      <t>セイゾウギョウ</t>
    </rPh>
    <phoneticPr fontId="2"/>
  </si>
  <si>
    <t>3100</t>
    <phoneticPr fontId="2"/>
  </si>
  <si>
    <t>鉄道車両・同部品製造業</t>
    <rPh sb="0" eb="2">
      <t>テツドウ</t>
    </rPh>
    <rPh sb="2" eb="4">
      <t>シャリョウ</t>
    </rPh>
    <rPh sb="5" eb="6">
      <t>ドウ</t>
    </rPh>
    <rPh sb="6" eb="8">
      <t>ブヒン</t>
    </rPh>
    <rPh sb="8" eb="11">
      <t>セイゾウギョウ</t>
    </rPh>
    <phoneticPr fontId="2"/>
  </si>
  <si>
    <t>3120</t>
    <phoneticPr fontId="2"/>
  </si>
  <si>
    <t>自転車・同部品製造業</t>
    <rPh sb="0" eb="3">
      <t>ジテンシャ</t>
    </rPh>
    <rPh sb="4" eb="5">
      <t>ドウ</t>
    </rPh>
    <rPh sb="5" eb="7">
      <t>ブヒン</t>
    </rPh>
    <rPh sb="7" eb="10">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</si>
  <si>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</si>
  <si>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3140</t>
    <phoneticPr fontId="2"/>
  </si>
  <si>
    <t>航空機・同付属品製造業</t>
    <rPh sb="0" eb="3">
      <t>コウクウキ</t>
    </rPh>
    <rPh sb="4" eb="5">
      <t>ドウ</t>
    </rPh>
    <rPh sb="5" eb="8">
      <t>フゾクヒン</t>
    </rPh>
    <rPh sb="8" eb="11">
      <t>セイゾウギョウ</t>
    </rPh>
    <phoneticPr fontId="2"/>
  </si>
  <si>
    <t>その他の輸送用機械器具製造業</t>
    <rPh sb="2" eb="3">
      <t>タ</t>
    </rPh>
    <rPh sb="4" eb="7">
      <t>ユソウヨウ</t>
    </rPh>
    <rPh sb="7" eb="9">
      <t>キカイ</t>
    </rPh>
    <rPh sb="9" eb="11">
      <t>キグ</t>
    </rPh>
    <rPh sb="11" eb="14">
      <t>セイゾウギョウ</t>
    </rPh>
    <phoneticPr fontId="2"/>
  </si>
  <si>
    <t>計量器・測定器・分析機器・試験機製造業</t>
    <rPh sb="0" eb="3">
      <t>ケイリョウキ</t>
    </rPh>
    <rPh sb="4" eb="7">
      <t>ソクテイキ</t>
    </rPh>
    <rPh sb="8" eb="10">
      <t>ブンセキ</t>
    </rPh>
    <rPh sb="10" eb="12">
      <t>キキ</t>
    </rPh>
    <rPh sb="13" eb="16">
      <t>シケンキ</t>
    </rPh>
    <rPh sb="16" eb="19">
      <t>セイゾウギョウ</t>
    </rPh>
    <phoneticPr fontId="2"/>
  </si>
  <si>
    <t>3200</t>
    <phoneticPr fontId="2"/>
  </si>
  <si>
    <t>測量機械器具製造業</t>
    <rPh sb="0" eb="2">
      <t>ソクリョウ</t>
    </rPh>
    <rPh sb="2" eb="4">
      <t>キカイ</t>
    </rPh>
    <rPh sb="4" eb="6">
      <t>キグ</t>
    </rPh>
    <rPh sb="6" eb="9">
      <t>セイゾウギョウ</t>
    </rPh>
    <phoneticPr fontId="2"/>
  </si>
  <si>
    <t>医療用機械器具・医療用品製造業</t>
    <rPh sb="0" eb="3">
      <t>イリョウヨウ</t>
    </rPh>
    <rPh sb="3" eb="5">
      <t>キカイ</t>
    </rPh>
    <rPh sb="5" eb="7">
      <t>キグ</t>
    </rPh>
    <rPh sb="8" eb="10">
      <t>イリョウ</t>
    </rPh>
    <rPh sb="10" eb="12">
      <t>ヨウヒン</t>
    </rPh>
    <rPh sb="12" eb="15">
      <t>セイゾウギョウ</t>
    </rPh>
    <phoneticPr fontId="2"/>
  </si>
  <si>
    <t>3230</t>
    <phoneticPr fontId="2"/>
  </si>
  <si>
    <t>理化学機械器具製造業</t>
    <rPh sb="0" eb="3">
      <t>リカガク</t>
    </rPh>
    <rPh sb="3" eb="5">
      <t>キカイ</t>
    </rPh>
    <rPh sb="5" eb="7">
      <t>キグ</t>
    </rPh>
    <rPh sb="7" eb="10">
      <t>セイゾウギョウ</t>
    </rPh>
    <phoneticPr fontId="2"/>
  </si>
  <si>
    <t>光学機械器具・レンズ製造業</t>
    <rPh sb="0" eb="2">
      <t>コウガク</t>
    </rPh>
    <rPh sb="2" eb="4">
      <t>キカイ</t>
    </rPh>
    <rPh sb="4" eb="6">
      <t>キグ</t>
    </rPh>
    <rPh sb="10" eb="13">
      <t>セイゾウギョウ</t>
    </rPh>
    <phoneticPr fontId="2"/>
  </si>
  <si>
    <t>眼鏡製造業（枠を含む。）</t>
    <rPh sb="0" eb="2">
      <t>メガネ</t>
    </rPh>
    <rPh sb="2" eb="5">
      <t>セイゾウギョウ</t>
    </rPh>
    <rPh sb="6" eb="7">
      <t>ワク</t>
    </rPh>
    <rPh sb="8" eb="9">
      <t>フク</t>
    </rPh>
    <phoneticPr fontId="2"/>
  </si>
  <si>
    <t>時計・同部品製造業</t>
    <rPh sb="0" eb="2">
      <t>トケイ</t>
    </rPh>
    <rPh sb="3" eb="4">
      <t>ドウ</t>
    </rPh>
    <rPh sb="4" eb="6">
      <t>ブヒン</t>
    </rPh>
    <rPh sb="6" eb="9">
      <t>セイゾウギョウ</t>
    </rPh>
    <phoneticPr fontId="2"/>
  </si>
  <si>
    <t>銃製造業</t>
    <rPh sb="0" eb="1">
      <t>ジュウ</t>
    </rPh>
    <rPh sb="1" eb="4">
      <t>セイゾウギョウ</t>
    </rPh>
    <phoneticPr fontId="2"/>
  </si>
  <si>
    <t>3300</t>
    <phoneticPr fontId="2"/>
  </si>
  <si>
    <t>砲製造業</t>
    <rPh sb="0" eb="1">
      <t>ホウ</t>
    </rPh>
    <rPh sb="1" eb="4">
      <t>セイゾウギョウ</t>
    </rPh>
    <phoneticPr fontId="2"/>
  </si>
  <si>
    <t>銃弾製造業</t>
    <rPh sb="0" eb="2">
      <t>ジュウダン</t>
    </rPh>
    <rPh sb="2" eb="5">
      <t>セイゾウギョウ</t>
    </rPh>
    <phoneticPr fontId="2"/>
  </si>
  <si>
    <t>砲弾製造業（装てん組立業を除く。）</t>
    <rPh sb="0" eb="2">
      <t>ホウダン</t>
    </rPh>
    <rPh sb="2" eb="5">
      <t>セイゾウギョウ</t>
    </rPh>
    <rPh sb="6" eb="7">
      <t>ソウ</t>
    </rPh>
    <rPh sb="9" eb="11">
      <t>クミタテ</t>
    </rPh>
    <rPh sb="11" eb="12">
      <t>ギョウ</t>
    </rPh>
    <rPh sb="13" eb="14">
      <t>ノゾ</t>
    </rPh>
    <phoneticPr fontId="2"/>
  </si>
  <si>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
  </si>
  <si>
    <t>特殊装甲車両（銃砲を搭載する構造を有する装甲車両で
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30" eb="32">
      <t>ムゲン</t>
    </rPh>
    <rPh sb="32" eb="34">
      <t>キドウ</t>
    </rPh>
    <rPh sb="34" eb="36">
      <t>ソウチ</t>
    </rPh>
    <rPh sb="44" eb="45">
      <t>ドウ</t>
    </rPh>
    <rPh sb="45" eb="47">
      <t>ブブン</t>
    </rPh>
    <rPh sb="47" eb="48">
      <t>ヒン</t>
    </rPh>
    <rPh sb="48" eb="51">
      <t>セイゾウギョウ</t>
    </rPh>
    <phoneticPr fontId="2"/>
  </si>
  <si>
    <t>その他の武器製造業</t>
    <rPh sb="2" eb="3">
      <t>タ</t>
    </rPh>
    <rPh sb="4" eb="6">
      <t>ブキ</t>
    </rPh>
    <rPh sb="6" eb="9">
      <t>セイゾウギョウ</t>
    </rPh>
    <phoneticPr fontId="2"/>
  </si>
  <si>
    <t>貴金属製品製造業（宝石加工を含む。）</t>
    <rPh sb="0" eb="3">
      <t>キキンゾク</t>
    </rPh>
    <rPh sb="3" eb="5">
      <t>セイヒン</t>
    </rPh>
    <rPh sb="5" eb="8">
      <t>セイゾウギョウ</t>
    </rPh>
    <rPh sb="9" eb="11">
      <t>ホウセキ</t>
    </rPh>
    <rPh sb="11" eb="13">
      <t>カコウ</t>
    </rPh>
    <rPh sb="14" eb="15">
      <t>フク</t>
    </rPh>
    <phoneticPr fontId="2"/>
  </si>
  <si>
    <t>3400</t>
    <phoneticPr fontId="2"/>
  </si>
  <si>
    <t>楽器製造業</t>
    <rPh sb="0" eb="2">
      <t>ガッキ</t>
    </rPh>
    <rPh sb="2" eb="5">
      <t>セイゾウギョウ</t>
    </rPh>
    <phoneticPr fontId="2"/>
  </si>
  <si>
    <t>アクリル酸及びその水溶性塩</t>
  </si>
  <si>
    <t>アクリル酸２－（ジメチルアミノ）エチル</t>
  </si>
  <si>
    <t>アクリル酸２－ヒドロキシエチル</t>
  </si>
  <si>
    <t>アクリル酸ノルマル－ブチル</t>
  </si>
  <si>
    <t>アジ化ナトリウム</t>
  </si>
  <si>
    <t>アセトンシアノヒドリン</t>
  </si>
  <si>
    <t>アセナフテン</t>
  </si>
  <si>
    <t>２，２’－アゾビスイソブチロニトリル</t>
  </si>
  <si>
    <t>オルト－アニシジン</t>
  </si>
  <si>
    <t>１－アミノ－９，１０－アントラキノン</t>
  </si>
  <si>
    <t>２－アミノエタノール</t>
  </si>
  <si>
    <t>５－アミノ－４－クロロ－２－フェニルピリダジン－３（２Ｈ）－オン</t>
  </si>
  <si>
    <t>クロリダゾン</t>
  </si>
  <si>
    <t>５－アミノ－１－［２，６－ジクロロ－４－（トリフルオロメチル）フェニル］－３－シアノ－４－［（トリフルオロメチル）スルフィニル］ピラゾール</t>
  </si>
  <si>
    <t>パラ－アミノフェノール</t>
  </si>
  <si>
    <t>メタ－アミノフェノール</t>
  </si>
  <si>
    <t>４－アミノ－６－ターシャリ－ブチル－３－メチルチオ－１，２，４－トリアジン－５（４Ｈ）－オン</t>
  </si>
  <si>
    <t>メトリブジン</t>
  </si>
  <si>
    <t>３－アミノ－１－プロペン</t>
  </si>
  <si>
    <t>４－アミノ－３－メチル－６－フェニル－１，２，４－トリアジン－５（４Ｈ）－オン</t>
  </si>
  <si>
    <t>メタミトロン</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</si>
  <si>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</si>
  <si>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</si>
  <si>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</si>
  <si>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イソブチルアルデヒド</t>
  </si>
  <si>
    <t>４，４’－イソプロピリデンジフェノール</t>
  </si>
  <si>
    <t>２，２’－｛イソプロピリデンビス［（２，６－ジブロモ－４，１－フェニレン）オキシ］｝ジエタノール</t>
  </si>
  <si>
    <t>Ｎ－イソプロピルアミノホスホン酸Ｏ－エチル－Ｏ－（３－メチル－４－メチルチオフェニル）</t>
  </si>
  <si>
    <t>フェナミホス</t>
  </si>
  <si>
    <t>イソプロピル＝２－（４－メトキシビフェニル－３－イル）ヒドラジノホルマート</t>
  </si>
  <si>
    <t>ビフェナゼート</t>
  </si>
  <si>
    <t>３’－イソプロポキシ－２－トリフルオロメチルベンズアニリド</t>
  </si>
  <si>
    <t>２－イミダゾリジンチオン</t>
  </si>
  <si>
    <t>１，１’－［イミノジ（オクタメチレン）］ジグアニジン</t>
  </si>
  <si>
    <t>インジウム及びその化合物</t>
  </si>
  <si>
    <t>エタンチオール</t>
  </si>
  <si>
    <t>エチル＝２－［４－（６－クロロ－２－キノキサリニルオキシ）フェノキシ］プロピオナート</t>
  </si>
  <si>
    <t>Ｏ－エチル＝Ｏ－（６－ニトロ－メタ－トリル）＝セカンダリ－ブチルホスホルアミドチオアート</t>
  </si>
  <si>
    <t>Ｏ－エチル＝Ｏ－４－ニトロフェニル＝フェニルホスホノチオアート</t>
  </si>
  <si>
    <t>Ｎ－（１－エチルプロピル）－２，６－ジニトロ－３，４－キシリジン</t>
  </si>
  <si>
    <t>Ｓ－エチル＝ヘキサヒドロ－１Ｈ－アゼピン－１－カルボチオアート</t>
  </si>
  <si>
    <t>２－エチルヘキサン酸</t>
  </si>
  <si>
    <t>エチル＝（Ｚ）－３－（Ｎ－ベンジル－Ｎ－｛［メチル（１－メチルチオエチリデンアミノオキシカルボニル）アミノ］チオ｝アミノ）プロピオナート</t>
  </si>
  <si>
    <t>アラニカルブ</t>
  </si>
  <si>
    <t>Ｏ－エチル＝Ｓ－１－メチルプロピル＝（２－オキソ－３－チアゾリジニル）ホスホノチオアート</t>
  </si>
  <si>
    <t>ホスチアゼート</t>
  </si>
  <si>
    <t>Ｎ，Ｎ’－エチレンビス（ジチオカルバミン酸）マンガン</t>
  </si>
  <si>
    <t>Ｎ，Ｎ’－エチレンビス（ジチオカルバミン酸）マンガンとＮ，Ｎ’－エチレンビス（ジチオカルバミン酸）亜鉛の錯化合物</t>
  </si>
  <si>
    <t>１，１’－エチレン－２，２’－ビピリジニウム＝ジブロミド</t>
  </si>
  <si>
    <t>２－（４－エトキシフェニル）－２－メチルプロピル＝３－フェノキシベンジルエーテル</t>
  </si>
  <si>
    <t>エトフェンプロックス</t>
  </si>
  <si>
    <t>１，２－エポキシブタン</t>
  </si>
  <si>
    <t>２，３－エポキシ－１－プロパノール</t>
  </si>
  <si>
    <t>１，２－エポキシプロパン</t>
  </si>
  <si>
    <t>２，３－エポキシプロピル＝フェニルエーテル</t>
  </si>
  <si>
    <t>エマメクチン安息香酸塩</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</si>
  <si>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</si>
  <si>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</si>
  <si>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</si>
  <si>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</si>
  <si>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</si>
  <si>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イプシロン－カプロラクタム</t>
  </si>
  <si>
    <t>カルシウムシアナミド</t>
  </si>
  <si>
    <t>２，４－キシレノール</t>
  </si>
  <si>
    <t>２，６－キシレノール</t>
  </si>
  <si>
    <t>キノリン</t>
  </si>
  <si>
    <t>クメン</t>
  </si>
  <si>
    <t>クロム及び三価クロム化合物</t>
  </si>
  <si>
    <t>六価クロム化合物</t>
  </si>
  <si>
    <t>クロロアニリン</t>
  </si>
  <si>
    <t>２－クロロ－４－エチルアミノ－６－イソプロピルアミノ－１，３，５－トリアジン</t>
  </si>
  <si>
    <t>２－（４－クロロ－６－エチルアミノ－１，３，５－トリアジン－２－イル）アミノ－２－メチルプロピオノニトリル</t>
  </si>
  <si>
    <t>シアナジン</t>
  </si>
  <si>
    <t>４－クロロ－３－エチル－１－メチル－Ｎ－［４－（パラトリルオキシ）ベンジル］ピラゾール－５－カルボキサミド</t>
  </si>
  <si>
    <t>トルフェンピラド</t>
  </si>
  <si>
    <t>２－クロロ－２’－エチル－Ｎ－（２－メトキシ－１－メチルエチル）－６’－メチルアセトアニリド</t>
  </si>
  <si>
    <t>３－クロロ－Ｎ－（３－クロロ－５－トリフルオロメチル－２－ピリジル）－アルファ，アルファ，アルファ－トリフルオロ－２，６－ジニトロ－パラ－トルイジン</t>
  </si>
  <si>
    <t>１－（｛２－［２－クロロ－４－（４－クロロフェノキシ）フェニル］－４－メチル－１，３－ジオキソラン－２－イル｝メチル）－１Ｈ－１，２，４－トリアゾール</t>
  </si>
  <si>
    <t>１－クロロ－２－（クロロメチル）ベンゼン</t>
  </si>
  <si>
    <t>クロロ酢酸エチル</t>
  </si>
  <si>
    <t>２－クロロ－２’，６’－ジエチル－Ｎ－（２－プロポキシエチル）アセトアニリド</t>
  </si>
  <si>
    <t>２－クロロ－２’，６’－ジエチル－Ｎ－（メトキシメチル）アセトアニリド</t>
  </si>
  <si>
    <t>１－クロロ－２，４－ジニトロベンゼン</t>
  </si>
  <si>
    <t>１－クロロ－１，１－ジフルオロエタン</t>
  </si>
  <si>
    <t>ＨＣＦＣ－１４２ｂ）</t>
  </si>
  <si>
    <t>ＨＣＦＣ－２２</t>
  </si>
  <si>
    <t>２－クロロ－１，１，１，２－テトラフルオロエタン</t>
  </si>
  <si>
    <t>ＨＣＦＣ－１２４</t>
  </si>
  <si>
    <t>ＨＣＦＣ－１３３</t>
  </si>
  <si>
    <t>ＣＦＣ－１３</t>
  </si>
  <si>
    <t>（ＲＳ）－２－（４－クロロ－オルト－トリルオキシ）プロピオン酸</t>
  </si>
  <si>
    <t>メコプロップ</t>
  </si>
  <si>
    <t>オルト－クロロトルエン</t>
  </si>
  <si>
    <t>パラ－クロロトルエン</t>
  </si>
  <si>
    <t>２－クロロ－４－ニトロアニリン</t>
  </si>
  <si>
    <t>２－クロロニトロベンゼン</t>
  </si>
  <si>
    <t>２－クロロ－４，６－ビス（エチルアミノ）－１，３，５－トリアジン</t>
  </si>
  <si>
    <t>（ＲＳ）－２－［２－（３－クロロフェニル）－２，３－エポキシプロピル］－２－エチルインダン－１，３－ジオン</t>
  </si>
  <si>
    <t>インダノファン</t>
  </si>
  <si>
    <t>４－（２－クロロフェニル）－Ｎ－シクロヘキシル－Ｎ－エチル－４，５－ジヒドロ－５－オキソ－１Ｈ－テトラゾール－１－カルボキサミド</t>
  </si>
  <si>
    <t>フェントラザミド</t>
  </si>
  <si>
    <t>（４ＲＳ，５ＲＳ）－５－（４－クロロフェニル）－Ｎ－シクロヘキシル－４－メチル－２－オキソ－１，３－チアゾリジン－３－カルボキサミド</t>
  </si>
  <si>
    <t>ヘキシチアゾクス</t>
  </si>
  <si>
    <t>（ＲＳ）－１－パラ－クロロフェニル－４，４－ジメチル－３－（１Ｈ－１，２，４－トリアゾール－１－イルメチル）ペンタン－３－オール</t>
  </si>
  <si>
    <t>テブコナゾール</t>
  </si>
  <si>
    <t>２－（４－クロロフェニル）－２－（１Ｈ－１，２，４－トリアゾール－１－イルメチル）ヘキサンニトリル</t>
  </si>
  <si>
    <t>ミクロブタニル</t>
  </si>
  <si>
    <t>（ＲＳ）－４－（４－クロロフェニル）－２－フェニル－２－（１Ｈ－１，２，４－トリアゾール－１－イルメチル）ブチロニトリル</t>
  </si>
  <si>
    <t>フェンブコナゾール</t>
  </si>
  <si>
    <t>オルト－クロロフェノール</t>
  </si>
  <si>
    <t>パラ－クロロフェノール</t>
  </si>
  <si>
    <t>２－クロロプロピオン酸</t>
  </si>
  <si>
    <t>３－クロロプロペン</t>
  </si>
  <si>
    <t>１－（２－クロロベンジル）－３－（１－メチル－１－フェニルエチル）ウレア</t>
  </si>
  <si>
    <t>クミルロン</t>
  </si>
  <si>
    <t>ＣＦＣ－１１５</t>
  </si>
  <si>
    <t>４－クロロ－３－メチルフェノール</t>
  </si>
  <si>
    <t>（４－クロロ－２－メチルフェノキシ）酢酸</t>
  </si>
  <si>
    <t>３－クロロ－２－メチル－１－プロペン</t>
  </si>
  <si>
    <t>酢酸２－エトキシエチル</t>
  </si>
  <si>
    <t>酢酸２－メトキシエチル</t>
  </si>
  <si>
    <t>シアナミド</t>
  </si>
  <si>
    <t>（ＲＳ）－２－シアノ－Ｎ－［（Ｒ）－１－（２，４－ジクロロフェニル）エチル］－３，３－ジメチルブチラミド</t>
  </si>
  <si>
    <t>ジクロシメット</t>
  </si>
  <si>
    <t>（Ｓ）－アルファ－シアノ－３－フェノキシベンジル＝（１Ｒ，３Ｓ）－２，２－ジメチル－３－（１，２，２，２－テトラブロモエチル）シクロプロパンカルボキシラート</t>
  </si>
  <si>
    <t>トラロメトリン</t>
  </si>
  <si>
    <t>（ＲＳ）－アルファ－シアノ－３－フェノキシベンジル＝２，２，３，３－テトラメチルシクロプロパンカルボキシラート</t>
  </si>
  <si>
    <t>フェンプロパトリン</t>
  </si>
  <si>
    <t>トランス－１－（２－シアノ－２－メトキシイミノアセチル）－３－エチルウレア</t>
  </si>
  <si>
    <t>シモキサニル</t>
  </si>
  <si>
    <t>２，４－ジアミノアニソール</t>
  </si>
  <si>
    <t>４，４’－ジアミノジフェニルエーテル</t>
  </si>
  <si>
    <t>２－（ジエチルアミノ）エタノール</t>
  </si>
  <si>
    <t>Ｏ－２－ジエチルアミノ－６－メチルピリミジン－４－イル＝Ｏ，Ｏ－ジメチル＝ホスホロチオアート</t>
  </si>
  <si>
    <t>ピリミホスメチル</t>
  </si>
  <si>
    <t>Ｎ，Ｎ－ジエチルチオカルバミン酸Ｓ－４－クロロベンジル</t>
  </si>
  <si>
    <t>Ｎ，Ｎ－ジエチル－３－（２，４，６－トリメチルフェニルスルホニル）－１Ｈ－１，２，４－トリアゾール－１－カルボキサミド</t>
  </si>
  <si>
    <t>１，４－ジオキサン</t>
  </si>
  <si>
    <t>１，３－ジオキソラン</t>
  </si>
  <si>
    <t>１，３－ジカルバモイルチオ－２－（Ｎ，Ｎ－ジメチルアミノ）－プロパン</t>
  </si>
  <si>
    <t>カルタップ</t>
  </si>
  <si>
    <t>シクロヘキサ－１－エン－１，２－ジカルボキシイミドメチル＝（１ＲＳ）－シス－トランス－２，２－ジメチル－３－（２－メチルプロパ－１－エニル）シクロプロパンカルボキシラート</t>
  </si>
  <si>
    <t>テトラメトリン</t>
  </si>
  <si>
    <t>Ｎ－（シクロヘキシルチオ）フタルイミド</t>
  </si>
  <si>
    <t>ジクロロアニリン</t>
  </si>
  <si>
    <t>１，２－ジクロロエタン</t>
  </si>
  <si>
    <t>１，１－ジクロロエチレン</t>
  </si>
  <si>
    <t>シス－１，２－ジクロロエチレン</t>
  </si>
  <si>
    <t>３，３’－ジクロロ－４，４’－ジアミノジフェニルメタン</t>
  </si>
  <si>
    <t>ＣＦＣ－１２</t>
  </si>
  <si>
    <t>３，５－ジクロロ－Ｎ－（１，１－ジメチル－２－プロピニル）ベンズアミド</t>
  </si>
  <si>
    <t>ＣＦＣ－１１４</t>
  </si>
  <si>
    <t>２，２－ジクロロ－１，１，１－トリフルオロエタン</t>
  </si>
  <si>
    <t>ＨＣＦＣ－１２３</t>
  </si>
  <si>
    <t>２，４－ジクロロトルエン</t>
  </si>
  <si>
    <t>１，２－ジクロロ－４－ニトロベンゼン</t>
  </si>
  <si>
    <t>１，４－ジクロロ－２－ニトロベンゼン</t>
  </si>
  <si>
    <t>３－（３，５－ジクロロフェニル）－Ｎ－イソプロピル－２，４－ジオキソイミダゾリジン－１－カルボキサミド</t>
  </si>
  <si>
    <t>３－（３，４－ジクロロフェニル）－１，１－ジメチル尿素</t>
  </si>
  <si>
    <t>（ＲＳ）－２－（２，４－ジクロロフェニル）－３－（１Ｈ－１，２，４－トリアゾール－１－イル）プロピル＝１，１，２，２－テトラフルオロエチル＝エーテル</t>
  </si>
  <si>
    <t>テトラコナゾール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</si>
  <si>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t>
  </si>
  <si>
    <t>プロピコナゾール</t>
  </si>
  <si>
    <t>３－［１－（３，５－ジクロロフェニル）－１－メチルエチル］－３，４－ジヒドロ－６－メチル－５－フェニル－２Ｈ－１，３－オキサジン－４－オン</t>
  </si>
  <si>
    <t>オキサジクロメホン</t>
  </si>
  <si>
    <t>（ＲＳ）－３－（３，５－ジクロロフェニル）－５－メチル－５－ビニル－１，３－オキサゾリジン－２，４－ジオン</t>
  </si>
  <si>
    <t>ビンクロゾリン</t>
  </si>
  <si>
    <t>２，４－ジクロロフェノキシ酢酸</t>
  </si>
  <si>
    <t>２，４－Ｄ又は２，４－ＰＡ</t>
  </si>
  <si>
    <t>１，１－ジクロロ－１－フルオロエタン</t>
  </si>
  <si>
    <t>ＨＣＦＣ－１４１ｂ</t>
  </si>
  <si>
    <t>ＨＣＦＣ－２１</t>
  </si>
  <si>
    <t>１，２－ジクロロプロパン</t>
  </si>
  <si>
    <t>１，３－ジクロロプロペン</t>
  </si>
  <si>
    <t>Ｄ－Ｄ</t>
  </si>
  <si>
    <t>３，３’－ジクロロベンジジン</t>
  </si>
  <si>
    <t>ジクロロベンゼン</t>
  </si>
  <si>
    <t>２－［４－（２，４－ジクロロベンゾイル）－１，３－ジメチル－５－ピラゾリルオキシ］アセトフェノン</t>
  </si>
  <si>
    <t>４－（２，４－ジクロロベンゾイル）－１，３－ジメチル－５－ピラゾリル＝４－トルエンスルホナート</t>
  </si>
  <si>
    <t>２，６－ジクロロベンゾニトリル</t>
  </si>
  <si>
    <t>ＨＣＦＣ－２２５</t>
  </si>
  <si>
    <t>２，３－ジシアノ－１，４－ジチアアントラキノン</t>
  </si>
  <si>
    <t>Ｎ，Ｎ－ジシクロヘキシルアミン</t>
  </si>
  <si>
    <t>Ｎ，Ｎ－ジシクロヘキシル－２－ベンゾチアゾールスルフェンアミド</t>
  </si>
  <si>
    <t>ジシクロペンタジエン</t>
  </si>
  <si>
    <t>１，３－ジチオラン－２－イリデンマロン酸ジイソプロピル</t>
  </si>
  <si>
    <t>ジチオりん酸Ｏ－エチル－Ｓ，Ｓ－ジフェニル</t>
  </si>
  <si>
    <t>ジチオりん酸Ｏ，Ｏ－ジエチル－Ｓ－（２－エチルチオエチル）</t>
  </si>
  <si>
    <t>ジチオりん酸Ｏ，Ｏ－ジエチル－Ｓ－［（６－クロロ－２，３－ジヒドロ－２－オキソベンゾオキサゾリニル）メチル］</t>
  </si>
  <si>
    <t>ジチオりん酸Ｏ－２，４－ジクロロフェニル－Ｏ－エチル－Ｓ－プロピル</t>
  </si>
  <si>
    <t>ジチオりん酸Ｓ－（２，３－ジヒドロ－５－メトキシ－２－オキソ－１，３，４－チアジアゾール－３－イル）メチル－Ｏ，Ｏ－ジメチル</t>
  </si>
  <si>
    <t>ジチオりん酸Ｏ，Ｏ－ジメチル－Ｓ－１，２－ビス（エトキシカルボニル）エチル</t>
  </si>
  <si>
    <t>ジチオりん酸Ｏ，Ｏ－ジメチル－Ｓ－［（Ｎ－メチルカルバモイル）メチル］</t>
  </si>
  <si>
    <t>ジナトリウム＝２，２’－ビニレンビス［５－（４－モルホリノ－６－アニリノ－１，３，５－トリアジン－２－イルアミノ）ベンゼンスルホナート］</t>
  </si>
  <si>
    <t>ＣＩフルオレスセント２６０</t>
  </si>
  <si>
    <t>２，４－ジニトロフェノール</t>
  </si>
  <si>
    <t>ジビニルベンゼン</t>
  </si>
  <si>
    <t>ジフェニルエーテル</t>
  </si>
  <si>
    <t>１，３－ジフェニルグアニジン</t>
  </si>
  <si>
    <t>Ｎ－ジブチルアミノチオ－Ｎ－メチルカルバミン酸２，３－ジヒドロ－２，２－ジメチル－７－ベンゾ［ｂ］フラニル</t>
  </si>
  <si>
    <t>２，６－ジ－ターシャリ－ブチル－４－クレゾール</t>
  </si>
  <si>
    <t>２，４－ジ－ターシャリ－ブチルフェノール</t>
  </si>
  <si>
    <t>ジブロモクロロメタン</t>
  </si>
  <si>
    <t>２，２－ジブロモ－２－シアノアセトアミド</t>
  </si>
  <si>
    <t>ハロン－２４０２</t>
  </si>
  <si>
    <t>（ＲＳ）－Ｏ，Ｓ－ジメチル＝アセチルホスホルアミドチオアート</t>
  </si>
  <si>
    <t>Ｎ，Ｎ－ジメチルアセトアミド</t>
  </si>
  <si>
    <t>２，４－ジメチルアニリン</t>
  </si>
  <si>
    <t>２，６－ジメチルアニリン</t>
  </si>
  <si>
    <t>Ｎ，Ｎ－ジメチルアニリン</t>
  </si>
  <si>
    <t>５－ジメチルアミノ－１，２，３－トリチアン</t>
  </si>
  <si>
    <t>チオシクラム</t>
  </si>
  <si>
    <t>ジメチルアミン</t>
  </si>
  <si>
    <t>ジメチルジスルフィド</t>
  </si>
  <si>
    <t>ジメチルジチオカルバミン酸の水溶性塩</t>
  </si>
  <si>
    <t>２，２－ジメチル－２，３－ジヒドロ－１－ベンゾフラン－７－イル＝Ｎ－［Ｎ－（２－エトキシカルボニルエチル）－Ｎ－イソプロピルスルフェナモイル］－Ｎ－メチルカルバマート</t>
  </si>
  <si>
    <t>ベンフラカルブ</t>
  </si>
  <si>
    <t>Ｎ，Ｎ－ジメチルチオカルバミン酸Ｓ－４－フェノキシブチル</t>
  </si>
  <si>
    <t>Ｎ，Ｎ－ジメチルドデシルアミン</t>
  </si>
  <si>
    <t>Ｎ，Ｎ－ジメチルドデシルアミン＝Ｎ－オキシド</t>
  </si>
  <si>
    <t>ジメチル＝２，２，２－トリクロロ－１－ヒドロキシエチルホスホナート</t>
  </si>
  <si>
    <t>トリクロルホン又はＤＥＰ</t>
  </si>
  <si>
    <t>１，１－ジメチルヒドラジン</t>
  </si>
  <si>
    <t>１，１’－ジメチル－４，４’－ビピリジニウム＝ジクロリド</t>
  </si>
  <si>
    <t>３，３’－ジメチルビフェニル－４，４’－ジイル＝ジイソシアネート</t>
  </si>
  <si>
    <t>ジメチル＝４，４’－（オルト－フェニレン）ビス（３－チオアロファナート）</t>
  </si>
  <si>
    <t>チオファネートメチル</t>
  </si>
  <si>
    <t>Ｎ－（１，３－ジメチルブチル）－Ｎ’－フェニル－パラ－フェニレンジアミン</t>
  </si>
  <si>
    <t>３，３’－ジメチルベンジジン</t>
  </si>
  <si>
    <t>オルト－トリジン</t>
  </si>
  <si>
    <t>Ｎ，Ｎ－ジメチルホルムアミド</t>
  </si>
  <si>
    <t>２－［（ジメトキシホスフィノチオイル）チオ］－２－フェニル酢酸エチル</t>
  </si>
  <si>
    <t>臭素</t>
  </si>
  <si>
    <t>臭素酸の水溶性塩</t>
  </si>
  <si>
    <t>３，５－ジヨード－４－オクタノイルオキシベンゾニトリル</t>
  </si>
  <si>
    <t>水素化テルフェニル</t>
  </si>
  <si>
    <t>２－スルホヘキサデカン酸－１－メチルエステルナトリウム塩</t>
  </si>
  <si>
    <t>２－チオキソ－３，５－ジメチルテトラヒドロ－２Ｈ－１，３，５－チアジアジン</t>
  </si>
  <si>
    <t>チオりん酸Ｏ－１－（４－クロロフェニル）－４－ピラゾリル－Ｏ－エチル－Ｓ－プロピル</t>
  </si>
  <si>
    <t>チオりん酸Ｏ，Ｏ－ジエチル－Ｏ－（２－イソプロピル－６－メチル－４－ピリミジニル）</t>
  </si>
  <si>
    <t>チオりん酸Ｏ，Ｏ－ジエチル－Ｏ－（３，５，６－トリクロロ－２－ピリジル）</t>
  </si>
  <si>
    <t>チオりん酸Ｏ，Ｏ－ジエチル－Ｏ－（５－フェニル－３－イソオキサゾリル）</t>
  </si>
  <si>
    <t>チオりん酸Ｏ，Ｏ－ジメチル－Ｏ－（３－メチル－４－ニトロフェニル）</t>
  </si>
  <si>
    <t>チオりん酸Ｏ，Ｏ－ジメチル－Ｏ－（３－メチル－４－メチルチオフェニル）</t>
  </si>
  <si>
    <t>チオりん酸Ｏ－４－ブロモ－２－クロロフェニル－Ｏ－エチル－Ｓ－プロピル</t>
  </si>
  <si>
    <t>チオりん酸Ｓ－ベンジル－Ｏ，Ｏ－ジイソプロピル</t>
  </si>
  <si>
    <t>デカン酸</t>
  </si>
  <si>
    <t>デシルアルコール</t>
  </si>
  <si>
    <t>デカノール</t>
  </si>
  <si>
    <t>１，３，５，７－テトラアザトリシクロ［３．３．１．１（３，７）］デカン</t>
  </si>
  <si>
    <t>テトラエチルチウラムジスルフィド</t>
  </si>
  <si>
    <t>ジスルフィラム</t>
  </si>
  <si>
    <t>４，５，６，７－テトラクロロイソベンゾフラン－１（３Ｈ）－オン</t>
  </si>
  <si>
    <t>フサライド</t>
  </si>
  <si>
    <t>ＣＦＣ－１１２</t>
  </si>
  <si>
    <t>２，３，５，６－テトラクロロ－パラ－ベンゾキノン</t>
  </si>
  <si>
    <t>２，３，５，６－テトラフルオロ－４－メチルベンジル＝（Ｚ）－３－（２－クロロ－３，３，３－トリフルオロ－１－プロペニル）－２，２－ジメチルシクロプロパンカルボキシラート</t>
  </si>
  <si>
    <t>テフルトリン</t>
  </si>
  <si>
    <t>３，７，９，１３－テトラメチル－５，１１－ジオキサ－２，８，１４－トリチア－４，７，９，１２－テトラアザペンタデカ－３，１２－ジエン－６，１０－ジオン（別名チオジカルブ）</t>
  </si>
  <si>
    <t>チオジカルブ</t>
  </si>
  <si>
    <t>３，７，１１，１５－テトラメチルヘキサデカ－１－エン－３－オール</t>
  </si>
  <si>
    <t>イソフィトール</t>
  </si>
  <si>
    <t>１－ドデカノール</t>
  </si>
  <si>
    <t>ノルマル-ドデシルアルコール</t>
  </si>
  <si>
    <t>ターシャリ－ドデカンチオール</t>
  </si>
  <si>
    <t>ドデシル硫酸ナトリウム</t>
  </si>
  <si>
    <t>３，６，９－トリアザウンデカン－１，１１－ジアミン</t>
  </si>
  <si>
    <t>テトラエチレンペンタミン</t>
  </si>
  <si>
    <t>トリエチレンテトラミン</t>
  </si>
  <si>
    <t>１，１，１－トリクロロエタン</t>
  </si>
  <si>
    <t>１，１，２－トリクロロエタン</t>
  </si>
  <si>
    <t>トリクロロ酢酸</t>
  </si>
  <si>
    <t>２，４，６－トリクロロ－１，３，５－トリアジン</t>
  </si>
  <si>
    <t>ＣＦＣ－１１３</t>
  </si>
  <si>
    <t>（３，５，６－トリクロロ－２－ピリジル）オキシ酢酸</t>
  </si>
  <si>
    <t>２，４，６－トリクロロフェノール</t>
  </si>
  <si>
    <t>トリクロロフルオロメタン</t>
  </si>
  <si>
    <t>ＣＦＣ－１１</t>
  </si>
  <si>
    <t>１，２，３－トリクロロプロパン</t>
  </si>
  <si>
    <t>トリクロロベンゼン</t>
  </si>
  <si>
    <t>１，３，５－トリス（２，３－エポキシプロピル）－１，３，５－トリアジン－２，４，６（１Ｈ，３Ｈ，５Ｈ）－トリオン</t>
  </si>
  <si>
    <t>アルファ，アルファ，アルファ－トリフルオロ－２，６－ジニトロ－Ｎ，Ｎ－ジプロピル－パラ－トルイジン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</si>
  <si>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</si>
  <si>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</si>
  <si>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</si>
  <si>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</si>
  <si>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</si>
  <si>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</si>
  <si>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トルエンジアミン</t>
  </si>
  <si>
    <t>１，５－ナフタレンジイル＝ジイソシアネート</t>
  </si>
  <si>
    <t>鉛</t>
  </si>
  <si>
    <t>鉛化合物</t>
  </si>
  <si>
    <t>二アクリル酸ヘキサメチレン</t>
  </si>
  <si>
    <t>二塩化酸化ジルコニウム</t>
  </si>
  <si>
    <t>オルト－ニトロアニソール</t>
  </si>
  <si>
    <t>オルト－ニトロアニリン</t>
  </si>
  <si>
    <t>パラ－ニトロクロロベンゼン</t>
  </si>
  <si>
    <t>オルト－ニトロトルエン</t>
  </si>
  <si>
    <t>ニトロメタン</t>
  </si>
  <si>
    <t>１－ノナノール</t>
  </si>
  <si>
    <t>ノルマル-ノニルアルコール</t>
  </si>
  <si>
    <t>バナジウム化合物</t>
  </si>
  <si>
    <t>５’－［Ｎ，Ｎ－ビス（２－アセチルオキシエチル）アミノ］－２’－（２－ブロモ－４，６－ジニトロフェニルアゾ）－４’－メトキシアセトアニリド</t>
  </si>
  <si>
    <t>２，４－ビス（エチルアミノ）－６－メチルチオ－１，３，５－トリアジン</t>
  </si>
  <si>
    <t>１，３－ビス［（２，３－エポキシプロピル）オキシ］ベンゼン</t>
  </si>
  <si>
    <t>ビス（８－キノリノラト）銅</t>
  </si>
  <si>
    <t>３，６－ビス（２－クロロフェニル）－１，２，４，５－テトラジン</t>
  </si>
  <si>
    <t>１，２－ビス（２－クロロフェニル）ヒドラジン</t>
  </si>
  <si>
    <t>ビス（Ｎ，Ｎ－ジメチルジチオカルバミン酸）亜鉛</t>
  </si>
  <si>
    <t>ビス（Ｎ，Ｎ－ジメチルジチオカルバミン酸）Ｎ，Ｎ’－エチレンビス（チオカルバモイルチオ亜鉛）</t>
  </si>
  <si>
    <t>ビス（１－メチル－１－フェニルエチル）＝ペルオキシド</t>
  </si>
  <si>
    <t>Ｓ，Ｓ－ビス（１－メチルプロピル）＝Ｏ－エチル＝ホスホロジチオアート</t>
  </si>
  <si>
    <t>カズサホス</t>
  </si>
  <si>
    <t>４－ヒドロキシ安息香酸メチル</t>
  </si>
  <si>
    <t>Ｎ－（４－ヒドロキシフェニル）アセトアミド</t>
  </si>
  <si>
    <t>４－ビニル－１－シクロヘキセン</t>
  </si>
  <si>
    <t>２－ビニルピリジン</t>
  </si>
  <si>
    <t>Ｎ－ビニル－２－ピロリドン</t>
  </si>
  <si>
    <t>ビフェニル</t>
  </si>
  <si>
    <t>フェニルヒドラジン</t>
  </si>
  <si>
    <t>２－フェニルフェノール</t>
  </si>
  <si>
    <t>Ｎ－フェニルマレイミド</t>
  </si>
  <si>
    <t>フェニレンジアミン</t>
  </si>
  <si>
    <t>３－フェノキシベンジル＝３－（２，２－ジクロロビニル）－２，２－ジメチルシクロプロパンカルボキシラート</t>
  </si>
  <si>
    <t>１，３－ブタジエン</t>
  </si>
  <si>
    <t>フタル酸ジアリル</t>
  </si>
  <si>
    <t>フタル酸ジエチル</t>
  </si>
  <si>
    <t>フタル酸ジ－ノルマル－ブチル</t>
  </si>
  <si>
    <t>フタル酸ビス（２－エチルヘキシル）</t>
  </si>
  <si>
    <t>フタル酸ノルマル－ブチル＝ベンジル</t>
  </si>
  <si>
    <t>２－ターシャリ－ブチルイミノ－３－イソプロピル－５－フェニルテトラヒドロ－４Ｈ－１，３，５－チアジアジン－４－オン</t>
  </si>
  <si>
    <t>ブプロフェジン</t>
  </si>
  <si>
    <t>Ｎ－ターシャリ－ブチル－Ｎ’－（４－エチルベンゾイル）－３，５－ジメチルベンゾヒドラジド</t>
  </si>
  <si>
    <t>ノルマル－ブチル－２，３－エポキシプロピルエーテル</t>
  </si>
  <si>
    <t>Ｎ－［１－（Ｎ－ノルマル－ブチルカルバモイル）－１Ｈ－２－ベンゾイミダゾリル］カルバミン酸メチル</t>
  </si>
  <si>
    <t>ベノミル</t>
  </si>
  <si>
    <t>ブチル＝（Ｒ）－２－［４－（４－シアノ－２－フルオロフェノキシ）フェノキシ］プロピオナート</t>
  </si>
  <si>
    <t>１－ターシャリ－ブチル－３－（２，６－ジイソプロピル－４－フェノキシフェニル）チオ尿素</t>
  </si>
  <si>
    <t>ジアフェンチウロン</t>
  </si>
  <si>
    <t>５－ターシャリ－ブチル－３－（２，４－ジクロロ－５－イソプロポキシフェニル）－１，３，４－オキサジアゾール－２（３Ｈ）－オン</t>
  </si>
  <si>
    <t>オキサジアゾン</t>
  </si>
  <si>
    <t>ターシャリ－ブチル＝４－（｛［（１，３－ジメチル－５－フェノキシ－４－ピラゾリル）メチリデン］アミノオキシ｝メチル）ベンゾアート</t>
  </si>
  <si>
    <t>ブチルヒドロキシアニソール</t>
  </si>
  <si>
    <t>ＢＨＡ</t>
  </si>
  <si>
    <t>ターシャリ－ブチル＝ヒドロペルオキシド</t>
  </si>
  <si>
    <t>オルト－セカンダリ－ブチルフェノール</t>
  </si>
  <si>
    <t>４－ターシャリ－ブチルフェノール</t>
  </si>
  <si>
    <t>２－（４－ターシャリ－ブチルフェノキシ）シクロヘキシル＝２－プロピニル＝スルフィット</t>
  </si>
  <si>
    <t>２－ターシャリ－ブチル－５－（４－ターシャリ－ブチルベンジルチオ）－４－クロロ－３（２Ｈ）－ピリダジノン</t>
  </si>
  <si>
    <t>Ｎ－（４－ターシャリ－ブチルベンジル）－４－クロロ－３－エチル－１－メチルピラゾール－５－カルボキサミド</t>
  </si>
  <si>
    <t>Ｎ－（ターシャリ－ブチル）－２－ベンゾチアゾールスルフェンアミド</t>
  </si>
  <si>
    <t>２－ターシャリ－ブチル－５－メチルフェノール</t>
  </si>
  <si>
    <t>２－ブテナール</t>
  </si>
  <si>
    <t>Ｎ－ブトキシメチル－２－クロロ－２’，６’－ジエチルアセトアニリド</t>
  </si>
  <si>
    <t>ブタクロール</t>
  </si>
  <si>
    <t>フラン</t>
  </si>
  <si>
    <t>Ｎ，Ｎ’－プロピレンビス（ジチオカルバミン酸）と亜鉛の重合物</t>
  </si>
  <si>
    <t>２－プロピン－１－オール</t>
  </si>
  <si>
    <t>ハロン－１２１１</t>
  </si>
  <si>
    <t>ブロモジクロロメタン</t>
  </si>
  <si>
    <t>ハロン－１３０１</t>
  </si>
  <si>
    <t>５－ブロモ－３－セカンダリ－ブチル－６－メチル－１，２，３，４－テトラヒドロピリミジン－２，４－ジオン</t>
  </si>
  <si>
    <t>ブロマシル</t>
  </si>
  <si>
    <t>１－ブロモプロパン</t>
  </si>
  <si>
    <t>２－ブロモプロパン</t>
  </si>
  <si>
    <t>ヘキサキス（２－メチル－２－フェニルプロピル）ジスタノキサン</t>
  </si>
  <si>
    <t>６，７，８，９，１０，１０－ヘキサクロロ－１，５，５ａ，６，９，９ａ－ヘキサヒドロ－６，９－メタノ－２，４，３－ベンゾジオキサチエピン＝３－オキシド</t>
  </si>
  <si>
    <t>ヘキサデシルトリメチルアンモニウム＝クロリド</t>
  </si>
  <si>
    <t>ヘキサメチレン＝ジイソシアネート</t>
  </si>
  <si>
    <t>ノルマル－ヘキサン</t>
  </si>
  <si>
    <t>ベタナフトール</t>
  </si>
  <si>
    <t>ペルオキソ二硫酸の水溶性塩</t>
  </si>
  <si>
    <t>ペルフルオロ（オクタン－１－スルホン酸）</t>
  </si>
  <si>
    <t>ＰＦＯＳ</t>
  </si>
  <si>
    <t>ベンジリジン＝トリクロリド</t>
  </si>
  <si>
    <t>ベンジル＝クロリド</t>
  </si>
  <si>
    <t>１，２，４－ベンゼントリカルボン酸１，２－無水物</t>
  </si>
  <si>
    <t>２－（２－ベンゾチアゾリルオキシ）－Ｎ－メチルアセトアニリド</t>
  </si>
  <si>
    <t>ベンゾフェノン</t>
  </si>
  <si>
    <t>ほう素化合物</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</si>
  <si>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</si>
  <si>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</si>
  <si>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</si>
  <si>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</si>
  <si>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メタクリル酸２－エチルヘキシル</t>
  </si>
  <si>
    <t>メタクリル酸２，３－エポキシプロピル</t>
  </si>
  <si>
    <t>メタクリル酸２－（ジメチルアミノ）エチル</t>
  </si>
  <si>
    <t>メタクリル酸ノルマル－ブチル</t>
  </si>
  <si>
    <t>４－メチリデンオキセタン－２－オン</t>
  </si>
  <si>
    <t>（Ｚ）－２’－メチルアセトフェノン＝４，６－ジメチル－２－ピリミジニルヒドラゾン</t>
  </si>
  <si>
    <t>メチル＝イソチオシアネート</t>
  </si>
  <si>
    <t>Ｎ－メチルカルバミン酸２－イソプロピルフェニル</t>
  </si>
  <si>
    <t>Ｎ－メチルカルバミン酸２，３－ジヒドロ－２，２－ジメチル－７－ベンゾ［ｂ］フラニル</t>
  </si>
  <si>
    <t>Ｎ－メチルカルバミン酸１－ナフチル</t>
  </si>
  <si>
    <t>Ｎ－メチルカルバミン酸２－ｓｅｃ－ブチルフェニル</t>
  </si>
  <si>
    <t>メチル＝３－クロロ－５－（４，６－ジメトキシ－２－ピリミジニルカルバモイルスルファモイル）－１－メチルピラゾール－４－カルボキシラート</t>
  </si>
  <si>
    <t>メチル＝（Ｓ）－７－クロロ－２，３，４ａ，５－テトラヒドロ－２－［メトキシカルボニル（４－トリフルオロメトキシフェニル）カルバモイル］インデノ［１，２－ｅ］［１，３，４］オキサジアジン－４ａ－カルボキシラート</t>
  </si>
  <si>
    <t>インドキサカルブ</t>
  </si>
  <si>
    <t>メチル＝（Ｅ）－２－｛２－［６－（２－シアノフェノキシ）ピリミジン－４－イルオキシ］フェニル｝－３－メトキシアクリラート</t>
  </si>
  <si>
    <t>アゾキシストロビン</t>
  </si>
  <si>
    <t>３－メチル－１，５－ジ（２，４－キシリル）－１，３，５－トリアザペンタ－１，４－ジエン</t>
  </si>
  <si>
    <t>Ｎ－メチルジチオカルバミン酸</t>
  </si>
  <si>
    <t>メチル－Ｎ’，Ｎ’－ジメチル－Ｎ－［（メチルカルバモイル）オキシ］－１－チオオキサムイミデート</t>
  </si>
  <si>
    <t>オキサミル</t>
  </si>
  <si>
    <t>メチル＝２－（４，６－ジメトキシ－２－ピリミジニルオキシ）－６－［１－（メトキシイミノ）エチル］ベンゾアート</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</si>
  <si>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</si>
  <si>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</si>
  <si>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</si>
  <si>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</si>
  <si>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</si>
  <si>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</si>
  <si>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</si>
  <si>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２－メチル－Ｎ－［３－（１－メチルエトキシ）フェニル］ベンズアミド</t>
  </si>
  <si>
    <t>Ｓ－メチル－Ｎ－（メチルカルバモイルオキシ）チオアセトイミダート</t>
  </si>
  <si>
    <t>メソミル</t>
  </si>
  <si>
    <t>メチル＝（Ｅ）－メトキシイミノ－（２－｛［（｛（Ｅ）－１－［３－（トリフルオロメチル）フェニル］エチリデン｝アミノ）オキシ］メチル｝フェニル）アセタート</t>
  </si>
  <si>
    <t>トリフロキシストロビン</t>
  </si>
  <si>
    <t>メチル＝（Ｅ）－メトキシイミノ［２－（オルト－トリルオキシメチル）フェニル］アセタート</t>
  </si>
  <si>
    <t>クレソキシムメチル</t>
  </si>
  <si>
    <t>４，４’－メチレンジアニリン</t>
  </si>
  <si>
    <t>メチレンビス（４，１－シクロヘキシレン）＝ジイソシアネート</t>
  </si>
  <si>
    <t>メチレンビス（４，１－フェニレン）＝ジイソシアネート</t>
  </si>
  <si>
    <t>３－メトキシカルボニルアミノフェニル＝３’－メチルカルバニラート</t>
  </si>
  <si>
    <t>フェンメディファム</t>
  </si>
  <si>
    <t>Ｎ－（６－メトキシ－２－ピリジル）－Ｎ－メチルチオカルバミン酸Ｏ－３－ターシャリ－ブチルフェニル</t>
  </si>
  <si>
    <t>２－メトキシ－５－メチルアニリン</t>
  </si>
  <si>
    <t>２－メルカプトベンゾチアゾール</t>
  </si>
  <si>
    <t>２－（モルホリノジチオ）ベンゾチアゾール</t>
  </si>
  <si>
    <t>モルホリン</t>
  </si>
  <si>
    <t>りん化アルミニウム</t>
  </si>
  <si>
    <t>りん酸ジメチル＝２，２－ジクロロビニル</t>
  </si>
  <si>
    <t>ジクロルボス又はＤＤＶＰ</t>
  </si>
  <si>
    <t>りん酸トリス（２－エチルヘキシル）</t>
  </si>
  <si>
    <t>りん酸トリス（２－クロロエチル）</t>
  </si>
  <si>
    <t>りん酸トリトリル</t>
  </si>
  <si>
    <t>りん酸トリフェニル</t>
  </si>
  <si>
    <t>りん酸トリ－ノルマル－ブチル</t>
  </si>
  <si>
    <t>79-06-1</t>
  </si>
  <si>
    <t>818-61-1</t>
  </si>
  <si>
    <t>141-32-2</t>
  </si>
  <si>
    <t>26628-22-8</t>
  </si>
  <si>
    <t>75-05-8</t>
  </si>
  <si>
    <t>75-86-5</t>
  </si>
  <si>
    <t>83-32-9</t>
  </si>
  <si>
    <t>82-45-1</t>
  </si>
  <si>
    <t>1698-60-8</t>
  </si>
  <si>
    <t>123-30-8</t>
  </si>
  <si>
    <t>21087-64-9</t>
  </si>
  <si>
    <t>107-11-9</t>
  </si>
  <si>
    <t>41394-05-2</t>
  </si>
  <si>
    <t>120-12-7</t>
  </si>
  <si>
    <t>78-84-2</t>
  </si>
  <si>
    <t>80-05-7</t>
  </si>
  <si>
    <t>22224-92-6</t>
  </si>
  <si>
    <t>149877-41-8</t>
  </si>
  <si>
    <t>66332-96-5</t>
  </si>
  <si>
    <t>75-08-1</t>
  </si>
  <si>
    <t>149-57-5</t>
  </si>
  <si>
    <t>83130-01-2</t>
  </si>
  <si>
    <t>98886-44-3</t>
  </si>
  <si>
    <t>8018-01-7</t>
  </si>
  <si>
    <t>80844-07-1</t>
  </si>
  <si>
    <t>106-88-7</t>
  </si>
  <si>
    <t>155569-91-8</t>
  </si>
  <si>
    <t>7705-08-0</t>
  </si>
  <si>
    <t>85535-84-8</t>
  </si>
  <si>
    <t>156-62-7</t>
  </si>
  <si>
    <t>105-67-9</t>
  </si>
  <si>
    <t>91-22-5</t>
  </si>
  <si>
    <t>98-82-8</t>
  </si>
  <si>
    <t>95-51-2
106-47-8
108-42-9</t>
  </si>
  <si>
    <t>21725-46-2</t>
  </si>
  <si>
    <t>129558-76-5</t>
  </si>
  <si>
    <t>75-01-4</t>
  </si>
  <si>
    <t>611-19-8</t>
  </si>
  <si>
    <t>79-11-8</t>
  </si>
  <si>
    <t>105-39-5</t>
  </si>
  <si>
    <t>7085-19-0
93-65-2</t>
  </si>
  <si>
    <t>106-43-4</t>
  </si>
  <si>
    <t>121-87-9</t>
  </si>
  <si>
    <t>88-73-3</t>
  </si>
  <si>
    <t>133220-30-1</t>
  </si>
  <si>
    <t>158237-07-1</t>
  </si>
  <si>
    <t>78587-05-0</t>
  </si>
  <si>
    <t>107534-96-3</t>
  </si>
  <si>
    <t>88671-89-0</t>
  </si>
  <si>
    <t>114369-43-6</t>
  </si>
  <si>
    <t>95-57-8</t>
  </si>
  <si>
    <t>106-48-9</t>
  </si>
  <si>
    <t>598-78-7</t>
  </si>
  <si>
    <t>99485-76-4</t>
  </si>
  <si>
    <t>59-50-7</t>
  </si>
  <si>
    <t>563-47-3</t>
  </si>
  <si>
    <t>90-02-8</t>
  </si>
  <si>
    <t>420-04-2</t>
  </si>
  <si>
    <t>139920-32-4</t>
  </si>
  <si>
    <t>66841-25-6</t>
  </si>
  <si>
    <t>39515-41-8</t>
  </si>
  <si>
    <t>57966-95-7</t>
  </si>
  <si>
    <t>615-05-4</t>
  </si>
  <si>
    <t>101-80-4</t>
  </si>
  <si>
    <t>29232-93-7</t>
  </si>
  <si>
    <t>646-06-0</t>
  </si>
  <si>
    <t>15263-53-3</t>
  </si>
  <si>
    <t>7696-12-0</t>
  </si>
  <si>
    <t>17796-82-6</t>
  </si>
  <si>
    <t>27134-27-6</t>
  </si>
  <si>
    <t>95-73-8</t>
  </si>
  <si>
    <t>99-54-7</t>
  </si>
  <si>
    <t>36734-19-7</t>
  </si>
  <si>
    <t>112281-77-3</t>
  </si>
  <si>
    <t>60207-90-1</t>
  </si>
  <si>
    <t>153197-14-9</t>
  </si>
  <si>
    <t>50471-44-8</t>
  </si>
  <si>
    <t>95-50-1
106-46-7</t>
  </si>
  <si>
    <t>75-09-2</t>
  </si>
  <si>
    <t>101-83-7</t>
  </si>
  <si>
    <t>4979-32-2</t>
  </si>
  <si>
    <t>77-73-6</t>
  </si>
  <si>
    <t>16090-02-1</t>
  </si>
  <si>
    <t>1321-74-0</t>
  </si>
  <si>
    <t>101-84-8</t>
  </si>
  <si>
    <t>102-06-7</t>
  </si>
  <si>
    <t>128-37-0</t>
  </si>
  <si>
    <t>96-76-4</t>
  </si>
  <si>
    <t>124-48-1</t>
  </si>
  <si>
    <t>10222-01-2</t>
  </si>
  <si>
    <t>30560-19-1</t>
  </si>
  <si>
    <t>127-19-5</t>
  </si>
  <si>
    <t>95-68-1</t>
  </si>
  <si>
    <t>121-69-7</t>
  </si>
  <si>
    <t>31895-21-3</t>
  </si>
  <si>
    <t>124-40-3</t>
  </si>
  <si>
    <t>624-92-0</t>
  </si>
  <si>
    <t>82560-54-1</t>
  </si>
  <si>
    <t>112-18-5</t>
  </si>
  <si>
    <t>57-14-7</t>
  </si>
  <si>
    <t>91-97-4</t>
  </si>
  <si>
    <t>23564-05-8</t>
  </si>
  <si>
    <t>793-24-8</t>
  </si>
  <si>
    <t>68-12-2</t>
  </si>
  <si>
    <t>2597-03-7</t>
  </si>
  <si>
    <t>7726-95-6</t>
  </si>
  <si>
    <t>61788-32-7</t>
  </si>
  <si>
    <t>4016-24-4</t>
  </si>
  <si>
    <t>334-48-5</t>
  </si>
  <si>
    <t>112-30-1
25339-17-7</t>
  </si>
  <si>
    <t>97-77-8</t>
  </si>
  <si>
    <t>27355-22-2</t>
  </si>
  <si>
    <t>118-75-2</t>
  </si>
  <si>
    <t>79538-32-2</t>
  </si>
  <si>
    <t>59669-26-0</t>
  </si>
  <si>
    <t>505-32-8</t>
  </si>
  <si>
    <t>112-53-8</t>
  </si>
  <si>
    <t>25103-58-6</t>
  </si>
  <si>
    <t>151-21-3</t>
  </si>
  <si>
    <t>112-57-2</t>
  </si>
  <si>
    <t>121-44-8</t>
  </si>
  <si>
    <t>112-24-3</t>
  </si>
  <si>
    <t>79-01-6</t>
  </si>
  <si>
    <t>76-03-9</t>
  </si>
  <si>
    <t>76-06-2</t>
  </si>
  <si>
    <t>88-06-2</t>
  </si>
  <si>
    <t>96-18-4</t>
  </si>
  <si>
    <t>12002-48-1</t>
  </si>
  <si>
    <t>102-82-9</t>
  </si>
  <si>
    <t>95-63-6</t>
  </si>
  <si>
    <t>95-53-4
106-49-0</t>
  </si>
  <si>
    <t xml:space="preserve">25376-45-8 </t>
  </si>
  <si>
    <t>91-20-3</t>
  </si>
  <si>
    <t>3173-72-6</t>
  </si>
  <si>
    <t>7439-92-1</t>
  </si>
  <si>
    <t>13048-33-4</t>
  </si>
  <si>
    <t>7699-43-6</t>
  </si>
  <si>
    <t>91-23-6</t>
  </si>
  <si>
    <t>88-74-4</t>
  </si>
  <si>
    <t>88-72-2</t>
  </si>
  <si>
    <t>75-52-5</t>
  </si>
  <si>
    <t>143-08-8</t>
  </si>
  <si>
    <t>3618-72-2</t>
  </si>
  <si>
    <t>101-90-6</t>
  </si>
  <si>
    <t>782-74-1</t>
  </si>
  <si>
    <t>80-43-3</t>
  </si>
  <si>
    <t>95465-99-9</t>
  </si>
  <si>
    <t>99-76-3</t>
  </si>
  <si>
    <t>103-90-2</t>
  </si>
  <si>
    <t>88-12-0</t>
  </si>
  <si>
    <t>92-52-4</t>
  </si>
  <si>
    <t>96-09-3</t>
  </si>
  <si>
    <t>100-63-0</t>
  </si>
  <si>
    <t>90-43-7</t>
  </si>
  <si>
    <t>941-69-5</t>
  </si>
  <si>
    <t>95-54-5
106-50-3
108-45-2</t>
  </si>
  <si>
    <t>131-17-9</t>
  </si>
  <si>
    <t>84-66-2</t>
  </si>
  <si>
    <t>2426-08-6</t>
  </si>
  <si>
    <t>80060-09-9</t>
  </si>
  <si>
    <t>19666-30-9</t>
  </si>
  <si>
    <t>25013-16-5</t>
  </si>
  <si>
    <t>75-91-2</t>
  </si>
  <si>
    <t>89-72-5</t>
  </si>
  <si>
    <t>98-54-4</t>
  </si>
  <si>
    <t>88-60-8</t>
  </si>
  <si>
    <t>4170-30-3</t>
  </si>
  <si>
    <t>23184-66-9</t>
  </si>
  <si>
    <t>110-00-9</t>
  </si>
  <si>
    <t>107-19-7</t>
  </si>
  <si>
    <t>75-27-4</t>
  </si>
  <si>
    <t>314-40-9</t>
  </si>
  <si>
    <t>106-94-5</t>
  </si>
  <si>
    <t>112-02-7</t>
  </si>
  <si>
    <t>110-54-3</t>
  </si>
  <si>
    <t>135-19-3</t>
  </si>
  <si>
    <t>1763-23-1</t>
  </si>
  <si>
    <t>98-07-7</t>
  </si>
  <si>
    <t>119-61-9</t>
  </si>
  <si>
    <t>9004-82-4</t>
  </si>
  <si>
    <t>674-82-8</t>
  </si>
  <si>
    <t>74-89-5</t>
  </si>
  <si>
    <t>173584-44-6</t>
  </si>
  <si>
    <t>131860-33-8</t>
  </si>
  <si>
    <t>23135-22-0</t>
  </si>
  <si>
    <t>136191-64-5</t>
  </si>
  <si>
    <t>3268-49-3</t>
  </si>
  <si>
    <t>1321-94-4</t>
  </si>
  <si>
    <t>80-15-9</t>
  </si>
  <si>
    <t>55814-41-0</t>
  </si>
  <si>
    <t>16752-77-5</t>
  </si>
  <si>
    <t>141517-21-7</t>
  </si>
  <si>
    <t>143390-89-0</t>
  </si>
  <si>
    <t>101-68-8</t>
  </si>
  <si>
    <t>13684-63-4</t>
  </si>
  <si>
    <t>149-30-4</t>
  </si>
  <si>
    <t>95-32-9</t>
  </si>
  <si>
    <t>110-91-8</t>
  </si>
  <si>
    <t>20859-73-8</t>
  </si>
  <si>
    <t>78-42-2</t>
  </si>
  <si>
    <t>1330-78-5</t>
  </si>
  <si>
    <t>115-86-6</t>
  </si>
  <si>
    <t>一種355</t>
    <rPh sb="0" eb="2">
      <t>イッシュ</t>
    </rPh>
    <phoneticPr fontId="2"/>
  </si>
  <si>
    <t>一種356</t>
    <rPh sb="0" eb="2">
      <t>イッシュ</t>
    </rPh>
    <phoneticPr fontId="2"/>
  </si>
  <si>
    <t>一種357</t>
    <rPh sb="0" eb="2">
      <t>イッシュ</t>
    </rPh>
    <phoneticPr fontId="2"/>
  </si>
  <si>
    <t>一種358</t>
    <rPh sb="0" eb="2">
      <t>イッシュ</t>
    </rPh>
    <phoneticPr fontId="2"/>
  </si>
  <si>
    <t>一種359</t>
    <rPh sb="0" eb="2">
      <t>イッシュ</t>
    </rPh>
    <phoneticPr fontId="2"/>
  </si>
  <si>
    <t>一種360</t>
    <rPh sb="0" eb="2">
      <t>イッシュ</t>
    </rPh>
    <phoneticPr fontId="2"/>
  </si>
  <si>
    <t>一種361</t>
    <rPh sb="0" eb="2">
      <t>イッシュ</t>
    </rPh>
    <phoneticPr fontId="2"/>
  </si>
  <si>
    <t>一種362</t>
    <rPh sb="0" eb="2">
      <t>イッシュ</t>
    </rPh>
    <phoneticPr fontId="2"/>
  </si>
  <si>
    <t>一種363</t>
    <rPh sb="0" eb="2">
      <t>イッシュ</t>
    </rPh>
    <phoneticPr fontId="2"/>
  </si>
  <si>
    <t>一種364</t>
    <rPh sb="0" eb="2">
      <t>イッシュ</t>
    </rPh>
    <phoneticPr fontId="2"/>
  </si>
  <si>
    <t>一種365</t>
    <rPh sb="0" eb="2">
      <t>イッシュ</t>
    </rPh>
    <phoneticPr fontId="2"/>
  </si>
  <si>
    <t>一種366</t>
    <rPh sb="0" eb="2">
      <t>イッシュ</t>
    </rPh>
    <phoneticPr fontId="2"/>
  </si>
  <si>
    <t>一種367</t>
    <rPh sb="0" eb="2">
      <t>イッシュ</t>
    </rPh>
    <phoneticPr fontId="2"/>
  </si>
  <si>
    <t>一種368</t>
    <rPh sb="0" eb="2">
      <t>イッシュ</t>
    </rPh>
    <phoneticPr fontId="2"/>
  </si>
  <si>
    <t>一種369</t>
    <rPh sb="0" eb="2">
      <t>イッシュ</t>
    </rPh>
    <phoneticPr fontId="2"/>
  </si>
  <si>
    <t>一種370</t>
    <rPh sb="0" eb="2">
      <t>イッシュ</t>
    </rPh>
    <phoneticPr fontId="2"/>
  </si>
  <si>
    <t>一種371</t>
    <rPh sb="0" eb="2">
      <t>イッシュ</t>
    </rPh>
    <phoneticPr fontId="2"/>
  </si>
  <si>
    <t>一種372</t>
    <rPh sb="0" eb="2">
      <t>イッシュ</t>
    </rPh>
    <phoneticPr fontId="2"/>
  </si>
  <si>
    <t>一種373</t>
    <rPh sb="0" eb="2">
      <t>イッシュ</t>
    </rPh>
    <phoneticPr fontId="2"/>
  </si>
  <si>
    <t>一種374</t>
    <rPh sb="0" eb="2">
      <t>イッシュ</t>
    </rPh>
    <phoneticPr fontId="2"/>
  </si>
  <si>
    <t>一種375</t>
    <rPh sb="0" eb="2">
      <t>イッシュ</t>
    </rPh>
    <phoneticPr fontId="2"/>
  </si>
  <si>
    <t>一種376</t>
    <rPh sb="0" eb="2">
      <t>イッシュ</t>
    </rPh>
    <phoneticPr fontId="2"/>
  </si>
  <si>
    <t>一種377</t>
    <rPh sb="0" eb="2">
      <t>イッシュ</t>
    </rPh>
    <phoneticPr fontId="2"/>
  </si>
  <si>
    <t>一種378</t>
    <rPh sb="0" eb="2">
      <t>イッシュ</t>
    </rPh>
    <phoneticPr fontId="2"/>
  </si>
  <si>
    <t>一種379</t>
    <rPh sb="0" eb="2">
      <t>イッシュ</t>
    </rPh>
    <phoneticPr fontId="2"/>
  </si>
  <si>
    <t>一種380</t>
    <rPh sb="0" eb="2">
      <t>イッシュ</t>
    </rPh>
    <phoneticPr fontId="2"/>
  </si>
  <si>
    <t>一種381</t>
    <rPh sb="0" eb="2">
      <t>イッシュ</t>
    </rPh>
    <phoneticPr fontId="2"/>
  </si>
  <si>
    <t>一種382</t>
    <rPh sb="0" eb="2">
      <t>イッシュ</t>
    </rPh>
    <phoneticPr fontId="2"/>
  </si>
  <si>
    <t>一種383</t>
    <rPh sb="0" eb="2">
      <t>イッシュ</t>
    </rPh>
    <phoneticPr fontId="2"/>
  </si>
  <si>
    <t>一種384</t>
    <rPh sb="0" eb="2">
      <t>イッシュ</t>
    </rPh>
    <phoneticPr fontId="2"/>
  </si>
  <si>
    <t>一種385</t>
    <rPh sb="0" eb="2">
      <t>イッシュ</t>
    </rPh>
    <phoneticPr fontId="2"/>
  </si>
  <si>
    <t>一種386</t>
    <rPh sb="0" eb="2">
      <t>イッシュ</t>
    </rPh>
    <phoneticPr fontId="2"/>
  </si>
  <si>
    <t>一種387</t>
    <rPh sb="0" eb="2">
      <t>イッシュ</t>
    </rPh>
    <phoneticPr fontId="2"/>
  </si>
  <si>
    <t>一種388</t>
    <rPh sb="0" eb="2">
      <t>イッシュ</t>
    </rPh>
    <phoneticPr fontId="2"/>
  </si>
  <si>
    <t>一種389</t>
    <rPh sb="0" eb="2">
      <t>イッシュ</t>
    </rPh>
    <phoneticPr fontId="2"/>
  </si>
  <si>
    <t>一種390</t>
    <rPh sb="0" eb="2">
      <t>イッシュ</t>
    </rPh>
    <phoneticPr fontId="2"/>
  </si>
  <si>
    <t>一種391</t>
    <rPh sb="0" eb="2">
      <t>イッシュ</t>
    </rPh>
    <phoneticPr fontId="2"/>
  </si>
  <si>
    <t>一種392</t>
    <rPh sb="0" eb="2">
      <t>イッシュ</t>
    </rPh>
    <phoneticPr fontId="2"/>
  </si>
  <si>
    <t>一種393</t>
    <rPh sb="0" eb="2">
      <t>イッシュ</t>
    </rPh>
    <phoneticPr fontId="2"/>
  </si>
  <si>
    <t>一種394</t>
    <rPh sb="0" eb="2">
      <t>イッシュ</t>
    </rPh>
    <phoneticPr fontId="2"/>
  </si>
  <si>
    <t>一種395</t>
    <rPh sb="0" eb="2">
      <t>イッシュ</t>
    </rPh>
    <phoneticPr fontId="2"/>
  </si>
  <si>
    <t>一種396</t>
    <rPh sb="0" eb="2">
      <t>イッシュ</t>
    </rPh>
    <phoneticPr fontId="2"/>
  </si>
  <si>
    <t>一種397</t>
    <rPh sb="0" eb="2">
      <t>イッシュ</t>
    </rPh>
    <phoneticPr fontId="2"/>
  </si>
  <si>
    <t>一種398</t>
    <rPh sb="0" eb="2">
      <t>イッシュ</t>
    </rPh>
    <phoneticPr fontId="2"/>
  </si>
  <si>
    <t>一種399</t>
    <rPh sb="0" eb="2">
      <t>イッシュ</t>
    </rPh>
    <phoneticPr fontId="2"/>
  </si>
  <si>
    <t>一種400</t>
    <rPh sb="0" eb="2">
      <t>イッシュ</t>
    </rPh>
    <phoneticPr fontId="2"/>
  </si>
  <si>
    <t>一種401</t>
    <rPh sb="0" eb="2">
      <t>イッシュ</t>
    </rPh>
    <phoneticPr fontId="2"/>
  </si>
  <si>
    <t>一種402</t>
    <rPh sb="0" eb="2">
      <t>イッシュ</t>
    </rPh>
    <phoneticPr fontId="2"/>
  </si>
  <si>
    <t>一種403</t>
    <rPh sb="0" eb="2">
      <t>イッシュ</t>
    </rPh>
    <phoneticPr fontId="2"/>
  </si>
  <si>
    <t>一種404</t>
    <rPh sb="0" eb="2">
      <t>イッシュ</t>
    </rPh>
    <phoneticPr fontId="2"/>
  </si>
  <si>
    <t>一種405</t>
    <rPh sb="0" eb="2">
      <t>イッシュ</t>
    </rPh>
    <phoneticPr fontId="2"/>
  </si>
  <si>
    <t>一種406</t>
    <rPh sb="0" eb="2">
      <t>イッシュ</t>
    </rPh>
    <phoneticPr fontId="2"/>
  </si>
  <si>
    <t>一種407</t>
    <rPh sb="0" eb="2">
      <t>イッシュ</t>
    </rPh>
    <phoneticPr fontId="2"/>
  </si>
  <si>
    <t>一種408</t>
    <rPh sb="0" eb="2">
      <t>イッシュ</t>
    </rPh>
    <phoneticPr fontId="2"/>
  </si>
  <si>
    <t>一種409</t>
    <rPh sb="0" eb="2">
      <t>イッシュ</t>
    </rPh>
    <phoneticPr fontId="2"/>
  </si>
  <si>
    <t>一種410</t>
    <rPh sb="0" eb="2">
      <t>イッシュ</t>
    </rPh>
    <phoneticPr fontId="2"/>
  </si>
  <si>
    <t>一種411</t>
    <rPh sb="0" eb="2">
      <t>イッシュ</t>
    </rPh>
    <phoneticPr fontId="2"/>
  </si>
  <si>
    <t>一種412</t>
    <rPh sb="0" eb="2">
      <t>イッシュ</t>
    </rPh>
    <phoneticPr fontId="2"/>
  </si>
  <si>
    <t>一種413</t>
    <rPh sb="0" eb="2">
      <t>イッシュ</t>
    </rPh>
    <phoneticPr fontId="2"/>
  </si>
  <si>
    <t>一種414</t>
    <rPh sb="0" eb="2">
      <t>イッシュ</t>
    </rPh>
    <phoneticPr fontId="2"/>
  </si>
  <si>
    <t>一種415</t>
    <rPh sb="0" eb="2">
      <t>イッシュ</t>
    </rPh>
    <phoneticPr fontId="2"/>
  </si>
  <si>
    <t>一種416</t>
    <rPh sb="0" eb="2">
      <t>イッシュ</t>
    </rPh>
    <phoneticPr fontId="2"/>
  </si>
  <si>
    <t>一種417</t>
    <rPh sb="0" eb="2">
      <t>イッシュ</t>
    </rPh>
    <phoneticPr fontId="2"/>
  </si>
  <si>
    <t>一種418</t>
    <rPh sb="0" eb="2">
      <t>イッシュ</t>
    </rPh>
    <phoneticPr fontId="2"/>
  </si>
  <si>
    <t>一種419</t>
    <rPh sb="0" eb="2">
      <t>イッシュ</t>
    </rPh>
    <phoneticPr fontId="2"/>
  </si>
  <si>
    <t>一種420</t>
    <rPh sb="0" eb="2">
      <t>イッシュ</t>
    </rPh>
    <phoneticPr fontId="2"/>
  </si>
  <si>
    <t>一種421</t>
    <rPh sb="0" eb="2">
      <t>イッシュ</t>
    </rPh>
    <phoneticPr fontId="2"/>
  </si>
  <si>
    <t>一種422</t>
    <rPh sb="0" eb="2">
      <t>イッシュ</t>
    </rPh>
    <phoneticPr fontId="2"/>
  </si>
  <si>
    <t>一種423</t>
    <rPh sb="0" eb="2">
      <t>イッシュ</t>
    </rPh>
    <phoneticPr fontId="2"/>
  </si>
  <si>
    <t>一種424</t>
    <rPh sb="0" eb="2">
      <t>イッシュ</t>
    </rPh>
    <phoneticPr fontId="2"/>
  </si>
  <si>
    <t>一種425</t>
    <rPh sb="0" eb="2">
      <t>イッシュ</t>
    </rPh>
    <phoneticPr fontId="2"/>
  </si>
  <si>
    <t>一種426</t>
    <rPh sb="0" eb="2">
      <t>イッシュ</t>
    </rPh>
    <phoneticPr fontId="2"/>
  </si>
  <si>
    <t>一種427</t>
    <rPh sb="0" eb="2">
      <t>イッシュ</t>
    </rPh>
    <phoneticPr fontId="2"/>
  </si>
  <si>
    <t>一種428</t>
    <rPh sb="0" eb="2">
      <t>イッシュ</t>
    </rPh>
    <phoneticPr fontId="2"/>
  </si>
  <si>
    <t>一種429</t>
    <rPh sb="0" eb="2">
      <t>イッシュ</t>
    </rPh>
    <phoneticPr fontId="2"/>
  </si>
  <si>
    <t>一種430</t>
    <rPh sb="0" eb="2">
      <t>イッシュ</t>
    </rPh>
    <phoneticPr fontId="2"/>
  </si>
  <si>
    <t>一種431</t>
    <rPh sb="0" eb="2">
      <t>イッシュ</t>
    </rPh>
    <phoneticPr fontId="2"/>
  </si>
  <si>
    <t>一種432</t>
    <rPh sb="0" eb="2">
      <t>イッシュ</t>
    </rPh>
    <phoneticPr fontId="2"/>
  </si>
  <si>
    <t>一種433</t>
    <rPh sb="0" eb="2">
      <t>イッシュ</t>
    </rPh>
    <phoneticPr fontId="2"/>
  </si>
  <si>
    <t>一種434</t>
    <rPh sb="0" eb="2">
      <t>イッシュ</t>
    </rPh>
    <phoneticPr fontId="2"/>
  </si>
  <si>
    <t>一種435</t>
    <rPh sb="0" eb="2">
      <t>イッシュ</t>
    </rPh>
    <phoneticPr fontId="2"/>
  </si>
  <si>
    <t>一種436</t>
    <rPh sb="0" eb="2">
      <t>イッシュ</t>
    </rPh>
    <phoneticPr fontId="2"/>
  </si>
  <si>
    <t>一種437</t>
    <rPh sb="0" eb="2">
      <t>イッシュ</t>
    </rPh>
    <phoneticPr fontId="2"/>
  </si>
  <si>
    <t>一種438</t>
    <rPh sb="0" eb="2">
      <t>イッシュ</t>
    </rPh>
    <phoneticPr fontId="2"/>
  </si>
  <si>
    <t>一種439</t>
    <rPh sb="0" eb="2">
      <t>イッシュ</t>
    </rPh>
    <phoneticPr fontId="2"/>
  </si>
  <si>
    <t>一種440</t>
    <rPh sb="0" eb="2">
      <t>イッシュ</t>
    </rPh>
    <phoneticPr fontId="2"/>
  </si>
  <si>
    <t>一種441</t>
    <rPh sb="0" eb="2">
      <t>イッシュ</t>
    </rPh>
    <phoneticPr fontId="2"/>
  </si>
  <si>
    <t>一種442</t>
    <rPh sb="0" eb="2">
      <t>イッシュ</t>
    </rPh>
    <phoneticPr fontId="2"/>
  </si>
  <si>
    <t>一種443</t>
    <rPh sb="0" eb="2">
      <t>イッシュ</t>
    </rPh>
    <phoneticPr fontId="2"/>
  </si>
  <si>
    <t>一種444</t>
    <rPh sb="0" eb="2">
      <t>イッシュ</t>
    </rPh>
    <phoneticPr fontId="2"/>
  </si>
  <si>
    <t>一種445</t>
    <rPh sb="0" eb="2">
      <t>イッシュ</t>
    </rPh>
    <phoneticPr fontId="2"/>
  </si>
  <si>
    <t>一種446</t>
    <rPh sb="0" eb="2">
      <t>イッシュ</t>
    </rPh>
    <phoneticPr fontId="2"/>
  </si>
  <si>
    <t>一種447</t>
    <rPh sb="0" eb="2">
      <t>イッシュ</t>
    </rPh>
    <phoneticPr fontId="2"/>
  </si>
  <si>
    <t>一種448</t>
    <rPh sb="0" eb="2">
      <t>イッシュ</t>
    </rPh>
    <phoneticPr fontId="2"/>
  </si>
  <si>
    <t>一種449</t>
    <rPh sb="0" eb="2">
      <t>イッシュ</t>
    </rPh>
    <phoneticPr fontId="2"/>
  </si>
  <si>
    <t>一種450</t>
    <rPh sb="0" eb="2">
      <t>イッシュ</t>
    </rPh>
    <phoneticPr fontId="2"/>
  </si>
  <si>
    <t>一種451</t>
    <rPh sb="0" eb="2">
      <t>イッシュ</t>
    </rPh>
    <phoneticPr fontId="2"/>
  </si>
  <si>
    <t>一種452</t>
    <rPh sb="0" eb="2">
      <t>イッシュ</t>
    </rPh>
    <phoneticPr fontId="2"/>
  </si>
  <si>
    <t>一種453</t>
    <rPh sb="0" eb="2">
      <t>イッシュ</t>
    </rPh>
    <phoneticPr fontId="2"/>
  </si>
  <si>
    <t>一種454</t>
    <rPh sb="0" eb="2">
      <t>イッシュ</t>
    </rPh>
    <phoneticPr fontId="2"/>
  </si>
  <si>
    <t>一種455</t>
    <rPh sb="0" eb="2">
      <t>イッシュ</t>
    </rPh>
    <phoneticPr fontId="2"/>
  </si>
  <si>
    <t>一種456</t>
    <rPh sb="0" eb="2">
      <t>イッシュ</t>
    </rPh>
    <phoneticPr fontId="2"/>
  </si>
  <si>
    <t>一種457</t>
    <rPh sb="0" eb="2">
      <t>イッシュ</t>
    </rPh>
    <phoneticPr fontId="2"/>
  </si>
  <si>
    <t>一種458</t>
    <rPh sb="0" eb="2">
      <t>イッシュ</t>
    </rPh>
    <phoneticPr fontId="2"/>
  </si>
  <si>
    <t>一種459</t>
    <rPh sb="0" eb="2">
      <t>イッシュ</t>
    </rPh>
    <phoneticPr fontId="2"/>
  </si>
  <si>
    <t>一種460</t>
    <rPh sb="0" eb="2">
      <t>イッシュ</t>
    </rPh>
    <phoneticPr fontId="2"/>
  </si>
  <si>
    <t>一種461</t>
    <rPh sb="0" eb="2">
      <t>イッシュ</t>
    </rPh>
    <phoneticPr fontId="2"/>
  </si>
  <si>
    <t>一種462</t>
    <rPh sb="0" eb="2">
      <t>イッシュ</t>
    </rPh>
    <phoneticPr fontId="2"/>
  </si>
  <si>
    <t>アニシジン類(o－を除く。)</t>
  </si>
  <si>
    <t>N－エチルアニリン</t>
  </si>
  <si>
    <t>エチレングリコールモノブチルエーテル</t>
  </si>
  <si>
    <t>クロルニトロフェン（CNP）</t>
  </si>
  <si>
    <t>m－ジクロロベンゼン</t>
  </si>
  <si>
    <t>臭化ビニル</t>
  </si>
  <si>
    <t>タルク（石綿を含むものを除く。）</t>
  </si>
  <si>
    <t>テルブカルブ（MBPMC）</t>
  </si>
  <si>
    <t>ベンスリド（SAP）</t>
  </si>
  <si>
    <t>ベンフルラリン（ベスロジン）</t>
  </si>
  <si>
    <t>ホスフィン（燐化水素）</t>
  </si>
  <si>
    <t>メチルエチルケトン（MEK）</t>
  </si>
  <si>
    <t>がん具・運動用具製造業</t>
    <rPh sb="2" eb="3">
      <t>グ</t>
    </rPh>
    <rPh sb="4" eb="6">
      <t>ウンドウ</t>
    </rPh>
    <rPh sb="6" eb="8">
      <t>ヨウグ</t>
    </rPh>
    <rPh sb="8" eb="11">
      <t>セイゾウギョウ</t>
    </rPh>
    <phoneticPr fontId="2"/>
  </si>
  <si>
    <t>ペン・鉛筆・絵具用品・その他の事務用品製造業</t>
    <rPh sb="3" eb="5">
      <t>エンピツ</t>
    </rPh>
    <rPh sb="6" eb="7">
      <t>エ</t>
    </rPh>
    <rPh sb="7" eb="8">
      <t>グ</t>
    </rPh>
    <rPh sb="8" eb="10">
      <t>ヨウヒン</t>
    </rPh>
    <rPh sb="13" eb="14">
      <t>タ</t>
    </rPh>
    <rPh sb="15" eb="17">
      <t>ジム</t>
    </rPh>
    <rPh sb="17" eb="19">
      <t>ヨウヒン</t>
    </rPh>
    <rPh sb="19" eb="22">
      <t>セイゾウギョウ</t>
    </rPh>
    <phoneticPr fontId="2"/>
  </si>
  <si>
    <t>装身具・装飾品・ボタン・同関連品製造業（貴金属・宝石
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7" eb="28">
      <t>セイ</t>
    </rPh>
    <rPh sb="29" eb="30">
      <t>ノゾ</t>
    </rPh>
    <phoneticPr fontId="2"/>
  </si>
  <si>
    <t>漆器製造業</t>
    <rPh sb="0" eb="2">
      <t>シッキ</t>
    </rPh>
    <rPh sb="2" eb="5">
      <t>セイゾウギョウ</t>
    </rPh>
    <phoneticPr fontId="2"/>
  </si>
  <si>
    <t>畳・傘等生活雑貨製品製造業</t>
    <rPh sb="0" eb="1">
      <t>タタ</t>
    </rPh>
    <rPh sb="2" eb="3">
      <t>カサ</t>
    </rPh>
    <rPh sb="3" eb="4">
      <t>トウ</t>
    </rPh>
    <rPh sb="4" eb="6">
      <t>セイカツ</t>
    </rPh>
    <rPh sb="6" eb="8">
      <t>ザッカ</t>
    </rPh>
    <rPh sb="8" eb="10">
      <t>セイヒン</t>
    </rPh>
    <rPh sb="10" eb="13">
      <t>セイゾウギョウ</t>
    </rPh>
    <phoneticPr fontId="2"/>
  </si>
  <si>
    <t>他に分類されない製造業</t>
    <rPh sb="0" eb="1">
      <t>ホカ</t>
    </rPh>
    <rPh sb="2" eb="4">
      <t>ブンルイ</t>
    </rPh>
    <rPh sb="8" eb="11">
      <t>セイゾウギョウ</t>
    </rPh>
    <phoneticPr fontId="2"/>
  </si>
  <si>
    <t>3500</t>
    <phoneticPr fontId="2"/>
  </si>
  <si>
    <t>3600</t>
    <phoneticPr fontId="2"/>
  </si>
  <si>
    <t>3700</t>
    <phoneticPr fontId="2"/>
  </si>
  <si>
    <t>3830</t>
    <phoneticPr fontId="2"/>
  </si>
  <si>
    <t>3900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</si>
  <si>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</si>
  <si>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</si>
  <si>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</si>
  <si>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</si>
  <si>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</si>
  <si>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</si>
  <si>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</si>
  <si>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</si>
  <si>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</si>
  <si>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</si>
  <si>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</si>
  <si>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</si>
  <si>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産業廃棄物処分業</t>
    <phoneticPr fontId="2"/>
  </si>
  <si>
    <t>8722</t>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</si>
  <si>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</si>
  <si>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8724</t>
    <phoneticPr fontId="2"/>
  </si>
  <si>
    <t>9140</t>
    <phoneticPr fontId="2"/>
  </si>
  <si>
    <t>9210</t>
    <phoneticPr fontId="2"/>
  </si>
  <si>
    <t>大分類</t>
    <rPh sb="0" eb="3">
      <t>ダイブンルイ</t>
    </rPh>
    <phoneticPr fontId="2"/>
  </si>
  <si>
    <t>金属鉱業</t>
    <rPh sb="0" eb="2">
      <t>キンゾク</t>
    </rPh>
    <rPh sb="2" eb="4">
      <t>コウギョウ</t>
    </rPh>
    <phoneticPr fontId="2"/>
  </si>
  <si>
    <t>原油・天然ガス鉱業</t>
    <rPh sb="0" eb="2">
      <t>ゲンユ</t>
    </rPh>
    <rPh sb="3" eb="5">
      <t>テンネン</t>
    </rPh>
    <rPh sb="7" eb="9">
      <t>コウギョウ</t>
    </rPh>
    <phoneticPr fontId="2"/>
  </si>
  <si>
    <t>食料品製造業</t>
    <rPh sb="0" eb="1">
      <t>ショク</t>
    </rPh>
    <rPh sb="1" eb="2">
      <t>リョウ</t>
    </rPh>
    <rPh sb="2" eb="3">
      <t>シナ</t>
    </rPh>
    <rPh sb="3" eb="4">
      <t>セイ</t>
    </rPh>
    <rPh sb="4" eb="5">
      <t>ヅクリ</t>
    </rPh>
    <rPh sb="5" eb="6">
      <t>ギョウ</t>
    </rPh>
    <phoneticPr fontId="2"/>
  </si>
  <si>
    <t>製造業</t>
    <rPh sb="0" eb="3">
      <t>セイゾウギョウ</t>
    </rPh>
    <phoneticPr fontId="2"/>
  </si>
  <si>
    <t>飲料・たばこ・飼料製造業</t>
    <rPh sb="0" eb="1">
      <t>イン</t>
    </rPh>
    <rPh sb="1" eb="2">
      <t>リョウ</t>
    </rPh>
    <rPh sb="7" eb="8">
      <t>カ</t>
    </rPh>
    <rPh sb="8" eb="9">
      <t>リョウ</t>
    </rPh>
    <rPh sb="9" eb="10">
      <t>セイ</t>
    </rPh>
    <rPh sb="10" eb="11">
      <t>ヅクリ</t>
    </rPh>
    <rPh sb="11" eb="12">
      <t>ギョウ</t>
    </rPh>
    <phoneticPr fontId="2"/>
  </si>
  <si>
    <t>繊維工業</t>
    <rPh sb="0" eb="1">
      <t>セン</t>
    </rPh>
    <rPh sb="1" eb="2">
      <t>ユイ</t>
    </rPh>
    <rPh sb="2" eb="3">
      <t>コウ</t>
    </rPh>
    <rPh sb="3" eb="4">
      <t>ギョウ</t>
    </rPh>
    <phoneticPr fontId="2"/>
  </si>
  <si>
    <t>衣服・その他の繊維  製品製造業</t>
    <rPh sb="0" eb="1">
      <t>コロモ</t>
    </rPh>
    <rPh sb="1" eb="2">
      <t>フク</t>
    </rPh>
    <rPh sb="5" eb="6">
      <t>タ</t>
    </rPh>
    <rPh sb="7" eb="8">
      <t>セン</t>
    </rPh>
    <rPh sb="8" eb="9">
      <t>ユイ</t>
    </rPh>
    <rPh sb="11" eb="12">
      <t>セイ</t>
    </rPh>
    <rPh sb="12" eb="13">
      <t>シナ</t>
    </rPh>
    <rPh sb="13" eb="14">
      <t>セイ</t>
    </rPh>
    <rPh sb="14" eb="15">
      <t>ヅクリ</t>
    </rPh>
    <rPh sb="15" eb="16">
      <t>ギョウ</t>
    </rPh>
    <phoneticPr fontId="2"/>
  </si>
  <si>
    <t>木材・木製品製造業 （家具を除く）</t>
    <rPh sb="0" eb="1">
      <t>キ</t>
    </rPh>
    <rPh sb="1" eb="2">
      <t>ザイ</t>
    </rPh>
    <rPh sb="3" eb="4">
      <t>キ</t>
    </rPh>
    <rPh sb="4" eb="5">
      <t>セイ</t>
    </rPh>
    <rPh sb="5" eb="6">
      <t>ヒン</t>
    </rPh>
    <rPh sb="6" eb="7">
      <t>セイ</t>
    </rPh>
    <rPh sb="7" eb="8">
      <t>ヅクリ</t>
    </rPh>
    <rPh sb="8" eb="9">
      <t>ギョウ</t>
    </rPh>
    <rPh sb="11" eb="12">
      <t>イエ</t>
    </rPh>
    <rPh sb="12" eb="13">
      <t>グ</t>
    </rPh>
    <rPh sb="14" eb="15">
      <t>ノゾ</t>
    </rPh>
    <phoneticPr fontId="2"/>
  </si>
  <si>
    <t>家具・装備品製造業</t>
    <rPh sb="0" eb="1">
      <t>イエ</t>
    </rPh>
    <rPh sb="1" eb="2">
      <t>グ</t>
    </rPh>
    <rPh sb="3" eb="4">
      <t>ソウ</t>
    </rPh>
    <rPh sb="4" eb="5">
      <t>ソナエ</t>
    </rPh>
    <rPh sb="5" eb="6">
      <t>シナ</t>
    </rPh>
    <rPh sb="6" eb="7">
      <t>セイ</t>
    </rPh>
    <rPh sb="7" eb="8">
      <t>ヅクリ</t>
    </rPh>
    <rPh sb="8" eb="9">
      <t>ギョウ</t>
    </rPh>
    <phoneticPr fontId="2"/>
  </si>
  <si>
    <t>パルプ・紙・紙加工品製造業</t>
    <rPh sb="4" eb="5">
      <t>カミ</t>
    </rPh>
    <rPh sb="6" eb="7">
      <t>カミ</t>
    </rPh>
    <rPh sb="7" eb="10">
      <t>カコウヒン</t>
    </rPh>
    <rPh sb="10" eb="13">
      <t>セイゾウギョウ</t>
    </rPh>
    <phoneticPr fontId="2"/>
  </si>
  <si>
    <t>出版・印刷・同関連産業</t>
    <rPh sb="0" eb="1">
      <t>デ</t>
    </rPh>
    <rPh sb="1" eb="2">
      <t>ハン</t>
    </rPh>
    <rPh sb="3" eb="4">
      <t>イン</t>
    </rPh>
    <rPh sb="4" eb="5">
      <t>サツ</t>
    </rPh>
    <rPh sb="6" eb="7">
      <t>ドウ</t>
    </rPh>
    <rPh sb="7" eb="8">
      <t>セキ</t>
    </rPh>
    <rPh sb="8" eb="9">
      <t>レン</t>
    </rPh>
    <rPh sb="9" eb="10">
      <t>サン</t>
    </rPh>
    <rPh sb="10" eb="11">
      <t>ギョウ</t>
    </rPh>
    <phoneticPr fontId="2"/>
  </si>
  <si>
    <t>化学工業</t>
    <rPh sb="0" eb="1">
      <t>カ</t>
    </rPh>
    <rPh sb="1" eb="2">
      <t>ガク</t>
    </rPh>
    <rPh sb="2" eb="3">
      <t>コウ</t>
    </rPh>
    <rPh sb="3" eb="4">
      <t>ギョウ</t>
    </rPh>
    <phoneticPr fontId="2"/>
  </si>
  <si>
    <t>石油製品・石炭製品 製造業</t>
    <rPh sb="0" eb="1">
      <t>イシ</t>
    </rPh>
    <rPh sb="1" eb="2">
      <t>アブラ</t>
    </rPh>
    <rPh sb="2" eb="3">
      <t>セイ</t>
    </rPh>
    <rPh sb="3" eb="4">
      <t>シナ</t>
    </rPh>
    <rPh sb="5" eb="6">
      <t>イシ</t>
    </rPh>
    <rPh sb="6" eb="7">
      <t>スミ</t>
    </rPh>
    <rPh sb="7" eb="8">
      <t>セイ</t>
    </rPh>
    <rPh sb="8" eb="9">
      <t>シナ</t>
    </rPh>
    <rPh sb="10" eb="11">
      <t>セイ</t>
    </rPh>
    <rPh sb="11" eb="12">
      <t>ヅクリ</t>
    </rPh>
    <rPh sb="12" eb="13">
      <t>ギョウ</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</si>
  <si>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</si>
  <si>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ゴム製品製造業</t>
    <rPh sb="2" eb="3">
      <t>セイ</t>
    </rPh>
    <rPh sb="3" eb="4">
      <t>シナ</t>
    </rPh>
    <rPh sb="4" eb="5">
      <t>セイ</t>
    </rPh>
    <rPh sb="5" eb="6">
      <t>ヅクリ</t>
    </rPh>
    <rPh sb="6" eb="7">
      <t>ギョウ</t>
    </rPh>
    <phoneticPr fontId="2"/>
  </si>
  <si>
    <t>なめし革・同製品・毛 皮製造業</t>
    <rPh sb="3" eb="4">
      <t>カワ</t>
    </rPh>
    <rPh sb="5" eb="6">
      <t>ドウ</t>
    </rPh>
    <rPh sb="6" eb="7">
      <t>セイ</t>
    </rPh>
    <rPh sb="7" eb="8">
      <t>シナ</t>
    </rPh>
    <rPh sb="9" eb="10">
      <t>ケ</t>
    </rPh>
    <rPh sb="11" eb="12">
      <t>カワ</t>
    </rPh>
    <rPh sb="12" eb="13">
      <t>セイ</t>
    </rPh>
    <rPh sb="13" eb="14">
      <t>ヅクリ</t>
    </rPh>
    <rPh sb="14" eb="15">
      <t>ギョウ</t>
    </rPh>
    <phoneticPr fontId="2"/>
  </si>
  <si>
    <t>窯業・土石製品製造 業</t>
    <rPh sb="0" eb="1">
      <t>カマ</t>
    </rPh>
    <rPh sb="1" eb="2">
      <t>ギョウ</t>
    </rPh>
    <rPh sb="3" eb="4">
      <t>ツチ</t>
    </rPh>
    <rPh sb="4" eb="5">
      <t>イシ</t>
    </rPh>
    <rPh sb="5" eb="6">
      <t>セイ</t>
    </rPh>
    <rPh sb="6" eb="7">
      <t>シナ</t>
    </rPh>
    <rPh sb="7" eb="8">
      <t>セイ</t>
    </rPh>
    <rPh sb="8" eb="9">
      <t>ヅクリ</t>
    </rPh>
    <rPh sb="10" eb="11">
      <t>ギョウ</t>
    </rPh>
    <phoneticPr fontId="2"/>
  </si>
  <si>
    <t>鉄鋼業</t>
    <rPh sb="0" eb="1">
      <t>テツ</t>
    </rPh>
    <rPh sb="1" eb="2">
      <t>コウ</t>
    </rPh>
    <rPh sb="2" eb="3">
      <t>ギョウ</t>
    </rPh>
    <phoneticPr fontId="2"/>
  </si>
  <si>
    <t>非鉄金属製造業</t>
    <rPh sb="0" eb="1">
      <t>ヒ</t>
    </rPh>
    <rPh sb="1" eb="2">
      <t>テツ</t>
    </rPh>
    <rPh sb="2" eb="3">
      <t>キン</t>
    </rPh>
    <rPh sb="3" eb="4">
      <t>ゾク</t>
    </rPh>
    <rPh sb="4" eb="5">
      <t>セイ</t>
    </rPh>
    <rPh sb="5" eb="6">
      <t>ヅクリ</t>
    </rPh>
    <rPh sb="6" eb="7">
      <t>ギョウ</t>
    </rPh>
    <phoneticPr fontId="2"/>
  </si>
  <si>
    <t>金属製品製造業</t>
    <rPh sb="0" eb="1">
      <t>キン</t>
    </rPh>
    <rPh sb="1" eb="2">
      <t>ゾク</t>
    </rPh>
    <rPh sb="2" eb="3">
      <t>セイ</t>
    </rPh>
    <rPh sb="3" eb="4">
      <t>シナ</t>
    </rPh>
    <rPh sb="4" eb="5">
      <t>セイ</t>
    </rPh>
    <rPh sb="5" eb="6">
      <t>ヅクリ</t>
    </rPh>
    <rPh sb="6" eb="7">
      <t>ギョウ</t>
    </rPh>
    <phoneticPr fontId="2"/>
  </si>
  <si>
    <t>一般機械器具製造業</t>
    <rPh sb="0" eb="1">
      <t>イチ</t>
    </rPh>
    <rPh sb="1" eb="2">
      <t>パン</t>
    </rPh>
    <rPh sb="2" eb="3">
      <t>キ</t>
    </rPh>
    <rPh sb="3" eb="4">
      <t>カイ</t>
    </rPh>
    <rPh sb="4" eb="5">
      <t>ウツワ</t>
    </rPh>
    <rPh sb="5" eb="6">
      <t>グ</t>
    </rPh>
    <rPh sb="6" eb="7">
      <t>セイ</t>
    </rPh>
    <rPh sb="7" eb="8">
      <t>ヅクリ</t>
    </rPh>
    <rPh sb="8" eb="9">
      <t>ギョウ</t>
    </rPh>
    <phoneticPr fontId="2"/>
  </si>
  <si>
    <t>電気機械器具製造業</t>
    <rPh sb="0" eb="1">
      <t>デン</t>
    </rPh>
    <rPh sb="1" eb="2">
      <t>キ</t>
    </rPh>
    <rPh sb="2" eb="3">
      <t>キ</t>
    </rPh>
    <rPh sb="3" eb="4">
      <t>カイ</t>
    </rPh>
    <rPh sb="4" eb="5">
      <t>ウツワ</t>
    </rPh>
    <rPh sb="5" eb="6">
      <t>グ</t>
    </rPh>
    <rPh sb="6" eb="7">
      <t>セイ</t>
    </rPh>
    <rPh sb="7" eb="8">
      <t>ヅクリ</t>
    </rPh>
    <rPh sb="8" eb="9">
      <t>ギョウ</t>
    </rPh>
    <phoneticPr fontId="2"/>
  </si>
  <si>
    <t>輸送用機械器具製造業</t>
    <rPh sb="0" eb="1">
      <t>ユ</t>
    </rPh>
    <rPh sb="1" eb="2">
      <t>ソウ</t>
    </rPh>
    <rPh sb="2" eb="3">
      <t>ヨウ</t>
    </rPh>
    <rPh sb="3" eb="4">
      <t>キ</t>
    </rPh>
    <rPh sb="4" eb="5">
      <t>カイ</t>
    </rPh>
    <rPh sb="5" eb="6">
      <t>ウツワ</t>
    </rPh>
    <rPh sb="6" eb="7">
      <t>グ</t>
    </rPh>
    <rPh sb="7" eb="8">
      <t>セイ</t>
    </rPh>
    <rPh sb="8" eb="9">
      <t>ヅクリ</t>
    </rPh>
    <rPh sb="9" eb="10">
      <t>ギョウ</t>
    </rPh>
    <phoneticPr fontId="2"/>
  </si>
  <si>
    <t>精密機械器具製造業</t>
    <rPh sb="0" eb="1">
      <t>セイ</t>
    </rPh>
    <rPh sb="1" eb="2">
      <t>ミツ</t>
    </rPh>
    <rPh sb="2" eb="3">
      <t>キ</t>
    </rPh>
    <rPh sb="3" eb="4">
      <t>カイ</t>
    </rPh>
    <rPh sb="4" eb="5">
      <t>ウツワ</t>
    </rPh>
    <rPh sb="5" eb="6">
      <t>グ</t>
    </rPh>
    <rPh sb="6" eb="7">
      <t>セイ</t>
    </rPh>
    <rPh sb="7" eb="8">
      <t>ヅクリ</t>
    </rPh>
    <rPh sb="8" eb="9">
      <t>ギョウ</t>
    </rPh>
    <phoneticPr fontId="2"/>
  </si>
  <si>
    <t>武器製造業</t>
    <rPh sb="0" eb="1">
      <t>タケシ</t>
    </rPh>
    <rPh sb="1" eb="2">
      <t>ウツワ</t>
    </rPh>
    <rPh sb="2" eb="3">
      <t>セイ</t>
    </rPh>
    <rPh sb="3" eb="4">
      <t>ヅクリ</t>
    </rPh>
    <rPh sb="4" eb="5">
      <t>ギョウ</t>
    </rPh>
    <phoneticPr fontId="2"/>
  </si>
  <si>
    <t>その他の製造業</t>
    <rPh sb="2" eb="3">
      <t>タ</t>
    </rPh>
    <rPh sb="4" eb="5">
      <t>セイ</t>
    </rPh>
    <rPh sb="5" eb="6">
      <t>ヅクリ</t>
    </rPh>
    <rPh sb="6" eb="7">
      <t>ギョウ</t>
    </rPh>
    <phoneticPr fontId="2"/>
  </si>
  <si>
    <t>電気業</t>
    <rPh sb="0" eb="3">
      <t>デンキギョウ</t>
    </rPh>
    <phoneticPr fontId="2"/>
  </si>
  <si>
    <t>ガス業</t>
    <rPh sb="2" eb="3">
      <t>ギョウ</t>
    </rPh>
    <phoneticPr fontId="2"/>
  </si>
  <si>
    <t>熱供給業</t>
    <rPh sb="0" eb="3">
      <t>ネツキョウキュウ</t>
    </rPh>
    <rPh sb="3" eb="4">
      <t>ギョウ</t>
    </rPh>
    <phoneticPr fontId="2"/>
  </si>
  <si>
    <t>下水道業</t>
    <rPh sb="0" eb="3">
      <t>ゲスイドウ</t>
    </rPh>
    <rPh sb="3" eb="4">
      <t>ギョウ</t>
    </rPh>
    <phoneticPr fontId="2"/>
  </si>
  <si>
    <t>鉄道業</t>
    <rPh sb="0" eb="2">
      <t>テツドウ</t>
    </rPh>
    <rPh sb="2" eb="3">
      <t>ギョウ</t>
    </rPh>
    <phoneticPr fontId="2"/>
  </si>
  <si>
    <t xml:space="preserve">倉庫業（農作物を保管するもの又は貯蔵タンクにより気体若しくは液体を貯蔵するものに限る。）     </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</si>
  <si>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石油卸売業</t>
    <rPh sb="0" eb="2">
      <t>セキユ</t>
    </rPh>
    <rPh sb="2" eb="5">
      <t>オロシウリギョウ</t>
    </rPh>
    <phoneticPr fontId="2"/>
  </si>
  <si>
    <t xml:space="preserve">鉄スクラップ卸売業（自動車用エアコンディショナーに封入された物質を回収し、又は自動車の車体に装着された自動車用エアコンディショナーを取り外すものに限る。）    
     </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
  </si>
  <si>
    <t>自動車卸売業（自動車用エアコンディショナーに封入された物質を回収するものに限る。）　</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</si>
  <si>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燃料小売業</t>
    <rPh sb="0" eb="2">
      <t>ネンリョウ</t>
    </rPh>
    <rPh sb="2" eb="5">
      <t>コウリギョウ</t>
    </rPh>
    <phoneticPr fontId="2"/>
  </si>
  <si>
    <t>洗濯業</t>
    <rPh sb="0" eb="3">
      <t>センタクギョウ</t>
    </rPh>
    <phoneticPr fontId="2"/>
  </si>
  <si>
    <t>写真業</t>
    <rPh sb="0" eb="3">
      <t>シャシンギョウ</t>
    </rPh>
    <phoneticPr fontId="2"/>
  </si>
  <si>
    <t>自動車整備業</t>
    <rPh sb="0" eb="3">
      <t>ジドウシャ</t>
    </rPh>
    <rPh sb="3" eb="5">
      <t>セイビ</t>
    </rPh>
    <rPh sb="5" eb="6">
      <t>ギョウ</t>
    </rPh>
    <phoneticPr fontId="2"/>
  </si>
  <si>
    <t>機械修理業</t>
    <rPh sb="0" eb="2">
      <t>キカイ</t>
    </rPh>
    <rPh sb="2" eb="5">
      <t>シュウリギョウ</t>
    </rPh>
    <phoneticPr fontId="2"/>
  </si>
  <si>
    <t>商品検査業</t>
    <rPh sb="0" eb="2">
      <t>ショウヒン</t>
    </rPh>
    <rPh sb="2" eb="4">
      <t>ケンサ</t>
    </rPh>
    <rPh sb="4" eb="5">
      <t>ギョウ</t>
    </rPh>
    <phoneticPr fontId="2"/>
  </si>
  <si>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</si>
  <si>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
  </si>
  <si>
    <t>高等教育機関（付属設備を含み、人文科学のみに係るものを除く。）</t>
    <rPh sb="0" eb="2">
      <t>コウトウ</t>
    </rPh>
    <rPh sb="2" eb="4">
      <t>キョウイク</t>
    </rPh>
    <rPh sb="4" eb="6">
      <t>キカン</t>
    </rPh>
    <rPh sb="7" eb="9">
      <t>フゾク</t>
    </rPh>
    <rPh sb="9" eb="11">
      <t>セツビ</t>
    </rPh>
    <rPh sb="12" eb="13">
      <t>フク</t>
    </rPh>
    <rPh sb="15" eb="17">
      <t>ジンブン</t>
    </rPh>
    <rPh sb="17" eb="19">
      <t>カガク</t>
    </rPh>
    <rPh sb="22" eb="23">
      <t>カカ</t>
    </rPh>
    <rPh sb="27" eb="28">
      <t>ノゾ</t>
    </rPh>
    <phoneticPr fontId="2"/>
  </si>
  <si>
    <t>自然科学研究所</t>
    <rPh sb="0" eb="2">
      <t>シゼン</t>
    </rPh>
    <rPh sb="2" eb="4">
      <t>カガク</t>
    </rPh>
    <rPh sb="4" eb="7">
      <t>ケンキュウジョ</t>
    </rPh>
    <phoneticPr fontId="2"/>
  </si>
  <si>
    <t>ハロスルフロンメチル</t>
  </si>
  <si>
    <t>33089-61-1</t>
  </si>
  <si>
    <t>アミトラズ</t>
  </si>
  <si>
    <t>144-54-7</t>
  </si>
  <si>
    <t>カーバム</t>
  </si>
  <si>
    <t>98-83-9</t>
  </si>
  <si>
    <t>108-99-6</t>
  </si>
  <si>
    <t>26471-62-5</t>
  </si>
  <si>
    <t>88-85-7</t>
  </si>
  <si>
    <t>101-77-9</t>
  </si>
  <si>
    <t>5124-30-1</t>
  </si>
  <si>
    <t>88678-67-5</t>
  </si>
  <si>
    <t>ピリブチカルブ</t>
  </si>
  <si>
    <t>120-71-8</t>
  </si>
  <si>
    <t>モリブデン及びその化合物</t>
  </si>
  <si>
    <t>62-73-7</t>
  </si>
  <si>
    <t>115-96-8</t>
  </si>
  <si>
    <t>126-73-8</t>
  </si>
  <si>
    <t>第一種指定化学物質</t>
    <phoneticPr fontId="2"/>
  </si>
  <si>
    <t>アセフェート</t>
  </si>
  <si>
    <t>アントラキノン</t>
  </si>
  <si>
    <t>アントラセン</t>
  </si>
  <si>
    <t>アンモニア</t>
  </si>
  <si>
    <t>イソフェンホス</t>
  </si>
  <si>
    <t>イソプロピルアルコール</t>
  </si>
  <si>
    <t>イソホロン</t>
  </si>
  <si>
    <t>イプロジオン</t>
  </si>
  <si>
    <t>エチルエーテル</t>
  </si>
  <si>
    <t>エチレン</t>
  </si>
  <si>
    <t>エチレンクロロヒドリン</t>
  </si>
  <si>
    <t>塩化水素（塩酸を含む。）</t>
  </si>
  <si>
    <t>塩素</t>
  </si>
  <si>
    <t>化学工業</t>
  </si>
  <si>
    <t>有機化学工業製品製造業</t>
  </si>
  <si>
    <t>環境安全課</t>
    <rPh sb="0" eb="2">
      <t>カンキョウ</t>
    </rPh>
    <rPh sb="2" eb="4">
      <t>アンゼン</t>
    </rPh>
    <rPh sb="4" eb="5">
      <t>カ</t>
    </rPh>
    <phoneticPr fontId="2"/>
  </si>
  <si>
    <t>福島太郎</t>
    <rPh sb="0" eb="2">
      <t>フクシマ</t>
    </rPh>
    <rPh sb="2" eb="4">
      <t>タロウ</t>
    </rPh>
    <phoneticPr fontId="2"/>
  </si>
  <si>
    <t>０２４－○○－○○○○</t>
    <phoneticPr fontId="2"/>
  </si>
  <si>
    <t>オキシ塩化リン</t>
  </si>
  <si>
    <t>過塩素酸</t>
  </si>
  <si>
    <t>過酸化水素</t>
  </si>
  <si>
    <t>過酸化ベンゾイル</t>
  </si>
  <si>
    <t>カーボンブラック</t>
  </si>
  <si>
    <t>キャプタン</t>
  </si>
  <si>
    <t>クロロスルホン酸</t>
  </si>
  <si>
    <t>クロロネブ</t>
  </si>
  <si>
    <t>クロロメチルメチルエーテル</t>
  </si>
  <si>
    <t>五塩化リン</t>
  </si>
  <si>
    <t>五酸化リン</t>
  </si>
  <si>
    <t>酢酸エチル</t>
  </si>
  <si>
    <t>酢酸ブチル</t>
  </si>
  <si>
    <t>酢酸メチル</t>
  </si>
  <si>
    <t>三塩化リン</t>
  </si>
  <si>
    <t>ジエチルアミン</t>
  </si>
  <si>
    <t>四塩化ケイ素</t>
  </si>
  <si>
    <t>四塩化チタン</t>
  </si>
  <si>
    <t>シクロヘキサノン</t>
  </si>
  <si>
    <t>シクロヘキサン</t>
  </si>
  <si>
    <t>ジチオピル</t>
  </si>
  <si>
    <t>ジボラン</t>
  </si>
  <si>
    <t>シラン</t>
  </si>
  <si>
    <t>テトラヒドロフラン</t>
  </si>
  <si>
    <t>トリエチルアミン</t>
  </si>
  <si>
    <t>トリエチルアルミニウム</t>
  </si>
  <si>
    <t>トリブチルアミン</t>
  </si>
  <si>
    <t>トルクロホスメチル</t>
  </si>
  <si>
    <t>ナフタレン</t>
  </si>
  <si>
    <t>ナプロパミド</t>
  </si>
  <si>
    <t>２－ニトロプロパン</t>
  </si>
  <si>
    <t>パラチオン</t>
  </si>
  <si>
    <t>ピッチ</t>
  </si>
  <si>
    <t>フルトラニル</t>
  </si>
  <si>
    <t>プロピレングリコール</t>
  </si>
  <si>
    <t>ヘキサクロロシクロヘキサン</t>
  </si>
  <si>
    <t>ヘキサクロロブタジエン</t>
  </si>
  <si>
    <t>ペンシクロン</t>
  </si>
  <si>
    <t>メタノール</t>
  </si>
  <si>
    <t>メタラキシル</t>
  </si>
  <si>
    <t>メチルアミン</t>
  </si>
  <si>
    <t>メチルイソブチルケトン</t>
  </si>
  <si>
    <t>メチルジメトン</t>
  </si>
  <si>
    <t>メチルダイムロン</t>
  </si>
  <si>
    <t>メチルパラチオン</t>
  </si>
  <si>
    <t>メプロニル</t>
  </si>
  <si>
    <t>メラミン</t>
  </si>
  <si>
    <t>ヨウ化メチル</t>
  </si>
  <si>
    <t>ヨウ素</t>
  </si>
  <si>
    <t>四フッ化ケイ素</t>
  </si>
  <si>
    <t>硫化水素</t>
  </si>
  <si>
    <t>硫化ナトリウム</t>
  </si>
  <si>
    <t>硫酸（三酸化硫黄を含む。）</t>
  </si>
  <si>
    <t>硫酸ジメチル</t>
  </si>
  <si>
    <t>燐</t>
  </si>
  <si>
    <t>管理1</t>
    <rPh sb="0" eb="2">
      <t>カンリ</t>
    </rPh>
    <phoneticPr fontId="2"/>
  </si>
  <si>
    <t>管理2</t>
    <rPh sb="0" eb="2">
      <t>カンリ</t>
    </rPh>
    <phoneticPr fontId="2"/>
  </si>
  <si>
    <t>管理3</t>
    <rPh sb="0" eb="2">
      <t>カンリ</t>
    </rPh>
    <phoneticPr fontId="2"/>
  </si>
  <si>
    <t>管理4</t>
    <rPh sb="0" eb="2">
      <t>カンリ</t>
    </rPh>
    <phoneticPr fontId="2"/>
  </si>
  <si>
    <t>管理5</t>
    <rPh sb="0" eb="2">
      <t>カンリ</t>
    </rPh>
    <phoneticPr fontId="2"/>
  </si>
  <si>
    <t>管理6</t>
    <rPh sb="0" eb="2">
      <t>カンリ</t>
    </rPh>
    <phoneticPr fontId="2"/>
  </si>
  <si>
    <t>管理7</t>
    <rPh sb="0" eb="2">
      <t>カンリ</t>
    </rPh>
    <phoneticPr fontId="2"/>
  </si>
  <si>
    <t>管理8</t>
    <rPh sb="0" eb="2">
      <t>カンリ</t>
    </rPh>
    <phoneticPr fontId="2"/>
  </si>
  <si>
    <t>管理9</t>
    <rPh sb="0" eb="2">
      <t>カンリ</t>
    </rPh>
    <phoneticPr fontId="2"/>
  </si>
  <si>
    <t>管理10</t>
    <rPh sb="0" eb="2">
      <t>カンリ</t>
    </rPh>
    <phoneticPr fontId="2"/>
  </si>
  <si>
    <t>管理11</t>
    <rPh sb="0" eb="2">
      <t>カンリ</t>
    </rPh>
    <phoneticPr fontId="2"/>
  </si>
  <si>
    <t>管理12</t>
    <rPh sb="0" eb="2">
      <t>カンリ</t>
    </rPh>
    <phoneticPr fontId="2"/>
  </si>
  <si>
    <t>管理13</t>
    <rPh sb="0" eb="2">
      <t>カンリ</t>
    </rPh>
    <phoneticPr fontId="2"/>
  </si>
  <si>
    <t>管理14</t>
    <rPh sb="0" eb="2">
      <t>カンリ</t>
    </rPh>
    <phoneticPr fontId="2"/>
  </si>
  <si>
    <t>管理15</t>
    <rPh sb="0" eb="2">
      <t>カンリ</t>
    </rPh>
    <phoneticPr fontId="2"/>
  </si>
  <si>
    <t>管理16</t>
    <rPh sb="0" eb="2">
      <t>カンリ</t>
    </rPh>
    <phoneticPr fontId="2"/>
  </si>
  <si>
    <t>管理17</t>
    <rPh sb="0" eb="2">
      <t>カンリ</t>
    </rPh>
    <phoneticPr fontId="2"/>
  </si>
  <si>
    <t>管理18</t>
    <rPh sb="0" eb="2">
      <t>カンリ</t>
    </rPh>
    <phoneticPr fontId="2"/>
  </si>
  <si>
    <t>管理19</t>
    <rPh sb="0" eb="2">
      <t>カンリ</t>
    </rPh>
    <phoneticPr fontId="2"/>
  </si>
  <si>
    <t>管理20</t>
    <rPh sb="0" eb="2">
      <t>カンリ</t>
    </rPh>
    <phoneticPr fontId="2"/>
  </si>
  <si>
    <t>管理21</t>
    <rPh sb="0" eb="2">
      <t>カンリ</t>
    </rPh>
    <phoneticPr fontId="2"/>
  </si>
  <si>
    <t>管理22</t>
    <rPh sb="0" eb="2">
      <t>カンリ</t>
    </rPh>
    <phoneticPr fontId="2"/>
  </si>
  <si>
    <t>管理23</t>
    <rPh sb="0" eb="2">
      <t>カンリ</t>
    </rPh>
    <phoneticPr fontId="2"/>
  </si>
  <si>
    <t>管理24</t>
    <rPh sb="0" eb="2">
      <t>カンリ</t>
    </rPh>
    <phoneticPr fontId="2"/>
  </si>
  <si>
    <t>管理25</t>
    <rPh sb="0" eb="2">
      <t>カンリ</t>
    </rPh>
    <phoneticPr fontId="2"/>
  </si>
  <si>
    <t>管理26</t>
    <rPh sb="0" eb="2">
      <t>カンリ</t>
    </rPh>
    <phoneticPr fontId="2"/>
  </si>
  <si>
    <t>管理27</t>
    <rPh sb="0" eb="2">
      <t>カンリ</t>
    </rPh>
    <phoneticPr fontId="2"/>
  </si>
  <si>
    <t>管理28</t>
    <rPh sb="0" eb="2">
      <t>カンリ</t>
    </rPh>
    <phoneticPr fontId="2"/>
  </si>
  <si>
    <t>管理29</t>
    <rPh sb="0" eb="2">
      <t>カンリ</t>
    </rPh>
    <phoneticPr fontId="2"/>
  </si>
  <si>
    <t>管理30</t>
    <rPh sb="0" eb="2">
      <t>カンリ</t>
    </rPh>
    <phoneticPr fontId="2"/>
  </si>
  <si>
    <t>管理31</t>
    <rPh sb="0" eb="2">
      <t>カンリ</t>
    </rPh>
    <phoneticPr fontId="2"/>
  </si>
  <si>
    <t>管理32</t>
    <rPh sb="0" eb="2">
      <t>カンリ</t>
    </rPh>
    <phoneticPr fontId="2"/>
  </si>
  <si>
    <t>管理33</t>
    <rPh sb="0" eb="2">
      <t>カンリ</t>
    </rPh>
    <phoneticPr fontId="2"/>
  </si>
  <si>
    <t>管理34</t>
    <rPh sb="0" eb="2">
      <t>カンリ</t>
    </rPh>
    <phoneticPr fontId="2"/>
  </si>
  <si>
    <t>管理35</t>
    <rPh sb="0" eb="2">
      <t>カンリ</t>
    </rPh>
    <phoneticPr fontId="2"/>
  </si>
  <si>
    <t>管理36</t>
    <rPh sb="0" eb="2">
      <t>カンリ</t>
    </rPh>
    <phoneticPr fontId="2"/>
  </si>
  <si>
    <t>管理37</t>
    <rPh sb="0" eb="2">
      <t>カンリ</t>
    </rPh>
    <phoneticPr fontId="2"/>
  </si>
  <si>
    <t>管理38</t>
    <rPh sb="0" eb="2">
      <t>カンリ</t>
    </rPh>
    <phoneticPr fontId="2"/>
  </si>
  <si>
    <t>管理39</t>
    <rPh sb="0" eb="2">
      <t>カンリ</t>
    </rPh>
    <phoneticPr fontId="2"/>
  </si>
  <si>
    <t>管理40</t>
    <rPh sb="0" eb="2">
      <t>カンリ</t>
    </rPh>
    <phoneticPr fontId="2"/>
  </si>
  <si>
    <t>管理41</t>
    <rPh sb="0" eb="2">
      <t>カンリ</t>
    </rPh>
    <phoneticPr fontId="2"/>
  </si>
  <si>
    <t>管理42</t>
    <rPh sb="0" eb="2">
      <t>カンリ</t>
    </rPh>
    <phoneticPr fontId="2"/>
  </si>
  <si>
    <t>管理43</t>
    <rPh sb="0" eb="2">
      <t>カンリ</t>
    </rPh>
    <phoneticPr fontId="2"/>
  </si>
  <si>
    <t>管理44</t>
    <rPh sb="0" eb="2">
      <t>カンリ</t>
    </rPh>
    <phoneticPr fontId="2"/>
  </si>
  <si>
    <t>管理45</t>
    <rPh sb="0" eb="2">
      <t>カンリ</t>
    </rPh>
    <phoneticPr fontId="2"/>
  </si>
  <si>
    <t>管理46</t>
    <rPh sb="0" eb="2">
      <t>カンリ</t>
    </rPh>
    <phoneticPr fontId="2"/>
  </si>
  <si>
    <t>管理47</t>
    <rPh sb="0" eb="2">
      <t>カンリ</t>
    </rPh>
    <phoneticPr fontId="2"/>
  </si>
  <si>
    <t>管理48</t>
    <rPh sb="0" eb="2">
      <t>カンリ</t>
    </rPh>
    <phoneticPr fontId="2"/>
  </si>
  <si>
    <t>管理49</t>
    <rPh sb="0" eb="2">
      <t>カンリ</t>
    </rPh>
    <phoneticPr fontId="2"/>
  </si>
  <si>
    <t>木材・木製品製造業（家具を除く。）</t>
    <rPh sb="0" eb="1">
      <t>キ</t>
    </rPh>
    <rPh sb="1" eb="2">
      <t>ザイ</t>
    </rPh>
    <rPh sb="3" eb="4">
      <t>キ</t>
    </rPh>
    <rPh sb="4" eb="5">
      <t>セイ</t>
    </rPh>
    <rPh sb="5" eb="6">
      <t>ヒン</t>
    </rPh>
    <rPh sb="6" eb="7">
      <t>セイ</t>
    </rPh>
    <rPh sb="7" eb="8">
      <t>ヅクリ</t>
    </rPh>
    <rPh sb="8" eb="9">
      <t>ギョウ</t>
    </rPh>
    <rPh sb="10" eb="11">
      <t>イエ</t>
    </rPh>
    <rPh sb="11" eb="12">
      <t>グ</t>
    </rPh>
    <rPh sb="13" eb="14">
      <t>ノゾ</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</si>
  <si>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</si>
  <si>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織物製（不織布製及びレース製を含む。）外衣・シャツ製造業（和式を除く。）</t>
    <rPh sb="0" eb="2">
      <t>オリモノ</t>
    </rPh>
    <rPh sb="2" eb="3">
      <t>セイ</t>
    </rPh>
    <rPh sb="4" eb="5">
      <t>フ</t>
    </rPh>
    <rPh sb="5" eb="6">
      <t>オリ</t>
    </rPh>
    <rPh sb="6" eb="8">
      <t>ヌノセイ</t>
    </rPh>
    <rPh sb="8" eb="9">
      <t>オヨ</t>
    </rPh>
    <rPh sb="13" eb="14">
      <t>セイ</t>
    </rPh>
    <rPh sb="15" eb="16">
      <t>フク</t>
    </rPh>
    <rPh sb="19" eb="20">
      <t>ガイ</t>
    </rPh>
    <rPh sb="20" eb="21">
      <t>ギヌ</t>
    </rPh>
    <rPh sb="25" eb="27">
      <t>セイゾウ</t>
    </rPh>
    <rPh sb="27" eb="28">
      <t>ギョウ</t>
    </rPh>
    <rPh sb="29" eb="31">
      <t>ワシキ</t>
    </rPh>
    <rPh sb="32" eb="33">
      <t>ノゾ</t>
    </rPh>
    <phoneticPr fontId="2"/>
  </si>
  <si>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</si>
  <si>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</si>
  <si>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</si>
  <si>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製鉄を行わない製材製造業（表面処理鋼材を除く。）</t>
    <rPh sb="0" eb="2">
      <t>セイテツ</t>
    </rPh>
    <rPh sb="3" eb="4">
      <t>オコナ</t>
    </rPh>
    <rPh sb="7" eb="9">
      <t>セイザイ</t>
    </rPh>
    <rPh sb="9" eb="12">
      <t>セイゾウギョウ</t>
    </rPh>
    <rPh sb="13" eb="15">
      <t>ヒョウメン</t>
    </rPh>
    <rPh sb="15" eb="17">
      <t>ショリ</t>
    </rPh>
    <rPh sb="17" eb="19">
      <t>コウザイ</t>
    </rPh>
    <rPh sb="20" eb="21">
      <t>ノゾ</t>
    </rPh>
    <phoneticPr fontId="2"/>
  </si>
  <si>
    <t>建設機械・鉱山機械製造業（建設用・農業用・運搬用トラクタを含む。）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29" eb="30">
      <t>フク</t>
    </rPh>
    <phoneticPr fontId="2"/>
  </si>
  <si>
    <t>特殊装甲車両（銃砲を搭載する構造を有する装甲車両であって、無限軌道装置によるもの。）・同部分品製造業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29" eb="31">
      <t>ムゲン</t>
    </rPh>
    <rPh sb="31" eb="33">
      <t>キドウ</t>
    </rPh>
    <rPh sb="33" eb="35">
      <t>ソウチ</t>
    </rPh>
    <rPh sb="43" eb="44">
      <t>ドウ</t>
    </rPh>
    <rPh sb="44" eb="46">
      <t>ブブン</t>
    </rPh>
    <rPh sb="46" eb="47">
      <t>ヒン</t>
    </rPh>
    <rPh sb="47" eb="50">
      <t>セイゾウギョウ</t>
    </rPh>
    <phoneticPr fontId="2"/>
  </si>
  <si>
    <t>装身具・装飾品・ボタン・同関連品製造業（貴金属・宝石製を除く。）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6" eb="27">
      <t>セイ</t>
    </rPh>
    <rPh sb="28" eb="29">
      <t>ノゾ</t>
    </rPh>
    <phoneticPr fontId="2"/>
  </si>
  <si>
    <t>管理50</t>
    <rPh sb="0" eb="2">
      <t>カンリ</t>
    </rPh>
    <phoneticPr fontId="2"/>
  </si>
  <si>
    <t>管理51</t>
    <rPh sb="0" eb="2">
      <t>カンリ</t>
    </rPh>
    <phoneticPr fontId="2"/>
  </si>
  <si>
    <t>管理52</t>
    <rPh sb="0" eb="2">
      <t>カンリ</t>
    </rPh>
    <phoneticPr fontId="2"/>
  </si>
  <si>
    <t>管理53</t>
    <rPh sb="0" eb="2">
      <t>カンリ</t>
    </rPh>
    <phoneticPr fontId="2"/>
  </si>
  <si>
    <t>管理54</t>
    <rPh sb="0" eb="2">
      <t>カンリ</t>
    </rPh>
    <phoneticPr fontId="2"/>
  </si>
  <si>
    <t>管理55</t>
    <rPh sb="0" eb="2">
      <t>カンリ</t>
    </rPh>
    <phoneticPr fontId="2"/>
  </si>
  <si>
    <t>管理56</t>
    <rPh sb="0" eb="2">
      <t>カンリ</t>
    </rPh>
    <phoneticPr fontId="2"/>
  </si>
  <si>
    <t>管理57</t>
    <rPh sb="0" eb="2">
      <t>カンリ</t>
    </rPh>
    <phoneticPr fontId="2"/>
  </si>
  <si>
    <t>管理58</t>
    <rPh sb="0" eb="2">
      <t>カンリ</t>
    </rPh>
    <phoneticPr fontId="2"/>
  </si>
  <si>
    <t>管理59</t>
    <rPh sb="0" eb="2">
      <t>カンリ</t>
    </rPh>
    <phoneticPr fontId="2"/>
  </si>
  <si>
    <t>管理60</t>
    <rPh sb="0" eb="2">
      <t>カンリ</t>
    </rPh>
    <phoneticPr fontId="2"/>
  </si>
  <si>
    <t>管理61</t>
    <rPh sb="0" eb="2">
      <t>カンリ</t>
    </rPh>
    <phoneticPr fontId="2"/>
  </si>
  <si>
    <t>管理62</t>
    <rPh sb="0" eb="2">
      <t>カンリ</t>
    </rPh>
    <phoneticPr fontId="2"/>
  </si>
  <si>
    <t>管理63</t>
    <rPh sb="0" eb="2">
      <t>カンリ</t>
    </rPh>
    <phoneticPr fontId="2"/>
  </si>
  <si>
    <t>管理64</t>
    <rPh sb="0" eb="2">
      <t>カンリ</t>
    </rPh>
    <phoneticPr fontId="2"/>
  </si>
  <si>
    <t>管理65</t>
    <rPh sb="0" eb="2">
      <t>カンリ</t>
    </rPh>
    <phoneticPr fontId="2"/>
  </si>
  <si>
    <t>管理66</t>
    <rPh sb="0" eb="2">
      <t>カンリ</t>
    </rPh>
    <phoneticPr fontId="2"/>
  </si>
  <si>
    <t>管理67</t>
    <rPh sb="0" eb="2">
      <t>カンリ</t>
    </rPh>
    <phoneticPr fontId="2"/>
  </si>
  <si>
    <t>管理68</t>
    <rPh sb="0" eb="2">
      <t>カンリ</t>
    </rPh>
    <phoneticPr fontId="2"/>
  </si>
  <si>
    <t>管理69</t>
    <rPh sb="0" eb="2">
      <t>カンリ</t>
    </rPh>
    <phoneticPr fontId="2"/>
  </si>
  <si>
    <t>管理70</t>
    <rPh sb="0" eb="2">
      <t>カンリ</t>
    </rPh>
    <phoneticPr fontId="2"/>
  </si>
  <si>
    <t>管理71</t>
    <rPh sb="0" eb="2">
      <t>カンリ</t>
    </rPh>
    <phoneticPr fontId="2"/>
  </si>
  <si>
    <t>管理72</t>
    <rPh sb="0" eb="2">
      <t>カンリ</t>
    </rPh>
    <phoneticPr fontId="2"/>
  </si>
  <si>
    <t>管理73</t>
    <rPh sb="0" eb="2">
      <t>カンリ</t>
    </rPh>
    <phoneticPr fontId="2"/>
  </si>
  <si>
    <t>管理74</t>
    <rPh sb="0" eb="2">
      <t>カンリ</t>
    </rPh>
    <phoneticPr fontId="2"/>
  </si>
  <si>
    <t>管理75</t>
    <rPh sb="0" eb="2">
      <t>カンリ</t>
    </rPh>
    <phoneticPr fontId="2"/>
  </si>
  <si>
    <t>管理76</t>
    <rPh sb="0" eb="2">
      <t>カンリ</t>
    </rPh>
    <phoneticPr fontId="2"/>
  </si>
  <si>
    <t>管理77</t>
    <rPh sb="0" eb="2">
      <t>カンリ</t>
    </rPh>
    <phoneticPr fontId="2"/>
  </si>
  <si>
    <t>管理78</t>
    <rPh sb="0" eb="2">
      <t>カンリ</t>
    </rPh>
    <phoneticPr fontId="2"/>
  </si>
  <si>
    <t>管理79</t>
    <rPh sb="0" eb="2">
      <t>カンリ</t>
    </rPh>
    <phoneticPr fontId="2"/>
  </si>
  <si>
    <t>管理80</t>
    <rPh sb="0" eb="2">
      <t>カンリ</t>
    </rPh>
    <phoneticPr fontId="2"/>
  </si>
  <si>
    <t>管理81</t>
    <rPh sb="0" eb="2">
      <t>カンリ</t>
    </rPh>
    <phoneticPr fontId="2"/>
  </si>
  <si>
    <t>管理82</t>
    <rPh sb="0" eb="2">
      <t>カンリ</t>
    </rPh>
    <phoneticPr fontId="2"/>
  </si>
  <si>
    <t>管理83</t>
    <rPh sb="0" eb="2">
      <t>カンリ</t>
    </rPh>
    <phoneticPr fontId="2"/>
  </si>
  <si>
    <t>管理84</t>
    <rPh sb="0" eb="2">
      <t>カンリ</t>
    </rPh>
    <phoneticPr fontId="2"/>
  </si>
  <si>
    <t>管理85</t>
    <rPh sb="0" eb="2">
      <t>カンリ</t>
    </rPh>
    <phoneticPr fontId="2"/>
  </si>
  <si>
    <t>管理86</t>
    <rPh sb="0" eb="2">
      <t>カンリ</t>
    </rPh>
    <phoneticPr fontId="2"/>
  </si>
  <si>
    <t>管理87</t>
    <rPh sb="0" eb="2">
      <t>カンリ</t>
    </rPh>
    <phoneticPr fontId="2"/>
  </si>
  <si>
    <t>一種1</t>
    <rPh sb="0" eb="2">
      <t>イッシュ</t>
    </rPh>
    <phoneticPr fontId="2"/>
  </si>
  <si>
    <t>一種2</t>
    <rPh sb="0" eb="2">
      <t>イッシュ</t>
    </rPh>
    <phoneticPr fontId="2"/>
  </si>
  <si>
    <t>一種3</t>
    <rPh sb="0" eb="2">
      <t>イッシュ</t>
    </rPh>
    <phoneticPr fontId="2"/>
  </si>
  <si>
    <t>一種4</t>
    <rPh sb="0" eb="2">
      <t>イッシュ</t>
    </rPh>
    <phoneticPr fontId="2"/>
  </si>
  <si>
    <t>一種5</t>
    <rPh sb="0" eb="2">
      <t>イッシュ</t>
    </rPh>
    <phoneticPr fontId="2"/>
  </si>
  <si>
    <t>一種6</t>
    <rPh sb="0" eb="2">
      <t>イッシュ</t>
    </rPh>
    <phoneticPr fontId="2"/>
  </si>
  <si>
    <t>一種7</t>
    <rPh sb="0" eb="2">
      <t>イッシュ</t>
    </rPh>
    <phoneticPr fontId="2"/>
  </si>
  <si>
    <t>一種8</t>
    <rPh sb="0" eb="2">
      <t>イッシュ</t>
    </rPh>
    <phoneticPr fontId="2"/>
  </si>
  <si>
    <t>一種9</t>
    <rPh sb="0" eb="2">
      <t>イッシュ</t>
    </rPh>
    <phoneticPr fontId="2"/>
  </si>
  <si>
    <t>一種10</t>
    <rPh sb="0" eb="2">
      <t>イッシュ</t>
    </rPh>
    <phoneticPr fontId="2"/>
  </si>
  <si>
    <t>一種11</t>
    <rPh sb="0" eb="2">
      <t>イッシュ</t>
    </rPh>
    <phoneticPr fontId="2"/>
  </si>
  <si>
    <t>一種12</t>
    <rPh sb="0" eb="2">
      <t>イッシュ</t>
    </rPh>
    <phoneticPr fontId="2"/>
  </si>
  <si>
    <t>一種13</t>
    <rPh sb="0" eb="2">
      <t>イッシュ</t>
    </rPh>
    <phoneticPr fontId="2"/>
  </si>
  <si>
    <t>一種14</t>
    <rPh sb="0" eb="2">
      <t>イッシュ</t>
    </rPh>
    <phoneticPr fontId="2"/>
  </si>
  <si>
    <t>一種15</t>
    <rPh sb="0" eb="2">
      <t>イッシュ</t>
    </rPh>
    <phoneticPr fontId="2"/>
  </si>
  <si>
    <t>一種16</t>
    <rPh sb="0" eb="2">
      <t>イッシュ</t>
    </rPh>
    <phoneticPr fontId="2"/>
  </si>
  <si>
    <t>一種17</t>
    <rPh sb="0" eb="2">
      <t>イッシュ</t>
    </rPh>
    <phoneticPr fontId="2"/>
  </si>
  <si>
    <t>一種18</t>
    <rPh sb="0" eb="2">
      <t>イッシュ</t>
    </rPh>
    <phoneticPr fontId="2"/>
  </si>
  <si>
    <t>一種19</t>
    <rPh sb="0" eb="2">
      <t>イッシュ</t>
    </rPh>
    <phoneticPr fontId="2"/>
  </si>
  <si>
    <t>一種20</t>
    <rPh sb="0" eb="2">
      <t>イッシュ</t>
    </rPh>
    <phoneticPr fontId="2"/>
  </si>
  <si>
    <t>一種21</t>
    <rPh sb="0" eb="2">
      <t>イッシュ</t>
    </rPh>
    <phoneticPr fontId="2"/>
  </si>
  <si>
    <t>一種22</t>
    <rPh sb="0" eb="2">
      <t>イッシュ</t>
    </rPh>
    <phoneticPr fontId="2"/>
  </si>
  <si>
    <t>一種23</t>
    <rPh sb="0" eb="2">
      <t>イッシュ</t>
    </rPh>
    <phoneticPr fontId="2"/>
  </si>
  <si>
    <t>一種24</t>
    <rPh sb="0" eb="2">
      <t>イッシュ</t>
    </rPh>
    <phoneticPr fontId="2"/>
  </si>
  <si>
    <t>一種25</t>
    <rPh sb="0" eb="2">
      <t>イッシュ</t>
    </rPh>
    <phoneticPr fontId="2"/>
  </si>
  <si>
    <t>一種26</t>
    <rPh sb="0" eb="2">
      <t>イッシュ</t>
    </rPh>
    <phoneticPr fontId="2"/>
  </si>
  <si>
    <t>一種27</t>
    <rPh sb="0" eb="2">
      <t>イッシュ</t>
    </rPh>
    <phoneticPr fontId="2"/>
  </si>
  <si>
    <t>一種28</t>
    <rPh sb="0" eb="2">
      <t>イッシュ</t>
    </rPh>
    <phoneticPr fontId="2"/>
  </si>
  <si>
    <t>一種29</t>
    <rPh sb="0" eb="2">
      <t>イッシュ</t>
    </rPh>
    <phoneticPr fontId="2"/>
  </si>
  <si>
    <t>一種30</t>
    <rPh sb="0" eb="2">
      <t>イッシュ</t>
    </rPh>
    <phoneticPr fontId="2"/>
  </si>
  <si>
    <t>一種31</t>
    <rPh sb="0" eb="2">
      <t>イッシュ</t>
    </rPh>
    <phoneticPr fontId="2"/>
  </si>
  <si>
    <t>一種32</t>
    <rPh sb="0" eb="2">
      <t>イッシュ</t>
    </rPh>
    <phoneticPr fontId="2"/>
  </si>
  <si>
    <t>一種33</t>
    <rPh sb="0" eb="2">
      <t>イッシュ</t>
    </rPh>
    <phoneticPr fontId="2"/>
  </si>
  <si>
    <t>一種34</t>
    <rPh sb="0" eb="2">
      <t>イッシュ</t>
    </rPh>
    <phoneticPr fontId="2"/>
  </si>
  <si>
    <t>一種35</t>
    <rPh sb="0" eb="2">
      <t>イッシュ</t>
    </rPh>
    <phoneticPr fontId="2"/>
  </si>
  <si>
    <t>一種36</t>
    <rPh sb="0" eb="2">
      <t>イッシュ</t>
    </rPh>
    <phoneticPr fontId="2"/>
  </si>
  <si>
    <t>一種37</t>
    <rPh sb="0" eb="2">
      <t>イッシュ</t>
    </rPh>
    <phoneticPr fontId="2"/>
  </si>
  <si>
    <t>一種38</t>
    <rPh sb="0" eb="2">
      <t>イッシュ</t>
    </rPh>
    <phoneticPr fontId="2"/>
  </si>
  <si>
    <t>一種39</t>
    <rPh sb="0" eb="2">
      <t>イッシュ</t>
    </rPh>
    <phoneticPr fontId="2"/>
  </si>
  <si>
    <t>一種40</t>
    <rPh sb="0" eb="2">
      <t>イッシュ</t>
    </rPh>
    <phoneticPr fontId="2"/>
  </si>
  <si>
    <t>一種41</t>
    <rPh sb="0" eb="2">
      <t>イッシュ</t>
    </rPh>
    <phoneticPr fontId="2"/>
  </si>
  <si>
    <t>一種42</t>
    <rPh sb="0" eb="2">
      <t>イッシュ</t>
    </rPh>
    <phoneticPr fontId="2"/>
  </si>
  <si>
    <t>一種43</t>
    <rPh sb="0" eb="2">
      <t>イッシュ</t>
    </rPh>
    <phoneticPr fontId="2"/>
  </si>
  <si>
    <t>一種44</t>
    <rPh sb="0" eb="2">
      <t>イッシュ</t>
    </rPh>
    <phoneticPr fontId="2"/>
  </si>
  <si>
    <t>一種45</t>
    <rPh sb="0" eb="2">
      <t>イッシュ</t>
    </rPh>
    <phoneticPr fontId="2"/>
  </si>
  <si>
    <t>一種46</t>
    <rPh sb="0" eb="2">
      <t>イッシュ</t>
    </rPh>
    <phoneticPr fontId="2"/>
  </si>
  <si>
    <t>一種47</t>
    <rPh sb="0" eb="2">
      <t>イッシュ</t>
    </rPh>
    <phoneticPr fontId="2"/>
  </si>
  <si>
    <t>一種48</t>
    <rPh sb="0" eb="2">
      <t>イッシュ</t>
    </rPh>
    <phoneticPr fontId="2"/>
  </si>
  <si>
    <t>一種49</t>
    <rPh sb="0" eb="2">
      <t>イッシュ</t>
    </rPh>
    <phoneticPr fontId="2"/>
  </si>
  <si>
    <t>一種50</t>
    <rPh sb="0" eb="2">
      <t>イッシュ</t>
    </rPh>
    <phoneticPr fontId="2"/>
  </si>
  <si>
    <t>一種51</t>
    <rPh sb="0" eb="2">
      <t>イッシュ</t>
    </rPh>
    <phoneticPr fontId="2"/>
  </si>
  <si>
    <t>一種52</t>
    <rPh sb="0" eb="2">
      <t>イッシュ</t>
    </rPh>
    <phoneticPr fontId="2"/>
  </si>
  <si>
    <t>一種53</t>
    <rPh sb="0" eb="2">
      <t>イッシュ</t>
    </rPh>
    <phoneticPr fontId="2"/>
  </si>
  <si>
    <t>一種54</t>
    <rPh sb="0" eb="2">
      <t>イッシュ</t>
    </rPh>
    <phoneticPr fontId="2"/>
  </si>
  <si>
    <t>一種55</t>
    <rPh sb="0" eb="2">
      <t>イッシュ</t>
    </rPh>
    <phoneticPr fontId="2"/>
  </si>
  <si>
    <t>一種56</t>
    <rPh sb="0" eb="2">
      <t>イッシュ</t>
    </rPh>
    <phoneticPr fontId="2"/>
  </si>
  <si>
    <t>一種57</t>
    <rPh sb="0" eb="2">
      <t>イッシュ</t>
    </rPh>
    <phoneticPr fontId="2"/>
  </si>
  <si>
    <t>一種58</t>
    <rPh sb="0" eb="2">
      <t>イッシュ</t>
    </rPh>
    <phoneticPr fontId="2"/>
  </si>
  <si>
    <t>一種59</t>
    <rPh sb="0" eb="2">
      <t>イッシュ</t>
    </rPh>
    <phoneticPr fontId="2"/>
  </si>
  <si>
    <t>一種60</t>
    <rPh sb="0" eb="2">
      <t>イッシュ</t>
    </rPh>
    <phoneticPr fontId="2"/>
  </si>
  <si>
    <t>一種61</t>
    <rPh sb="0" eb="2">
      <t>イッシュ</t>
    </rPh>
    <phoneticPr fontId="2"/>
  </si>
  <si>
    <t>一種62</t>
    <rPh sb="0" eb="2">
      <t>イッシュ</t>
    </rPh>
    <phoneticPr fontId="2"/>
  </si>
  <si>
    <t>一種63</t>
    <rPh sb="0" eb="2">
      <t>イッシュ</t>
    </rPh>
    <phoneticPr fontId="2"/>
  </si>
  <si>
    <t>一種64</t>
    <rPh sb="0" eb="2">
      <t>イッシュ</t>
    </rPh>
    <phoneticPr fontId="2"/>
  </si>
  <si>
    <t>一種65</t>
    <rPh sb="0" eb="2">
      <t>イッシュ</t>
    </rPh>
    <phoneticPr fontId="2"/>
  </si>
  <si>
    <t>一種66</t>
    <rPh sb="0" eb="2">
      <t>イッシュ</t>
    </rPh>
    <phoneticPr fontId="2"/>
  </si>
  <si>
    <t>一種67</t>
    <rPh sb="0" eb="2">
      <t>イッシュ</t>
    </rPh>
    <phoneticPr fontId="2"/>
  </si>
  <si>
    <t>一種68</t>
    <rPh sb="0" eb="2">
      <t>イッシュ</t>
    </rPh>
    <phoneticPr fontId="2"/>
  </si>
  <si>
    <t>一種69</t>
    <rPh sb="0" eb="2">
      <t>イッシュ</t>
    </rPh>
    <phoneticPr fontId="2"/>
  </si>
  <si>
    <t>一種70</t>
    <rPh sb="0" eb="2">
      <t>イッシュ</t>
    </rPh>
    <phoneticPr fontId="2"/>
  </si>
  <si>
    <t>一種71</t>
    <rPh sb="0" eb="2">
      <t>イッシュ</t>
    </rPh>
    <phoneticPr fontId="2"/>
  </si>
  <si>
    <t>一種72</t>
    <rPh sb="0" eb="2">
      <t>イッシュ</t>
    </rPh>
    <phoneticPr fontId="2"/>
  </si>
  <si>
    <t>一種73</t>
    <rPh sb="0" eb="2">
      <t>イッシュ</t>
    </rPh>
    <phoneticPr fontId="2"/>
  </si>
  <si>
    <t>一種74</t>
    <rPh sb="0" eb="2">
      <t>イッシュ</t>
    </rPh>
    <phoneticPr fontId="2"/>
  </si>
  <si>
    <t>一種75</t>
    <rPh sb="0" eb="2">
      <t>イッシュ</t>
    </rPh>
    <phoneticPr fontId="2"/>
  </si>
  <si>
    <t>一種76</t>
    <rPh sb="0" eb="2">
      <t>イッシュ</t>
    </rPh>
    <phoneticPr fontId="2"/>
  </si>
  <si>
    <t>一種77</t>
    <rPh sb="0" eb="2">
      <t>イッシュ</t>
    </rPh>
    <phoneticPr fontId="2"/>
  </si>
  <si>
    <t>一種78</t>
    <rPh sb="0" eb="2">
      <t>イッシュ</t>
    </rPh>
    <phoneticPr fontId="2"/>
  </si>
  <si>
    <t>一種79</t>
    <rPh sb="0" eb="2">
      <t>イッシュ</t>
    </rPh>
    <phoneticPr fontId="2"/>
  </si>
  <si>
    <t>一種80</t>
    <rPh sb="0" eb="2">
      <t>イッシュ</t>
    </rPh>
    <phoneticPr fontId="2"/>
  </si>
  <si>
    <t>一種81</t>
    <rPh sb="0" eb="2">
      <t>イッシュ</t>
    </rPh>
    <phoneticPr fontId="2"/>
  </si>
  <si>
    <t>一種82</t>
    <rPh sb="0" eb="2">
      <t>イッシュ</t>
    </rPh>
    <phoneticPr fontId="2"/>
  </si>
  <si>
    <t>一種83</t>
    <rPh sb="0" eb="2">
      <t>イッシュ</t>
    </rPh>
    <phoneticPr fontId="2"/>
  </si>
  <si>
    <t>一種84</t>
    <rPh sb="0" eb="2">
      <t>イッシュ</t>
    </rPh>
    <phoneticPr fontId="2"/>
  </si>
  <si>
    <t>一種85</t>
    <rPh sb="0" eb="2">
      <t>イッシュ</t>
    </rPh>
    <phoneticPr fontId="2"/>
  </si>
  <si>
    <t>一種86</t>
    <rPh sb="0" eb="2">
      <t>イッシュ</t>
    </rPh>
    <phoneticPr fontId="2"/>
  </si>
  <si>
    <t>一種87</t>
    <rPh sb="0" eb="2">
      <t>イッシュ</t>
    </rPh>
    <phoneticPr fontId="2"/>
  </si>
  <si>
    <t>一種88</t>
    <rPh sb="0" eb="2">
      <t>イッシュ</t>
    </rPh>
    <phoneticPr fontId="2"/>
  </si>
  <si>
    <t>一種89</t>
    <rPh sb="0" eb="2">
      <t>イッシュ</t>
    </rPh>
    <phoneticPr fontId="2"/>
  </si>
  <si>
    <t>一種90</t>
    <rPh sb="0" eb="2">
      <t>イッシュ</t>
    </rPh>
    <phoneticPr fontId="2"/>
  </si>
  <si>
    <t>一種91</t>
    <rPh sb="0" eb="2">
      <t>イッシュ</t>
    </rPh>
    <phoneticPr fontId="2"/>
  </si>
  <si>
    <t>一種92</t>
    <rPh sb="0" eb="2">
      <t>イッシュ</t>
    </rPh>
    <phoneticPr fontId="2"/>
  </si>
  <si>
    <t>一種93</t>
    <rPh sb="0" eb="2">
      <t>イッシュ</t>
    </rPh>
    <phoneticPr fontId="2"/>
  </si>
  <si>
    <t>一種94</t>
    <rPh sb="0" eb="2">
      <t>イッシュ</t>
    </rPh>
    <phoneticPr fontId="2"/>
  </si>
  <si>
    <t>一種95</t>
    <rPh sb="0" eb="2">
      <t>イッシュ</t>
    </rPh>
    <phoneticPr fontId="2"/>
  </si>
  <si>
    <t>一種96</t>
    <rPh sb="0" eb="2">
      <t>イッシュ</t>
    </rPh>
    <phoneticPr fontId="2"/>
  </si>
  <si>
    <t>一種97</t>
    <rPh sb="0" eb="2">
      <t>イッシュ</t>
    </rPh>
    <phoneticPr fontId="2"/>
  </si>
  <si>
    <t>一種98</t>
    <rPh sb="0" eb="2">
      <t>イッシュ</t>
    </rPh>
    <phoneticPr fontId="2"/>
  </si>
  <si>
    <t>一種99</t>
    <rPh sb="0" eb="2">
      <t>イッシュ</t>
    </rPh>
    <phoneticPr fontId="2"/>
  </si>
  <si>
    <t>一種100</t>
    <rPh sb="0" eb="2">
      <t>イッシュ</t>
    </rPh>
    <phoneticPr fontId="2"/>
  </si>
  <si>
    <t>一種101</t>
    <rPh sb="0" eb="2">
      <t>イッシュ</t>
    </rPh>
    <phoneticPr fontId="2"/>
  </si>
  <si>
    <t>一種102</t>
    <rPh sb="0" eb="2">
      <t>イッシュ</t>
    </rPh>
    <phoneticPr fontId="2"/>
  </si>
  <si>
    <t>一種103</t>
    <rPh sb="0" eb="2">
      <t>イッシュ</t>
    </rPh>
    <phoneticPr fontId="2"/>
  </si>
  <si>
    <t>一種104</t>
    <rPh sb="0" eb="2">
      <t>イッシュ</t>
    </rPh>
    <phoneticPr fontId="2"/>
  </si>
  <si>
    <t>一種105</t>
    <rPh sb="0" eb="2">
      <t>イッシュ</t>
    </rPh>
    <phoneticPr fontId="2"/>
  </si>
  <si>
    <t>一種106</t>
    <rPh sb="0" eb="2">
      <t>イッシュ</t>
    </rPh>
    <phoneticPr fontId="2"/>
  </si>
  <si>
    <t>一種107</t>
    <rPh sb="0" eb="2">
      <t>イッシュ</t>
    </rPh>
    <phoneticPr fontId="2"/>
  </si>
  <si>
    <t>一種108</t>
    <rPh sb="0" eb="2">
      <t>イッシュ</t>
    </rPh>
    <phoneticPr fontId="2"/>
  </si>
  <si>
    <t>一種109</t>
    <rPh sb="0" eb="2">
      <t>イッシュ</t>
    </rPh>
    <phoneticPr fontId="2"/>
  </si>
  <si>
    <t>一種110</t>
    <rPh sb="0" eb="2">
      <t>イッシュ</t>
    </rPh>
    <phoneticPr fontId="2"/>
  </si>
  <si>
    <t>一種111</t>
    <rPh sb="0" eb="2">
      <t>イッシュ</t>
    </rPh>
    <phoneticPr fontId="2"/>
  </si>
  <si>
    <t>一種112</t>
    <rPh sb="0" eb="2">
      <t>イッシュ</t>
    </rPh>
    <phoneticPr fontId="2"/>
  </si>
  <si>
    <t>一種113</t>
    <rPh sb="0" eb="2">
      <t>イッシュ</t>
    </rPh>
    <phoneticPr fontId="2"/>
  </si>
  <si>
    <t>一種114</t>
    <rPh sb="0" eb="2">
      <t>イッシュ</t>
    </rPh>
    <phoneticPr fontId="2"/>
  </si>
  <si>
    <t>一種115</t>
    <rPh sb="0" eb="2">
      <t>イッシュ</t>
    </rPh>
    <phoneticPr fontId="2"/>
  </si>
  <si>
    <t>一種116</t>
    <rPh sb="0" eb="2">
      <t>イッシュ</t>
    </rPh>
    <phoneticPr fontId="2"/>
  </si>
  <si>
    <t>鉄属鉱業</t>
    <rPh sb="0" eb="1">
      <t>テツ</t>
    </rPh>
    <rPh sb="1" eb="2">
      <t>ゾク</t>
    </rPh>
    <rPh sb="2" eb="4">
      <t>コウギョウ</t>
    </rPh>
    <phoneticPr fontId="2"/>
  </si>
  <si>
    <t>化粧品・歯磨・その他の化粧用調整品製造業</t>
    <rPh sb="0" eb="3">
      <t>ケショウヒン</t>
    </rPh>
    <rPh sb="4" eb="6">
      <t>ハミガ</t>
    </rPh>
    <rPh sb="9" eb="10">
      <t>タ</t>
    </rPh>
    <rPh sb="11" eb="13">
      <t>ケショウ</t>
    </rPh>
    <rPh sb="13" eb="14">
      <t>ヨウ</t>
    </rPh>
    <rPh sb="14" eb="17">
      <t>チョウセイヒン</t>
    </rPh>
    <rPh sb="17" eb="20">
      <t>セイゾウギョウ</t>
    </rPh>
    <phoneticPr fontId="2"/>
  </si>
  <si>
    <t>電気計測器製造業</t>
    <rPh sb="0" eb="2">
      <t>デンキ</t>
    </rPh>
    <rPh sb="2" eb="5">
      <t>ケイソクキ</t>
    </rPh>
    <rPh sb="5" eb="8">
      <t>セイゾウギョウ</t>
    </rPh>
    <phoneticPr fontId="2"/>
  </si>
  <si>
    <t>銃砲弾以外の弾薬製造業（装てん組立業を除く。）</t>
    <rPh sb="0" eb="2">
      <t>ジュウホウ</t>
    </rPh>
    <rPh sb="2" eb="3">
      <t>ダン</t>
    </rPh>
    <rPh sb="3" eb="5">
      <t>イガイ</t>
    </rPh>
    <rPh sb="6" eb="8">
      <t>ダンヤク</t>
    </rPh>
    <rPh sb="8" eb="11">
      <t>セイゾウギョウ</t>
    </rPh>
    <rPh sb="12" eb="13">
      <t>ソウ</t>
    </rPh>
    <rPh sb="15" eb="17">
      <t>クミタテ</t>
    </rPh>
    <rPh sb="17" eb="18">
      <t>ギョウ</t>
    </rPh>
    <rPh sb="19" eb="20">
      <t>ノゾ</t>
    </rPh>
    <phoneticPr fontId="2"/>
  </si>
  <si>
    <t>一種117</t>
    <rPh sb="0" eb="2">
      <t>イッシュ</t>
    </rPh>
    <phoneticPr fontId="2"/>
  </si>
  <si>
    <t>一種118</t>
    <rPh sb="0" eb="2">
      <t>イッシュ</t>
    </rPh>
    <phoneticPr fontId="2"/>
  </si>
  <si>
    <t>一種119</t>
    <rPh sb="0" eb="2">
      <t>イッシュ</t>
    </rPh>
    <phoneticPr fontId="2"/>
  </si>
  <si>
    <t>一種120</t>
    <rPh sb="0" eb="2">
      <t>イッシュ</t>
    </rPh>
    <phoneticPr fontId="2"/>
  </si>
  <si>
    <t>一種121</t>
    <rPh sb="0" eb="2">
      <t>イッシュ</t>
    </rPh>
    <phoneticPr fontId="2"/>
  </si>
  <si>
    <t>一種122</t>
    <rPh sb="0" eb="2">
      <t>イッシュ</t>
    </rPh>
    <phoneticPr fontId="2"/>
  </si>
  <si>
    <t>一種123</t>
    <rPh sb="0" eb="2">
      <t>イッシュ</t>
    </rPh>
    <phoneticPr fontId="2"/>
  </si>
  <si>
    <t>一種124</t>
    <rPh sb="0" eb="2">
      <t>イッシュ</t>
    </rPh>
    <phoneticPr fontId="2"/>
  </si>
  <si>
    <t>一種125</t>
    <rPh sb="0" eb="2">
      <t>イッシュ</t>
    </rPh>
    <phoneticPr fontId="2"/>
  </si>
  <si>
    <t>一種126</t>
    <rPh sb="0" eb="2">
      <t>イッシュ</t>
    </rPh>
    <phoneticPr fontId="2"/>
  </si>
  <si>
    <t>一種127</t>
    <rPh sb="0" eb="2">
      <t>イッシュ</t>
    </rPh>
    <phoneticPr fontId="2"/>
  </si>
  <si>
    <t>一種128</t>
    <rPh sb="0" eb="2">
      <t>イッシュ</t>
    </rPh>
    <phoneticPr fontId="2"/>
  </si>
  <si>
    <t>一種129</t>
    <rPh sb="0" eb="2">
      <t>イッシュ</t>
    </rPh>
    <phoneticPr fontId="2"/>
  </si>
  <si>
    <t>一種130</t>
    <rPh sb="0" eb="2">
      <t>イッシュ</t>
    </rPh>
    <phoneticPr fontId="2"/>
  </si>
  <si>
    <t>一種131</t>
    <rPh sb="0" eb="2">
      <t>イッシュ</t>
    </rPh>
    <phoneticPr fontId="2"/>
  </si>
  <si>
    <t>一種132</t>
    <rPh sb="0" eb="2">
      <t>イッシュ</t>
    </rPh>
    <phoneticPr fontId="2"/>
  </si>
  <si>
    <t>一種133</t>
    <rPh sb="0" eb="2">
      <t>イッシュ</t>
    </rPh>
    <phoneticPr fontId="2"/>
  </si>
  <si>
    <t>一種134</t>
    <rPh sb="0" eb="2">
      <t>イッシュ</t>
    </rPh>
    <phoneticPr fontId="2"/>
  </si>
  <si>
    <t>一種135</t>
    <rPh sb="0" eb="2">
      <t>イッシュ</t>
    </rPh>
    <phoneticPr fontId="2"/>
  </si>
  <si>
    <t>一種136</t>
    <rPh sb="0" eb="2">
      <t>イッシュ</t>
    </rPh>
    <phoneticPr fontId="2"/>
  </si>
  <si>
    <t>一種137</t>
    <rPh sb="0" eb="2">
      <t>イッシュ</t>
    </rPh>
    <phoneticPr fontId="2"/>
  </si>
  <si>
    <t>一種138</t>
    <rPh sb="0" eb="2">
      <t>イッシュ</t>
    </rPh>
    <phoneticPr fontId="2"/>
  </si>
  <si>
    <t>一種139</t>
    <rPh sb="0" eb="2">
      <t>イッシュ</t>
    </rPh>
    <phoneticPr fontId="2"/>
  </si>
  <si>
    <t>一種140</t>
    <rPh sb="0" eb="2">
      <t>イッシュ</t>
    </rPh>
    <phoneticPr fontId="2"/>
  </si>
  <si>
    <t>一種141</t>
    <rPh sb="0" eb="2">
      <t>イッシュ</t>
    </rPh>
    <phoneticPr fontId="2"/>
  </si>
  <si>
    <t>一種142</t>
    <rPh sb="0" eb="2">
      <t>イッシュ</t>
    </rPh>
    <phoneticPr fontId="2"/>
  </si>
  <si>
    <t>一種143</t>
    <rPh sb="0" eb="2">
      <t>イッシュ</t>
    </rPh>
    <phoneticPr fontId="2"/>
  </si>
  <si>
    <t>一種144</t>
    <rPh sb="0" eb="2">
      <t>イッシュ</t>
    </rPh>
    <phoneticPr fontId="2"/>
  </si>
  <si>
    <t>一種145</t>
    <rPh sb="0" eb="2">
      <t>イッシュ</t>
    </rPh>
    <phoneticPr fontId="2"/>
  </si>
  <si>
    <t>一種146</t>
    <rPh sb="0" eb="2">
      <t>イッシュ</t>
    </rPh>
    <phoneticPr fontId="2"/>
  </si>
  <si>
    <t>一種147</t>
    <rPh sb="0" eb="2">
      <t>イッシュ</t>
    </rPh>
    <phoneticPr fontId="2"/>
  </si>
  <si>
    <t>一種148</t>
    <rPh sb="0" eb="2">
      <t>イッシュ</t>
    </rPh>
    <phoneticPr fontId="2"/>
  </si>
  <si>
    <t>一種149</t>
    <rPh sb="0" eb="2">
      <t>イッシュ</t>
    </rPh>
    <phoneticPr fontId="2"/>
  </si>
  <si>
    <t>一種150</t>
    <rPh sb="0" eb="2">
      <t>イッシュ</t>
    </rPh>
    <phoneticPr fontId="2"/>
  </si>
  <si>
    <t>一種151</t>
    <rPh sb="0" eb="2">
      <t>イッシュ</t>
    </rPh>
    <phoneticPr fontId="2"/>
  </si>
  <si>
    <t>一種152</t>
    <rPh sb="0" eb="2">
      <t>イッシュ</t>
    </rPh>
    <phoneticPr fontId="2"/>
  </si>
  <si>
    <t>一種153</t>
    <rPh sb="0" eb="2">
      <t>イッシュ</t>
    </rPh>
    <phoneticPr fontId="2"/>
  </si>
  <si>
    <t>一種154</t>
    <rPh sb="0" eb="2">
      <t>イッシュ</t>
    </rPh>
    <phoneticPr fontId="2"/>
  </si>
  <si>
    <t>一種155</t>
    <rPh sb="0" eb="2">
      <t>イッシュ</t>
    </rPh>
    <phoneticPr fontId="2"/>
  </si>
  <si>
    <t>研磨剤・同製品製造業</t>
    <rPh sb="0" eb="3">
      <t>ケンマザイ</t>
    </rPh>
    <rPh sb="4" eb="5">
      <t>ドウ</t>
    </rPh>
    <rPh sb="5" eb="7">
      <t>セイヒン</t>
    </rPh>
    <rPh sb="7" eb="10">
      <t>セイゾウギョウ</t>
    </rPh>
    <phoneticPr fontId="2"/>
  </si>
  <si>
    <t>一種156</t>
    <rPh sb="0" eb="2">
      <t>イッシュ</t>
    </rPh>
    <phoneticPr fontId="2"/>
  </si>
  <si>
    <t>一種157</t>
    <rPh sb="0" eb="2">
      <t>イッシュ</t>
    </rPh>
    <phoneticPr fontId="2"/>
  </si>
  <si>
    <t>一種158</t>
    <rPh sb="0" eb="2">
      <t>イッシュ</t>
    </rPh>
    <phoneticPr fontId="2"/>
  </si>
  <si>
    <t>一種159</t>
    <rPh sb="0" eb="2">
      <t>イッシュ</t>
    </rPh>
    <phoneticPr fontId="2"/>
  </si>
  <si>
    <t>一種160</t>
    <rPh sb="0" eb="2">
      <t>イッシュ</t>
    </rPh>
    <phoneticPr fontId="2"/>
  </si>
  <si>
    <t>一種161</t>
    <rPh sb="0" eb="2">
      <t>イッシュ</t>
    </rPh>
    <phoneticPr fontId="2"/>
  </si>
  <si>
    <t>一種162</t>
    <rPh sb="0" eb="2">
      <t>イッシュ</t>
    </rPh>
    <phoneticPr fontId="2"/>
  </si>
  <si>
    <t>一種163</t>
    <rPh sb="0" eb="2">
      <t>イッシュ</t>
    </rPh>
    <phoneticPr fontId="2"/>
  </si>
  <si>
    <t>一種164</t>
    <rPh sb="0" eb="2">
      <t>イッシュ</t>
    </rPh>
    <phoneticPr fontId="2"/>
  </si>
  <si>
    <t>一種165</t>
    <rPh sb="0" eb="2">
      <t>イッシュ</t>
    </rPh>
    <phoneticPr fontId="2"/>
  </si>
  <si>
    <t>一種166</t>
    <rPh sb="0" eb="2">
      <t>イッシュ</t>
    </rPh>
    <phoneticPr fontId="2"/>
  </si>
  <si>
    <t>一種167</t>
    <rPh sb="0" eb="2">
      <t>イッシュ</t>
    </rPh>
    <phoneticPr fontId="2"/>
  </si>
  <si>
    <t>一種168</t>
    <rPh sb="0" eb="2">
      <t>イッシュ</t>
    </rPh>
    <phoneticPr fontId="2"/>
  </si>
  <si>
    <t>一種169</t>
    <rPh sb="0" eb="2">
      <t>イッシュ</t>
    </rPh>
    <phoneticPr fontId="2"/>
  </si>
  <si>
    <t>一種170</t>
    <rPh sb="0" eb="2">
      <t>イッシュ</t>
    </rPh>
    <phoneticPr fontId="2"/>
  </si>
  <si>
    <t>一種171</t>
    <rPh sb="0" eb="2">
      <t>イッシュ</t>
    </rPh>
    <phoneticPr fontId="2"/>
  </si>
  <si>
    <t>一種172</t>
    <rPh sb="0" eb="2">
      <t>イッシュ</t>
    </rPh>
    <phoneticPr fontId="2"/>
  </si>
  <si>
    <t>一種173</t>
    <rPh sb="0" eb="2">
      <t>イッシュ</t>
    </rPh>
    <phoneticPr fontId="2"/>
  </si>
  <si>
    <t>一種174</t>
    <rPh sb="0" eb="2">
      <t>イッシュ</t>
    </rPh>
    <phoneticPr fontId="2"/>
  </si>
  <si>
    <t>一種175</t>
    <rPh sb="0" eb="2">
      <t>イッシュ</t>
    </rPh>
    <phoneticPr fontId="2"/>
  </si>
  <si>
    <t>一種176</t>
    <rPh sb="0" eb="2">
      <t>イッシュ</t>
    </rPh>
    <phoneticPr fontId="2"/>
  </si>
  <si>
    <t>一種177</t>
    <rPh sb="0" eb="2">
      <t>イッシュ</t>
    </rPh>
    <phoneticPr fontId="2"/>
  </si>
  <si>
    <t>一種178</t>
    <rPh sb="0" eb="2">
      <t>イッシュ</t>
    </rPh>
    <phoneticPr fontId="2"/>
  </si>
  <si>
    <t>一種179</t>
    <rPh sb="0" eb="2">
      <t>イッシュ</t>
    </rPh>
    <phoneticPr fontId="2"/>
  </si>
  <si>
    <t>一種180</t>
    <rPh sb="0" eb="2">
      <t>イッシュ</t>
    </rPh>
    <phoneticPr fontId="2"/>
  </si>
  <si>
    <t>一種181</t>
    <rPh sb="0" eb="2">
      <t>イッシュ</t>
    </rPh>
    <phoneticPr fontId="2"/>
  </si>
  <si>
    <t>一種182</t>
    <rPh sb="0" eb="2">
      <t>イッシュ</t>
    </rPh>
    <phoneticPr fontId="2"/>
  </si>
  <si>
    <t>一種183</t>
    <rPh sb="0" eb="2">
      <t>イッシュ</t>
    </rPh>
    <phoneticPr fontId="2"/>
  </si>
  <si>
    <t>一種184</t>
    <rPh sb="0" eb="2">
      <t>イッシュ</t>
    </rPh>
    <phoneticPr fontId="2"/>
  </si>
  <si>
    <t>一種185</t>
    <rPh sb="0" eb="2">
      <t>イッシュ</t>
    </rPh>
    <phoneticPr fontId="2"/>
  </si>
  <si>
    <t>一種186</t>
    <rPh sb="0" eb="2">
      <t>イッシュ</t>
    </rPh>
    <phoneticPr fontId="2"/>
  </si>
  <si>
    <t>一種187</t>
    <rPh sb="0" eb="2">
      <t>イッシュ</t>
    </rPh>
    <phoneticPr fontId="2"/>
  </si>
  <si>
    <t>一種188</t>
    <rPh sb="0" eb="2">
      <t>イッシュ</t>
    </rPh>
    <phoneticPr fontId="2"/>
  </si>
  <si>
    <t>一種189</t>
    <rPh sb="0" eb="2">
      <t>イッシュ</t>
    </rPh>
    <phoneticPr fontId="2"/>
  </si>
  <si>
    <t>一種190</t>
    <rPh sb="0" eb="2">
      <t>イッシュ</t>
    </rPh>
    <phoneticPr fontId="2"/>
  </si>
  <si>
    <t>一種191</t>
    <rPh sb="0" eb="2">
      <t>イッシュ</t>
    </rPh>
    <phoneticPr fontId="2"/>
  </si>
  <si>
    <t>一種192</t>
    <rPh sb="0" eb="2">
      <t>イッシュ</t>
    </rPh>
    <phoneticPr fontId="2"/>
  </si>
  <si>
    <t>一種193</t>
    <rPh sb="0" eb="2">
      <t>イッシュ</t>
    </rPh>
    <phoneticPr fontId="2"/>
  </si>
  <si>
    <t>一種194</t>
    <rPh sb="0" eb="2">
      <t>イッシュ</t>
    </rPh>
    <phoneticPr fontId="2"/>
  </si>
  <si>
    <t>一種195</t>
    <rPh sb="0" eb="2">
      <t>イッシュ</t>
    </rPh>
    <phoneticPr fontId="2"/>
  </si>
  <si>
    <t>一種196</t>
    <rPh sb="0" eb="2">
      <t>イッシュ</t>
    </rPh>
    <phoneticPr fontId="2"/>
  </si>
  <si>
    <t>一種197</t>
    <rPh sb="0" eb="2">
      <t>イッシュ</t>
    </rPh>
    <phoneticPr fontId="2"/>
  </si>
  <si>
    <t>一種198</t>
    <rPh sb="0" eb="2">
      <t>イッシュ</t>
    </rPh>
    <phoneticPr fontId="2"/>
  </si>
  <si>
    <t>一種199</t>
    <rPh sb="0" eb="2">
      <t>イッシュ</t>
    </rPh>
    <phoneticPr fontId="2"/>
  </si>
  <si>
    <t>一種200</t>
    <rPh sb="0" eb="2">
      <t>イッシュ</t>
    </rPh>
    <phoneticPr fontId="2"/>
  </si>
  <si>
    <t>一種201</t>
    <rPh sb="0" eb="2">
      <t>イッシュ</t>
    </rPh>
    <phoneticPr fontId="2"/>
  </si>
  <si>
    <t>一種202</t>
    <rPh sb="0" eb="2">
      <t>イッシュ</t>
    </rPh>
    <phoneticPr fontId="2"/>
  </si>
  <si>
    <t>一種203</t>
    <rPh sb="0" eb="2">
      <t>イッシュ</t>
    </rPh>
    <phoneticPr fontId="2"/>
  </si>
  <si>
    <t>一種204</t>
    <rPh sb="0" eb="2">
      <t>イッシュ</t>
    </rPh>
    <phoneticPr fontId="2"/>
  </si>
  <si>
    <t>一種205</t>
    <rPh sb="0" eb="2">
      <t>イッシュ</t>
    </rPh>
    <phoneticPr fontId="2"/>
  </si>
  <si>
    <t>一種206</t>
    <rPh sb="0" eb="2">
      <t>イッシュ</t>
    </rPh>
    <phoneticPr fontId="2"/>
  </si>
  <si>
    <t>一種207</t>
    <rPh sb="0" eb="2">
      <t>イッシュ</t>
    </rPh>
    <phoneticPr fontId="2"/>
  </si>
  <si>
    <t>一種208</t>
    <rPh sb="0" eb="2">
      <t>イッシュ</t>
    </rPh>
    <phoneticPr fontId="2"/>
  </si>
  <si>
    <t>一種209</t>
    <rPh sb="0" eb="2">
      <t>イッシュ</t>
    </rPh>
    <phoneticPr fontId="2"/>
  </si>
  <si>
    <t>一種210</t>
    <rPh sb="0" eb="2">
      <t>イッシュ</t>
    </rPh>
    <phoneticPr fontId="2"/>
  </si>
  <si>
    <t>一種211</t>
    <rPh sb="0" eb="2">
      <t>イッシュ</t>
    </rPh>
    <phoneticPr fontId="2"/>
  </si>
  <si>
    <t>一種212</t>
    <rPh sb="0" eb="2">
      <t>イッシュ</t>
    </rPh>
    <phoneticPr fontId="2"/>
  </si>
  <si>
    <t>一種213</t>
    <rPh sb="0" eb="2">
      <t>イッシュ</t>
    </rPh>
    <phoneticPr fontId="2"/>
  </si>
  <si>
    <t>一種214</t>
    <rPh sb="0" eb="2">
      <t>イッシュ</t>
    </rPh>
    <phoneticPr fontId="2"/>
  </si>
  <si>
    <t>一種215</t>
    <rPh sb="0" eb="2">
      <t>イッシュ</t>
    </rPh>
    <phoneticPr fontId="2"/>
  </si>
  <si>
    <t>一種216</t>
    <rPh sb="0" eb="2">
      <t>イッシュ</t>
    </rPh>
    <phoneticPr fontId="2"/>
  </si>
  <si>
    <t>一種217</t>
    <rPh sb="0" eb="2">
      <t>イッシュ</t>
    </rPh>
    <phoneticPr fontId="2"/>
  </si>
  <si>
    <t>一種218</t>
    <rPh sb="0" eb="2">
      <t>イッシュ</t>
    </rPh>
    <phoneticPr fontId="2"/>
  </si>
  <si>
    <t>一種219</t>
    <rPh sb="0" eb="2">
      <t>イッシュ</t>
    </rPh>
    <phoneticPr fontId="2"/>
  </si>
  <si>
    <t>一種220</t>
    <rPh sb="0" eb="2">
      <t>イッシュ</t>
    </rPh>
    <phoneticPr fontId="2"/>
  </si>
  <si>
    <t>一種221</t>
    <rPh sb="0" eb="2">
      <t>イッシュ</t>
    </rPh>
    <phoneticPr fontId="2"/>
  </si>
  <si>
    <t>一種222</t>
    <rPh sb="0" eb="2">
      <t>イッシュ</t>
    </rPh>
    <phoneticPr fontId="2"/>
  </si>
  <si>
    <t>一種223</t>
    <rPh sb="0" eb="2">
      <t>イッシュ</t>
    </rPh>
    <phoneticPr fontId="2"/>
  </si>
  <si>
    <t>一種224</t>
    <rPh sb="0" eb="2">
      <t>イッシュ</t>
    </rPh>
    <phoneticPr fontId="2"/>
  </si>
  <si>
    <t>一種225</t>
    <rPh sb="0" eb="2">
      <t>イッシュ</t>
    </rPh>
    <phoneticPr fontId="2"/>
  </si>
  <si>
    <t>一種226</t>
    <rPh sb="0" eb="2">
      <t>イッシュ</t>
    </rPh>
    <phoneticPr fontId="2"/>
  </si>
  <si>
    <t>一種227</t>
    <rPh sb="0" eb="2">
      <t>イッシュ</t>
    </rPh>
    <phoneticPr fontId="2"/>
  </si>
  <si>
    <t>一種228</t>
    <rPh sb="0" eb="2">
      <t>イッシュ</t>
    </rPh>
    <phoneticPr fontId="2"/>
  </si>
  <si>
    <t>一種229</t>
    <rPh sb="0" eb="2">
      <t>イッシュ</t>
    </rPh>
    <phoneticPr fontId="2"/>
  </si>
  <si>
    <t>一種230</t>
    <rPh sb="0" eb="2">
      <t>イッシュ</t>
    </rPh>
    <phoneticPr fontId="2"/>
  </si>
  <si>
    <t>一種231</t>
    <rPh sb="0" eb="2">
      <t>イッシュ</t>
    </rPh>
    <phoneticPr fontId="2"/>
  </si>
  <si>
    <t>一種232</t>
    <rPh sb="0" eb="2">
      <t>イッシュ</t>
    </rPh>
    <phoneticPr fontId="2"/>
  </si>
  <si>
    <t>一種233</t>
    <rPh sb="0" eb="2">
      <t>イッシュ</t>
    </rPh>
    <phoneticPr fontId="2"/>
  </si>
  <si>
    <t>一種234</t>
    <rPh sb="0" eb="2">
      <t>イッシュ</t>
    </rPh>
    <phoneticPr fontId="2"/>
  </si>
  <si>
    <t>一種235</t>
    <rPh sb="0" eb="2">
      <t>イッシュ</t>
    </rPh>
    <phoneticPr fontId="2"/>
  </si>
  <si>
    <t>一種236</t>
    <rPh sb="0" eb="2">
      <t>イッシュ</t>
    </rPh>
    <phoneticPr fontId="2"/>
  </si>
  <si>
    <t>一種237</t>
    <rPh sb="0" eb="2">
      <t>イッシュ</t>
    </rPh>
    <phoneticPr fontId="2"/>
  </si>
  <si>
    <t>一種238</t>
    <rPh sb="0" eb="2">
      <t>イッシュ</t>
    </rPh>
    <phoneticPr fontId="2"/>
  </si>
  <si>
    <t>一種239</t>
    <rPh sb="0" eb="2">
      <t>イッシュ</t>
    </rPh>
    <phoneticPr fontId="2"/>
  </si>
  <si>
    <t>一種240</t>
    <rPh sb="0" eb="2">
      <t>イッシュ</t>
    </rPh>
    <phoneticPr fontId="2"/>
  </si>
  <si>
    <t>一種241</t>
    <rPh sb="0" eb="2">
      <t>イッシュ</t>
    </rPh>
    <phoneticPr fontId="2"/>
  </si>
  <si>
    <t>一種242</t>
    <rPh sb="0" eb="2">
      <t>イッシュ</t>
    </rPh>
    <phoneticPr fontId="2"/>
  </si>
  <si>
    <t>一種243</t>
    <rPh sb="0" eb="2">
      <t>イッシュ</t>
    </rPh>
    <phoneticPr fontId="2"/>
  </si>
  <si>
    <t>一種244</t>
    <rPh sb="0" eb="2">
      <t>イッシュ</t>
    </rPh>
    <phoneticPr fontId="2"/>
  </si>
  <si>
    <t>一種245</t>
    <rPh sb="0" eb="2">
      <t>イッシュ</t>
    </rPh>
    <phoneticPr fontId="2"/>
  </si>
  <si>
    <t>一種246</t>
    <rPh sb="0" eb="2">
      <t>イッシュ</t>
    </rPh>
    <phoneticPr fontId="2"/>
  </si>
  <si>
    <t>一種247</t>
    <rPh sb="0" eb="2">
      <t>イッシュ</t>
    </rPh>
    <phoneticPr fontId="2"/>
  </si>
  <si>
    <t>一種248</t>
    <rPh sb="0" eb="2">
      <t>イッシュ</t>
    </rPh>
    <phoneticPr fontId="2"/>
  </si>
  <si>
    <t>一種249</t>
    <rPh sb="0" eb="2">
      <t>イッシュ</t>
    </rPh>
    <phoneticPr fontId="2"/>
  </si>
  <si>
    <t>一種250</t>
    <rPh sb="0" eb="2">
      <t>イッシュ</t>
    </rPh>
    <phoneticPr fontId="2"/>
  </si>
  <si>
    <t>一種251</t>
    <rPh sb="0" eb="2">
      <t>イッシュ</t>
    </rPh>
    <phoneticPr fontId="2"/>
  </si>
  <si>
    <t>一種252</t>
    <rPh sb="0" eb="2">
      <t>イッシュ</t>
    </rPh>
    <phoneticPr fontId="2"/>
  </si>
  <si>
    <t>一種253</t>
    <rPh sb="0" eb="2">
      <t>イッシュ</t>
    </rPh>
    <phoneticPr fontId="2"/>
  </si>
  <si>
    <t>一種254</t>
    <rPh sb="0" eb="2">
      <t>イッシュ</t>
    </rPh>
    <phoneticPr fontId="2"/>
  </si>
  <si>
    <t>一種255</t>
    <rPh sb="0" eb="2">
      <t>イッシュ</t>
    </rPh>
    <phoneticPr fontId="2"/>
  </si>
  <si>
    <t>一種256</t>
    <rPh sb="0" eb="2">
      <t>イッシュ</t>
    </rPh>
    <phoneticPr fontId="2"/>
  </si>
  <si>
    <t>一種257</t>
    <rPh sb="0" eb="2">
      <t>イッシュ</t>
    </rPh>
    <phoneticPr fontId="2"/>
  </si>
  <si>
    <t>一種258</t>
    <rPh sb="0" eb="2">
      <t>イッシュ</t>
    </rPh>
    <phoneticPr fontId="2"/>
  </si>
  <si>
    <t>一種259</t>
    <rPh sb="0" eb="2">
      <t>イッシュ</t>
    </rPh>
    <phoneticPr fontId="2"/>
  </si>
  <si>
    <t>一種260</t>
    <rPh sb="0" eb="2">
      <t>イッシュ</t>
    </rPh>
    <phoneticPr fontId="2"/>
  </si>
  <si>
    <t>一種261</t>
    <rPh sb="0" eb="2">
      <t>イッシュ</t>
    </rPh>
    <phoneticPr fontId="2"/>
  </si>
  <si>
    <t>一種262</t>
    <rPh sb="0" eb="2">
      <t>イッシュ</t>
    </rPh>
    <phoneticPr fontId="2"/>
  </si>
  <si>
    <t>一種263</t>
    <rPh sb="0" eb="2">
      <t>イッシュ</t>
    </rPh>
    <phoneticPr fontId="2"/>
  </si>
  <si>
    <t>一種264</t>
    <rPh sb="0" eb="2">
      <t>イッシュ</t>
    </rPh>
    <phoneticPr fontId="2"/>
  </si>
  <si>
    <t>一種265</t>
    <rPh sb="0" eb="2">
      <t>イッシュ</t>
    </rPh>
    <phoneticPr fontId="2"/>
  </si>
  <si>
    <t>一種266</t>
    <rPh sb="0" eb="2">
      <t>イッシュ</t>
    </rPh>
    <phoneticPr fontId="2"/>
  </si>
  <si>
    <t>一種267</t>
    <rPh sb="0" eb="2">
      <t>イッシュ</t>
    </rPh>
    <phoneticPr fontId="2"/>
  </si>
  <si>
    <t>一種268</t>
    <rPh sb="0" eb="2">
      <t>イッシュ</t>
    </rPh>
    <phoneticPr fontId="2"/>
  </si>
  <si>
    <t>一種269</t>
    <rPh sb="0" eb="2">
      <t>イッシュ</t>
    </rPh>
    <phoneticPr fontId="2"/>
  </si>
  <si>
    <t>一種270</t>
    <rPh sb="0" eb="2">
      <t>イッシュ</t>
    </rPh>
    <phoneticPr fontId="2"/>
  </si>
  <si>
    <t>一種271</t>
    <rPh sb="0" eb="2">
      <t>イッシュ</t>
    </rPh>
    <phoneticPr fontId="2"/>
  </si>
  <si>
    <t>一種272</t>
    <rPh sb="0" eb="2">
      <t>イッシュ</t>
    </rPh>
    <phoneticPr fontId="2"/>
  </si>
  <si>
    <t>一種273</t>
    <rPh sb="0" eb="2">
      <t>イッシュ</t>
    </rPh>
    <phoneticPr fontId="2"/>
  </si>
  <si>
    <t>一種274</t>
    <rPh sb="0" eb="2">
      <t>イッシュ</t>
    </rPh>
    <phoneticPr fontId="2"/>
  </si>
  <si>
    <t>一種275</t>
    <rPh sb="0" eb="2">
      <t>イッシュ</t>
    </rPh>
    <phoneticPr fontId="2"/>
  </si>
  <si>
    <t>一種276</t>
    <rPh sb="0" eb="2">
      <t>イッシュ</t>
    </rPh>
    <phoneticPr fontId="2"/>
  </si>
  <si>
    <t>一種277</t>
    <rPh sb="0" eb="2">
      <t>イッシュ</t>
    </rPh>
    <phoneticPr fontId="2"/>
  </si>
  <si>
    <t>一種278</t>
    <rPh sb="0" eb="2">
      <t>イッシュ</t>
    </rPh>
    <phoneticPr fontId="2"/>
  </si>
  <si>
    <t>一種279</t>
    <rPh sb="0" eb="2">
      <t>イッシュ</t>
    </rPh>
    <phoneticPr fontId="2"/>
  </si>
  <si>
    <t>一種280</t>
    <rPh sb="0" eb="2">
      <t>イッシュ</t>
    </rPh>
    <phoneticPr fontId="2"/>
  </si>
  <si>
    <t>一種281</t>
    <rPh sb="0" eb="2">
      <t>イッシュ</t>
    </rPh>
    <phoneticPr fontId="2"/>
  </si>
  <si>
    <t>一種282</t>
    <rPh sb="0" eb="2">
      <t>イッシュ</t>
    </rPh>
    <phoneticPr fontId="2"/>
  </si>
  <si>
    <t>一種283</t>
    <rPh sb="0" eb="2">
      <t>イッシュ</t>
    </rPh>
    <phoneticPr fontId="2"/>
  </si>
  <si>
    <t>一種284</t>
    <rPh sb="0" eb="2">
      <t>イッシュ</t>
    </rPh>
    <phoneticPr fontId="2"/>
  </si>
  <si>
    <t>一種285</t>
    <rPh sb="0" eb="2">
      <t>イッシュ</t>
    </rPh>
    <phoneticPr fontId="2"/>
  </si>
  <si>
    <t>一種286</t>
    <rPh sb="0" eb="2">
      <t>イッシュ</t>
    </rPh>
    <phoneticPr fontId="2"/>
  </si>
  <si>
    <t>一種287</t>
    <rPh sb="0" eb="2">
      <t>イッシュ</t>
    </rPh>
    <phoneticPr fontId="2"/>
  </si>
  <si>
    <t>一種288</t>
    <rPh sb="0" eb="2">
      <t>イッシュ</t>
    </rPh>
    <phoneticPr fontId="2"/>
  </si>
  <si>
    <t>一種289</t>
    <rPh sb="0" eb="2">
      <t>イッシュ</t>
    </rPh>
    <phoneticPr fontId="2"/>
  </si>
  <si>
    <t>一種290</t>
    <rPh sb="0" eb="2">
      <t>イッシュ</t>
    </rPh>
    <phoneticPr fontId="2"/>
  </si>
  <si>
    <t>一種291</t>
    <rPh sb="0" eb="2">
      <t>イッシュ</t>
    </rPh>
    <phoneticPr fontId="2"/>
  </si>
  <si>
    <t>一種292</t>
    <rPh sb="0" eb="2">
      <t>イッシュ</t>
    </rPh>
    <phoneticPr fontId="2"/>
  </si>
  <si>
    <t>一種293</t>
    <rPh sb="0" eb="2">
      <t>イッシュ</t>
    </rPh>
    <phoneticPr fontId="2"/>
  </si>
  <si>
    <t>一種294</t>
    <rPh sb="0" eb="2">
      <t>イッシュ</t>
    </rPh>
    <phoneticPr fontId="2"/>
  </si>
  <si>
    <t>一種295</t>
    <rPh sb="0" eb="2">
      <t>イッシュ</t>
    </rPh>
    <phoneticPr fontId="2"/>
  </si>
  <si>
    <t>一種296</t>
    <rPh sb="0" eb="2">
      <t>イッシュ</t>
    </rPh>
    <phoneticPr fontId="2"/>
  </si>
  <si>
    <t>一種297</t>
    <rPh sb="0" eb="2">
      <t>イッシュ</t>
    </rPh>
    <phoneticPr fontId="2"/>
  </si>
  <si>
    <t>一種298</t>
    <rPh sb="0" eb="2">
      <t>イッシュ</t>
    </rPh>
    <phoneticPr fontId="2"/>
  </si>
  <si>
    <t>一種299</t>
    <rPh sb="0" eb="2">
      <t>イッシュ</t>
    </rPh>
    <phoneticPr fontId="2"/>
  </si>
  <si>
    <t>一種300</t>
    <rPh sb="0" eb="2">
      <t>イッシュ</t>
    </rPh>
    <phoneticPr fontId="2"/>
  </si>
  <si>
    <t>一種301</t>
    <rPh sb="0" eb="2">
      <t>イッシュ</t>
    </rPh>
    <phoneticPr fontId="2"/>
  </si>
  <si>
    <t>一種302</t>
    <rPh sb="0" eb="2">
      <t>イッシュ</t>
    </rPh>
    <phoneticPr fontId="2"/>
  </si>
  <si>
    <t>一種303</t>
    <rPh sb="0" eb="2">
      <t>イッシュ</t>
    </rPh>
    <phoneticPr fontId="2"/>
  </si>
  <si>
    <t>一種304</t>
    <rPh sb="0" eb="2">
      <t>イッシュ</t>
    </rPh>
    <phoneticPr fontId="2"/>
  </si>
  <si>
    <t>一種305</t>
    <rPh sb="0" eb="2">
      <t>イッシュ</t>
    </rPh>
    <phoneticPr fontId="2"/>
  </si>
  <si>
    <t>一種306</t>
    <rPh sb="0" eb="2">
      <t>イッシュ</t>
    </rPh>
    <phoneticPr fontId="2"/>
  </si>
  <si>
    <t>一種307</t>
    <rPh sb="0" eb="2">
      <t>イッシュ</t>
    </rPh>
    <phoneticPr fontId="2"/>
  </si>
  <si>
    <t>一種308</t>
    <rPh sb="0" eb="2">
      <t>イッシュ</t>
    </rPh>
    <phoneticPr fontId="2"/>
  </si>
  <si>
    <t>一種309</t>
    <rPh sb="0" eb="2">
      <t>イッシュ</t>
    </rPh>
    <phoneticPr fontId="2"/>
  </si>
  <si>
    <t>一種310</t>
    <rPh sb="0" eb="2">
      <t>イッシュ</t>
    </rPh>
    <phoneticPr fontId="2"/>
  </si>
  <si>
    <t>一種311</t>
    <rPh sb="0" eb="2">
      <t>イッシュ</t>
    </rPh>
    <phoneticPr fontId="2"/>
  </si>
  <si>
    <t>一種312</t>
    <rPh sb="0" eb="2">
      <t>イッシュ</t>
    </rPh>
    <phoneticPr fontId="2"/>
  </si>
  <si>
    <t>一種313</t>
    <rPh sb="0" eb="2">
      <t>イッシュ</t>
    </rPh>
    <phoneticPr fontId="2"/>
  </si>
  <si>
    <t>一種314</t>
    <rPh sb="0" eb="2">
      <t>イッシュ</t>
    </rPh>
    <phoneticPr fontId="2"/>
  </si>
  <si>
    <t>一種315</t>
    <rPh sb="0" eb="2">
      <t>イッシュ</t>
    </rPh>
    <phoneticPr fontId="2"/>
  </si>
  <si>
    <t>一種316</t>
    <rPh sb="0" eb="2">
      <t>イッシュ</t>
    </rPh>
    <phoneticPr fontId="2"/>
  </si>
  <si>
    <t>一種317</t>
    <rPh sb="0" eb="2">
      <t>イッシュ</t>
    </rPh>
    <phoneticPr fontId="2"/>
  </si>
  <si>
    <t>一種318</t>
    <rPh sb="0" eb="2">
      <t>イッシュ</t>
    </rPh>
    <phoneticPr fontId="2"/>
  </si>
  <si>
    <t>工業用プラスチック製品製造業</t>
    <rPh sb="0" eb="3">
      <t>コウギョウヨウ</t>
    </rPh>
    <rPh sb="9" eb="11">
      <t>セイヒン</t>
    </rPh>
    <rPh sb="11" eb="14">
      <t>セイゾウギョウ</t>
    </rPh>
    <phoneticPr fontId="2"/>
  </si>
  <si>
    <t>その他のプラスチック製品製造業</t>
    <rPh sb="2" eb="3">
      <t>タ</t>
    </rPh>
    <rPh sb="10" eb="12">
      <t>セイヒン</t>
    </rPh>
    <rPh sb="12" eb="15">
      <t>セイゾウギョウ</t>
    </rPh>
    <phoneticPr fontId="2"/>
  </si>
  <si>
    <t>タイヤ・チューブ製造業</t>
    <rPh sb="8" eb="11">
      <t>セイゾウギョウ</t>
    </rPh>
    <phoneticPr fontId="2"/>
  </si>
  <si>
    <t>ゴムベルト・ゴムホース・工業用ゴム製品製造業</t>
    <rPh sb="12" eb="15">
      <t>コウギョウヨウ</t>
    </rPh>
    <rPh sb="17" eb="19">
      <t>セイヒン</t>
    </rPh>
    <rPh sb="19" eb="22">
      <t>セイゾウギョウ</t>
    </rPh>
    <phoneticPr fontId="2"/>
  </si>
  <si>
    <t>その他のゴム製品製造業</t>
    <rPh sb="2" eb="3">
      <t>タ</t>
    </rPh>
    <rPh sb="6" eb="8">
      <t>セイヒン</t>
    </rPh>
    <rPh sb="8" eb="11">
      <t>セイゾウギョウ</t>
    </rPh>
    <phoneticPr fontId="2"/>
  </si>
  <si>
    <t>なめし革製造業</t>
    <rPh sb="3" eb="4">
      <t>カワ</t>
    </rPh>
    <rPh sb="4" eb="7">
      <t>セイゾウギョウ</t>
    </rPh>
    <phoneticPr fontId="2"/>
  </si>
  <si>
    <t>革製履物用材料・同付属品製造業</t>
    <rPh sb="0" eb="2">
      <t>カワセイ</t>
    </rPh>
    <rPh sb="2" eb="3">
      <t>ハ</t>
    </rPh>
    <rPh sb="3" eb="4">
      <t>モノ</t>
    </rPh>
    <rPh sb="4" eb="5">
      <t>ヨウ</t>
    </rPh>
    <rPh sb="5" eb="7">
      <t>ザイリョウ</t>
    </rPh>
    <rPh sb="8" eb="9">
      <t>ドウ</t>
    </rPh>
    <rPh sb="9" eb="12">
      <t>フゾクヒン</t>
    </rPh>
    <rPh sb="12" eb="15">
      <t>セイゾウギョウ</t>
    </rPh>
    <phoneticPr fontId="2"/>
  </si>
  <si>
    <t>革製手袋製造業</t>
    <rPh sb="0" eb="2">
      <t>カワセイ</t>
    </rPh>
    <rPh sb="2" eb="4">
      <t>テブクロ</t>
    </rPh>
    <rPh sb="4" eb="7">
      <t>セイゾウギョウ</t>
    </rPh>
    <phoneticPr fontId="2"/>
  </si>
  <si>
    <t>かばん製造業</t>
    <rPh sb="3" eb="6">
      <t>セイゾウギョウ</t>
    </rPh>
    <phoneticPr fontId="2"/>
  </si>
  <si>
    <t>袋物製造業</t>
    <rPh sb="0" eb="2">
      <t>フクロモノ</t>
    </rPh>
    <rPh sb="2" eb="5">
      <t>セイゾウギョウ</t>
    </rPh>
    <phoneticPr fontId="2"/>
  </si>
  <si>
    <t>その他のなめし革製品製造業</t>
    <rPh sb="2" eb="3">
      <t>タ</t>
    </rPh>
    <rPh sb="7" eb="8">
      <t>カワ</t>
    </rPh>
    <rPh sb="8" eb="10">
      <t>セイヒン</t>
    </rPh>
    <rPh sb="10" eb="13">
      <t>セイゾウギョウ</t>
    </rPh>
    <phoneticPr fontId="2"/>
  </si>
  <si>
    <t>セメント・同製品製造業</t>
    <rPh sb="5" eb="6">
      <t>ドウ</t>
    </rPh>
    <rPh sb="6" eb="8">
      <t>セイヒン</t>
    </rPh>
    <rPh sb="8" eb="11">
      <t>セイゾウギョウ</t>
    </rPh>
    <phoneticPr fontId="2"/>
  </si>
  <si>
    <t>陶磁器・同関連製品製造業</t>
    <rPh sb="0" eb="3">
      <t>トウジキ</t>
    </rPh>
    <rPh sb="4" eb="5">
      <t>ドウ</t>
    </rPh>
    <rPh sb="5" eb="7">
      <t>カンレン</t>
    </rPh>
    <rPh sb="7" eb="9">
      <t>セイヒン</t>
    </rPh>
    <rPh sb="9" eb="12">
      <t>セイゾウギョウ</t>
    </rPh>
    <phoneticPr fontId="2"/>
  </si>
  <si>
    <t>一種319</t>
    <rPh sb="0" eb="2">
      <t>イッシュ</t>
    </rPh>
    <phoneticPr fontId="2"/>
  </si>
  <si>
    <t>一種320</t>
    <rPh sb="0" eb="2">
      <t>イッシュ</t>
    </rPh>
    <phoneticPr fontId="2"/>
  </si>
  <si>
    <t>一種321</t>
    <rPh sb="0" eb="2">
      <t>イッシュ</t>
    </rPh>
    <phoneticPr fontId="2"/>
  </si>
  <si>
    <t>一種322</t>
    <rPh sb="0" eb="2">
      <t>イッシュ</t>
    </rPh>
    <phoneticPr fontId="2"/>
  </si>
  <si>
    <t>一種323</t>
    <rPh sb="0" eb="2">
      <t>イッシュ</t>
    </rPh>
    <phoneticPr fontId="2"/>
  </si>
  <si>
    <t>一種324</t>
    <rPh sb="0" eb="2">
      <t>イッシュ</t>
    </rPh>
    <phoneticPr fontId="2"/>
  </si>
  <si>
    <t>一種325</t>
    <rPh sb="0" eb="2">
      <t>イッシュ</t>
    </rPh>
    <phoneticPr fontId="2"/>
  </si>
  <si>
    <t>一種326</t>
    <rPh sb="0" eb="2">
      <t>イッシュ</t>
    </rPh>
    <phoneticPr fontId="2"/>
  </si>
  <si>
    <t>一種327</t>
    <rPh sb="0" eb="2">
      <t>イッシュ</t>
    </rPh>
    <phoneticPr fontId="2"/>
  </si>
  <si>
    <t>メールアドレス</t>
    <phoneticPr fontId="2"/>
  </si>
  <si>
    <t>kagaku@yakuhin.ca.jp</t>
    <phoneticPr fontId="2"/>
  </si>
  <si>
    <t>事業場における業種</t>
    <rPh sb="0" eb="3">
      <t>ジギョウジョウ</t>
    </rPh>
    <rPh sb="7" eb="9">
      <t>ギョウシュ</t>
    </rPh>
    <phoneticPr fontId="2"/>
  </si>
  <si>
    <t>事業場</t>
    <rPh sb="0" eb="3">
      <t>ジギョウジョウ</t>
    </rPh>
    <phoneticPr fontId="2"/>
  </si>
  <si>
    <t>株式会社福島ファインメタル</t>
    <rPh sb="0" eb="4">
      <t>カブ</t>
    </rPh>
    <rPh sb="4" eb="6">
      <t>フクシマ</t>
    </rPh>
    <phoneticPr fontId="2"/>
  </si>
  <si>
    <t>　いわき事業所</t>
    <phoneticPr fontId="2"/>
  </si>
  <si>
    <t>事業者の名称</t>
    <rPh sb="0" eb="3">
      <t>ジギョウシャ</t>
    </rPh>
    <rPh sb="4" eb="6">
      <t>メイショウ</t>
    </rPh>
    <phoneticPr fontId="2"/>
  </si>
  <si>
    <t>化学物質の名称</t>
    <rPh sb="0" eb="4">
      <t>k</t>
    </rPh>
    <rPh sb="5" eb="7">
      <t>メイショウ</t>
    </rPh>
    <phoneticPr fontId="2"/>
  </si>
  <si>
    <t>化学物質の名称</t>
    <rPh sb="0" eb="4">
      <t>カガクブッシツ</t>
    </rPh>
    <rPh sb="5" eb="7">
      <t>メイショウ</t>
    </rPh>
    <phoneticPr fontId="2"/>
  </si>
  <si>
    <t>【一種1】亜鉛の水溶性化合物</t>
    <phoneticPr fontId="2"/>
  </si>
  <si>
    <t>【一種36】イソプレン</t>
  </si>
  <si>
    <t>【管理18】過塩素酸</t>
  </si>
  <si>
    <t>【管理85】硫酸（三酸化硫黄を含む。）</t>
  </si>
  <si>
    <t>令和４</t>
    <rPh sb="0" eb="2">
      <t>レイワ</t>
    </rPh>
    <phoneticPr fontId="2"/>
  </si>
  <si>
    <t>排出年度</t>
    <rPh sb="0" eb="2">
      <t>ハイシュツ</t>
    </rPh>
    <rPh sb="2" eb="4">
      <t>ネンド</t>
    </rPh>
    <phoneticPr fontId="2"/>
  </si>
  <si>
    <t>県指針独自で定める「管理化学物質」（「管理〇」と書かれているもの）で、算出が困難な場合は、略しても構いません。
※PRTR対象物質（「一種〇」と書かれているもの）の場合は、省略できません。PRTR届出に記載した値を記載してください。</t>
    <rPh sb="0" eb="3">
      <t>ケンシシン</t>
    </rPh>
    <rPh sb="3" eb="5">
      <t>ドクジ</t>
    </rPh>
    <rPh sb="6" eb="7">
      <t>サダ</t>
    </rPh>
    <rPh sb="10" eb="16">
      <t>カンリカガクブッシツ</t>
    </rPh>
    <rPh sb="35" eb="37">
      <t>サンシュツ</t>
    </rPh>
    <rPh sb="38" eb="40">
      <t>コンナン</t>
    </rPh>
    <rPh sb="41" eb="43">
      <t>バアイ</t>
    </rPh>
    <rPh sb="45" eb="46">
      <t>リャク</t>
    </rPh>
    <rPh sb="49" eb="50">
      <t>カマ</t>
    </rPh>
    <rPh sb="61" eb="65">
      <t>タイショウブッシツ</t>
    </rPh>
    <rPh sb="67" eb="69">
      <t>イッシュ</t>
    </rPh>
    <rPh sb="72" eb="73">
      <t>カ</t>
    </rPh>
    <rPh sb="82" eb="84">
      <t>バアイ</t>
    </rPh>
    <rPh sb="86" eb="88">
      <t>ショウリャク</t>
    </rPh>
    <rPh sb="98" eb="99">
      <t>トド</t>
    </rPh>
    <rPh sb="99" eb="100">
      <t>デ</t>
    </rPh>
    <rPh sb="101" eb="103">
      <t>キサイ</t>
    </rPh>
    <rPh sb="105" eb="106">
      <t>アタイ</t>
    </rPh>
    <rPh sb="107" eb="109">
      <t>キサイ</t>
    </rPh>
    <phoneticPr fontId="2"/>
  </si>
  <si>
    <t>把握していない</t>
    <rPh sb="0" eb="2">
      <t>ハアク</t>
    </rPh>
    <phoneticPr fontId="2"/>
  </si>
  <si>
    <t>一種1</t>
  </si>
  <si>
    <t>一種2</t>
  </si>
  <si>
    <t>一種3</t>
  </si>
  <si>
    <t>一種4</t>
  </si>
  <si>
    <t>一種5</t>
  </si>
  <si>
    <t>一種7</t>
  </si>
  <si>
    <t>アクリル酸ブチル</t>
  </si>
  <si>
    <t>一種8</t>
  </si>
  <si>
    <t>一種9</t>
  </si>
  <si>
    <t>一種10</t>
  </si>
  <si>
    <t>一種14</t>
  </si>
  <si>
    <t>一種15</t>
  </si>
  <si>
    <t>一種18</t>
  </si>
  <si>
    <t>一種20</t>
  </si>
  <si>
    <t>一種21</t>
  </si>
  <si>
    <t>一種22</t>
  </si>
  <si>
    <t>一種23</t>
  </si>
  <si>
    <t>一種25</t>
  </si>
  <si>
    <t>一種27</t>
  </si>
  <si>
    <t>一種28</t>
  </si>
  <si>
    <t>一種29</t>
  </si>
  <si>
    <t>一種30</t>
  </si>
  <si>
    <t>一種31</t>
  </si>
  <si>
    <t>一種32</t>
  </si>
  <si>
    <t>一種34</t>
  </si>
  <si>
    <t>一種36</t>
  </si>
  <si>
    <t>一種37</t>
  </si>
  <si>
    <t>一種40</t>
  </si>
  <si>
    <t>一種41</t>
  </si>
  <si>
    <t>一種44</t>
  </si>
  <si>
    <t>一種46</t>
  </si>
  <si>
    <t>一種47</t>
  </si>
  <si>
    <t>一種48</t>
  </si>
  <si>
    <t>一種49</t>
  </si>
  <si>
    <t>一種50</t>
  </si>
  <si>
    <t>一種52</t>
  </si>
  <si>
    <t>一種53</t>
  </si>
  <si>
    <t>一種54</t>
  </si>
  <si>
    <t>一種57</t>
  </si>
  <si>
    <t>一種58</t>
  </si>
  <si>
    <t>一種59</t>
  </si>
  <si>
    <t>一種61</t>
  </si>
  <si>
    <t>一種62</t>
  </si>
  <si>
    <t>一種63</t>
  </si>
  <si>
    <t>一種64</t>
  </si>
  <si>
    <t>一種65</t>
  </si>
  <si>
    <t>一種66</t>
  </si>
  <si>
    <t>一種68</t>
  </si>
  <si>
    <t>一種72</t>
  </si>
  <si>
    <t>一種73</t>
  </si>
  <si>
    <t>一種74</t>
  </si>
  <si>
    <t>パラ－アルキルフェノール（アルキル基の炭素数が８のものに限る。）</t>
  </si>
  <si>
    <t>一種78</t>
  </si>
  <si>
    <t>一種79</t>
  </si>
  <si>
    <t>一種80</t>
  </si>
  <si>
    <t>一種81</t>
  </si>
  <si>
    <t>一種82</t>
  </si>
  <si>
    <t>一種83</t>
  </si>
  <si>
    <t>一種84</t>
  </si>
  <si>
    <t>一種85</t>
  </si>
  <si>
    <t>一種86</t>
  </si>
  <si>
    <t>一種87</t>
  </si>
  <si>
    <t>一種89</t>
  </si>
  <si>
    <t>一種90</t>
  </si>
  <si>
    <t>一種91</t>
  </si>
  <si>
    <t>一種92</t>
  </si>
  <si>
    <t>一種93</t>
  </si>
  <si>
    <t>一種95</t>
  </si>
  <si>
    <t>一種96</t>
  </si>
  <si>
    <t>一種98</t>
  </si>
  <si>
    <t>一種100</t>
  </si>
  <si>
    <t>一種101</t>
  </si>
  <si>
    <t>一種103</t>
  </si>
  <si>
    <t>ＨＣＦＣ－１４２ｂ</t>
  </si>
  <si>
    <t>一種104</t>
  </si>
  <si>
    <t>一種105</t>
  </si>
  <si>
    <t>一種106</t>
  </si>
  <si>
    <t>一種108</t>
  </si>
  <si>
    <t>一種113</t>
  </si>
  <si>
    <t>一種115</t>
  </si>
  <si>
    <t>一種117</t>
  </si>
  <si>
    <t>一種121</t>
  </si>
  <si>
    <t>一種123</t>
  </si>
  <si>
    <t>一種124</t>
  </si>
  <si>
    <t>一種125</t>
  </si>
  <si>
    <t>一種126</t>
  </si>
  <si>
    <t>一種127</t>
  </si>
  <si>
    <t>一種128</t>
  </si>
  <si>
    <t>一種132</t>
  </si>
  <si>
    <t>一種133</t>
  </si>
  <si>
    <t>一種134</t>
  </si>
  <si>
    <t>一種135</t>
  </si>
  <si>
    <t>一種141</t>
  </si>
  <si>
    <t>一種143</t>
  </si>
  <si>
    <t>一種144</t>
  </si>
  <si>
    <t>一種146</t>
  </si>
  <si>
    <t>一種147</t>
  </si>
  <si>
    <t>一種148</t>
  </si>
  <si>
    <t>一種149</t>
  </si>
  <si>
    <t>一種150</t>
  </si>
  <si>
    <t>一種152</t>
  </si>
  <si>
    <t>一種153</t>
  </si>
  <si>
    <t>一種154</t>
  </si>
  <si>
    <t>一種156</t>
  </si>
  <si>
    <t>一種157</t>
  </si>
  <si>
    <t>一種158</t>
  </si>
  <si>
    <t>一種161</t>
  </si>
  <si>
    <t>一種162</t>
  </si>
  <si>
    <t>一種163</t>
  </si>
  <si>
    <t>一種164</t>
  </si>
  <si>
    <t>一種168</t>
  </si>
  <si>
    <t>一種169</t>
  </si>
  <si>
    <t>一種171</t>
  </si>
  <si>
    <t>一種172</t>
  </si>
  <si>
    <t>一種174</t>
  </si>
  <si>
    <t>一種175</t>
  </si>
  <si>
    <t>一種176</t>
  </si>
  <si>
    <t>一種177</t>
  </si>
  <si>
    <t>一種179</t>
  </si>
  <si>
    <t>一種181</t>
  </si>
  <si>
    <t>一種182</t>
  </si>
  <si>
    <t>一種183</t>
  </si>
  <si>
    <t>一種184</t>
  </si>
  <si>
    <t>一種185</t>
  </si>
  <si>
    <t>一種186</t>
  </si>
  <si>
    <t>一種187</t>
  </si>
  <si>
    <t>一種188</t>
  </si>
  <si>
    <t>一種190</t>
  </si>
  <si>
    <t>一種191</t>
  </si>
  <si>
    <t>一種195</t>
  </si>
  <si>
    <t>一種196</t>
  </si>
  <si>
    <t>一種197</t>
  </si>
  <si>
    <t>一種198</t>
  </si>
  <si>
    <t>一種199</t>
  </si>
  <si>
    <t>一種200</t>
  </si>
  <si>
    <t>一種201</t>
  </si>
  <si>
    <t>一種203</t>
  </si>
  <si>
    <t>一種206</t>
  </si>
  <si>
    <t>一種207</t>
  </si>
  <si>
    <t>一種209</t>
  </si>
  <si>
    <t>一種210</t>
  </si>
  <si>
    <t>一種211</t>
  </si>
  <si>
    <t>一種212</t>
  </si>
  <si>
    <t>一種213</t>
  </si>
  <si>
    <t>一種217</t>
  </si>
  <si>
    <t>一種218</t>
  </si>
  <si>
    <t>一種219</t>
  </si>
  <si>
    <t>一種221</t>
  </si>
  <si>
    <t>一種223</t>
  </si>
  <si>
    <t>一種224</t>
  </si>
  <si>
    <t>一種225</t>
  </si>
  <si>
    <t>一種227</t>
  </si>
  <si>
    <t>一種229</t>
  </si>
  <si>
    <t>一種230</t>
  </si>
  <si>
    <t>一種232</t>
  </si>
  <si>
    <t>一種233</t>
  </si>
  <si>
    <t>一種236</t>
  </si>
  <si>
    <t>一種237</t>
  </si>
  <si>
    <t>一種238</t>
  </si>
  <si>
    <t>一種240</t>
  </si>
  <si>
    <t>一種242</t>
  </si>
  <si>
    <t>一種244</t>
  </si>
  <si>
    <t>一種245</t>
  </si>
  <si>
    <t>一種248</t>
  </si>
  <si>
    <t>一種249</t>
  </si>
  <si>
    <t>一種250</t>
  </si>
  <si>
    <t>一種251</t>
  </si>
  <si>
    <t>一種252</t>
  </si>
  <si>
    <t>一種254</t>
  </si>
  <si>
    <t>一種255</t>
  </si>
  <si>
    <t>一種257</t>
  </si>
  <si>
    <t>一種258</t>
  </si>
  <si>
    <t>一種259</t>
  </si>
  <si>
    <t>一種260</t>
  </si>
  <si>
    <t>一種261</t>
  </si>
  <si>
    <t>一種262</t>
  </si>
  <si>
    <t>一種265</t>
  </si>
  <si>
    <t>一種266</t>
  </si>
  <si>
    <t>一種267</t>
  </si>
  <si>
    <t>一種268</t>
  </si>
  <si>
    <t>一種270</t>
  </si>
  <si>
    <t>一種271</t>
  </si>
  <si>
    <t>一種272</t>
  </si>
  <si>
    <t>一種273</t>
  </si>
  <si>
    <t>ノルマル－ドデシルアルコール</t>
  </si>
  <si>
    <t>一種275</t>
  </si>
  <si>
    <t>一種277</t>
  </si>
  <si>
    <t>一種279</t>
  </si>
  <si>
    <t>一種280</t>
  </si>
  <si>
    <t>一種284</t>
  </si>
  <si>
    <t>一種285</t>
  </si>
  <si>
    <t>一種286</t>
  </si>
  <si>
    <t>一種287</t>
  </si>
  <si>
    <t>一種288</t>
  </si>
  <si>
    <t>一種289</t>
  </si>
  <si>
    <t>一種290</t>
  </si>
  <si>
    <t>一種292</t>
  </si>
  <si>
    <t>一種293</t>
  </si>
  <si>
    <t>一種298</t>
  </si>
  <si>
    <t>一種300</t>
  </si>
  <si>
    <t>一種302</t>
  </si>
  <si>
    <t>一種308</t>
  </si>
  <si>
    <t>一種312</t>
  </si>
  <si>
    <t>一種314</t>
  </si>
  <si>
    <t>一種316</t>
  </si>
  <si>
    <t>一種317</t>
  </si>
  <si>
    <t>一種318</t>
  </si>
  <si>
    <t>一種319</t>
  </si>
  <si>
    <t>ノルマル－ノニルアルコール</t>
  </si>
  <si>
    <t>一種320</t>
  </si>
  <si>
    <t>アルキルフェノール（アルキル基の炭素数が９のものに限る。）</t>
  </si>
  <si>
    <t>一種321</t>
  </si>
  <si>
    <t>一種323</t>
  </si>
  <si>
    <t>一種325</t>
  </si>
  <si>
    <t>一種328</t>
  </si>
  <si>
    <t>一種329</t>
  </si>
  <si>
    <t>一種331</t>
  </si>
  <si>
    <t>一種333</t>
  </si>
  <si>
    <t>一種336</t>
  </si>
  <si>
    <t>一種337</t>
  </si>
  <si>
    <t>一種340</t>
  </si>
  <si>
    <t>一種341</t>
  </si>
  <si>
    <t>一種342</t>
  </si>
  <si>
    <t>一種343</t>
  </si>
  <si>
    <t>一種346</t>
  </si>
  <si>
    <t>一種347</t>
  </si>
  <si>
    <t>一種348</t>
  </si>
  <si>
    <t>一種349</t>
  </si>
  <si>
    <t>一種350</t>
  </si>
  <si>
    <t>一種354</t>
  </si>
  <si>
    <t>フタル酸ジブチル</t>
  </si>
  <si>
    <t>一種355</t>
  </si>
  <si>
    <t>一種356</t>
  </si>
  <si>
    <t>フタル酸ブチル＝ベンジル</t>
  </si>
  <si>
    <t>一種357</t>
  </si>
  <si>
    <t>一種358</t>
  </si>
  <si>
    <t>一種360</t>
  </si>
  <si>
    <t>一種361</t>
  </si>
  <si>
    <t>一種362</t>
  </si>
  <si>
    <t>一種363</t>
  </si>
  <si>
    <t>一種369</t>
  </si>
  <si>
    <t>一種374</t>
  </si>
  <si>
    <t>一種375</t>
  </si>
  <si>
    <t>一種376</t>
  </si>
  <si>
    <t>一種378</t>
  </si>
  <si>
    <t>一種380</t>
  </si>
  <si>
    <t>一種381</t>
  </si>
  <si>
    <t>一種382</t>
  </si>
  <si>
    <t>一種383</t>
  </si>
  <si>
    <t>一種384</t>
  </si>
  <si>
    <t>一種386</t>
  </si>
  <si>
    <t>一種388</t>
  </si>
  <si>
    <t>一種389</t>
  </si>
  <si>
    <t>一種390</t>
  </si>
  <si>
    <t>一種391</t>
  </si>
  <si>
    <t>一種392</t>
  </si>
  <si>
    <t>ヘキサン</t>
  </si>
  <si>
    <t>一種393</t>
  </si>
  <si>
    <t>一種395</t>
  </si>
  <si>
    <t>一種396</t>
  </si>
  <si>
    <t>一種398</t>
  </si>
  <si>
    <t>一種399</t>
  </si>
  <si>
    <t>一種401</t>
  </si>
  <si>
    <t>一種402</t>
  </si>
  <si>
    <t>一種403</t>
  </si>
  <si>
    <t>一種405</t>
  </si>
  <si>
    <t>一種407</t>
  </si>
  <si>
    <t>一種408</t>
  </si>
  <si>
    <t>ポリ（オキシエチレン）＝アルキルフェニルエーテル（アルキル基の炭素数が８のものに限る。）</t>
  </si>
  <si>
    <t>一種409</t>
  </si>
  <si>
    <t>一種410</t>
  </si>
  <si>
    <t>ポリ（オキシエチレン）＝アルキルフェニルエーテル（アルキル基の炭素数が９のものに限る。）</t>
  </si>
  <si>
    <t>一種412</t>
  </si>
  <si>
    <t>一種413</t>
  </si>
  <si>
    <t>一種415</t>
  </si>
  <si>
    <t>一種420</t>
  </si>
  <si>
    <t>一種422</t>
  </si>
  <si>
    <t>一種424</t>
  </si>
  <si>
    <t>一種426</t>
  </si>
  <si>
    <t>一種427</t>
  </si>
  <si>
    <t>一種428</t>
  </si>
  <si>
    <t>一種431</t>
  </si>
  <si>
    <t>一種433</t>
  </si>
  <si>
    <t>一種436</t>
  </si>
  <si>
    <t>一種438</t>
  </si>
  <si>
    <t>一種439</t>
  </si>
  <si>
    <t>一種442</t>
  </si>
  <si>
    <t>一種443</t>
  </si>
  <si>
    <t>一種444</t>
  </si>
  <si>
    <t>一種445</t>
  </si>
  <si>
    <t>一種446</t>
  </si>
  <si>
    <t>一種448</t>
  </si>
  <si>
    <t>一種449</t>
  </si>
  <si>
    <t>一種450</t>
  </si>
  <si>
    <t>一種453</t>
  </si>
  <si>
    <t>一種456</t>
  </si>
  <si>
    <t>一種457</t>
  </si>
  <si>
    <t>一種458</t>
  </si>
  <si>
    <t>一種459</t>
  </si>
  <si>
    <t>一種460</t>
  </si>
  <si>
    <t>一種461</t>
  </si>
  <si>
    <t>一種462</t>
  </si>
  <si>
    <t>りん酸トリブチル</t>
  </si>
  <si>
    <t>一種468</t>
  </si>
  <si>
    <t>４－アリル－１，２－ジメトキシベンゼン</t>
  </si>
  <si>
    <t>一種477</t>
  </si>
  <si>
    <t>４，４’－オキシビスベンゼンスルホニルヒドラジド</t>
  </si>
  <si>
    <t>一種490</t>
  </si>
  <si>
    <t>ベンゾフェナップ</t>
  </si>
  <si>
    <t>一種498</t>
  </si>
  <si>
    <t>１，３－ジクロロ－２－プロパノール</t>
  </si>
  <si>
    <t>一種507</t>
  </si>
  <si>
    <t>二臭化エチレン又はＥＤＢ</t>
  </si>
  <si>
    <t>一種511</t>
  </si>
  <si>
    <t>ジベンジルエーテル</t>
  </si>
  <si>
    <t>一種522</t>
  </si>
  <si>
    <t>四塩化アセチレン</t>
  </si>
  <si>
    <t>一種528</t>
  </si>
  <si>
    <t>ブロモホルム</t>
  </si>
  <si>
    <t>一種530</t>
  </si>
  <si>
    <t>ナトリウム＝１，１’－ビフェニル－２－オラート</t>
  </si>
  <si>
    <t>一種557</t>
  </si>
  <si>
    <t>カルベンダジム</t>
  </si>
  <si>
    <t>一種562</t>
  </si>
  <si>
    <t>りん酸ジブチル＝フェニル</t>
  </si>
  <si>
    <t>一種563</t>
  </si>
  <si>
    <t>亜鉛＝ビス（２－メチルプロパ－２－エノアート）</t>
  </si>
  <si>
    <t>一種564</t>
  </si>
  <si>
    <t>アクリル酸２－エチルヘキシル</t>
  </si>
  <si>
    <t>一種565</t>
  </si>
  <si>
    <t>アクリル酸重合物</t>
  </si>
  <si>
    <t>一種566</t>
  </si>
  <si>
    <t>アジピン酸、（Ｎ－（２－アミノエチル）エタン－１，２－ジアミン又はＮ，Ｎ’－ビス（２－アミノエチル）エタン－１，２－ジアミン）と２－（クロロメチル）オキシランの重縮合物</t>
  </si>
  <si>
    <t>一種567</t>
  </si>
  <si>
    <t>アジピン酸ジ－２－エチルヘキシル</t>
  </si>
  <si>
    <t>一種568</t>
  </si>
  <si>
    <t>アセチルアセトン</t>
  </si>
  <si>
    <t>一種569</t>
  </si>
  <si>
    <t>ピリフルキナゾン</t>
  </si>
  <si>
    <t>一種570</t>
  </si>
  <si>
    <t>オルト－アミノフェノール</t>
  </si>
  <si>
    <t>一種571</t>
  </si>
  <si>
    <t>プロベナゾール</t>
  </si>
  <si>
    <t>一種572</t>
  </si>
  <si>
    <t>アリル＝ヘキサノアート</t>
  </si>
  <si>
    <t>一種573</t>
  </si>
  <si>
    <t>アリル＝ヘプタノアート</t>
  </si>
  <si>
    <t>一種574</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</si>
  <si>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</si>
  <si>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一種575</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</si>
  <si>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</si>
  <si>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一種576</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</si>
  <si>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</si>
  <si>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一種577</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</si>
  <si>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</si>
  <si>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一種578</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</si>
  <si>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</si>
  <si>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一種579</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</si>
  <si>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</si>
  <si>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一種580</t>
  </si>
  <si>
    <t>アルファ－アルキル－オメガ－ヒドロキシポリ（オキシエチレン）（アルキル基の炭素数が９から１１までのもの及びその混合物であって、数平均分子量が１，０００未満のものに限る。）</t>
  </si>
  <si>
    <t>一種581</t>
  </si>
  <si>
    <t>アルキル（ベンジル）（ジメチル）アンモニウムの塩（アルキル基の炭素数が１２から１６までのもの及びその混合物に限る。）</t>
  </si>
  <si>
    <t>一種582</t>
  </si>
  <si>
    <t>ホセチル又はホセチルアルミニウム</t>
  </si>
  <si>
    <t>一種583</t>
  </si>
  <si>
    <t>安息香酸ベンジル</t>
  </si>
  <si>
    <t>一種584</t>
  </si>
  <si>
    <t>一種585</t>
  </si>
  <si>
    <t>アルファ－（イソシアナトベンジル）－オメガ－（イソシアナトフェニル）ポリ［（イソシアナトフェニレン）メチレン］</t>
  </si>
  <si>
    <t>一種586</t>
  </si>
  <si>
    <t>クロルプロファム又はＩＰＣ</t>
  </si>
  <si>
    <t>一種587</t>
  </si>
  <si>
    <t>３－（４－イソプロピルフェニル）－２－メチルプロパナール</t>
  </si>
  <si>
    <t>一種588</t>
  </si>
  <si>
    <t>４－イソプロピル－３－メチルフェノール</t>
  </si>
  <si>
    <t>一種589</t>
  </si>
  <si>
    <t>イミノクタジン酢酸塩</t>
  </si>
  <si>
    <t>一種590</t>
  </si>
  <si>
    <t>エチリデンノルボルネン</t>
  </si>
  <si>
    <t>一種591</t>
  </si>
  <si>
    <t>エチルシクロヘキサン</t>
  </si>
  <si>
    <t>一種592</t>
  </si>
  <si>
    <t>オキソリニック酸</t>
  </si>
  <si>
    <t>一種593</t>
  </si>
  <si>
    <t>Ｎ－エチル－Ｎ，Ｎ－ジメチルテトラデカン－１－アミニウムの塩</t>
  </si>
  <si>
    <t>一種594</t>
  </si>
  <si>
    <t>ブチルセロソルブ</t>
  </si>
  <si>
    <t>一種595</t>
  </si>
  <si>
    <t>エチレンジアミン四酢酸並びにそのカリウム塩及びナトリウム塩</t>
  </si>
  <si>
    <t>一種596</t>
  </si>
  <si>
    <t>シラフルオフェン</t>
  </si>
  <si>
    <t>一種597</t>
  </si>
  <si>
    <t>塩化直鎖パラフィン（炭素数が１４から１７までのもの及びその混合物に限る。）</t>
  </si>
  <si>
    <t>一種598</t>
  </si>
  <si>
    <t>塩素酸並びにそのカリウム塩及びナトリウム塩</t>
  </si>
  <si>
    <t>一種599</t>
  </si>
  <si>
    <t>オキサシクロヘキサデカン－２－オン</t>
  </si>
  <si>
    <t>一種600</t>
  </si>
  <si>
    <t>オクタブロモジフェニルエーテル</t>
  </si>
  <si>
    <t>一種601</t>
  </si>
  <si>
    <t>オクタメチルシクロテトラシロキサン</t>
  </si>
  <si>
    <t>一種602</t>
  </si>
  <si>
    <t>過塩素酸並びにそのアンモニウム塩、カリウム塩、ナトリウム塩、マグネシウム塩及びリチウム塩</t>
  </si>
  <si>
    <t>一種603</t>
  </si>
  <si>
    <t>過酢酸</t>
  </si>
  <si>
    <t>一種604</t>
  </si>
  <si>
    <t>カリウム＝ジエチルジチオカルバマート</t>
  </si>
  <si>
    <t>一種605</t>
  </si>
  <si>
    <t>グリホサート並びにそのアンモニウム塩、イソプロピルアミン塩、カリウム塩及びナトリウム塩</t>
  </si>
  <si>
    <t>一種606</t>
  </si>
  <si>
    <t>イマゾスルフロン</t>
  </si>
  <si>
    <t>一種607</t>
  </si>
  <si>
    <t>Ｓ－メトラクロール</t>
  </si>
  <si>
    <t>一種608</t>
  </si>
  <si>
    <t>ペントキサゾン</t>
  </si>
  <si>
    <t>一種609</t>
  </si>
  <si>
    <t>トリクロサン</t>
  </si>
  <si>
    <t>一種610</t>
  </si>
  <si>
    <t>フラメトピル</t>
  </si>
  <si>
    <t>一種611</t>
  </si>
  <si>
    <t>チアジニル</t>
  </si>
  <si>
    <t>一種612</t>
  </si>
  <si>
    <t>ジメテナミド</t>
  </si>
  <si>
    <t>一種613</t>
  </si>
  <si>
    <t>ジメテナミドＰ</t>
  </si>
  <si>
    <t>一種614</t>
  </si>
  <si>
    <t>メタゾスルフロン</t>
  </si>
  <si>
    <t>一種615</t>
  </si>
  <si>
    <t>チアメトキサム</t>
  </si>
  <si>
    <t>一種616</t>
  </si>
  <si>
    <t>クロチアニジン</t>
  </si>
  <si>
    <t>一種617</t>
  </si>
  <si>
    <t>アセタミプリド</t>
  </si>
  <si>
    <t>一種618</t>
  </si>
  <si>
    <t>イミダクロプリド</t>
  </si>
  <si>
    <t>一種619</t>
  </si>
  <si>
    <t>チアクロプリド</t>
  </si>
  <si>
    <t>一種620</t>
  </si>
  <si>
    <t>テフリルトリオン</t>
  </si>
  <si>
    <t>一種621</t>
  </si>
  <si>
    <t>ベンゾビシクロン</t>
  </si>
  <si>
    <t>一種622</t>
  </si>
  <si>
    <t>ピリベンカルブ</t>
  </si>
  <si>
    <t>一種623</t>
  </si>
  <si>
    <t>酢酸ヘキシル</t>
  </si>
  <si>
    <t>一種624</t>
  </si>
  <si>
    <t>サリチル酸メチル</t>
  </si>
  <si>
    <t>一種625</t>
  </si>
  <si>
    <t>ジイソプロピルナフタレン</t>
  </si>
  <si>
    <t>一種626</t>
  </si>
  <si>
    <t>ジエタノールアミン</t>
  </si>
  <si>
    <t>一種627</t>
  </si>
  <si>
    <t>ジエチレングリコールモノブチルエーテル</t>
  </si>
  <si>
    <t>一種628</t>
  </si>
  <si>
    <t>１，４－ジオキサシクロヘプタデカン－５，１７－ジオン</t>
  </si>
  <si>
    <t>一種629</t>
  </si>
  <si>
    <t>一種630</t>
  </si>
  <si>
    <t>シクロヘキシリデン（フェニル）アセトニトリル</t>
  </si>
  <si>
    <t>一種631</t>
  </si>
  <si>
    <t>シクロヘキセン</t>
  </si>
  <si>
    <t>一種632</t>
  </si>
  <si>
    <t>１，２－ジクロロエチレン</t>
  </si>
  <si>
    <t>一種633</t>
  </si>
  <si>
    <t>４，５－ジクロロ－２－オクチルイソチアゾール－３（２Ｈ）－オン</t>
  </si>
  <si>
    <t>一種634</t>
  </si>
  <si>
    <t>イソチアニル</t>
  </si>
  <si>
    <t>一種635</t>
  </si>
  <si>
    <t>フルスルファミド</t>
  </si>
  <si>
    <t>一種636</t>
  </si>
  <si>
    <t>一種637</t>
  </si>
  <si>
    <t>イプフェンカルバゾン</t>
  </si>
  <si>
    <t>一種638</t>
  </si>
  <si>
    <t>プロシミドン</t>
  </si>
  <si>
    <t>一種639</t>
  </si>
  <si>
    <t>フルオルイミド</t>
  </si>
  <si>
    <t>一種640</t>
  </si>
  <si>
    <t>クロメプロップ</t>
  </si>
  <si>
    <t>一種641</t>
  </si>
  <si>
    <t>クラリスロマイシン</t>
  </si>
  <si>
    <t>一種642</t>
  </si>
  <si>
    <t>ジデシル（ジメチル）アンモニウムの塩</t>
  </si>
  <si>
    <t>一種643</t>
  </si>
  <si>
    <t>四ナトリウム＝５，８－ビス（カルボジチオアト）－２，５，８，１１，１４－ペンタアザペンタデカンビス（ジチオアート）</t>
  </si>
  <si>
    <t>一種644</t>
  </si>
  <si>
    <t>５，５－ジフェニル－２，４－イミダゾリジンジオン</t>
  </si>
  <si>
    <t>一種645</t>
  </si>
  <si>
    <t>フルジオキソニル</t>
  </si>
  <si>
    <t>一種646</t>
  </si>
  <si>
    <t>プロスルホカルブ</t>
  </si>
  <si>
    <t>一種647</t>
  </si>
  <si>
    <t>チフルザミド</t>
  </si>
  <si>
    <t>一種648</t>
  </si>
  <si>
    <t>オキシテトラサイクリン</t>
  </si>
  <si>
    <t>一種649</t>
  </si>
  <si>
    <t>カルブチレート</t>
  </si>
  <si>
    <t>一種650</t>
  </si>
  <si>
    <t>酢酸ゲラニル</t>
  </si>
  <si>
    <t>一種651</t>
  </si>
  <si>
    <t>Ｎ，Ｎ－ジメチルオクタデシルアミン</t>
  </si>
  <si>
    <t>一種652</t>
  </si>
  <si>
    <t>３，７－ジメチルオクタン－３－オール</t>
  </si>
  <si>
    <t>一種653</t>
  </si>
  <si>
    <t>ジメチル（１－フェニルエチル）ベンゼン</t>
  </si>
  <si>
    <t>一種654</t>
  </si>
  <si>
    <t>スピロメシフェン</t>
  </si>
  <si>
    <t>一種655</t>
  </si>
  <si>
    <t>ペンチオピラド</t>
  </si>
  <si>
    <t>一種656</t>
  </si>
  <si>
    <t>ペンフルフェン</t>
  </si>
  <si>
    <t>一種657</t>
  </si>
  <si>
    <t>シエノピラフェン</t>
  </si>
  <si>
    <t>一種658</t>
  </si>
  <si>
    <t>エスプロカルブ</t>
  </si>
  <si>
    <t>一種659</t>
  </si>
  <si>
    <t>カンフェン</t>
  </si>
  <si>
    <t>一種660</t>
  </si>
  <si>
    <t>フルベンジアミド</t>
  </si>
  <si>
    <t>一種661</t>
  </si>
  <si>
    <t>１，２－ジメトキシエタン</t>
  </si>
  <si>
    <t>一種662</t>
  </si>
  <si>
    <t>ベンスルフロンメチル</t>
  </si>
  <si>
    <t>一種663</t>
  </si>
  <si>
    <t>ピリフタリド</t>
  </si>
  <si>
    <t>一種664</t>
  </si>
  <si>
    <t>有機スズ化合物（ビス（トリブチルスズ）＝オキシドを除く。）</t>
  </si>
  <si>
    <t>一種665</t>
  </si>
  <si>
    <t>セリウム及びその化合物</t>
  </si>
  <si>
    <t>一種666</t>
  </si>
  <si>
    <t>タリウム及びその化合物</t>
  </si>
  <si>
    <t>一種667</t>
  </si>
  <si>
    <t>炭化けい素</t>
  </si>
  <si>
    <t>一種668</t>
  </si>
  <si>
    <t>炭酸リチウム</t>
  </si>
  <si>
    <t>一種669</t>
  </si>
  <si>
    <t>チオシアン酸銅（Ⅰ）</t>
  </si>
  <si>
    <t>一種670</t>
  </si>
  <si>
    <t>シアノホス又はＣＹＡＰ</t>
  </si>
  <si>
    <t>一種671</t>
  </si>
  <si>
    <t>ストレプトマイシン</t>
  </si>
  <si>
    <t>一種672</t>
  </si>
  <si>
    <t>スピノサド</t>
  </si>
  <si>
    <t>一種673</t>
  </si>
  <si>
    <t>デシルアルデヒド</t>
  </si>
  <si>
    <t>一種674</t>
  </si>
  <si>
    <t>一種675</t>
  </si>
  <si>
    <t>テトラフルオロエチレン</t>
  </si>
  <si>
    <t>一種676</t>
  </si>
  <si>
    <t>テトラピオン又はフルプロパネートナトリウム塩</t>
  </si>
  <si>
    <t>一種677</t>
  </si>
  <si>
    <t>テトラメチルアンモニウム＝ヒドロキシド</t>
  </si>
  <si>
    <t>一種678</t>
  </si>
  <si>
    <t>１－［（１Ｒ，２Ｒ，５Ｓ，７Ｒ）－２，６，６，８－テトラメチルトリシクロ［５．３．１．０（１，５）］ウンデカ－８－エン－９－イル］エタノン</t>
  </si>
  <si>
    <t>一種679</t>
  </si>
  <si>
    <t>テルル及びその化合物</t>
  </si>
  <si>
    <t>一種680</t>
  </si>
  <si>
    <t>ドデカン－１－チオール</t>
  </si>
  <si>
    <t>一種681</t>
  </si>
  <si>
    <t>２－（Ｎ－ドデシル－Ｎ，Ｎ－ジメチルアンモニオ）アセタート</t>
  </si>
  <si>
    <t>一種682</t>
  </si>
  <si>
    <t>一種683</t>
  </si>
  <si>
    <t>トリイソプロパノールアミン</t>
  </si>
  <si>
    <t>一種684</t>
  </si>
  <si>
    <t>トリオクチルアミン</t>
  </si>
  <si>
    <t>一種685</t>
  </si>
  <si>
    <t>一種686</t>
  </si>
  <si>
    <t>トリシクロ［５．２．１．０（２，６）］デカ－４－エン－３－イル＝プロピオナート</t>
  </si>
  <si>
    <t>一種687</t>
  </si>
  <si>
    <t>トリメチルアミン</t>
  </si>
  <si>
    <t>一種688</t>
  </si>
  <si>
    <t>トリメチル（オクタデシル）アンモニウムの塩</t>
  </si>
  <si>
    <t>一種689</t>
  </si>
  <si>
    <t>（Ｅ）－４－（２，６，６－トリメチルシクロヘキサ－１－エン－１－イル）ブタ－３－エン－２－オン</t>
  </si>
  <si>
    <t>一種690</t>
  </si>
  <si>
    <t>Ｎ，Ｎ，Ｎ－トリメチルドデカン－１－アミニウムの塩</t>
  </si>
  <si>
    <t>一種691</t>
  </si>
  <si>
    <t>トリメチルベンゼン</t>
  </si>
  <si>
    <t>一種692</t>
  </si>
  <si>
    <t>２，４，４－トリメチルペンタ－１－エン及び２，４，４－トリメチルペンタ－２－エンの混合物</t>
  </si>
  <si>
    <t>一種693</t>
  </si>
  <si>
    <t>トリメトキシ－［３－（オキシラン－２－イルメトキシ）プロピル］シラン</t>
  </si>
  <si>
    <t>一種694</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</si>
  <si>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</si>
  <si>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一種695</t>
  </si>
  <si>
    <t>ナトリウム＝１－オキソ－１ラムダ（５）－ピリジン－２－チオラート</t>
  </si>
  <si>
    <t>一種696</t>
  </si>
  <si>
    <t>ナトリウム＝（ドデカノイルオキシ）ベンゼンスルホナート</t>
  </si>
  <si>
    <t>鉛及びその化合物</t>
  </si>
  <si>
    <t>一種698</t>
  </si>
  <si>
    <t>ニトリロ三酢酸及びそのナトリウム塩</t>
  </si>
  <si>
    <t>一種699</t>
  </si>
  <si>
    <t>パラホルムアルデヒド</t>
  </si>
  <si>
    <t>一種700</t>
  </si>
  <si>
    <t>ビス（アルキル）（ジメチル）アンモニウムの塩（アルキル基の構造が直鎖であり、かつ、当該アルキル基の炭素数が１２、１４、１６、１８又は２０のもの及びその混合物に限る。）</t>
  </si>
  <si>
    <t>一種701</t>
  </si>
  <si>
    <t>プロメトリン</t>
  </si>
  <si>
    <t>一種702</t>
  </si>
  <si>
    <t>ビス（２－エチルヘキシル）＝（Ｚ）－ブタ－２－エンジオアート</t>
  </si>
  <si>
    <t>一種703</t>
  </si>
  <si>
    <t>ビス（２－スルフィドピリジン－１－オラト）銅</t>
  </si>
  <si>
    <t>一種704</t>
  </si>
  <si>
    <t>（Ｔ－４）－ビス［２－（チオキソ－カッパＳ）－ピリジン－１（２Ｈ）－オラト－カッパＯ］亜鉛（Ⅱ）</t>
  </si>
  <si>
    <t>一種705</t>
  </si>
  <si>
    <t>ビス（２，２，６，６－テトラメチル－４－ピペリジル）＝セバケート</t>
  </si>
  <si>
    <t>ビス（トリブチルスズ）＝オキシド</t>
  </si>
  <si>
    <t>一種707</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</si>
  <si>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</si>
  <si>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一種708</t>
  </si>
  <si>
    <t>（１－ヒドロキシエタン－１，１－ジイル）ジホスホン酸並びにそのカリウム塩及びナトリウム塩</t>
  </si>
  <si>
    <t>一種709</t>
  </si>
  <si>
    <t>ヘリオトロピン</t>
  </si>
  <si>
    <t>一種710</t>
  </si>
  <si>
    <t>フタル酸ジオクチル</t>
  </si>
  <si>
    <t>一種711</t>
  </si>
  <si>
    <t>２－ターシャリ－ブチルアミノ－４－シクロプロピルアミノ－６－メチルチオ－１，３，５－トリアジン</t>
  </si>
  <si>
    <t>一種712</t>
  </si>
  <si>
    <t>ターシャリ－ブチル＝２－エチルペルオキシヘキサノアート</t>
  </si>
  <si>
    <t>一種713</t>
  </si>
  <si>
    <t>２－ターシャリ－ブチルシクロヘキシル＝アセタート</t>
  </si>
  <si>
    <t>一種714</t>
  </si>
  <si>
    <t>４－ターシャリ－ブチルシクロヘキシル＝アセタート</t>
  </si>
  <si>
    <t>一種715</t>
  </si>
  <si>
    <t>テブチウロン</t>
  </si>
  <si>
    <t>一種716</t>
  </si>
  <si>
    <t>シフルメトフェン</t>
  </si>
  <si>
    <t>一種717</t>
  </si>
  <si>
    <t>３－（４－ターシャリ－ブチルフェニル）プロパナール</t>
  </si>
  <si>
    <t>一種718</t>
  </si>
  <si>
    <t>３－（４－ターシャリ－ブチルフェニル）－２－メチルプロパナール</t>
  </si>
  <si>
    <t>一種719</t>
  </si>
  <si>
    <t>２－ターシャリ－ブチルフェノール</t>
  </si>
  <si>
    <t>一種720</t>
  </si>
  <si>
    <t>２－ターシャリ－ブトキシエタノール</t>
  </si>
  <si>
    <t>一種721</t>
  </si>
  <si>
    <t>フルフラール</t>
  </si>
  <si>
    <t>一種722</t>
  </si>
  <si>
    <t>クロルフェナピル</t>
  </si>
  <si>
    <t>一種723</t>
  </si>
  <si>
    <t>クロラントラニリプロール</t>
  </si>
  <si>
    <t>一種724</t>
  </si>
  <si>
    <t>アミスルブロム</t>
  </si>
  <si>
    <t>一種725</t>
  </si>
  <si>
    <t>ヘキサヒドロ－１，３，５－トリス（２－ヒドロキシエチル）－１，３，５－トリアジン</t>
  </si>
  <si>
    <t>一種726</t>
  </si>
  <si>
    <t>４，６，６，７，８，８－ヘキサメチル－１，３，４，６，７，８－ヘキサヒドロシクロペンタ［ｇ］イソクロメン</t>
  </si>
  <si>
    <t>一種727</t>
  </si>
  <si>
    <t>ヘキサンジヒドラジド</t>
  </si>
  <si>
    <t>一種728</t>
  </si>
  <si>
    <t>ヘキシル＝２－ヒドロキシベンゾアート</t>
  </si>
  <si>
    <t>一種729</t>
  </si>
  <si>
    <t>１－ヘキセン</t>
  </si>
  <si>
    <t>一種730</t>
  </si>
  <si>
    <t>ヘプタクロルエポキシド</t>
  </si>
  <si>
    <t>一種731</t>
  </si>
  <si>
    <t>ヘプタン</t>
  </si>
  <si>
    <t>一種732</t>
  </si>
  <si>
    <t>５－ヘプチルオキソラン－２－オン</t>
  </si>
  <si>
    <t>一種733</t>
  </si>
  <si>
    <t>ペルフルオロオクタン酸（別名ＰＦＯＡ）及びその塩</t>
  </si>
  <si>
    <t>一種734</t>
  </si>
  <si>
    <t>２－ベンジリデンオクタナール</t>
  </si>
  <si>
    <t>一種735</t>
  </si>
  <si>
    <t>３－（１，３－ベンゾジオキソール－５－イル）－２－メチルプロパナール</t>
  </si>
  <si>
    <t>一種736</t>
  </si>
  <si>
    <t>無水酢酸</t>
  </si>
  <si>
    <t>一種737</t>
  </si>
  <si>
    <t>一種738</t>
  </si>
  <si>
    <t>メチル＝２－（３－オキソ－２－ペンチルシクロペンチル）アセタート</t>
  </si>
  <si>
    <t>一種739</t>
  </si>
  <si>
    <t>オレオイルザルコシン</t>
  </si>
  <si>
    <t>一種740</t>
  </si>
  <si>
    <t>メタムナトリウム塩</t>
  </si>
  <si>
    <t>一種741</t>
  </si>
  <si>
    <t>Ｎ－メチルジデカン－１－イルアミン</t>
  </si>
  <si>
    <t>一種742</t>
  </si>
  <si>
    <t>ジメタメトリン</t>
  </si>
  <si>
    <t>一種743</t>
  </si>
  <si>
    <t>メチル＝ドデカノアート</t>
  </si>
  <si>
    <t>一種744</t>
  </si>
  <si>
    <t>（Ｅ）－３－メチル－４－（２，６，６－トリメチルシクロヘキサ－２－エン－１－イル）ブタ－３－エン－２－オン</t>
  </si>
  <si>
    <t>一種745</t>
  </si>
  <si>
    <t>ジノテフラン</t>
  </si>
  <si>
    <t>一種746</t>
  </si>
  <si>
    <t>Ｎ－メチル－２－ピロリドン</t>
  </si>
  <si>
    <t>一種747</t>
  </si>
  <si>
    <t>２－メチルプロパン－２－チオール</t>
  </si>
  <si>
    <t>一種748</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</si>
  <si>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</si>
  <si>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一種749</t>
  </si>
  <si>
    <t>３－メトキシアニリン</t>
  </si>
  <si>
    <t>一種750</t>
  </si>
  <si>
    <t>メトミノストロビン</t>
  </si>
  <si>
    <t>一種751</t>
  </si>
  <si>
    <t>２－（２－メトキシエトキシ）エタノール</t>
  </si>
  <si>
    <t>一種752</t>
  </si>
  <si>
    <t>１－メトキシ－２－（２－メトキシエトキシ）エタン</t>
  </si>
  <si>
    <t>一種753</t>
  </si>
  <si>
    <t>硫化（２，４，４－トリメチルペンテン）</t>
  </si>
  <si>
    <t>一種754</t>
  </si>
  <si>
    <t>管理1</t>
  </si>
  <si>
    <t>亜塩素酸ナトリウム</t>
  </si>
  <si>
    <t>管理2</t>
  </si>
  <si>
    <t>アシュラム</t>
  </si>
  <si>
    <t>管理3</t>
  </si>
  <si>
    <t>アセトン</t>
  </si>
  <si>
    <t>管理4</t>
  </si>
  <si>
    <t>アニシジン類</t>
  </si>
  <si>
    <t>管理5</t>
  </si>
  <si>
    <t>アルミニウムの水溶性化合物</t>
  </si>
  <si>
    <t>管理6</t>
  </si>
  <si>
    <t>アンモニア、アンモニウム化合物、亜硝酸化合物及び硝酸化合物</t>
  </si>
  <si>
    <t>管理7</t>
  </si>
  <si>
    <t>管理8</t>
  </si>
  <si>
    <t>管理9</t>
  </si>
  <si>
    <t>２－イソプロピルビシクロ［４．４．０］デカン又は３－イソプロピルビシクロ［４．４．０］デカン</t>
  </si>
  <si>
    <t>管理10</t>
  </si>
  <si>
    <t>管理11</t>
  </si>
  <si>
    <t>ウラン</t>
  </si>
  <si>
    <t>管理12</t>
  </si>
  <si>
    <t>管理13</t>
  </si>
  <si>
    <t>管理14</t>
  </si>
  <si>
    <t>管理15</t>
  </si>
  <si>
    <t>管理16</t>
  </si>
  <si>
    <t>塩化水素(塩酸を含む。)</t>
  </si>
  <si>
    <t>管理17</t>
  </si>
  <si>
    <t>塩化チオニル</t>
  </si>
  <si>
    <t>管理18</t>
  </si>
  <si>
    <t>管理19</t>
  </si>
  <si>
    <t>管理20</t>
  </si>
  <si>
    <t>管理21</t>
  </si>
  <si>
    <t>管理22</t>
  </si>
  <si>
    <t>管理23</t>
  </si>
  <si>
    <t>キシリジン</t>
  </si>
  <si>
    <t>管理24</t>
  </si>
  <si>
    <t>クロルニトロフェン(CNP)</t>
  </si>
  <si>
    <t>管理25</t>
  </si>
  <si>
    <t>管理26</t>
  </si>
  <si>
    <t>管理27</t>
  </si>
  <si>
    <t>管理28</t>
  </si>
  <si>
    <t>管理29</t>
  </si>
  <si>
    <t>管理30</t>
  </si>
  <si>
    <t>管理31</t>
  </si>
  <si>
    <t>管理32</t>
  </si>
  <si>
    <t>管理33</t>
  </si>
  <si>
    <t>管理34</t>
  </si>
  <si>
    <t>次亜塩素酸ナトリウム</t>
  </si>
  <si>
    <t>管理35</t>
  </si>
  <si>
    <t>シアン及びシアン化合物</t>
  </si>
  <si>
    <t>管理36</t>
  </si>
  <si>
    <t>管理37</t>
  </si>
  <si>
    <t>ジエチルビフェニル</t>
  </si>
  <si>
    <t>管理38</t>
  </si>
  <si>
    <t>管理39</t>
  </si>
  <si>
    <t>管理40</t>
  </si>
  <si>
    <t>シクロドデカ－１，５，９－トリエン</t>
  </si>
  <si>
    <t>管理41</t>
  </si>
  <si>
    <t>シクロドデカン</t>
  </si>
  <si>
    <t>管理42</t>
  </si>
  <si>
    <t>管理43</t>
  </si>
  <si>
    <t>1,1-ジクロロエタン</t>
  </si>
  <si>
    <t>管理44</t>
  </si>
  <si>
    <t>ジクロロシラン</t>
  </si>
  <si>
    <t>管理45</t>
  </si>
  <si>
    <t>Ｏ－（２，４－ジクロロフェニル）＝Ｏ－エチル＝フェニルホスホノチオアート</t>
  </si>
  <si>
    <t>管理46</t>
  </si>
  <si>
    <t>Ｎ，Ｎ－ジシクロヘキシル－１，３－ベンゾチアゾール－２－スルフェンアミド</t>
  </si>
  <si>
    <t>管理47</t>
  </si>
  <si>
    <t>管理48</t>
  </si>
  <si>
    <t>管理49</t>
  </si>
  <si>
    <t>ジベンジルトルエン</t>
  </si>
  <si>
    <t>管理50</t>
  </si>
  <si>
    <t>ジペンテンダイマー又はその水素添加物</t>
  </si>
  <si>
    <t>管理51</t>
  </si>
  <si>
    <t>ジメチルエチルスルフイニルイソプロピルチオホスフエイト（別名オキシデプロホス又はＥＳＰ）</t>
  </si>
  <si>
    <t>管理52</t>
  </si>
  <si>
    <t>管理53</t>
  </si>
  <si>
    <t>管理54</t>
  </si>
  <si>
    <t>管理55</t>
  </si>
  <si>
    <t>臭素酸及びその塩</t>
  </si>
  <si>
    <t>管理56</t>
  </si>
  <si>
    <t>管理57</t>
  </si>
  <si>
    <t>水酸化カリウム</t>
  </si>
  <si>
    <t>管理58</t>
  </si>
  <si>
    <t>水酸化ナトリウム</t>
  </si>
  <si>
    <t>管理59</t>
  </si>
  <si>
    <t>タルク(石綿を含むものを除く。)</t>
  </si>
  <si>
    <t>管理60</t>
  </si>
  <si>
    <t>テルブカルブ(MBPMC)</t>
  </si>
  <si>
    <t>管理61</t>
  </si>
  <si>
    <t>２，２，４，４，６，６，８，８，１０，１０，１２，１２－ドデカメチル－１，３，５，７，９，１１－ヘキサオキサ－２，４，６，８，１０，１２－ヘキサシラシクロドデカン（別名ドデカメチルシクロヘキサシロキサン）</t>
  </si>
  <si>
    <t>管理62</t>
  </si>
  <si>
    <t>トリイソプロピルナフタレン</t>
  </si>
  <si>
    <t>管理63</t>
  </si>
  <si>
    <t>トリエチルビフェニル</t>
  </si>
  <si>
    <t>管理64</t>
  </si>
  <si>
    <t>トリクロロシラン</t>
  </si>
  <si>
    <t>管理65</t>
  </si>
  <si>
    <t>１，３，５－トリ－ｔｅｒｔ－ブチルベンゼン</t>
  </si>
  <si>
    <t>管理66</t>
  </si>
  <si>
    <t>１，３，５－トリブロモ－２－（２，３－ジブロモ－２－メチルプロポキシ）ベンゼン</t>
  </si>
  <si>
    <t>管理67</t>
  </si>
  <si>
    <t>トルエンジイソシアネート類</t>
  </si>
  <si>
    <t>管理68</t>
  </si>
  <si>
    <t>管理69</t>
  </si>
  <si>
    <t>管理70</t>
  </si>
  <si>
    <t>管理71</t>
  </si>
  <si>
    <t>１，４－ビス（イソプロピルアミノ）－９，１０－アントラキノン</t>
  </si>
  <si>
    <t>管理72</t>
  </si>
  <si>
    <t>１，１－ビス（ｔｅｒｔ－ブチルジオキシ）－３，３，５－トリメチルシクロヘキサン</t>
  </si>
  <si>
    <t>管理73</t>
  </si>
  <si>
    <t>管理74</t>
  </si>
  <si>
    <t>ヒドロキシルアミン</t>
  </si>
  <si>
    <t>管理75</t>
  </si>
  <si>
    <t>フェノール類及びその化合物</t>
  </si>
  <si>
    <t>管理76</t>
  </si>
  <si>
    <t>フタル酸エステル類</t>
  </si>
  <si>
    <t>管理77</t>
  </si>
  <si>
    <t>１－ｔｅｒｔ－ブチル－３，５－ジメチル－２，４，６－トリニトロベンゼン</t>
  </si>
  <si>
    <t>管理78</t>
  </si>
  <si>
    <t>フッ素及びその化合物</t>
  </si>
  <si>
    <t>管理79</t>
  </si>
  <si>
    <t>管理80</t>
  </si>
  <si>
    <t>管理81</t>
  </si>
  <si>
    <t>管理82</t>
  </si>
  <si>
    <t>管理83</t>
  </si>
  <si>
    <t>ベンスリド(SAP)</t>
  </si>
  <si>
    <t>管理84</t>
  </si>
  <si>
    <t>ベンゾ[a]ピレン</t>
  </si>
  <si>
    <t>管理85</t>
  </si>
  <si>
    <t>ベンフルラリン(ベスロジン)</t>
  </si>
  <si>
    <t>管理86</t>
  </si>
  <si>
    <t>ホスフィン(燐化水素)</t>
  </si>
  <si>
    <t>管理87</t>
  </si>
  <si>
    <t>ホスゲン</t>
  </si>
  <si>
    <t>管理88</t>
  </si>
  <si>
    <t>ポリブロモビフェニル（臭素数が２から５のものに限る。）</t>
  </si>
  <si>
    <t>管理89</t>
  </si>
  <si>
    <t>管理90</t>
  </si>
  <si>
    <t>管理91</t>
  </si>
  <si>
    <t>メチルエチルケトン(MEK)</t>
  </si>
  <si>
    <t>管理92</t>
  </si>
  <si>
    <t>管理93</t>
  </si>
  <si>
    <t>管理94</t>
  </si>
  <si>
    <t>メチル―ターシャリ―ブチルエーテル（別名ＭＴＢＥ）</t>
  </si>
  <si>
    <t>管理95</t>
  </si>
  <si>
    <t>管理96</t>
  </si>
  <si>
    <t>管理97</t>
  </si>
  <si>
    <t>メルカプタン類</t>
  </si>
  <si>
    <t>管理98</t>
  </si>
  <si>
    <t>管理99</t>
  </si>
  <si>
    <t>管理100</t>
  </si>
  <si>
    <t>管理101</t>
  </si>
  <si>
    <t>管理102</t>
  </si>
  <si>
    <t>硫酸(三酸化硫黄を含む。)</t>
  </si>
  <si>
    <t>管理104</t>
  </si>
  <si>
    <t>産業廃棄物処分業</t>
  </si>
  <si>
    <t>貴金属鉱業</t>
    <rPh sb="0" eb="3">
      <t>キキンゾク</t>
    </rPh>
    <rPh sb="3" eb="5">
      <t>コウギョウ</t>
    </rPh>
    <phoneticPr fontId="20"/>
  </si>
  <si>
    <t>非鉄金属鉱業</t>
    <rPh sb="0" eb="2">
      <t>ヒテツ</t>
    </rPh>
    <rPh sb="2" eb="4">
      <t>キンゾク</t>
    </rPh>
    <rPh sb="4" eb="6">
      <t>コウギョウ</t>
    </rPh>
    <phoneticPr fontId="20"/>
  </si>
  <si>
    <t>鉄属鉱業</t>
    <rPh sb="0" eb="1">
      <t>テツ</t>
    </rPh>
    <rPh sb="1" eb="2">
      <t>ゾク</t>
    </rPh>
    <rPh sb="2" eb="4">
      <t>コウギョウ</t>
    </rPh>
    <phoneticPr fontId="20"/>
  </si>
  <si>
    <t>その他の金属鉱業</t>
    <rPh sb="2" eb="3">
      <t>タ</t>
    </rPh>
    <rPh sb="4" eb="6">
      <t>キンゾク</t>
    </rPh>
    <rPh sb="6" eb="8">
      <t>コウギョウ</t>
    </rPh>
    <phoneticPr fontId="20"/>
  </si>
  <si>
    <t>原油鉱業</t>
    <rPh sb="0" eb="2">
      <t>ゲンユ</t>
    </rPh>
    <rPh sb="2" eb="4">
      <t>コウギョウ</t>
    </rPh>
    <phoneticPr fontId="20"/>
  </si>
  <si>
    <t>天然ガス鉱業</t>
    <rPh sb="0" eb="2">
      <t>テンネン</t>
    </rPh>
    <rPh sb="4" eb="6">
      <t>コウギョウ</t>
    </rPh>
    <phoneticPr fontId="20"/>
  </si>
  <si>
    <t>畜産食料品製造業</t>
    <rPh sb="0" eb="2">
      <t>チクサン</t>
    </rPh>
    <rPh sb="2" eb="5">
      <t>ショクリョウヒン</t>
    </rPh>
    <rPh sb="5" eb="8">
      <t>セイゾウギョウ</t>
    </rPh>
    <phoneticPr fontId="20"/>
  </si>
  <si>
    <t>水産食料品製造業</t>
    <rPh sb="0" eb="2">
      <t>スイサン</t>
    </rPh>
    <rPh sb="2" eb="5">
      <t>ショクリョウヒン</t>
    </rPh>
    <rPh sb="5" eb="8">
      <t>セイゾウギョウ</t>
    </rPh>
    <phoneticPr fontId="20"/>
  </si>
  <si>
    <t>野菜缶詰・果実缶詰・農産保存食料品製造業</t>
    <rPh sb="0" eb="2">
      <t>ヤサイ</t>
    </rPh>
    <rPh sb="2" eb="4">
      <t>カンヅメ</t>
    </rPh>
    <rPh sb="5" eb="7">
      <t>カジツ</t>
    </rPh>
    <rPh sb="7" eb="9">
      <t>カンヅメ</t>
    </rPh>
    <rPh sb="10" eb="12">
      <t>ノウサン</t>
    </rPh>
    <rPh sb="12" eb="14">
      <t>ホゾン</t>
    </rPh>
    <rPh sb="14" eb="17">
      <t>ショクリョウヒン</t>
    </rPh>
    <rPh sb="17" eb="20">
      <t>セイゾウギョウ</t>
    </rPh>
    <phoneticPr fontId="20"/>
  </si>
  <si>
    <t>調味料製造業</t>
    <rPh sb="0" eb="3">
      <t>チョウミリョウ</t>
    </rPh>
    <rPh sb="3" eb="6">
      <t>セイゾウギョウ</t>
    </rPh>
    <phoneticPr fontId="20"/>
  </si>
  <si>
    <t>糖類製造業</t>
    <rPh sb="0" eb="2">
      <t>トウルイ</t>
    </rPh>
    <rPh sb="2" eb="5">
      <t>セイゾウギョウ</t>
    </rPh>
    <phoneticPr fontId="20"/>
  </si>
  <si>
    <t>精穀・製粉業</t>
    <rPh sb="0" eb="1">
      <t>セイ</t>
    </rPh>
    <rPh sb="1" eb="2">
      <t>コク</t>
    </rPh>
    <rPh sb="3" eb="5">
      <t>セイフン</t>
    </rPh>
    <rPh sb="5" eb="6">
      <t>ギョウ</t>
    </rPh>
    <phoneticPr fontId="20"/>
  </si>
  <si>
    <t>パン・菓子製造業</t>
    <rPh sb="3" eb="5">
      <t>カシ</t>
    </rPh>
    <rPh sb="5" eb="8">
      <t>セイゾウギョウ</t>
    </rPh>
    <phoneticPr fontId="20"/>
  </si>
  <si>
    <t>動植物油脂製造業</t>
    <rPh sb="0" eb="3">
      <t>ドウショクブツ</t>
    </rPh>
    <rPh sb="3" eb="5">
      <t>ユシ</t>
    </rPh>
    <rPh sb="5" eb="8">
      <t>セイゾウギョウ</t>
    </rPh>
    <phoneticPr fontId="20"/>
  </si>
  <si>
    <t>その他の食料品製造業</t>
    <rPh sb="2" eb="3">
      <t>タ</t>
    </rPh>
    <rPh sb="4" eb="7">
      <t>ショクリョウヒン</t>
    </rPh>
    <rPh sb="7" eb="10">
      <t>セイゾウギョウ</t>
    </rPh>
    <phoneticPr fontId="20"/>
  </si>
  <si>
    <t>清涼飲料水製造業</t>
    <rPh sb="0" eb="2">
      <t>セイリョウ</t>
    </rPh>
    <rPh sb="2" eb="5">
      <t>インリョウスイ</t>
    </rPh>
    <rPh sb="5" eb="8">
      <t>セイゾウギョウ</t>
    </rPh>
    <phoneticPr fontId="20"/>
  </si>
  <si>
    <t>酒類製造業</t>
    <rPh sb="0" eb="1">
      <t>サケ</t>
    </rPh>
    <rPh sb="1" eb="2">
      <t>ルイ</t>
    </rPh>
    <rPh sb="2" eb="5">
      <t>セイゾウギョウ</t>
    </rPh>
    <phoneticPr fontId="20"/>
  </si>
  <si>
    <t>茶・コーヒー製造業</t>
    <rPh sb="0" eb="1">
      <t>チャ</t>
    </rPh>
    <rPh sb="6" eb="9">
      <t>セイゾウギョウ</t>
    </rPh>
    <phoneticPr fontId="20"/>
  </si>
  <si>
    <t>製氷業</t>
    <rPh sb="0" eb="2">
      <t>セイヒョウ</t>
    </rPh>
    <rPh sb="2" eb="3">
      <t>ギョウ</t>
    </rPh>
    <phoneticPr fontId="20"/>
  </si>
  <si>
    <t>たばこ製造業</t>
    <rPh sb="3" eb="6">
      <t>セイゾウギョウ</t>
    </rPh>
    <phoneticPr fontId="20"/>
  </si>
  <si>
    <t>飼料・有機質肥料製造業</t>
    <rPh sb="0" eb="2">
      <t>シリョウ</t>
    </rPh>
    <rPh sb="3" eb="5">
      <t>ユウキ</t>
    </rPh>
    <rPh sb="5" eb="6">
      <t>シツ</t>
    </rPh>
    <rPh sb="6" eb="8">
      <t>ヒリョウ</t>
    </rPh>
    <rPh sb="8" eb="11">
      <t>セイゾウギョウ</t>
    </rPh>
    <phoneticPr fontId="20"/>
  </si>
  <si>
    <t>製糸業</t>
    <rPh sb="0" eb="3">
      <t>セイシギョウ</t>
    </rPh>
    <phoneticPr fontId="20"/>
  </si>
  <si>
    <t>紡績業</t>
    <rPh sb="0" eb="1">
      <t>ボウ</t>
    </rPh>
    <rPh sb="1" eb="2">
      <t>セキ</t>
    </rPh>
    <rPh sb="2" eb="3">
      <t>ギョウ</t>
    </rPh>
    <phoneticPr fontId="20"/>
  </si>
  <si>
    <t>ねん糸製造業</t>
    <rPh sb="2" eb="3">
      <t>イト</t>
    </rPh>
    <rPh sb="3" eb="6">
      <t>セイゾウギョウ</t>
    </rPh>
    <phoneticPr fontId="20"/>
  </si>
  <si>
    <t>織物業</t>
    <rPh sb="0" eb="3">
      <t>オリモノギョウ</t>
    </rPh>
    <phoneticPr fontId="20"/>
  </si>
  <si>
    <t>ニット生地製造業</t>
    <rPh sb="3" eb="5">
      <t>キジ</t>
    </rPh>
    <rPh sb="5" eb="8">
      <t>セイゾウギョウ</t>
    </rPh>
    <phoneticPr fontId="20"/>
  </si>
  <si>
    <t>染色整理業</t>
    <rPh sb="0" eb="2">
      <t>センショク</t>
    </rPh>
    <rPh sb="2" eb="4">
      <t>セイリ</t>
    </rPh>
    <rPh sb="4" eb="5">
      <t>ギョウ</t>
    </rPh>
    <phoneticPr fontId="20"/>
  </si>
  <si>
    <t>綱・網製造業</t>
    <rPh sb="0" eb="1">
      <t>ツナ</t>
    </rPh>
    <rPh sb="2" eb="3">
      <t>アミ</t>
    </rPh>
    <rPh sb="3" eb="6">
      <t>セイゾウギョウ</t>
    </rPh>
    <phoneticPr fontId="20"/>
  </si>
  <si>
    <t>レース・繊維雑品製造業</t>
    <rPh sb="4" eb="6">
      <t>センイ</t>
    </rPh>
    <rPh sb="6" eb="8">
      <t>ザッピン</t>
    </rPh>
    <rPh sb="8" eb="11">
      <t>セイゾウギョウ</t>
    </rPh>
    <phoneticPr fontId="20"/>
  </si>
  <si>
    <t>その他の繊維工業</t>
    <rPh sb="2" eb="3">
      <t>タ</t>
    </rPh>
    <rPh sb="4" eb="6">
      <t>センイ</t>
    </rPh>
    <rPh sb="6" eb="8">
      <t>コウギョウ</t>
    </rPh>
    <phoneticPr fontId="20"/>
  </si>
  <si>
    <t>織物製（不織布製及びレース製を含む。）外衣・シャツ製造業（和式を除く。）</t>
    <rPh sb="0" eb="2">
      <t>オリモノ</t>
    </rPh>
    <rPh sb="2" eb="3">
      <t>セイ</t>
    </rPh>
    <rPh sb="4" eb="5">
      <t>フ</t>
    </rPh>
    <rPh sb="5" eb="6">
      <t>オリ</t>
    </rPh>
    <rPh sb="6" eb="8">
      <t>ヌノセイ</t>
    </rPh>
    <rPh sb="8" eb="9">
      <t>オヨ</t>
    </rPh>
    <rPh sb="13" eb="14">
      <t>セイ</t>
    </rPh>
    <rPh sb="15" eb="16">
      <t>フク</t>
    </rPh>
    <rPh sb="19" eb="20">
      <t>ガイ</t>
    </rPh>
    <rPh sb="20" eb="21">
      <t>ギヌ</t>
    </rPh>
    <rPh sb="25" eb="27">
      <t>セイゾウ</t>
    </rPh>
    <rPh sb="27" eb="28">
      <t>ギョウ</t>
    </rPh>
    <rPh sb="29" eb="31">
      <t>ワシキ</t>
    </rPh>
    <rPh sb="32" eb="33">
      <t>ノゾ</t>
    </rPh>
    <phoneticPr fontId="20"/>
  </si>
  <si>
    <t>ニット製外衣・シャツ製造業</t>
    <rPh sb="3" eb="4">
      <t>セイ</t>
    </rPh>
    <rPh sb="4" eb="6">
      <t>ガイイ</t>
    </rPh>
    <rPh sb="10" eb="13">
      <t>セイゾウギョウ</t>
    </rPh>
    <phoneticPr fontId="20"/>
  </si>
  <si>
    <t>下着類製造業</t>
    <rPh sb="0" eb="3">
      <t>シタギルイ</t>
    </rPh>
    <rPh sb="3" eb="6">
      <t>セイゾウギョウ</t>
    </rPh>
    <phoneticPr fontId="20"/>
  </si>
  <si>
    <t>毛皮製衣服・身の回り品製造業</t>
    <rPh sb="0" eb="1">
      <t>ケ</t>
    </rPh>
    <rPh sb="1" eb="3">
      <t>カワセイ</t>
    </rPh>
    <rPh sb="3" eb="5">
      <t>イフク</t>
    </rPh>
    <rPh sb="6" eb="7">
      <t>ミ</t>
    </rPh>
    <rPh sb="8" eb="9">
      <t>マワ</t>
    </rPh>
    <rPh sb="10" eb="11">
      <t>シナ</t>
    </rPh>
    <rPh sb="11" eb="14">
      <t>セイゾウギョウ</t>
    </rPh>
    <phoneticPr fontId="20"/>
  </si>
  <si>
    <t>和装製品・足袋製造業</t>
    <rPh sb="0" eb="2">
      <t>ワソウ</t>
    </rPh>
    <rPh sb="2" eb="4">
      <t>セイヒン</t>
    </rPh>
    <rPh sb="5" eb="7">
      <t>タビ</t>
    </rPh>
    <rPh sb="7" eb="10">
      <t>セイゾウギョウ</t>
    </rPh>
    <phoneticPr fontId="20"/>
  </si>
  <si>
    <t>その他の衣服・繊維身の回り品製造業</t>
    <rPh sb="2" eb="3">
      <t>タ</t>
    </rPh>
    <rPh sb="4" eb="6">
      <t>イフク</t>
    </rPh>
    <rPh sb="7" eb="9">
      <t>センイ</t>
    </rPh>
    <rPh sb="9" eb="10">
      <t>ミ</t>
    </rPh>
    <rPh sb="11" eb="12">
      <t>マワ</t>
    </rPh>
    <rPh sb="13" eb="14">
      <t>ヒン</t>
    </rPh>
    <rPh sb="14" eb="17">
      <t>セイゾウギョウ</t>
    </rPh>
    <phoneticPr fontId="20"/>
  </si>
  <si>
    <t>その他の繊維製品製造業</t>
    <rPh sb="2" eb="3">
      <t>タ</t>
    </rPh>
    <rPh sb="4" eb="6">
      <t>センイ</t>
    </rPh>
    <rPh sb="6" eb="8">
      <t>セイヒン</t>
    </rPh>
    <rPh sb="8" eb="11">
      <t>セイゾウギョウ</t>
    </rPh>
    <phoneticPr fontId="20"/>
  </si>
  <si>
    <t>製材業、木製品製造業</t>
    <rPh sb="0" eb="3">
      <t>セイザイギョウ</t>
    </rPh>
    <rPh sb="4" eb="7">
      <t>モクセイヒン</t>
    </rPh>
    <rPh sb="7" eb="10">
      <t>セイゾウギョウ</t>
    </rPh>
    <phoneticPr fontId="20"/>
  </si>
  <si>
    <t>造作材・合板・建築用組立材料製造業</t>
    <rPh sb="0" eb="2">
      <t>ゾウサ</t>
    </rPh>
    <rPh sb="2" eb="3">
      <t>ザイ</t>
    </rPh>
    <rPh sb="4" eb="6">
      <t>ゴウバン</t>
    </rPh>
    <rPh sb="7" eb="10">
      <t>ケンチクヨウ</t>
    </rPh>
    <rPh sb="10" eb="12">
      <t>クミタテ</t>
    </rPh>
    <rPh sb="12" eb="14">
      <t>ザイリョウ</t>
    </rPh>
    <rPh sb="14" eb="17">
      <t>セイゾウギョウ</t>
    </rPh>
    <phoneticPr fontId="20"/>
  </si>
  <si>
    <t>木製容器製造業（竹、とうを含む。）</t>
    <rPh sb="0" eb="2">
      <t>モクセイ</t>
    </rPh>
    <rPh sb="2" eb="4">
      <t>ヨウキ</t>
    </rPh>
    <rPh sb="4" eb="7">
      <t>セイゾウギョウ</t>
    </rPh>
    <rPh sb="8" eb="9">
      <t>タケ</t>
    </rPh>
    <rPh sb="13" eb="14">
      <t>フク</t>
    </rPh>
    <phoneticPr fontId="20"/>
  </si>
  <si>
    <t>その他の木製品製造業（竹、とうを含む。）</t>
    <rPh sb="2" eb="3">
      <t>タ</t>
    </rPh>
    <rPh sb="4" eb="7">
      <t>モクセイヒン</t>
    </rPh>
    <rPh sb="7" eb="10">
      <t>セイゾウギョウ</t>
    </rPh>
    <rPh sb="11" eb="12">
      <t>タケ</t>
    </rPh>
    <rPh sb="16" eb="17">
      <t>フク</t>
    </rPh>
    <phoneticPr fontId="20"/>
  </si>
  <si>
    <t>家具製造業</t>
    <rPh sb="0" eb="2">
      <t>カグ</t>
    </rPh>
    <rPh sb="2" eb="5">
      <t>セイゾウギョウ</t>
    </rPh>
    <phoneticPr fontId="20"/>
  </si>
  <si>
    <t>宗教用具製造業</t>
    <rPh sb="0" eb="2">
      <t>シュウキョウ</t>
    </rPh>
    <rPh sb="2" eb="4">
      <t>ヨウグ</t>
    </rPh>
    <rPh sb="4" eb="7">
      <t>セイゾウギョウ</t>
    </rPh>
    <phoneticPr fontId="20"/>
  </si>
  <si>
    <t>建具製造業</t>
    <rPh sb="0" eb="2">
      <t>タテグ</t>
    </rPh>
    <rPh sb="2" eb="5">
      <t>セイゾウギョウ</t>
    </rPh>
    <phoneticPr fontId="20"/>
  </si>
  <si>
    <t>その他の家具・装備品製造業</t>
    <rPh sb="2" eb="3">
      <t>タ</t>
    </rPh>
    <rPh sb="4" eb="6">
      <t>カグ</t>
    </rPh>
    <rPh sb="7" eb="10">
      <t>ソウビヒン</t>
    </rPh>
    <rPh sb="10" eb="13">
      <t>セイゾウギョウ</t>
    </rPh>
    <phoneticPr fontId="20"/>
  </si>
  <si>
    <t>パルプ製造業</t>
    <rPh sb="3" eb="6">
      <t>セイゾウギョウ</t>
    </rPh>
    <phoneticPr fontId="20"/>
  </si>
  <si>
    <t>紙製造業</t>
    <rPh sb="0" eb="1">
      <t>カミ</t>
    </rPh>
    <rPh sb="1" eb="4">
      <t>セイゾウギョウ</t>
    </rPh>
    <phoneticPr fontId="20"/>
  </si>
  <si>
    <t>加工紙製造業</t>
    <rPh sb="0" eb="2">
      <t>カコウ</t>
    </rPh>
    <rPh sb="2" eb="3">
      <t>カミ</t>
    </rPh>
    <rPh sb="3" eb="6">
      <t>セイゾウギョウ</t>
    </rPh>
    <phoneticPr fontId="20"/>
  </si>
  <si>
    <t>紙製品製造業</t>
    <rPh sb="0" eb="2">
      <t>カミセイ</t>
    </rPh>
    <rPh sb="2" eb="3">
      <t>シナ</t>
    </rPh>
    <rPh sb="3" eb="6">
      <t>セイゾウギョウ</t>
    </rPh>
    <phoneticPr fontId="20"/>
  </si>
  <si>
    <t>紙製容器製造業</t>
    <rPh sb="0" eb="2">
      <t>カミセイ</t>
    </rPh>
    <rPh sb="2" eb="4">
      <t>ヨウキ</t>
    </rPh>
    <rPh sb="4" eb="7">
      <t>セイゾウギョウ</t>
    </rPh>
    <phoneticPr fontId="20"/>
  </si>
  <si>
    <t>その他のパルプ・紙・紙加工品製造業</t>
    <rPh sb="2" eb="3">
      <t>タ</t>
    </rPh>
    <rPh sb="8" eb="9">
      <t>カミ</t>
    </rPh>
    <rPh sb="10" eb="11">
      <t>カミ</t>
    </rPh>
    <rPh sb="11" eb="14">
      <t>カコウヒン</t>
    </rPh>
    <rPh sb="14" eb="17">
      <t>セイゾウギョウ</t>
    </rPh>
    <phoneticPr fontId="20"/>
  </si>
  <si>
    <t>新聞業</t>
    <rPh sb="0" eb="2">
      <t>シンブン</t>
    </rPh>
    <rPh sb="2" eb="3">
      <t>ギョウ</t>
    </rPh>
    <phoneticPr fontId="20"/>
  </si>
  <si>
    <t>出版業</t>
    <rPh sb="0" eb="3">
      <t>シュッパンギョウ</t>
    </rPh>
    <phoneticPr fontId="20"/>
  </si>
  <si>
    <t>印刷業（謄写印刷業を除く。）</t>
    <rPh sb="0" eb="3">
      <t>インサツギョウ</t>
    </rPh>
    <rPh sb="4" eb="6">
      <t>トウシャ</t>
    </rPh>
    <rPh sb="6" eb="8">
      <t>インサツ</t>
    </rPh>
    <rPh sb="8" eb="9">
      <t>ギョウ</t>
    </rPh>
    <rPh sb="10" eb="11">
      <t>ノゾ</t>
    </rPh>
    <phoneticPr fontId="20"/>
  </si>
  <si>
    <t>製版業</t>
    <rPh sb="0" eb="3">
      <t>セイハンギョウ</t>
    </rPh>
    <phoneticPr fontId="20"/>
  </si>
  <si>
    <t>製本業、印刷物加工業</t>
    <rPh sb="0" eb="3">
      <t>セイホンギョウ</t>
    </rPh>
    <rPh sb="4" eb="7">
      <t>インサツブツ</t>
    </rPh>
    <rPh sb="7" eb="10">
      <t>カコウギョウ</t>
    </rPh>
    <phoneticPr fontId="20"/>
  </si>
  <si>
    <t>印刷関連サービス業</t>
    <rPh sb="0" eb="2">
      <t>インサツ</t>
    </rPh>
    <rPh sb="2" eb="4">
      <t>カンレン</t>
    </rPh>
    <rPh sb="8" eb="9">
      <t>ギョウ</t>
    </rPh>
    <phoneticPr fontId="20"/>
  </si>
  <si>
    <t>化学肥料製造業</t>
    <rPh sb="0" eb="2">
      <t>カガク</t>
    </rPh>
    <rPh sb="2" eb="4">
      <t>ヒリョウ</t>
    </rPh>
    <rPh sb="4" eb="7">
      <t>セイゾウギョウ</t>
    </rPh>
    <phoneticPr fontId="20"/>
  </si>
  <si>
    <t>無機化学工業製品製造業</t>
    <rPh sb="0" eb="2">
      <t>ムキ</t>
    </rPh>
    <rPh sb="2" eb="4">
      <t>カガク</t>
    </rPh>
    <rPh sb="4" eb="6">
      <t>コウギョウ</t>
    </rPh>
    <rPh sb="6" eb="8">
      <t>セイヒン</t>
    </rPh>
    <rPh sb="8" eb="11">
      <t>セイゾウギョウ</t>
    </rPh>
    <phoneticPr fontId="20"/>
  </si>
  <si>
    <t>塩製造業</t>
    <rPh sb="0" eb="1">
      <t>シオ</t>
    </rPh>
    <rPh sb="1" eb="4">
      <t>セイゾウギョウ</t>
    </rPh>
    <phoneticPr fontId="20"/>
  </si>
  <si>
    <t>有機化学工業製品製造業</t>
    <rPh sb="0" eb="2">
      <t>ユウキ</t>
    </rPh>
    <rPh sb="2" eb="4">
      <t>カガク</t>
    </rPh>
    <rPh sb="4" eb="6">
      <t>コウギョウ</t>
    </rPh>
    <rPh sb="6" eb="8">
      <t>セイヒン</t>
    </rPh>
    <rPh sb="8" eb="11">
      <t>セイゾウギョウ</t>
    </rPh>
    <phoneticPr fontId="20"/>
  </si>
  <si>
    <t>化学繊維製造業</t>
    <rPh sb="0" eb="2">
      <t>カガク</t>
    </rPh>
    <rPh sb="2" eb="4">
      <t>センイ</t>
    </rPh>
    <rPh sb="4" eb="7">
      <t>セイゾウギョウ</t>
    </rPh>
    <phoneticPr fontId="20"/>
  </si>
  <si>
    <t>油脂加工製品・石けん・合成洗剤・界面活性剤・塗料製造業</t>
    <rPh sb="0" eb="2">
      <t>ユシ</t>
    </rPh>
    <rPh sb="2" eb="4">
      <t>カコウ</t>
    </rPh>
    <rPh sb="4" eb="6">
      <t>セイヒン</t>
    </rPh>
    <rPh sb="7" eb="8">
      <t>セッ</t>
    </rPh>
    <rPh sb="11" eb="13">
      <t>ゴウセイ</t>
    </rPh>
    <rPh sb="13" eb="15">
      <t>センザイ</t>
    </rPh>
    <rPh sb="16" eb="18">
      <t>カイメン</t>
    </rPh>
    <rPh sb="18" eb="21">
      <t>カッセイザイ</t>
    </rPh>
    <rPh sb="22" eb="24">
      <t>トリョウ</t>
    </rPh>
    <rPh sb="24" eb="27">
      <t>セイゾウギョウ</t>
    </rPh>
    <phoneticPr fontId="20"/>
  </si>
  <si>
    <t>医薬品製造業</t>
    <rPh sb="0" eb="3">
      <t>イヤクヒン</t>
    </rPh>
    <rPh sb="3" eb="6">
      <t>セイゾウギョウ</t>
    </rPh>
    <phoneticPr fontId="20"/>
  </si>
  <si>
    <t>化粧品・歯磨・その他の化粧用調整品製造業</t>
    <rPh sb="0" eb="3">
      <t>ケショウヒン</t>
    </rPh>
    <rPh sb="4" eb="6">
      <t>ハミガ</t>
    </rPh>
    <rPh sb="9" eb="10">
      <t>タ</t>
    </rPh>
    <rPh sb="11" eb="13">
      <t>ケショウ</t>
    </rPh>
    <rPh sb="13" eb="14">
      <t>ヨウ</t>
    </rPh>
    <rPh sb="14" eb="17">
      <t>チョウセイヒン</t>
    </rPh>
    <rPh sb="17" eb="20">
      <t>セイゾウギョウ</t>
    </rPh>
    <phoneticPr fontId="20"/>
  </si>
  <si>
    <t>その他の化学工業</t>
    <rPh sb="2" eb="3">
      <t>タ</t>
    </rPh>
    <rPh sb="4" eb="6">
      <t>カガク</t>
    </rPh>
    <rPh sb="6" eb="8">
      <t>コウギョウ</t>
    </rPh>
    <phoneticPr fontId="20"/>
  </si>
  <si>
    <t>農薬製造業</t>
    <rPh sb="0" eb="2">
      <t>ノウヤク</t>
    </rPh>
    <rPh sb="2" eb="5">
      <t>セイゾウギョウ</t>
    </rPh>
    <phoneticPr fontId="20"/>
  </si>
  <si>
    <t>石油精製業</t>
    <rPh sb="0" eb="2">
      <t>セキユ</t>
    </rPh>
    <rPh sb="2" eb="5">
      <t>セイセイギョウ</t>
    </rPh>
    <phoneticPr fontId="20"/>
  </si>
  <si>
    <t>潤滑油・グリース製造業（石油精製業によらないもの。）</t>
    <rPh sb="0" eb="3">
      <t>ジュンカツユ</t>
    </rPh>
    <rPh sb="8" eb="11">
      <t>セイゾウギョウ</t>
    </rPh>
    <rPh sb="12" eb="14">
      <t>セキユ</t>
    </rPh>
    <rPh sb="14" eb="16">
      <t>セイセイ</t>
    </rPh>
    <rPh sb="16" eb="17">
      <t>ギョウ</t>
    </rPh>
    <phoneticPr fontId="20"/>
  </si>
  <si>
    <t>コークス製造業</t>
    <rPh sb="4" eb="7">
      <t>セイゾウギョウ</t>
    </rPh>
    <phoneticPr fontId="20"/>
  </si>
  <si>
    <t>練炭・豆炭製造業</t>
    <rPh sb="0" eb="2">
      <t>レンタン</t>
    </rPh>
    <rPh sb="3" eb="4">
      <t>マメ</t>
    </rPh>
    <rPh sb="4" eb="5">
      <t>タン</t>
    </rPh>
    <rPh sb="5" eb="8">
      <t>セイゾウギョウ</t>
    </rPh>
    <phoneticPr fontId="20"/>
  </si>
  <si>
    <t>舗装材料製造業</t>
    <rPh sb="0" eb="2">
      <t>ホソウ</t>
    </rPh>
    <rPh sb="2" eb="4">
      <t>ザイリョウ</t>
    </rPh>
    <rPh sb="4" eb="7">
      <t>セイゾウギョウ</t>
    </rPh>
    <phoneticPr fontId="20"/>
  </si>
  <si>
    <t>その他の石油製品・石炭製品製造業</t>
    <rPh sb="2" eb="3">
      <t>タ</t>
    </rPh>
    <rPh sb="4" eb="6">
      <t>セキユ</t>
    </rPh>
    <rPh sb="6" eb="8">
      <t>セイヒン</t>
    </rPh>
    <rPh sb="9" eb="11">
      <t>セキタン</t>
    </rPh>
    <rPh sb="11" eb="13">
      <t>セイヒン</t>
    </rPh>
    <rPh sb="13" eb="16">
      <t>セイゾウギョウ</t>
    </rPh>
    <phoneticPr fontId="20"/>
  </si>
  <si>
    <t>プラスチック板・棒・管・継手・異形押出製品製造業</t>
    <rPh sb="6" eb="7">
      <t>イタ</t>
    </rPh>
    <rPh sb="8" eb="9">
      <t>ボウ</t>
    </rPh>
    <rPh sb="10" eb="11">
      <t>クダ</t>
    </rPh>
    <rPh sb="12" eb="13">
      <t>ツ</t>
    </rPh>
    <rPh sb="13" eb="14">
      <t>テ</t>
    </rPh>
    <rPh sb="15" eb="17">
      <t>イケイ</t>
    </rPh>
    <rPh sb="17" eb="18">
      <t>オ</t>
    </rPh>
    <rPh sb="18" eb="19">
      <t>デ</t>
    </rPh>
    <rPh sb="19" eb="21">
      <t>セイヒン</t>
    </rPh>
    <rPh sb="21" eb="24">
      <t>セイゾウギョウ</t>
    </rPh>
    <phoneticPr fontId="20"/>
  </si>
  <si>
    <t>プラスチックフィルム・シート・床材・合成皮革製造業</t>
    <rPh sb="15" eb="16">
      <t>ユカ</t>
    </rPh>
    <rPh sb="16" eb="17">
      <t>ザイ</t>
    </rPh>
    <rPh sb="18" eb="20">
      <t>ゴウセイ</t>
    </rPh>
    <rPh sb="20" eb="21">
      <t>カワ</t>
    </rPh>
    <rPh sb="21" eb="22">
      <t>カワ</t>
    </rPh>
    <rPh sb="22" eb="25">
      <t>セイゾウギョウ</t>
    </rPh>
    <phoneticPr fontId="20"/>
  </si>
  <si>
    <t>工業用プラスチック製品製造業</t>
    <rPh sb="0" eb="3">
      <t>コウギョウヨウ</t>
    </rPh>
    <rPh sb="9" eb="11">
      <t>セイヒン</t>
    </rPh>
    <rPh sb="11" eb="14">
      <t>セイゾウギョウ</t>
    </rPh>
    <phoneticPr fontId="20"/>
  </si>
  <si>
    <t>発泡・強化プラスチック製品製造業</t>
    <rPh sb="0" eb="2">
      <t>ハッポウ</t>
    </rPh>
    <rPh sb="3" eb="4">
      <t>キョウ</t>
    </rPh>
    <rPh sb="4" eb="5">
      <t>カ</t>
    </rPh>
    <rPh sb="11" eb="13">
      <t>セイヒン</t>
    </rPh>
    <rPh sb="13" eb="16">
      <t>セイゾウギョウ</t>
    </rPh>
    <phoneticPr fontId="20"/>
  </si>
  <si>
    <t>プラスチック成形材料製造業（廃プラスチックを含む。）</t>
    <rPh sb="6" eb="8">
      <t>セイケイ</t>
    </rPh>
    <rPh sb="8" eb="10">
      <t>ザイリョウ</t>
    </rPh>
    <rPh sb="10" eb="13">
      <t>セイゾウギョウ</t>
    </rPh>
    <rPh sb="14" eb="15">
      <t>ハイ</t>
    </rPh>
    <rPh sb="22" eb="23">
      <t>フク</t>
    </rPh>
    <phoneticPr fontId="20"/>
  </si>
  <si>
    <t>その他のプラスチック製品製造業</t>
    <rPh sb="2" eb="3">
      <t>タ</t>
    </rPh>
    <rPh sb="10" eb="12">
      <t>セイヒン</t>
    </rPh>
    <rPh sb="12" eb="15">
      <t>セイゾウギョウ</t>
    </rPh>
    <phoneticPr fontId="20"/>
  </si>
  <si>
    <t>タイヤ・チューブ製造業</t>
    <rPh sb="8" eb="11">
      <t>セイゾウギョウ</t>
    </rPh>
    <phoneticPr fontId="20"/>
  </si>
  <si>
    <t>ゴム製・プラスチック製履物・同付属品製造業</t>
    <rPh sb="2" eb="3">
      <t>セイ</t>
    </rPh>
    <rPh sb="10" eb="11">
      <t>セイ</t>
    </rPh>
    <rPh sb="11" eb="12">
      <t>ハ</t>
    </rPh>
    <rPh sb="12" eb="13">
      <t>モノ</t>
    </rPh>
    <rPh sb="14" eb="15">
      <t>ドウ</t>
    </rPh>
    <rPh sb="15" eb="18">
      <t>フゾクヒン</t>
    </rPh>
    <rPh sb="18" eb="21">
      <t>セイゾウギョウ</t>
    </rPh>
    <phoneticPr fontId="20"/>
  </si>
  <si>
    <t>ゴムベルト・ゴムホース・工業用ゴム製品製造業</t>
    <rPh sb="12" eb="15">
      <t>コウギョウヨウ</t>
    </rPh>
    <rPh sb="17" eb="19">
      <t>セイヒン</t>
    </rPh>
    <rPh sb="19" eb="22">
      <t>セイゾウギョウ</t>
    </rPh>
    <phoneticPr fontId="20"/>
  </si>
  <si>
    <t>その他のゴム製品製造業</t>
    <rPh sb="2" eb="3">
      <t>タ</t>
    </rPh>
    <rPh sb="6" eb="8">
      <t>セイヒン</t>
    </rPh>
    <rPh sb="8" eb="11">
      <t>セイゾウギョウ</t>
    </rPh>
    <phoneticPr fontId="20"/>
  </si>
  <si>
    <t>なめし革製造業</t>
    <rPh sb="3" eb="4">
      <t>カワ</t>
    </rPh>
    <rPh sb="4" eb="7">
      <t>セイゾウギョウ</t>
    </rPh>
    <phoneticPr fontId="20"/>
  </si>
  <si>
    <t>工業用革製品製造業（手袋を除く。）</t>
    <rPh sb="0" eb="3">
      <t>コウギョウヨウ</t>
    </rPh>
    <rPh sb="3" eb="4">
      <t>カワ</t>
    </rPh>
    <rPh sb="4" eb="6">
      <t>セイヒン</t>
    </rPh>
    <rPh sb="6" eb="9">
      <t>セイゾウギョウ</t>
    </rPh>
    <rPh sb="10" eb="12">
      <t>テブクロ</t>
    </rPh>
    <rPh sb="13" eb="14">
      <t>ノゾ</t>
    </rPh>
    <phoneticPr fontId="20"/>
  </si>
  <si>
    <t>革製履物用材料・同付属品製造業</t>
    <rPh sb="0" eb="2">
      <t>カワセイ</t>
    </rPh>
    <rPh sb="2" eb="3">
      <t>ハ</t>
    </rPh>
    <rPh sb="3" eb="4">
      <t>モノ</t>
    </rPh>
    <rPh sb="4" eb="5">
      <t>ヨウ</t>
    </rPh>
    <rPh sb="5" eb="7">
      <t>ザイリョウ</t>
    </rPh>
    <rPh sb="8" eb="9">
      <t>ドウ</t>
    </rPh>
    <rPh sb="9" eb="12">
      <t>フゾクヒン</t>
    </rPh>
    <rPh sb="12" eb="15">
      <t>セイゾウギョウ</t>
    </rPh>
    <phoneticPr fontId="20"/>
  </si>
  <si>
    <t>革製履物製造業</t>
    <rPh sb="0" eb="2">
      <t>カワセイ</t>
    </rPh>
    <rPh sb="2" eb="3">
      <t>ハ</t>
    </rPh>
    <rPh sb="3" eb="4">
      <t>モノ</t>
    </rPh>
    <rPh sb="4" eb="7">
      <t>セイゾウギョウ</t>
    </rPh>
    <phoneticPr fontId="20"/>
  </si>
  <si>
    <t>革製手袋製造業</t>
    <rPh sb="0" eb="2">
      <t>カワセイ</t>
    </rPh>
    <rPh sb="2" eb="4">
      <t>テブクロ</t>
    </rPh>
    <rPh sb="4" eb="7">
      <t>セイゾウギョウ</t>
    </rPh>
    <phoneticPr fontId="20"/>
  </si>
  <si>
    <t>かばん製造業</t>
    <rPh sb="3" eb="6">
      <t>セイゾウギョウ</t>
    </rPh>
    <phoneticPr fontId="20"/>
  </si>
  <si>
    <t>袋物製造業</t>
    <rPh sb="0" eb="2">
      <t>フクロモノ</t>
    </rPh>
    <rPh sb="2" eb="5">
      <t>セイゾウギョウ</t>
    </rPh>
    <phoneticPr fontId="20"/>
  </si>
  <si>
    <t>毛皮製造業</t>
    <rPh sb="0" eb="1">
      <t>ケ</t>
    </rPh>
    <rPh sb="1" eb="2">
      <t>カワ</t>
    </rPh>
    <rPh sb="2" eb="5">
      <t>セイゾウギョウ</t>
    </rPh>
    <phoneticPr fontId="20"/>
  </si>
  <si>
    <t>その他のなめし革製品製造業</t>
    <rPh sb="2" eb="3">
      <t>タ</t>
    </rPh>
    <rPh sb="7" eb="8">
      <t>カワ</t>
    </rPh>
    <rPh sb="8" eb="10">
      <t>セイヒン</t>
    </rPh>
    <rPh sb="10" eb="13">
      <t>セイゾウギョウ</t>
    </rPh>
    <phoneticPr fontId="20"/>
  </si>
  <si>
    <t>ガラス・同製品製造業</t>
    <rPh sb="4" eb="7">
      <t>ドウセイヒン</t>
    </rPh>
    <rPh sb="7" eb="10">
      <t>セイゾウギョウ</t>
    </rPh>
    <phoneticPr fontId="20"/>
  </si>
  <si>
    <t>セメント・同製品製造業</t>
    <rPh sb="5" eb="6">
      <t>ドウ</t>
    </rPh>
    <rPh sb="6" eb="8">
      <t>セイヒン</t>
    </rPh>
    <rPh sb="8" eb="11">
      <t>セイゾウギョウ</t>
    </rPh>
    <phoneticPr fontId="20"/>
  </si>
  <si>
    <t>建設用粘土製品製造業（陶磁器製を除く。）</t>
    <rPh sb="0" eb="3">
      <t>ケンセツヨウ</t>
    </rPh>
    <rPh sb="3" eb="5">
      <t>ネンド</t>
    </rPh>
    <rPh sb="5" eb="7">
      <t>セイヒン</t>
    </rPh>
    <rPh sb="7" eb="10">
      <t>セイゾウギョウ</t>
    </rPh>
    <rPh sb="11" eb="14">
      <t>トウジキ</t>
    </rPh>
    <rPh sb="14" eb="15">
      <t>セイ</t>
    </rPh>
    <rPh sb="16" eb="17">
      <t>ノゾ</t>
    </rPh>
    <phoneticPr fontId="20"/>
  </si>
  <si>
    <t>陶磁器・同関連製品製造業</t>
    <rPh sb="0" eb="3">
      <t>トウジキ</t>
    </rPh>
    <rPh sb="4" eb="5">
      <t>ドウ</t>
    </rPh>
    <rPh sb="5" eb="7">
      <t>カンレン</t>
    </rPh>
    <rPh sb="7" eb="9">
      <t>セイヒン</t>
    </rPh>
    <rPh sb="9" eb="12">
      <t>セイゾウギョウ</t>
    </rPh>
    <phoneticPr fontId="20"/>
  </si>
  <si>
    <t>耐火物製造業</t>
    <rPh sb="0" eb="1">
      <t>タイ</t>
    </rPh>
    <rPh sb="1" eb="2">
      <t>カ</t>
    </rPh>
    <rPh sb="2" eb="3">
      <t>ブツ</t>
    </rPh>
    <rPh sb="3" eb="6">
      <t>セイゾウギョウ</t>
    </rPh>
    <phoneticPr fontId="20"/>
  </si>
  <si>
    <t>炭素・黒鉛製品製造業</t>
    <rPh sb="0" eb="2">
      <t>タンソ</t>
    </rPh>
    <rPh sb="3" eb="4">
      <t>クロ</t>
    </rPh>
    <rPh sb="4" eb="5">
      <t>ナマリ</t>
    </rPh>
    <rPh sb="5" eb="7">
      <t>セイヒン</t>
    </rPh>
    <rPh sb="7" eb="10">
      <t>セイゾウギョウ</t>
    </rPh>
    <phoneticPr fontId="20"/>
  </si>
  <si>
    <t>研磨剤・同製品製造業</t>
    <rPh sb="0" eb="3">
      <t>ケンマザイ</t>
    </rPh>
    <rPh sb="4" eb="5">
      <t>ドウ</t>
    </rPh>
    <rPh sb="5" eb="7">
      <t>セイヒン</t>
    </rPh>
    <rPh sb="7" eb="10">
      <t>セイゾウギョウ</t>
    </rPh>
    <phoneticPr fontId="20"/>
  </si>
  <si>
    <t>骨材・石工品製造業</t>
    <rPh sb="0" eb="2">
      <t>コツザイ</t>
    </rPh>
    <rPh sb="3" eb="5">
      <t>セッコウ</t>
    </rPh>
    <rPh sb="5" eb="6">
      <t>シナ</t>
    </rPh>
    <rPh sb="6" eb="9">
      <t>セイゾウギョウ</t>
    </rPh>
    <phoneticPr fontId="20"/>
  </si>
  <si>
    <t>その他の窯業・土石製品製造業</t>
    <rPh sb="2" eb="3">
      <t>タ</t>
    </rPh>
    <rPh sb="4" eb="5">
      <t>カマ</t>
    </rPh>
    <rPh sb="5" eb="6">
      <t>ギョウ</t>
    </rPh>
    <rPh sb="7" eb="9">
      <t>ドセキ</t>
    </rPh>
    <rPh sb="9" eb="11">
      <t>セイヒン</t>
    </rPh>
    <rPh sb="11" eb="14">
      <t>セイゾウギョウ</t>
    </rPh>
    <phoneticPr fontId="20"/>
  </si>
  <si>
    <t>高炉による製鉄業</t>
    <rPh sb="0" eb="2">
      <t>コウロ</t>
    </rPh>
    <rPh sb="5" eb="8">
      <t>セイテツギョウ</t>
    </rPh>
    <phoneticPr fontId="20"/>
  </si>
  <si>
    <t>高炉によらない製鉄業</t>
    <rPh sb="0" eb="2">
      <t>コウロ</t>
    </rPh>
    <rPh sb="7" eb="10">
      <t>セイテツギョウ</t>
    </rPh>
    <phoneticPr fontId="20"/>
  </si>
  <si>
    <t>製鋼・製鋼圧延業</t>
    <rPh sb="0" eb="2">
      <t>セイコウ</t>
    </rPh>
    <rPh sb="3" eb="5">
      <t>セイコウ</t>
    </rPh>
    <rPh sb="5" eb="6">
      <t>アツ</t>
    </rPh>
    <rPh sb="6" eb="7">
      <t>エン</t>
    </rPh>
    <rPh sb="7" eb="8">
      <t>ギョウ</t>
    </rPh>
    <phoneticPr fontId="20"/>
  </si>
  <si>
    <t>製鉄を行わない製材製造業（表面処理鋼材を除く。）</t>
    <rPh sb="0" eb="2">
      <t>セイテツ</t>
    </rPh>
    <rPh sb="3" eb="4">
      <t>オコナ</t>
    </rPh>
    <rPh sb="7" eb="9">
      <t>セイザイ</t>
    </rPh>
    <rPh sb="9" eb="12">
      <t>セイゾウギョウ</t>
    </rPh>
    <rPh sb="13" eb="15">
      <t>ヒョウメン</t>
    </rPh>
    <rPh sb="15" eb="17">
      <t>ショリ</t>
    </rPh>
    <rPh sb="17" eb="19">
      <t>コウザイ</t>
    </rPh>
    <rPh sb="20" eb="21">
      <t>ノゾ</t>
    </rPh>
    <phoneticPr fontId="20"/>
  </si>
  <si>
    <t>表面処理鋼材製造業</t>
    <rPh sb="0" eb="2">
      <t>ヒョウメン</t>
    </rPh>
    <rPh sb="2" eb="4">
      <t>ショリ</t>
    </rPh>
    <rPh sb="4" eb="6">
      <t>コウザイ</t>
    </rPh>
    <rPh sb="6" eb="9">
      <t>セイゾウギョウ</t>
    </rPh>
    <phoneticPr fontId="20"/>
  </si>
  <si>
    <t>鉄素形材製造業</t>
    <rPh sb="0" eb="1">
      <t>テツ</t>
    </rPh>
    <rPh sb="1" eb="2">
      <t>ソ</t>
    </rPh>
    <rPh sb="2" eb="3">
      <t>ケイ</t>
    </rPh>
    <rPh sb="3" eb="4">
      <t>ザイ</t>
    </rPh>
    <rPh sb="4" eb="7">
      <t>セイゾウギョウ</t>
    </rPh>
    <phoneticPr fontId="20"/>
  </si>
  <si>
    <t>その他の鉄鋼業</t>
    <rPh sb="2" eb="3">
      <t>タ</t>
    </rPh>
    <rPh sb="4" eb="7">
      <t>テッコウギョウ</t>
    </rPh>
    <phoneticPr fontId="20"/>
  </si>
  <si>
    <t>非鉄金属第１次製錬・精製業</t>
    <rPh sb="0" eb="2">
      <t>ヒテツ</t>
    </rPh>
    <rPh sb="2" eb="4">
      <t>キンゾク</t>
    </rPh>
    <rPh sb="4" eb="5">
      <t>ダイ</t>
    </rPh>
    <rPh sb="6" eb="7">
      <t>ジ</t>
    </rPh>
    <rPh sb="7" eb="8">
      <t>セイ</t>
    </rPh>
    <rPh sb="8" eb="9">
      <t>レン</t>
    </rPh>
    <rPh sb="10" eb="13">
      <t>セイセイギョウ</t>
    </rPh>
    <phoneticPr fontId="20"/>
  </si>
  <si>
    <t>非鉄金属第２次製錬・精製業</t>
    <rPh sb="0" eb="2">
      <t>ヒテツ</t>
    </rPh>
    <rPh sb="2" eb="4">
      <t>キンゾク</t>
    </rPh>
    <rPh sb="4" eb="5">
      <t>ダイ</t>
    </rPh>
    <rPh sb="6" eb="7">
      <t>ジ</t>
    </rPh>
    <rPh sb="7" eb="8">
      <t>セイ</t>
    </rPh>
    <rPh sb="8" eb="9">
      <t>レン</t>
    </rPh>
    <rPh sb="10" eb="13">
      <t>セイセイギョウ</t>
    </rPh>
    <phoneticPr fontId="20"/>
  </si>
  <si>
    <t>非鉄金属・同合金圧延業（抽伸、押出しを含む。）</t>
    <rPh sb="0" eb="2">
      <t>ヒテツ</t>
    </rPh>
    <rPh sb="2" eb="4">
      <t>キンゾク</t>
    </rPh>
    <rPh sb="5" eb="6">
      <t>ドウ</t>
    </rPh>
    <rPh sb="6" eb="8">
      <t>ゴウキン</t>
    </rPh>
    <rPh sb="8" eb="9">
      <t>アツ</t>
    </rPh>
    <rPh sb="9" eb="10">
      <t>エン</t>
    </rPh>
    <rPh sb="10" eb="11">
      <t>ギョウ</t>
    </rPh>
    <rPh sb="12" eb="13">
      <t>チュウ</t>
    </rPh>
    <rPh sb="13" eb="14">
      <t>シン</t>
    </rPh>
    <rPh sb="15" eb="17">
      <t>オシダシ</t>
    </rPh>
    <rPh sb="19" eb="20">
      <t>フク</t>
    </rPh>
    <phoneticPr fontId="20"/>
  </si>
  <si>
    <t>電線・ケーブル製造業</t>
    <rPh sb="0" eb="2">
      <t>デンセン</t>
    </rPh>
    <rPh sb="7" eb="10">
      <t>セイゾウギョウ</t>
    </rPh>
    <phoneticPr fontId="20"/>
  </si>
  <si>
    <t>非鉄金属素形材製造業</t>
    <rPh sb="0" eb="2">
      <t>ヒテツ</t>
    </rPh>
    <rPh sb="2" eb="4">
      <t>キンゾク</t>
    </rPh>
    <rPh sb="4" eb="5">
      <t>ソ</t>
    </rPh>
    <rPh sb="5" eb="6">
      <t>ケイ</t>
    </rPh>
    <rPh sb="6" eb="7">
      <t>ザイ</t>
    </rPh>
    <rPh sb="7" eb="10">
      <t>セイゾウギョウ</t>
    </rPh>
    <phoneticPr fontId="20"/>
  </si>
  <si>
    <t>その他の非鉄金属製造業</t>
    <rPh sb="2" eb="3">
      <t>タ</t>
    </rPh>
    <rPh sb="4" eb="6">
      <t>ヒテツ</t>
    </rPh>
    <rPh sb="6" eb="8">
      <t>キンゾク</t>
    </rPh>
    <rPh sb="8" eb="11">
      <t>セイゾウギョウ</t>
    </rPh>
    <phoneticPr fontId="20"/>
  </si>
  <si>
    <t>ブリキ缶・その他のめっき板等製品製造業</t>
    <rPh sb="3" eb="4">
      <t>カン</t>
    </rPh>
    <rPh sb="7" eb="8">
      <t>タ</t>
    </rPh>
    <rPh sb="12" eb="14">
      <t>イタナド</t>
    </rPh>
    <rPh sb="14" eb="16">
      <t>セイヒン</t>
    </rPh>
    <rPh sb="16" eb="19">
      <t>セイゾウギョウ</t>
    </rPh>
    <phoneticPr fontId="20"/>
  </si>
  <si>
    <t>洋食器・刃物・手道具・金物類製造業</t>
    <rPh sb="0" eb="3">
      <t>ヨウショッキ</t>
    </rPh>
    <rPh sb="4" eb="6">
      <t>ハモノ</t>
    </rPh>
    <rPh sb="7" eb="8">
      <t>テ</t>
    </rPh>
    <rPh sb="8" eb="10">
      <t>ドウグ</t>
    </rPh>
    <rPh sb="11" eb="13">
      <t>カナモノ</t>
    </rPh>
    <rPh sb="13" eb="14">
      <t>ルイ</t>
    </rPh>
    <rPh sb="14" eb="17">
      <t>セイゾウギョウ</t>
    </rPh>
    <phoneticPr fontId="20"/>
  </si>
  <si>
    <t>暖房装置・配管工事用付属品製造業</t>
    <rPh sb="0" eb="2">
      <t>ダンボウ</t>
    </rPh>
    <rPh sb="2" eb="4">
      <t>ソウチ</t>
    </rPh>
    <rPh sb="5" eb="7">
      <t>ハイカン</t>
    </rPh>
    <rPh sb="7" eb="9">
      <t>コウジ</t>
    </rPh>
    <rPh sb="9" eb="10">
      <t>ヨウ</t>
    </rPh>
    <rPh sb="10" eb="13">
      <t>フゾクヒン</t>
    </rPh>
    <rPh sb="13" eb="16">
      <t>セイゾウギョウ</t>
    </rPh>
    <phoneticPr fontId="20"/>
  </si>
  <si>
    <t>建設用・建築用金属製品製造業（製缶板金業含む。）</t>
    <rPh sb="0" eb="3">
      <t>ケンセツヨウ</t>
    </rPh>
    <rPh sb="4" eb="7">
      <t>ケンチクヨウ</t>
    </rPh>
    <rPh sb="7" eb="9">
      <t>キンゾク</t>
    </rPh>
    <rPh sb="9" eb="11">
      <t>セイヒン</t>
    </rPh>
    <rPh sb="11" eb="14">
      <t>セイゾウギョウ</t>
    </rPh>
    <rPh sb="15" eb="16">
      <t>セイ</t>
    </rPh>
    <rPh sb="16" eb="17">
      <t>カン</t>
    </rPh>
    <rPh sb="17" eb="19">
      <t>バンキン</t>
    </rPh>
    <rPh sb="19" eb="20">
      <t>ギョウ</t>
    </rPh>
    <rPh sb="20" eb="21">
      <t>フク</t>
    </rPh>
    <phoneticPr fontId="20"/>
  </si>
  <si>
    <t>金属素形材製品製造業</t>
    <rPh sb="0" eb="2">
      <t>キンゾク</t>
    </rPh>
    <rPh sb="2" eb="3">
      <t>ソ</t>
    </rPh>
    <rPh sb="3" eb="4">
      <t>ケイ</t>
    </rPh>
    <rPh sb="4" eb="5">
      <t>ザイ</t>
    </rPh>
    <rPh sb="5" eb="7">
      <t>セイヒン</t>
    </rPh>
    <rPh sb="7" eb="10">
      <t>セイゾウギョウ</t>
    </rPh>
    <phoneticPr fontId="20"/>
  </si>
  <si>
    <t>金属被覆・彫刻業、熱処理業（ほうろう鉄器を除く。）</t>
    <rPh sb="0" eb="2">
      <t>キンゾク</t>
    </rPh>
    <rPh sb="2" eb="4">
      <t>ヒフク</t>
    </rPh>
    <rPh sb="5" eb="7">
      <t>チョウコク</t>
    </rPh>
    <rPh sb="7" eb="8">
      <t>ギョウ</t>
    </rPh>
    <rPh sb="9" eb="12">
      <t>ネツショリ</t>
    </rPh>
    <rPh sb="12" eb="13">
      <t>ギョウ</t>
    </rPh>
    <rPh sb="18" eb="20">
      <t>テッキ</t>
    </rPh>
    <rPh sb="21" eb="22">
      <t>ノゾ</t>
    </rPh>
    <phoneticPr fontId="20"/>
  </si>
  <si>
    <t>金属線製品製造業（ねじ類を除く。）</t>
    <rPh sb="0" eb="3">
      <t>キンゾクセン</t>
    </rPh>
    <rPh sb="3" eb="5">
      <t>セイヒン</t>
    </rPh>
    <rPh sb="5" eb="8">
      <t>セイゾウギョウ</t>
    </rPh>
    <rPh sb="11" eb="12">
      <t>ルイ</t>
    </rPh>
    <rPh sb="13" eb="14">
      <t>ノゾ</t>
    </rPh>
    <phoneticPr fontId="20"/>
  </si>
  <si>
    <t>ボルト・ナット・リベット・小ねじ・木ねじ等製造業</t>
    <rPh sb="13" eb="14">
      <t>コ</t>
    </rPh>
    <rPh sb="17" eb="18">
      <t>キ</t>
    </rPh>
    <rPh sb="20" eb="21">
      <t>トウ</t>
    </rPh>
    <rPh sb="21" eb="24">
      <t>セイゾウギョウ</t>
    </rPh>
    <phoneticPr fontId="20"/>
  </si>
  <si>
    <t>その他の金属製品製造業</t>
    <rPh sb="2" eb="3">
      <t>タ</t>
    </rPh>
    <rPh sb="4" eb="6">
      <t>キンゾク</t>
    </rPh>
    <rPh sb="6" eb="8">
      <t>セイヒン</t>
    </rPh>
    <rPh sb="8" eb="11">
      <t>セイゾウギョウ</t>
    </rPh>
    <phoneticPr fontId="20"/>
  </si>
  <si>
    <t>ボイラ・原動機製造業</t>
    <rPh sb="4" eb="7">
      <t>ゲンドウキ</t>
    </rPh>
    <rPh sb="7" eb="10">
      <t>セイゾウギョウ</t>
    </rPh>
    <phoneticPr fontId="20"/>
  </si>
  <si>
    <t>農業用機械製造業（農業用器具を除く。）</t>
    <rPh sb="0" eb="3">
      <t>ノウギョウヨウ</t>
    </rPh>
    <rPh sb="3" eb="5">
      <t>キカイ</t>
    </rPh>
    <rPh sb="5" eb="8">
      <t>セイゾウギョウ</t>
    </rPh>
    <rPh sb="9" eb="12">
      <t>ノウギョウヨウ</t>
    </rPh>
    <rPh sb="12" eb="14">
      <t>キグ</t>
    </rPh>
    <rPh sb="15" eb="16">
      <t>ノゾ</t>
    </rPh>
    <phoneticPr fontId="20"/>
  </si>
  <si>
    <t>建設機械・鉱山機械製造業（建設用・農業用・運搬用トラクタを含む。）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29" eb="30">
      <t>フク</t>
    </rPh>
    <phoneticPr fontId="20"/>
  </si>
  <si>
    <t>金属加工機械製造業</t>
    <rPh sb="0" eb="2">
      <t>キンゾク</t>
    </rPh>
    <rPh sb="2" eb="4">
      <t>カコウ</t>
    </rPh>
    <rPh sb="4" eb="6">
      <t>キカイ</t>
    </rPh>
    <rPh sb="6" eb="9">
      <t>セイゾウギョウ</t>
    </rPh>
    <phoneticPr fontId="20"/>
  </si>
  <si>
    <t>繊維機械製造業</t>
    <rPh sb="0" eb="2">
      <t>センイ</t>
    </rPh>
    <rPh sb="2" eb="4">
      <t>キカイ</t>
    </rPh>
    <rPh sb="4" eb="7">
      <t>セイゾウギョウ</t>
    </rPh>
    <phoneticPr fontId="20"/>
  </si>
  <si>
    <t>特殊産業用機械製造業</t>
    <rPh sb="0" eb="2">
      <t>トクシュ</t>
    </rPh>
    <rPh sb="2" eb="5">
      <t>サンギョウヨウ</t>
    </rPh>
    <rPh sb="5" eb="7">
      <t>キカイ</t>
    </rPh>
    <rPh sb="7" eb="10">
      <t>セイゾウギョウ</t>
    </rPh>
    <phoneticPr fontId="20"/>
  </si>
  <si>
    <t>一般産業用機械・装置製造業</t>
    <rPh sb="0" eb="2">
      <t>イッパン</t>
    </rPh>
    <rPh sb="2" eb="5">
      <t>サンギョウヨウ</t>
    </rPh>
    <rPh sb="5" eb="7">
      <t>キカイ</t>
    </rPh>
    <rPh sb="8" eb="10">
      <t>ソウチ</t>
    </rPh>
    <rPh sb="10" eb="13">
      <t>セイゾウギョウ</t>
    </rPh>
    <phoneticPr fontId="20"/>
  </si>
  <si>
    <t>事務用・サービス用・民生用機械器具製造業</t>
    <rPh sb="0" eb="3">
      <t>ジムヨウ</t>
    </rPh>
    <rPh sb="8" eb="9">
      <t>ヨウ</t>
    </rPh>
    <rPh sb="10" eb="13">
      <t>ミンセイヨウ</t>
    </rPh>
    <rPh sb="13" eb="15">
      <t>キカイ</t>
    </rPh>
    <rPh sb="15" eb="17">
      <t>キグ</t>
    </rPh>
    <rPh sb="17" eb="20">
      <t>セイゾウギョウ</t>
    </rPh>
    <phoneticPr fontId="20"/>
  </si>
  <si>
    <t>その他の機械・同製品製造業</t>
    <rPh sb="2" eb="3">
      <t>タ</t>
    </rPh>
    <rPh sb="4" eb="6">
      <t>キカイ</t>
    </rPh>
    <rPh sb="7" eb="8">
      <t>ドウ</t>
    </rPh>
    <rPh sb="8" eb="10">
      <t>セイヒン</t>
    </rPh>
    <rPh sb="10" eb="13">
      <t>セイゾウギョウ</t>
    </rPh>
    <phoneticPr fontId="20"/>
  </si>
  <si>
    <t>発電用・送電用・配電用・産業用電気機械器具製造業</t>
    <rPh sb="0" eb="3">
      <t>ハツデンヨウ</t>
    </rPh>
    <rPh sb="4" eb="6">
      <t>ソウデン</t>
    </rPh>
    <rPh sb="6" eb="7">
      <t>ヨウ</t>
    </rPh>
    <rPh sb="8" eb="10">
      <t>ハイデン</t>
    </rPh>
    <rPh sb="10" eb="11">
      <t>ヨウ</t>
    </rPh>
    <rPh sb="12" eb="15">
      <t>サンギョウヨウ</t>
    </rPh>
    <rPh sb="15" eb="17">
      <t>デンキ</t>
    </rPh>
    <rPh sb="17" eb="19">
      <t>キカイ</t>
    </rPh>
    <rPh sb="19" eb="21">
      <t>キグ</t>
    </rPh>
    <rPh sb="21" eb="24">
      <t>セイゾウギョウ</t>
    </rPh>
    <phoneticPr fontId="20"/>
  </si>
  <si>
    <t>民生用電気機械器具製造業</t>
    <rPh sb="0" eb="3">
      <t>ミンセイヨウ</t>
    </rPh>
    <rPh sb="3" eb="5">
      <t>デンキ</t>
    </rPh>
    <rPh sb="5" eb="7">
      <t>キカイ</t>
    </rPh>
    <rPh sb="7" eb="9">
      <t>キグ</t>
    </rPh>
    <rPh sb="9" eb="12">
      <t>セイゾウギョウ</t>
    </rPh>
    <phoneticPr fontId="20"/>
  </si>
  <si>
    <t>電球・電気照明器具製造業</t>
    <rPh sb="0" eb="2">
      <t>デンキュウ</t>
    </rPh>
    <rPh sb="3" eb="5">
      <t>デンキ</t>
    </rPh>
    <rPh sb="5" eb="7">
      <t>ショウメイ</t>
    </rPh>
    <rPh sb="7" eb="9">
      <t>キグ</t>
    </rPh>
    <rPh sb="9" eb="12">
      <t>セイゾウギョウ</t>
    </rPh>
    <phoneticPr fontId="20"/>
  </si>
  <si>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20"/>
  </si>
  <si>
    <t>電子計算機・同付属装置製造業</t>
    <rPh sb="0" eb="2">
      <t>デンシ</t>
    </rPh>
    <rPh sb="2" eb="5">
      <t>ケイサンキ</t>
    </rPh>
    <rPh sb="6" eb="7">
      <t>ドウ</t>
    </rPh>
    <rPh sb="7" eb="9">
      <t>フゾク</t>
    </rPh>
    <rPh sb="9" eb="11">
      <t>ソウチ</t>
    </rPh>
    <rPh sb="11" eb="14">
      <t>セイゾウギョウ</t>
    </rPh>
    <phoneticPr fontId="20"/>
  </si>
  <si>
    <t>電子応用装置製造業</t>
    <rPh sb="0" eb="2">
      <t>デンシ</t>
    </rPh>
    <rPh sb="2" eb="4">
      <t>オウヨウ</t>
    </rPh>
    <rPh sb="4" eb="6">
      <t>ソウチ</t>
    </rPh>
    <rPh sb="6" eb="9">
      <t>セイゾウギョウ</t>
    </rPh>
    <phoneticPr fontId="20"/>
  </si>
  <si>
    <t>電気計測器製造業</t>
    <rPh sb="0" eb="2">
      <t>デンキ</t>
    </rPh>
    <rPh sb="2" eb="5">
      <t>ケイソクキ</t>
    </rPh>
    <rPh sb="5" eb="8">
      <t>セイゾウギョウ</t>
    </rPh>
    <phoneticPr fontId="20"/>
  </si>
  <si>
    <t>電子部品・デバイス製造業</t>
    <rPh sb="0" eb="2">
      <t>デンシ</t>
    </rPh>
    <rPh sb="2" eb="4">
      <t>ブヒン</t>
    </rPh>
    <rPh sb="9" eb="12">
      <t>セイゾウギョウ</t>
    </rPh>
    <phoneticPr fontId="20"/>
  </si>
  <si>
    <t>その他の電気機械器具製造業</t>
    <rPh sb="2" eb="3">
      <t>タ</t>
    </rPh>
    <rPh sb="4" eb="6">
      <t>デンキ</t>
    </rPh>
    <rPh sb="6" eb="8">
      <t>キカイ</t>
    </rPh>
    <rPh sb="8" eb="10">
      <t>キグ</t>
    </rPh>
    <rPh sb="10" eb="13">
      <t>セイゾウギョウ</t>
    </rPh>
    <phoneticPr fontId="20"/>
  </si>
  <si>
    <t>自動車・同付属品製造業</t>
    <rPh sb="0" eb="3">
      <t>ジドウシャ</t>
    </rPh>
    <rPh sb="4" eb="5">
      <t>ドウ</t>
    </rPh>
    <rPh sb="5" eb="8">
      <t>フゾクヒン</t>
    </rPh>
    <rPh sb="8" eb="11">
      <t>セイゾウギョウ</t>
    </rPh>
    <phoneticPr fontId="20"/>
  </si>
  <si>
    <t>鉄道車両・同部品製造業</t>
    <rPh sb="0" eb="2">
      <t>テツドウ</t>
    </rPh>
    <rPh sb="2" eb="4">
      <t>シャリョウ</t>
    </rPh>
    <rPh sb="5" eb="6">
      <t>ドウ</t>
    </rPh>
    <rPh sb="6" eb="8">
      <t>ブヒン</t>
    </rPh>
    <rPh sb="8" eb="11">
      <t>セイゾウギョウ</t>
    </rPh>
    <phoneticPr fontId="20"/>
  </si>
  <si>
    <t>自転車・同部品製造業</t>
    <rPh sb="0" eb="3">
      <t>ジテンシャ</t>
    </rPh>
    <rPh sb="4" eb="5">
      <t>ドウ</t>
    </rPh>
    <rPh sb="5" eb="7">
      <t>ブヒン</t>
    </rPh>
    <rPh sb="7" eb="10">
      <t>セイゾウギョウ</t>
    </rPh>
    <phoneticPr fontId="20"/>
  </si>
  <si>
    <t>船舶製造・修理業、舶用機関製造業</t>
    <rPh sb="0" eb="2">
      <t>センパク</t>
    </rPh>
    <rPh sb="2" eb="4">
      <t>セイゾウ</t>
    </rPh>
    <rPh sb="5" eb="8">
      <t>シュウリギョウ</t>
    </rPh>
    <rPh sb="9" eb="11">
      <t>ハクヨウ</t>
    </rPh>
    <rPh sb="11" eb="13">
      <t>キカン</t>
    </rPh>
    <rPh sb="13" eb="16">
      <t>セイゾウギョウ</t>
    </rPh>
    <phoneticPr fontId="20"/>
  </si>
  <si>
    <t>航空機・同付属品製造業</t>
    <rPh sb="0" eb="3">
      <t>コウクウキ</t>
    </rPh>
    <rPh sb="4" eb="5">
      <t>ドウ</t>
    </rPh>
    <rPh sb="5" eb="8">
      <t>フゾクヒン</t>
    </rPh>
    <rPh sb="8" eb="11">
      <t>セイゾウギョウ</t>
    </rPh>
    <phoneticPr fontId="20"/>
  </si>
  <si>
    <t>その他の輸送用機械器具製造業</t>
    <rPh sb="2" eb="3">
      <t>タ</t>
    </rPh>
    <rPh sb="4" eb="7">
      <t>ユソウヨウ</t>
    </rPh>
    <rPh sb="7" eb="9">
      <t>キカイ</t>
    </rPh>
    <rPh sb="9" eb="11">
      <t>キグ</t>
    </rPh>
    <rPh sb="11" eb="14">
      <t>セイゾウギョウ</t>
    </rPh>
    <phoneticPr fontId="20"/>
  </si>
  <si>
    <t>計量器・測定器・分析機器・試験機製造業</t>
    <rPh sb="0" eb="3">
      <t>ケイリョウキ</t>
    </rPh>
    <rPh sb="4" eb="7">
      <t>ソクテイキ</t>
    </rPh>
    <rPh sb="8" eb="10">
      <t>ブンセキ</t>
    </rPh>
    <rPh sb="10" eb="12">
      <t>キキ</t>
    </rPh>
    <rPh sb="13" eb="16">
      <t>シケンキ</t>
    </rPh>
    <rPh sb="16" eb="19">
      <t>セイゾウギョウ</t>
    </rPh>
    <phoneticPr fontId="20"/>
  </si>
  <si>
    <t>測量機械器具製造業</t>
    <rPh sb="0" eb="2">
      <t>ソクリョウ</t>
    </rPh>
    <rPh sb="2" eb="4">
      <t>キカイ</t>
    </rPh>
    <rPh sb="4" eb="6">
      <t>キグ</t>
    </rPh>
    <rPh sb="6" eb="9">
      <t>セイゾウギョウ</t>
    </rPh>
    <phoneticPr fontId="20"/>
  </si>
  <si>
    <t>医療用機械器具・医療用品製造業</t>
    <rPh sb="0" eb="3">
      <t>イリョウヨウ</t>
    </rPh>
    <rPh sb="3" eb="5">
      <t>キカイ</t>
    </rPh>
    <rPh sb="5" eb="7">
      <t>キグ</t>
    </rPh>
    <rPh sb="8" eb="10">
      <t>イリョウ</t>
    </rPh>
    <rPh sb="10" eb="12">
      <t>ヨウヒン</t>
    </rPh>
    <rPh sb="12" eb="15">
      <t>セイゾウギョウ</t>
    </rPh>
    <phoneticPr fontId="20"/>
  </si>
  <si>
    <t>理化学機械器具製造業</t>
    <rPh sb="0" eb="3">
      <t>リカガク</t>
    </rPh>
    <rPh sb="3" eb="5">
      <t>キカイ</t>
    </rPh>
    <rPh sb="5" eb="7">
      <t>キグ</t>
    </rPh>
    <rPh sb="7" eb="10">
      <t>セイゾウギョウ</t>
    </rPh>
    <phoneticPr fontId="20"/>
  </si>
  <si>
    <t>光学機械器具・レンズ製造業</t>
    <rPh sb="0" eb="2">
      <t>コウガク</t>
    </rPh>
    <rPh sb="2" eb="4">
      <t>キカイ</t>
    </rPh>
    <rPh sb="4" eb="6">
      <t>キグ</t>
    </rPh>
    <rPh sb="10" eb="13">
      <t>セイゾウギョウ</t>
    </rPh>
    <phoneticPr fontId="20"/>
  </si>
  <si>
    <t>眼鏡製造業（枠を含む。）</t>
    <rPh sb="0" eb="2">
      <t>メガネ</t>
    </rPh>
    <rPh sb="2" eb="5">
      <t>セイゾウギョウ</t>
    </rPh>
    <rPh sb="6" eb="7">
      <t>ワク</t>
    </rPh>
    <rPh sb="8" eb="9">
      <t>フク</t>
    </rPh>
    <phoneticPr fontId="20"/>
  </si>
  <si>
    <t>時計・同部品製造業</t>
    <rPh sb="0" eb="2">
      <t>トケイ</t>
    </rPh>
    <rPh sb="3" eb="4">
      <t>ドウ</t>
    </rPh>
    <rPh sb="4" eb="6">
      <t>ブヒン</t>
    </rPh>
    <rPh sb="6" eb="9">
      <t>セイゾウギョウ</t>
    </rPh>
    <phoneticPr fontId="20"/>
  </si>
  <si>
    <t>銃製造業</t>
    <rPh sb="0" eb="1">
      <t>ジュウ</t>
    </rPh>
    <rPh sb="1" eb="4">
      <t>セイゾウギョウ</t>
    </rPh>
    <phoneticPr fontId="20"/>
  </si>
  <si>
    <t>砲製造業</t>
    <rPh sb="0" eb="1">
      <t>ホウ</t>
    </rPh>
    <rPh sb="1" eb="4">
      <t>セイゾウギョウ</t>
    </rPh>
    <phoneticPr fontId="20"/>
  </si>
  <si>
    <t>銃弾製造業</t>
    <rPh sb="0" eb="2">
      <t>ジュウダン</t>
    </rPh>
    <rPh sb="2" eb="5">
      <t>セイゾウギョウ</t>
    </rPh>
    <phoneticPr fontId="20"/>
  </si>
  <si>
    <t>砲弾製造業（装てん組立業を除く。）</t>
    <rPh sb="0" eb="2">
      <t>ホウダン</t>
    </rPh>
    <rPh sb="2" eb="5">
      <t>セイゾウギョウ</t>
    </rPh>
    <rPh sb="6" eb="7">
      <t>ソウ</t>
    </rPh>
    <rPh sb="9" eb="11">
      <t>クミタテ</t>
    </rPh>
    <rPh sb="11" eb="12">
      <t>ギョウ</t>
    </rPh>
    <rPh sb="13" eb="14">
      <t>ノゾ</t>
    </rPh>
    <phoneticPr fontId="20"/>
  </si>
  <si>
    <t>銃砲弾以外の弾薬製造業（装てん組立業を除く。）</t>
    <rPh sb="0" eb="2">
      <t>ジュウホウ</t>
    </rPh>
    <rPh sb="2" eb="3">
      <t>ダン</t>
    </rPh>
    <rPh sb="3" eb="5">
      <t>イガイ</t>
    </rPh>
    <rPh sb="6" eb="8">
      <t>ダンヤク</t>
    </rPh>
    <rPh sb="8" eb="11">
      <t>セイゾウギョウ</t>
    </rPh>
    <rPh sb="12" eb="13">
      <t>ソウ</t>
    </rPh>
    <rPh sb="15" eb="17">
      <t>クミタテ</t>
    </rPh>
    <rPh sb="17" eb="18">
      <t>ギョウ</t>
    </rPh>
    <rPh sb="19" eb="20">
      <t>ノゾ</t>
    </rPh>
    <phoneticPr fontId="20"/>
  </si>
  <si>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0"/>
  </si>
  <si>
    <t>特殊装甲車両（銃砲を搭載する構造を有する装甲車両であって、無限軌道装置によるもの。）・同部分品製造業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29" eb="31">
      <t>ムゲン</t>
    </rPh>
    <rPh sb="31" eb="33">
      <t>キドウ</t>
    </rPh>
    <rPh sb="33" eb="35">
      <t>ソウチ</t>
    </rPh>
    <rPh sb="43" eb="44">
      <t>ドウ</t>
    </rPh>
    <rPh sb="44" eb="46">
      <t>ブブン</t>
    </rPh>
    <rPh sb="46" eb="47">
      <t>ヒン</t>
    </rPh>
    <rPh sb="47" eb="50">
      <t>セイゾウギョウ</t>
    </rPh>
    <phoneticPr fontId="20"/>
  </si>
  <si>
    <t>その他の武器製造業</t>
    <rPh sb="2" eb="3">
      <t>タ</t>
    </rPh>
    <rPh sb="4" eb="6">
      <t>ブキ</t>
    </rPh>
    <rPh sb="6" eb="9">
      <t>セイゾウギョウ</t>
    </rPh>
    <phoneticPr fontId="20"/>
  </si>
  <si>
    <t>貴金属製品製造業（宝石加工を含む。）</t>
    <rPh sb="0" eb="3">
      <t>キキンゾク</t>
    </rPh>
    <rPh sb="3" eb="5">
      <t>セイヒン</t>
    </rPh>
    <rPh sb="5" eb="8">
      <t>セイゾウギョウ</t>
    </rPh>
    <rPh sb="9" eb="11">
      <t>ホウセキ</t>
    </rPh>
    <rPh sb="11" eb="13">
      <t>カコウ</t>
    </rPh>
    <rPh sb="14" eb="15">
      <t>フク</t>
    </rPh>
    <phoneticPr fontId="20"/>
  </si>
  <si>
    <t>楽器製造業</t>
    <rPh sb="0" eb="2">
      <t>ガッキ</t>
    </rPh>
    <rPh sb="2" eb="5">
      <t>セイゾウギョウ</t>
    </rPh>
    <phoneticPr fontId="20"/>
  </si>
  <si>
    <t>がん具・運動用具製造業</t>
    <rPh sb="2" eb="3">
      <t>グ</t>
    </rPh>
    <rPh sb="4" eb="6">
      <t>ウンドウ</t>
    </rPh>
    <rPh sb="6" eb="8">
      <t>ヨウグ</t>
    </rPh>
    <rPh sb="8" eb="11">
      <t>セイゾウギョウ</t>
    </rPh>
    <phoneticPr fontId="20"/>
  </si>
  <si>
    <t>ペン・鉛筆・絵具用品・その他の事務用品製造業</t>
    <rPh sb="3" eb="5">
      <t>エンピツ</t>
    </rPh>
    <rPh sb="6" eb="7">
      <t>エ</t>
    </rPh>
    <rPh sb="7" eb="8">
      <t>グ</t>
    </rPh>
    <rPh sb="8" eb="10">
      <t>ヨウヒン</t>
    </rPh>
    <rPh sb="13" eb="14">
      <t>タ</t>
    </rPh>
    <rPh sb="15" eb="17">
      <t>ジム</t>
    </rPh>
    <rPh sb="17" eb="19">
      <t>ヨウヒン</t>
    </rPh>
    <rPh sb="19" eb="22">
      <t>セイゾウギョウ</t>
    </rPh>
    <phoneticPr fontId="20"/>
  </si>
  <si>
    <t>装身具・装飾品・ボタン・同関連品製造業（貴金属・宝石製を除く。）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6" eb="27">
      <t>セイ</t>
    </rPh>
    <rPh sb="28" eb="29">
      <t>ノゾ</t>
    </rPh>
    <phoneticPr fontId="20"/>
  </si>
  <si>
    <t>漆器製造業</t>
    <rPh sb="0" eb="2">
      <t>シッキ</t>
    </rPh>
    <rPh sb="2" eb="5">
      <t>セイゾウギョウ</t>
    </rPh>
    <phoneticPr fontId="20"/>
  </si>
  <si>
    <t>畳・傘等生活雑貨製品製造業</t>
    <rPh sb="0" eb="1">
      <t>タタ</t>
    </rPh>
    <rPh sb="2" eb="3">
      <t>カサ</t>
    </rPh>
    <rPh sb="3" eb="4">
      <t>トウ</t>
    </rPh>
    <rPh sb="4" eb="6">
      <t>セイカツ</t>
    </rPh>
    <rPh sb="6" eb="8">
      <t>ザッカ</t>
    </rPh>
    <rPh sb="8" eb="10">
      <t>セイヒン</t>
    </rPh>
    <rPh sb="10" eb="13">
      <t>セイゾウギョウ</t>
    </rPh>
    <phoneticPr fontId="20"/>
  </si>
  <si>
    <t>他に分類されない製造業</t>
    <rPh sb="0" eb="1">
      <t>ホカ</t>
    </rPh>
    <rPh sb="2" eb="4">
      <t>ブンルイ</t>
    </rPh>
    <rPh sb="8" eb="11">
      <t>セイゾウギョウ</t>
    </rPh>
    <phoneticPr fontId="20"/>
  </si>
  <si>
    <t>電気業</t>
    <rPh sb="0" eb="3">
      <t>デンキギョウ</t>
    </rPh>
    <phoneticPr fontId="20"/>
  </si>
  <si>
    <t>ガス業</t>
    <rPh sb="2" eb="3">
      <t>ギョウ</t>
    </rPh>
    <phoneticPr fontId="20"/>
  </si>
  <si>
    <t>熱供給業</t>
    <rPh sb="0" eb="3">
      <t>ネツキョウキュウ</t>
    </rPh>
    <rPh sb="3" eb="4">
      <t>ギョウ</t>
    </rPh>
    <phoneticPr fontId="20"/>
  </si>
  <si>
    <t>下水道業</t>
    <rPh sb="0" eb="3">
      <t>ゲスイドウ</t>
    </rPh>
    <rPh sb="3" eb="4">
      <t>ギョウ</t>
    </rPh>
    <phoneticPr fontId="20"/>
  </si>
  <si>
    <t>鉄道業</t>
    <rPh sb="0" eb="2">
      <t>テツドウ</t>
    </rPh>
    <rPh sb="2" eb="3">
      <t>ギョウ</t>
    </rPh>
    <phoneticPr fontId="20"/>
  </si>
  <si>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0"/>
  </si>
  <si>
    <t>石油卸売業</t>
    <rPh sb="0" eb="2">
      <t>セキユ</t>
    </rPh>
    <rPh sb="2" eb="5">
      <t>オロシウリギョウ</t>
    </rPh>
    <phoneticPr fontId="20"/>
  </si>
  <si>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0"/>
  </si>
  <si>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0"/>
  </si>
  <si>
    <t>燃料小売業</t>
    <rPh sb="0" eb="2">
      <t>ネンリョウ</t>
    </rPh>
    <rPh sb="2" eb="5">
      <t>コウリギョウ</t>
    </rPh>
    <phoneticPr fontId="20"/>
  </si>
  <si>
    <t>洗濯業</t>
    <rPh sb="0" eb="3">
      <t>センタクギョウ</t>
    </rPh>
    <phoneticPr fontId="20"/>
  </si>
  <si>
    <t>写真業</t>
    <rPh sb="0" eb="3">
      <t>シャシンギョウ</t>
    </rPh>
    <phoneticPr fontId="20"/>
  </si>
  <si>
    <t>自動車整備業</t>
    <rPh sb="0" eb="3">
      <t>ジドウシャ</t>
    </rPh>
    <rPh sb="3" eb="5">
      <t>セイビ</t>
    </rPh>
    <rPh sb="5" eb="6">
      <t>ギョウ</t>
    </rPh>
    <phoneticPr fontId="20"/>
  </si>
  <si>
    <t>機械修理業</t>
    <rPh sb="0" eb="2">
      <t>キカイ</t>
    </rPh>
    <rPh sb="2" eb="5">
      <t>シュウリギョウ</t>
    </rPh>
    <phoneticPr fontId="20"/>
  </si>
  <si>
    <t>商品検査業</t>
    <rPh sb="0" eb="2">
      <t>ショウヒン</t>
    </rPh>
    <rPh sb="2" eb="4">
      <t>ケンサ</t>
    </rPh>
    <rPh sb="4" eb="5">
      <t>ギョウ</t>
    </rPh>
    <phoneticPr fontId="20"/>
  </si>
  <si>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0"/>
  </si>
  <si>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0"/>
  </si>
  <si>
    <t>特別管理産業廃棄物処分業</t>
    <rPh sb="0" eb="2">
      <t>トクベツ</t>
    </rPh>
    <rPh sb="2" eb="4">
      <t>カンリ</t>
    </rPh>
    <rPh sb="4" eb="6">
      <t>サンギョウ</t>
    </rPh>
    <rPh sb="6" eb="9">
      <t>ハイキブツ</t>
    </rPh>
    <rPh sb="9" eb="11">
      <t>ショブン</t>
    </rPh>
    <rPh sb="11" eb="12">
      <t>ギョウ</t>
    </rPh>
    <phoneticPr fontId="20"/>
  </si>
  <si>
    <t>医療業</t>
    <rPh sb="0" eb="2">
      <t>イリョウ</t>
    </rPh>
    <rPh sb="2" eb="3">
      <t>ギョウ</t>
    </rPh>
    <phoneticPr fontId="20"/>
  </si>
  <si>
    <t>高等教育機関（付属設備を含み、人文科学のみに係るものを除く。）</t>
    <rPh sb="0" eb="2">
      <t>コウトウ</t>
    </rPh>
    <rPh sb="2" eb="4">
      <t>キョウイク</t>
    </rPh>
    <rPh sb="4" eb="6">
      <t>キカン</t>
    </rPh>
    <rPh sb="7" eb="9">
      <t>フゾク</t>
    </rPh>
    <rPh sb="9" eb="11">
      <t>セツビ</t>
    </rPh>
    <rPh sb="12" eb="13">
      <t>フク</t>
    </rPh>
    <rPh sb="15" eb="17">
      <t>ジンブン</t>
    </rPh>
    <rPh sb="17" eb="19">
      <t>カガク</t>
    </rPh>
    <rPh sb="22" eb="23">
      <t>カカ</t>
    </rPh>
    <rPh sb="27" eb="28">
      <t>ノゾ</t>
    </rPh>
    <phoneticPr fontId="20"/>
  </si>
  <si>
    <t>自然科学研究所</t>
    <rPh sb="0" eb="2">
      <t>シゼン</t>
    </rPh>
    <rPh sb="2" eb="4">
      <t>カガク</t>
    </rPh>
    <rPh sb="4" eb="7">
      <t>ケンキュウジョ</t>
    </rPh>
    <phoneticPr fontId="20"/>
  </si>
  <si>
    <t>その他</t>
    <rPh sb="2" eb="3">
      <t>タ</t>
    </rPh>
    <phoneticPr fontId="20"/>
  </si>
  <si>
    <t>木材・木製品製造業【家具を除く。】</t>
    <rPh sb="0" eb="1">
      <t>キ</t>
    </rPh>
    <rPh sb="1" eb="2">
      <t>ザイ</t>
    </rPh>
    <rPh sb="3" eb="4">
      <t>キ</t>
    </rPh>
    <rPh sb="4" eb="5">
      <t>セイ</t>
    </rPh>
    <rPh sb="5" eb="6">
      <t>ヒン</t>
    </rPh>
    <rPh sb="6" eb="7">
      <t>セイ</t>
    </rPh>
    <rPh sb="7" eb="8">
      <t>ヅクリ</t>
    </rPh>
    <rPh sb="8" eb="9">
      <t>ギョウ</t>
    </rPh>
    <rPh sb="10" eb="11">
      <t>イエ</t>
    </rPh>
    <rPh sb="11" eb="12">
      <t>グ</t>
    </rPh>
    <rPh sb="13" eb="14">
      <t>ノゾ</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</si>
  <si>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</si>
  <si>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</si>
  <si>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</si>
  <si>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</si>
  <si>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
  </si>
  <si>
    <t>高等教育機関【付属設備を含み人文科学のみに係るものを除く。】</t>
    <rPh sb="0" eb="2">
      <t>コウトウ</t>
    </rPh>
    <rPh sb="2" eb="4">
      <t>キョウイク</t>
    </rPh>
    <rPh sb="4" eb="6">
      <t>キカン</t>
    </rPh>
    <rPh sb="7" eb="9">
      <t>フゾク</t>
    </rPh>
    <rPh sb="9" eb="11">
      <t>セツビ</t>
    </rPh>
    <rPh sb="12" eb="13">
      <t>フク</t>
    </rPh>
    <rPh sb="14" eb="16">
      <t>ジンブン</t>
    </rPh>
    <rPh sb="16" eb="18">
      <t>カガク</t>
    </rPh>
    <rPh sb="21" eb="22">
      <t>カカ</t>
    </rPh>
    <rPh sb="26" eb="27">
      <t>ノゾ</t>
    </rPh>
    <phoneticPr fontId="2"/>
  </si>
  <si>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6" eb="37">
      <t>マタ</t>
    </rPh>
    <phoneticPr fontId="2"/>
  </si>
  <si>
    <t>提出日</t>
    <rPh sb="0" eb="3">
      <t>テイシュツビ</t>
    </rPh>
    <phoneticPr fontId="2"/>
  </si>
  <si>
    <t>氏名</t>
    <rPh sb="0" eb="2">
      <t>シメイ</t>
    </rPh>
    <phoneticPr fontId="2"/>
  </si>
  <si>
    <t>特定一種12</t>
    <rPh sb="0" eb="2">
      <t>トクテイ</t>
    </rPh>
    <phoneticPr fontId="2"/>
  </si>
  <si>
    <t>特定一種33</t>
    <rPh sb="0" eb="2">
      <t>トクテイ</t>
    </rPh>
    <phoneticPr fontId="2"/>
  </si>
  <si>
    <t>特定一種56</t>
    <rPh sb="0" eb="2">
      <t>トクテイ</t>
    </rPh>
    <phoneticPr fontId="2"/>
  </si>
  <si>
    <t>特定一種75</t>
    <rPh sb="0" eb="2">
      <t>トクテイ</t>
    </rPh>
    <phoneticPr fontId="2"/>
  </si>
  <si>
    <t>特定一種88</t>
    <rPh sb="0" eb="2">
      <t>トクテイ</t>
    </rPh>
    <phoneticPr fontId="2"/>
  </si>
  <si>
    <t>特定一種94</t>
    <rPh sb="0" eb="2">
      <t>トクテイ</t>
    </rPh>
    <phoneticPr fontId="2"/>
  </si>
  <si>
    <t>特定一種160</t>
    <rPh sb="0" eb="2">
      <t>トクテイ</t>
    </rPh>
    <phoneticPr fontId="2"/>
  </si>
  <si>
    <t>特定一種178</t>
    <rPh sb="0" eb="2">
      <t>トクテイ</t>
    </rPh>
    <phoneticPr fontId="2"/>
  </si>
  <si>
    <t>特定一種243</t>
    <rPh sb="0" eb="2">
      <t>トクテイ</t>
    </rPh>
    <phoneticPr fontId="2"/>
  </si>
  <si>
    <t>特定一種281</t>
    <rPh sb="0" eb="2">
      <t>トクテイ</t>
    </rPh>
    <phoneticPr fontId="2"/>
  </si>
  <si>
    <t>特定一種299</t>
    <rPh sb="0" eb="2">
      <t>トクテイ</t>
    </rPh>
    <phoneticPr fontId="2"/>
  </si>
  <si>
    <t>特定一種309</t>
    <rPh sb="0" eb="2">
      <t>トクテイ</t>
    </rPh>
    <phoneticPr fontId="2"/>
  </si>
  <si>
    <t>特定一種697</t>
    <rPh sb="0" eb="2">
      <t>トクテイ</t>
    </rPh>
    <phoneticPr fontId="2"/>
  </si>
  <si>
    <t>特定一種706</t>
    <rPh sb="0" eb="2">
      <t>トクテイ</t>
    </rPh>
    <phoneticPr fontId="2"/>
  </si>
  <si>
    <t>特定一種332</t>
    <rPh sb="0" eb="2">
      <t>トクテイ</t>
    </rPh>
    <phoneticPr fontId="2"/>
  </si>
  <si>
    <t>特定一種351</t>
    <rPh sb="0" eb="2">
      <t>トクテイ</t>
    </rPh>
    <phoneticPr fontId="2"/>
  </si>
  <si>
    <t>特定一種385</t>
    <rPh sb="0" eb="2">
      <t>トクテイ</t>
    </rPh>
    <phoneticPr fontId="2"/>
  </si>
  <si>
    <t>特定一種394</t>
    <rPh sb="0" eb="2">
      <t>トクテイ</t>
    </rPh>
    <phoneticPr fontId="2"/>
  </si>
  <si>
    <t>特定一種397</t>
    <rPh sb="0" eb="2">
      <t>トクテイ</t>
    </rPh>
    <phoneticPr fontId="2"/>
  </si>
  <si>
    <t>特定一種400</t>
    <rPh sb="0" eb="2">
      <t>トクテイ</t>
    </rPh>
    <phoneticPr fontId="2"/>
  </si>
  <si>
    <t>特定一種404</t>
    <rPh sb="0" eb="2">
      <t>トクテイ</t>
    </rPh>
    <phoneticPr fontId="2"/>
  </si>
  <si>
    <t>特定一種406</t>
    <rPh sb="0" eb="2">
      <t>トクテイ</t>
    </rPh>
    <phoneticPr fontId="2"/>
  </si>
  <si>
    <t>特定一種411</t>
    <rPh sb="0" eb="2">
      <t>トクテイ</t>
    </rPh>
    <phoneticPr fontId="2"/>
  </si>
  <si>
    <t>株式会社福島ファインメタル　いわき事業所</t>
    <phoneticPr fontId="2"/>
  </si>
  <si>
    <t>令和５</t>
    <rPh sb="0" eb="2">
      <t>レイワ</t>
    </rPh>
    <phoneticPr fontId="2"/>
  </si>
  <si>
    <t>環境安全課</t>
    <phoneticPr fontId="2"/>
  </si>
  <si>
    <t>０２４－○○－○○○○</t>
  </si>
  <si>
    <t>kagaku@yakuhin.ca.jp</t>
  </si>
  <si>
    <t>【一種1】亜鉛の水溶性化合物</t>
  </si>
  <si>
    <t>排出量・移動量は把握していない</t>
    <rPh sb="0" eb="3">
      <t>ハイシュツリョウ</t>
    </rPh>
    <rPh sb="4" eb="7">
      <t>イドウリョウ</t>
    </rPh>
    <rPh sb="8" eb="10">
      <t>ハアク</t>
    </rPh>
    <phoneticPr fontId="2"/>
  </si>
  <si>
    <t>-</t>
    <phoneticPr fontId="2"/>
  </si>
  <si>
    <t>【管理18】塩素</t>
  </si>
  <si>
    <t>【管理102】硫酸(三酸化硫黄を含む。)</t>
  </si>
  <si>
    <t>2024/○/○</t>
    <phoneticPr fontId="2"/>
  </si>
  <si>
    <t>提出日：</t>
    <rPh sb="0" eb="3">
      <t>テイシュツビ</t>
    </rPh>
    <phoneticPr fontId="2"/>
  </si>
  <si>
    <t>対象物質</t>
    <rPh sb="0" eb="4">
      <t>タイショウブッシツ</t>
    </rPh>
    <phoneticPr fontId="2"/>
  </si>
  <si>
    <t>左記以外の名称</t>
    <rPh sb="0" eb="2">
      <t>サキ</t>
    </rPh>
    <rPh sb="2" eb="4">
      <t>イガイ</t>
    </rPh>
    <rPh sb="5" eb="7">
      <t>メイショウ</t>
    </rPh>
    <phoneticPr fontId="2"/>
  </si>
  <si>
    <t/>
  </si>
  <si>
    <t>557-13-1,557-34-6,557-42-6,5970-45-6,7446-20-0,7646-85-7,7699-45-8,7733-02-0,7779-86-4,7779-88-6,7783-24-6,7783-49-5,779065-0,10025-64-6,10139-47-6,10196-18-6,10361-95-2,12034-31-0,13637-61-1,13770-90-6,13814-87-4,13826-88-5,13932-17-7,13986-18-0,14018-95-2,14244-62-3,15671-21-3,16871-71-9,18433-42-6,18534-08-2,19154-63-3,19417-15-3,20712-47-4,21351-91-7,21351-92-8,22763-46-8,23414-72-4,28037-77-6,28038-30-4,28041-67-0,29426-92-4,29604-34-0,73640-07-0,74173-38-9,74182-35-,88103-06-4</t>
  </si>
  <si>
    <t>79-10-7,7446-81-3,15743-20-1</t>
  </si>
  <si>
    <t>123-30-8,136635-71-7</t>
  </si>
  <si>
    <t>106-92-3,95043-55-3,95043-56-4</t>
  </si>
  <si>
    <t>121-65-3,140-60-3,1322-98-1,1330-69-4,1331-61-9,1797-33-7,2211-98-5,2627-06-7,12068-16-5,14356-33-3,14356-40-2,14564-74-0,15163-46-9,19589-59-4,25155-30-0,25496-01-9,26248-24-8,26264-06-2,27176-87-0,27177-77-1,27479-45-4,27636-75-5,28348-61-0,28575-89-5,29062-27-9,29756-98-7,30776-59-1,31017-44-4,31093-47-7,47236-10-2,47377-16-2,50854-94-9,61931-75-7,68081-81-2,68411-30-3,68608-87-7,69669-44-9,85117-50-6,85409-86-5,90194-45-9,94131-36-9,137321-78-9,137321-79-0,137321-84-7,137321-87-0,</t>
  </si>
  <si>
    <t>133-51-7,138-31-8,305-97-5,328-55-2,526-50-1,554-76-7,594-10-5,594-31-0,603-36-1,617-85-6,687-81-0,896-29-7,1309-64-4,1312-41-0,1314-60-9,1315-04-4,1315-05-5,1317-86-8,1317-98-2,1327-33-9,1327-50-0,1332-81-6,1333-30-8,1333-78-4,1345-04-6,1538-62-1,1586-91-0,1843-42-1,1986-66-9,2155-73-9,2155-74-0,2155-75-1,2155-81-9,3264-67-3,3643-76-3,3958-19-8,4126-81-2,4263-38-1,4379-85-5,4756-75-6,4933-27-1,5035-58-5,5496-71-9,5609-80-3,5613-68-3,5613-69-4,5702-61-4,5965-33-3,6169-12-6,6295-12-1,6535-15-5,6543-62-0,6923-52-0,6939-83-9,7065-22-7,7440-36-0,7446-32-4,7578-07-6,7647-18-9,7783-56-4,7783-70-2,7789-61-9,7790-44-5,7791-08-4,7803-52-3,8007-18-9,10025-91-9,10049-22-6,10433-06-4,11071-15-1,11112-10-0,12014-29-8,12018-68-7,12019-92-0,12020-24-5,12022-92-3,12022-93-4,12024-80-5,12029-86-6,12032-10-9,12032-82-5,12032-97-2,12035-23-3,12035-52-8,12038-62-9,12039-31-5,12039-33-7,12039-34-8,12039-35-9,12039-37-1,12052-42-5,12053-12-2,12054-21-6,12054-25-0,12056-59-6,12057-30-6,12057-75-9,12058-86-5,12064-03-8,12066-81-8,12067-31-1,12110-39-3,12125-61-0,12142-69-7,12165-47-8,12166-36-8,12182-69-3,12186-97-9,12208-13-8,12255-36-6,12266-38-5,12281-27-5,12323-32-9,12333-57-2,12345-15-2,12359-48-7,12361-66-9,12412-52-1,12503-49-0,12550-17-3,12655-04-8,12655-06-0,12737-02-9,12786-74-2,13059-67-1,13433-92-6,13510-89-9,13776-84-6,13816-38-1,14459-54-2,14459-60-0,14486-20-5,15120-50-0,15123-77-0,15432-85-6,15489-16-4,15593-74-5,15593-75-6,15600-71-2,15874-48-3,15874-49-4,15874-50-7,15874-51-8,15874-52-9,15890-25-2,15991-76-1,16039-64-8,16450-50-3,16455-98-4,16823-94-2,16871-80-0,16893-92-8,16925-25-0,16950-06-4,17220-70-1,17856-92-7,17857-44-2,17901-09-6,18380-68-2,18770-47-3,19033-63-7,19073-66-6,19638-16-5,19708-47-5,21432-78-0,21450-52-2,23362-09-6,23601-23-2,23854-38-8,23940-36-5,24626-20-8,24964-91-8,25152-52-7,25285-72-7,25751-57-9,25889-81-0,26042-64-8,26810-97-9,26864-36-8,27253-22-1,27288-44-4,28300-74-5,28980-47-4,28980-49-6,29095-38-3,29638-69-5,29664-84-4,29736-75-2,30718-75-3,30927-36-7,33908-66-6,33910-86-0,33992-50-6,34237-34-8,34521-09-0,35724-06-2,37035-60-2,37233-00-4,38897-60-8,39290-81-8,39294-08-1,39356-80-4,39427-02-6,41422-43-9,41494-34-2,41494-35-3,42427-72-5,44628-70-8,51138-28-4,51900-05-1,52503-06-7,53120-23-3,53856-17-0,54075-76-2,54576-53-3,54764-32-8,54847-25-5,55467-74-8,57762-28-4,57840-38-7,57898-46-1,58164-88-8,62851-41-6,63938-93-2,64011-26-3,64013-16-7,64070-10-6,64070-11-7,64070-12-8,64093-53-4,64475-90-7,66469-53-2,67251-37-0,67251-40-5,68083-87-4,68189-16-2,68332-69-4,68411-49-4,68784-55-4,68784-78-1,68921-97-1,68933-55-1,68937-04-2,68937-20-2,68951-38-2,68953-72-0,68954-54-1,68956-96-7,68957-23-3,68989-19-5,69011-08-1,69029-45-4,69029-50-1,69029-51-2,69545-71-7,69892-82-6,69991-68-0,70247-82-4,70495-28-2,70969-69-6,71119-45-4,71119-49-8,71215-72-0,71449-78-0,71463-61-1,71566-48-8,71786-70-4,71850-71-0,71850-72-1,71850-86-7,71850-87-8,71850-88-9,71949-30-9,72166-93-9,72479-88-0,72926-13-7,73892-02-1,74038-45-2,74365-27-8,77824-42-1,77824-44-3,81924-93-8,84238-43-7,84777-04-8,84929-82-8,84949-18-8,89452-37-9,90170-79-9,90177-43-8,91051-98-8,92200-97-0,92202-25-0,92731-36-7,93776-64-8,93840-05-2,93840-06-3,93840-07-4,94442-00-9,95193-93-4,95722-64-8,96195-78-7,97763-70-7,98246-91-4,100011-37-8,101200-57-1,101200-58-2,101200-60-6,101200-61-7,101227-27-4,101294-99-9,101500-43-0,101794-79-0,102110-39-4,102110-40-7,102110-44-1,102110-60-1,109037-75-4,111058-26-5,111906-29-7,118574-16-6,126803-19-8,127320-89-2,127386-54-3,134164-24-2,135929-41-8,137822-00-5,137853-10-2,139301-16-9,141651-31-2,154718-31-7,155916-06-6,157368-22-4,288094-79-1,309263-22-7,472969-22-5,545386-98-9,1370442-66-2</t>
  </si>
  <si>
    <t>1332-21-4,12001-28-4,12001-29-5,12172-73-5,77536-66-4,77536-67-5,77536-68-6</t>
  </si>
  <si>
    <t>923-34-2,1303-11-3,1312-41-0,1312-43-2,1312-45-4,3015-98-3,3385-78-2,4194-69-8,7440-74-6,7783-52-0,10025-82-8,12010-46-7,12010-47-8,12030-14-7,12030-22-7,12030-24-9,12056-07-4,12125-53-0,12136-26-4,12148-78-6,12398-10-6,12600-43-0,12672-70-7,12672-71-8,13464-82-9,13465-09-3,13465-10-6,13465-11-7,13465-14-0,13510-35-5,13529-74-3,13770-61-1,13779-78-7,13966-94-4,14166-78-0,14280-53-6,14405-45-9,14693-82-4,15676-66-1,19567-64-7,20661-21-6,20694-56-8,22398-80-7,22519-64-8,25114-58-3,25617-98-5,27765-48-6,30734-38-4,32365-64-3,37362-82-6,40399-07-3,50926-11-9,51341-34-5,52350-34-2,55326-87-9,59392-50-6,60459-04-3,60815-94-3,62763-56-8,66027-93-8,66027-94-9,66525-54-0,67816-06-2,67906-11-0,68310-35-0,68611-66-5,69029-48-7,69029-49-8,69029-56-7,69029-64-7,69029-69-2,69029-92-1,69375-27-5,71011-07-9,71243-84-0,84012-59-9,87224-89-3,87224-90-6,90412-06-9,91078-80-7,91771-29-8,92274-82-3,94113-54-9,94233-20-2,94236-82-5,94236-83-6,94265-92-6,100656-55-1,106605-50-9,107102-51-2,110642-14-3,115950-55-5,120441-92-1,134131-31-0,135060-96-7,135060-97-8,135060-98-9,139767-61-6,144972-86-1,1672739-33-1</t>
  </si>
  <si>
    <t>2104-64-5,65580-79-2,65580-80-5</t>
  </si>
  <si>
    <t>エチル＝（Ｚ）－３－［Ｎ－ベンジル－Ｎ－［［メチル（１－メチルチオエチリデンアミノオキシカルボニル）アミノ］チオ］アミノ］プロピオナート</t>
  </si>
  <si>
    <t>107-15-3,6780-13-8</t>
  </si>
  <si>
    <t>85-00-7,6385-62-2</t>
  </si>
  <si>
    <t>106-89-8,51594-55-9,67843-74-7</t>
  </si>
  <si>
    <t>18993-26-5,36312-81-9,85535-84-8</t>
  </si>
  <si>
    <t>111-87-5(以降該当可能性あり68551-07-5,68603-15-6,71076-86-3,160611-14-3)</t>
  </si>
  <si>
    <t>140-66-9,1806-26-4,1818-08-2,3307-00-4,3307-01-5,27013-89-4,27214-47-7(該当可能性あり27193-28-8)</t>
  </si>
  <si>
    <t>141-00-4,506-82-1,513-78-0,542-83-6,543-90-8,592-02-9,814-88-0,865-38-3,1191-79-3,1306-19-0,1306-23-6,1306-24-7,1306-25-8,1345-09-1,2191-10-8,2223-93-0,2408-86-8,2420-97-5,2420-98-6,2605-44-9,2847-16-7,3026-22-0,4167-05-9,4390-97-0,4464-23-7,4476-04-4,5112-16-3,5743-04-4,6427-86-7,7058-55-1,7440-43-9,7495-93-4,7544-40-3,7568-37-8,7789-42-6,7790-78-5,7790-79-6,7790-80-9,7790-81-0,7790-83-2,7790-84-3,7790-85-4,8048-07-5,10022-68-1,10060-09-0,10108-64-2,10124-36-4,10196-67-5,10325-94-7,10326-28-0,10468-30-1,11112-63-3,11129-14-9,12006-15-4,12014-14-1,12014-28-7,12014-29-8,12139-22-9,12139-23-0,12185-64-7,12187-14-3,12214-12-9,12292-07-8,12380-95-9,12442-27-2,12626-36-7,13464-92-1,13477-17-3,13477-19-5,13477-21-9,13477-23-1,13701-66-1,13755-33-4,13760-37-7,13814-59-0,13814-62-5,13832-25-2,13847-17-1,13966-86-4,13972-68-4,14017-36-8,14067-62-0,14184-47-5,14215-29-3,14239-68-0,14312-00-6,14402-75-6,14429-85-7,14486-19-2,14518-94-6,14520-70-8,14566-86-0,14689-45-3,14874-24-9,14923-81-0,14949-59-8,14949-60-1,15244-35-6,15276-40-1,15337-60-7,15600-62-1,15682-87-8,15708-29-9,15743-19-8,15851-44-2,15852-14-9,16039-55-7,16056-72-7,16105-06-9,16593-57-0,16986-83-7,17010-21-8,17329-48-5,18532-52-0,18532-58-6,18974-20-4,18991-05-4,19010-65-2,19010-79-8,19262-93-2,20571-45-3,20648-91-3,21041-95-2,21150-88-9,21328-74-5,21360-94-1,22465-18-5,22750-53-4,22750-54-5,24345-60-6,26264-48-2,27476-27-3,28038-18-8,28038-25-7,28041-77-2,28302-54-7,29736-89-8,29870-72-2,29977-13-7,30304-32-6,30363-28-1,30623-04-2,31017-44-4,31119-53-6,31215-94-8,32593-99-0,34100-40-8,34303-23-6,34345-39-6,34410-88-3,35658-65-2,35803-35-1,36211-44-6,36931-18-7,38386-25-3,38517-19-0,49784-42-1,49784-44-3,50648-02-7,51222-60-7,52337-78-7,55060-82-7,55425-74-6,55700-14-6,56982-42-4,58339-34-7,61129-40-6,61789-34-2,61951-96-0,62149-56-8,63400-09-9,64681-08-9,67906-19-8,67939-62-2,67989-93-9,68092-45-5,68131-58-8,68131-59-9,68214-25-5,68309-98-8,68332-81-0,68409-82-5,68441-39-4,68478-53-5,68479-13-0,68512-49-2,68512-50-5,68512-51-6,68583-43-7,68583-44-8,68583-45-9,68584-41-8,68584-42-9,68784-10-1,68784-55-4,68784-58-7,68855-80-1,68876-84-6,68876-90-4,68876-98-2,68876-99-3,68877-00-9,68877-01-0,68891-87-2,68953-39-9,68954-18-7,68956-81-0,68966-97-2,69011-69-4,69011-70-7,69012-21-1,69012-57-3,69029-89-6,69029-90-9,69029-91-0,69121-20-6,69190-99-4,70084-75-2,71231-59-9,71243-75-9,71411-66-0,71436-99-2,71599-06-9,71861-27-3,72172-64-6,72275-93-5,72828-62-7,72869-26-2,72869-63-7,72968-34-4,73941-35-2,76835-97-7,77289-75-9,79490-00-9,84696-56-0,84878-36-4,84878-37-5,84878-48-8,84878-51-3,85117-02-8,85117-20-0,85586-15-8,85958-86-7,85994-31-6,87835-30-1,89759-80-8,90194-35-7,90218-85-2,90342-19-1,90411-62-4,90529-78-5,91697-35-7,92257-06-2,92704-12-6,92704-15-9,92704-19-3,92704-24-0,92797-28-9,93686-40-9,93820-02-1,93858-50-5,93894-07-6,93894-08-7,93894-09-8,93894-10-1,93965-24-3,93965-30-1,93983-65-4,94232-49-2,94247-16-2,94275-93-1,94275-94-2,95892-12-9,97259-82-0,99587-10-7,99749-34-5,100402-53-7,100656-55-1,101012-89-9,101012-93-5,101012-94-6,101356-99-4,101357-00-0,101357-01-1,101357-02-2,101357-03-3,101357-04-4,102110-30-5,102184-95-2,105034-60-4,116854-17-2,116920-59-3,117912-89-7,117912-90-0,117912-91-1,119222-01-4,125687-98-1,135742-32-4,136543-49-2,136543-50-5,136543-51-6,1623456-05-2,1773514-66-1,1773514-92-3,1926976-90-0</t>
  </si>
  <si>
    <t>105-67-9(該当可能性あり1300-71-6、71975-58-1)</t>
    <rPh sb="9" eb="14">
      <t>ガイトウカノウセイ</t>
    </rPh>
    <phoneticPr fontId="2"/>
  </si>
  <si>
    <t>576-26-1(該当可能性あり1300-71-6)</t>
    <rPh sb="9" eb="14">
      <t>ガイトウカノウセイ</t>
    </rPh>
    <phoneticPr fontId="2"/>
  </si>
  <si>
    <t>95-47-6,106-42-3,108-38-3,1330-20-7</t>
  </si>
  <si>
    <t>506-61-6,563-63-3,7440-22-4,7761-88-8,7775-41-9,7783-92-8,7783-93-9,14242-05-8,14325-99-6,15634-29-4,34445-07-3</t>
  </si>
  <si>
    <t>98-82-8(該当可能性あり160336-23-2)</t>
    <rPh sb="8" eb="13">
      <t>ガイトウカノウセイ</t>
    </rPh>
    <phoneticPr fontId="2"/>
  </si>
  <si>
    <t>95-48-7,106-44-5,108-39-4,1319-77-3,(該当可能性あり84989-04-8)</t>
  </si>
  <si>
    <t>34215-66-2,36221-65-5,40752-90-7,41741-86-0,52256-37-8,52677-44-8,55147-94-9,55917-86-7,56269-88-6,56663-29-7,57072-40-9,59178-46-0,59675-70-6,61931-84-8,62037-24-5,62498-20-8,63182-21-8,67989-91-7,68141-02-6,68239-51-0,68683-16-9,68957-69-7,69997-91-7,71631-40-8,72869-85-3,73246-98-7,74920-95-9,75199-05-2,75214-58-3,83733-23-7,83833-37-8,84030-55-7,84179-66-8,84204-63-7,84682-44-0,84812-63-5,85443-63-6,85443-64-7,85443-68-1,86494-88-4,90677-69-3,93964-94-4,94276-21-8,94276-26-3,94276-27-4,94277-61-9,94277-62-0,94277-63-1,94333-35-4,96293-54-8,97158-56-0,101607-36-7,114887-04-6,（該当可能性あり101357-08-8,74665-01-3,68186-91-4,63497-09-6,37224-57-0,37367-87-6,37382-24-4,50922-29-7,52110-72-2,69011-08-1,109225-23-2,109657-68-3,109657-69-4,112285-78-6,113015-82-0,115517-69-6,115517-70-9,115517-71-0,115658-56-5,115658-57-6,115949-83-2,115949-89-8,116305-12-5,125233-42-3,131162-93-1,136141-00-9）</t>
  </si>
  <si>
    <t>18906-50-8,20039-37-6,20203-47-8,24613-89-6,27133-66-0,27698-99-3,34448-20-9,34493-01-1,36563-89-0,37235-82-8,38455-77-5,39400-35-6,41189-36-0,49663-84-5,50316-88-6,51899-02-6,53206-40-9,53206-41-0,56320-90-2,56549-24-7,56660-19-6,63020-43-9,66860-79-5,68406-65-5,68784-60-1,69011-07-0,75578-75-5,82246-45-5,83588-58-3,83588-59-4,87612-49-5,89952-87-4,90014-70-3,90294-61-4,92202-10-3,92203-02-6,92203-03-7,94232-45-8,96690-54-9,97660-63-4,99328-50-4,100402-65-1,100468-44-8,101672-09-7,104316-82-7,104316-83-8,109201-26-5,111460-82-3,119801-45-5,120558-28-3,125297-07-6,128715-37-7,128976-28-3,199194-95-1,221455-10-3,794448-03-6,(該当可能性あり37224-57-0,37367-87-6,37382-24-4,50922-29-7,52110-72-2,63497-09-6,68186-91-4,69011-08-1,74665-01-3,101357-08-8,109225-23-2,109657-68-3,109657-69-4,112285-78-6,113015-82-0,115517-69-6,115517-70-9,115517-71-0,115658-56-5,115658-57-6,115949-83-2,115949-89-8,116305-12-5,125233-42-3,131162-93-1,136141-00-9)</t>
  </si>
  <si>
    <t>95-51-2,106-47-8,108-42-9,27134-26-5</t>
  </si>
  <si>
    <t>１－［［２－［２－クロロ－４－（４－クロロフェノキシ）フェニル］－４－メチル－１，３－ジオキソラン－２－イル］メチル］－１Ｈ－１，２，４－トリアゾール</t>
  </si>
  <si>
    <t>75-88-7,421-04-5,431-07-2,1330-45-6</t>
  </si>
  <si>
    <t>93-65-2, 7085-19-0</t>
  </si>
  <si>
    <t>107-05-1(該当可能性あり36813-24-8)</t>
    <rPh sb="9" eb="14">
      <t>ガイトウカノウセイ</t>
    </rPh>
    <phoneticPr fontId="2"/>
  </si>
  <si>
    <t>１－（２－クロロベンジル）－３－（１－メチル－１－フェニルエチル）尿素</t>
  </si>
  <si>
    <t>68-19-9,71-02-3,71-48-7,136-52-7,513-79-1,542-84-7,544-18-3,814-89-1,866-81-9,917-69-1,932-69-4,1002-88-6,1277-43-6,1307-86-4,1307-96-6,1307-99-9,1308-04-9,1308-06-1,1317-42-6,1332-70-3,1332-71-4,1333-88-6,1345-16-0,1345-19-3,1560-69-6,1588-79-0,3017-60-5,3252-99-1,3267-76-3,3317-67-7,5931-89-5,5965-38-8,6147-53-1,6255-07-8,6401-84-9,6421-64-3,6424-15-3,6700-85-2,6771-86-4,6856-47-9,6865-68-5,7440-48-4,7542-09-8,7646-79-9,7788-94-5,7789-43-7,7791-13-1,10026-17-2,10026-18-3,10026-20-7,10026-22-9,10026-23-0,10026-24-1,10101-58-3,10124-43-3,10141-05-6,10210-68-1,10241-04-0,10294-50-5,10393-49-4,10534-83-5,10534-85-7,10534-86-8,10534-89-1,11005-93-9,11068-91-0,11070-96-5,11077-19-3,11104-61-3,11113-57-8,11114-92-4,11139-24-5,12006-77-8,12006-78-9,12013-10-4,12015-75-7,12016-69-2,12016-80-7,12017-00-4,12017-01-5,12017-12-8,12017-13-9,12017-38-8,12017-43-5,12017-50-4,12017-61-7,12017-65-1,12017-67-3,12017-68-4,12017-71-9,12017-76-4,12021-67-9,12044-42-7,12045-01-1,12052-28-7,12052-42-5,12052-62-9,12052-64-1,12052-70-9,12052-78-7,12069-68-0,12078-25-0,12134-02-0,12139-70-7,12139-93-4,12187-43-8,12187-46-1,12190-79-3,12214-13-0,12256-04-1,12263-08-0,12268-07-4,12297-66-4,12305-84-9,12314-24-8,12414-94-7,12427-42-8,12515-29-6,12516-51-7,12516-52-8,12602-23-2,12619-68-0,12629-02-6,12638-07-2,12640-46-9,12653-56-4,12672-27-4,12672-51-4,12675-92-2,12715-61-6,12737-30-3,13011-62-6,13078-49-4,13408-73-6,13408-78-1,13422-51-0,13422-52-1,13422-55-4,13455-25-9,13455-27-1,13455-28-2,13455-31-7,13455-33-9,13455-34-0,13455-36-2,13478-09-6,13478-33-6,13586-38-4,13586-82-8,13586-84-0,13596-21-9,13596-22-0,13596-45-7,13596-46-8,13600-88-9,13600-98-1,13601-38-2,13701-68-3,13762-14-6,13762-15-7,13782-01-9,13782-02-0,13817-37-3,13820-81-0,13820-83-2,13821-10-8,13841-80-0,13859-51-3,13869-30-2,13870-90-1,13963-58-1,13985-87-0,14017-41-5,14023-85-9,14024-48-7,14025-10-6,14039-23-7,14049-79-7,14096-82-3,14123-08-1,14126-32-0,14128-95-1,14167-18-1,14172-90-8,14215-31-7,14216-74-1,14217-00-6,14239-07-7,14283-12-6,14285-59-7,14355-30-7,14404-36-5,14405-50-6,14516-66-6,14518-26-4,14522-39-5,14553-20-9,14564-70-6,14582-18-4,14589-65-2,14590-13-7,14590-19-3,14591-57-2,14640-56-3,14649-73-1,14652-46-1,14666-94-5,14666-96-7,14707-82-5,14732-58-2,14781-32-9,14781-33-0,14896-54-9,14916-48-4,14931-83-0,14932-06-0,14960-16-8,14965-99-2,15040-52-5,15041-07-3,15136-66-0,15137-09-4,15156-18-0,15188-91-7,15218-44-7,15238-00-3,15275-08-8,15377-79-4,15392-59-3,15416-45-2,15520-31-7,15520-84-0,15605-72-8,15663-42-0,15671-27-9,15684-35-2,15731-88-1,15742-33-3,15974-34-2,15977-81-8,16039-54-6,16842-03-8,16972-55-7,17375-31-4,17409-91-5,17527-88-7,17786-31-1,17829-66-2,18130-42-2,18285-21-7,18488-96-5,18501-44-5,18718-10-0,18727-04-3,19052-32-5,19106-33-3,19173-71-8,19192-71-3,19212-11-4,19224-80-7,19330-29-1,20506-24-5,20623-13-6,21041-93-0,21158-51-0,21679-46-9,22088-57-9,22388-72-3,22465-48-1,22584-72-1,22631-65-8,22853-45-8,23209-26-9,23380-38-3,23705-25-1,24212-54-2,24215-94-9,24719-19-5,24828-46-4,25139-08-6,25971-15-7,26076-28-8,26156-56-9,26388-78-3,26490-63-1,26493-63-0,26686-74-8,26921-01-7,26998-20-9,27016-73-5,27085-12-7,27253-31-2,27662-11-9,27662-34-6,27685-51-4,27736-00-1,27883-34-7,28029-53-0,28038-39-3,28872-17-5,29383-29-7,29616-23-7,29871-10-1,29904-98-1,29977-10-4,29998-71-8,30638-08-5,31586-68-2,32441-17-1,32486-57-0,32517-38-7,33270-74-5,33362-98-0,33393-70-3,34240-80-7,34262-88-9,34664-47-6,36217-04-6,36294-69-6,36499-65-7,36550-56-8,36835-61-7,37367-90-1,37382-24-4,37480-75-4,38233-75-9,38582-17-1,39361-75-6,40621-10-1,41122-85-4,41663-81-4,42183-35-7,42183-36-8,42978-77-8,44433-52-5,49651-10-7,49676-83-7,50525-57-0,50696-78-1,51006-26-9,51053-44-2,51084-32-3,51839-24-8,52256-38-9,52270-44-7,52277-69-7,52277-72-2,52277-73-3,52324-65-9,52729-67-6,53108-49-9,53108-50-2,53149-77-2,53433-12-8,53927-86-9,54437-56-8,54689-17-7,54846-43-4,55448-22-1,55494-92-3,55494-93-4,55668-56-9,55870-93-4,55870-94-5,56792-69-9,57364-75-7,58197-53-8,58288-50-9,58302-43-5,58591-45-0,59461-30-2,59487-93-3,59561-55-6,60109-88-8,60459-08-7,61045-13-4,61419-68-9,61789-50-2,61789-51-3,61789-52-4,62207-76-5,62598-42-9,62782-24-5,63181-09-9,63287-28-5,63497-09-6,63588-34-1,63597-33-1,63640-17-5,63971-70-0,64611-71-8,64825-48-5,65335-15-1,65453-05-6,66104-83-4,66288-88-8,67801-57-4,67815-64-9,67875-38-1,67906-18-7,67906-22-3,67906-23-4,67924-23-6,67952-53-8,67952-74-3,67968-64-3,67968-65-4,67968-66-5,67969-67-9,68000-01-1,68016-03-5,68025-39-8,68123-03-5,68130-37-0,68132-93-4,68133-85-7,68152-91-0,68186-87-8,68187-05-3,68189-40-2,68201-98-9,68213-72-9,68239-47-4,68239-55-4,68239-56-5,68239-57-6,68239-58-7,68409-81-4,68411-08-5,68413-61-6,68442-96-6,68457-13-6,68457-90-9,68475-45-6,68478-57-9,68478-58-0,68512-31-2,68553-15-1,68568-52-5,68584-96-3,68608-09-3,68609-02-9,68647-47-2,68784-10-1,68811-50-7,68855-86-7,68928-31-4,68931-68-0,68955-83-9,68956-82-1,68958-90-7,68966-95-0,68966-96-1,68966-98-3,68988-10-3,69011-09-2,69012-37-9,69140-59-6,69140-60-9,69178-34-3,69178-42-3,69198-43-2,69278-74-6,69292-92-8,69898-68-6,69934-86-7,70131-61-2,70179-69-0,70236-41-8,70236-43-0,70236-44-1,70236-59-8,70247-32-4,70247-74-4,70247-76-6,70281-40-2,70529-03-2,70693-07-1,70776-55-5,70833-34-0,70851-34-2,71060-75-8,71243-97-5,71562-83-9,71566-26-2,71566-27-3,71566-34-2,71566-39-7,71566-55-7,71603-79-7,71701-14-9,71735-52-9,71735-59-6,71735-61-0,71786-54-4,71839-74-2,71839-76-4,71839-84-4,71839-87-7,71839-88-8,71888-93-2,71957-08-9,72102-52-4,72208-07-2,72245-25-1,72253-09-9,72269-32-0,72391-09-4,72391-10-7,72403-31-7,72403-32-8,72403-33-9,72403-34-0,72479-33-5,72479-96-0,72496-88-9,72644-04-3,72797-08-1,72797-09-2,72797-14-9,72828-26-3,72829-33-5,72845-76-2,72869-26-2,72869-37-5,72905-57-8,72906-12-8,72928-76-8,72928-77-9,72928-91-7,72932-56-0,72987-06-5,72987-07-6,73018-84-5,73038-30-9,73195-17-2,73297-09-3,73297-10-6,73324-01-3,73324-02-4,73455-76-2,73507-63-8,73507-66-1,73507-67-2,73612-40-5,73612-41-6,74082-15-8,74190-87-7,74196-11-5,74196-12-6,74196-13-7,74196-18-2,74196-19-3,74220-71-6,74427-89-7,74427-91-1,74499-63-1,74665-01-3,75027-71-3,75214-67-4,75214-71-0,75214-72-1,75234-42-3,75284-36-5,75300-75-3,75314-27-1,75522-91-7,75557-21-0,75752-30-6,76407-91-5,76762-27-1,77630-54-7,79135-28-7,79215-59-1,79803-78-4,79817-88-2,79817-89-3,80546-49-2,80648-59-5,81342-98-5,81361-02-6,81955-22-8,82338-72-5,82338-74-7,82434-33-1,82457-28-1,82556-12-5,82556-13-6,83249-68-7,83249-69-8,83249-70-1,83249-71-2,83249-72-3,83249-73-4,83270-30-8,83417-32-7,83417-34-9,83711-42-6,83711-43-7,83711-44-8,83733-13-5,83733-22-6,83803-62-7,83803-65-0,83804-04-0,83804-07-3,83804-08-4,83817-76-9,83817-78-1,83817-79-2,83847-05-6,83847-06-7,83863-97-2,83863-98-3,83864-23-7,83864-24-8,83898-69-5,83970-30-3,84030-58-0,84030-59-1,84057-73-8,84066-83-1,84066-84-2,84066-85-3,84082-96-2,84145-31-3,84176-59-0,84195-99-3,84204-70-6,84215-43-0,84255-51-6,84255-52-7,84255-53-8,84281-83-4,84282-04-2,84282-05-3,84282-06-4,84282-07-5,84282-28-0,84304-11-0,84304-12-1,84367-83-9,84367-84-0,84418-53-1,84418-54-2,84418-55-3,84418-56-4,84713-03-1,84777-24-2,84777-25-3,84777-67-3,84777-68-4,84777-69-5,84777-71-9,84777-73-1,84788-14-7,84812-60-2,84812-62-4,84912-03-8,84912-04-9,84961-42-2,84989-48-0,84989-53-7,85006-35-5,85049-49-6,85049-72-5,85049-73-6,85049-74-7,85049-75-8,85049-76-9,85135-78-0,85135-79-1,85168-70-3,85168-71-4,85168-73-6,85186-65-8,85186-68-1,85187-42-4,85187-58-2,85203-44-7,85204-09-7,85566-25-2,85650-70-0,85650-71-1,85737-17-3,85828-91-7,85828-92-8,85895-65-4,85958-76-5,85958-78-7,85959-73-5,85959-75-7,85959-78-0,85994-37-2,86697-17-8,87391-39-7,87914-02-1,88330-21-6,89899-23-0,90294-79-4,90294-80-7,90294-81-8,90294-82-9,90294-83-0,90294-84-1,90294-85-2,90294-86-3,90294-87-4,90342-30-6,90431-89-3,91031-16-2,91144-26-2,91672-72-9,91672-73-0,91672-74-1,91672-75-2,91672-76-3,91672-77-4,91672-78-5,91672-79-6,91672-80-9,91672-81-0,91672-82-1,91672-83-2,91672-84-3,91672-85-4,91782-60-4,91782-61-5,91844-81-4,92112-83-9,92200-85-6,92201-51-9,92257-03-9,92257-04-0,92257-08-4,92502-53-9,92703-96-3,93028-48-9,93062-36-3,93062-37-4,93165-90-3,93166-11-1,93338-23-9,93572-88-4,93572-89-5,93572-90-8,93573-24-1,93601-32-2,93686-41-0,93776-34-2,93776-36-4,93776-58-0,93783-58-5,93783-60-9,93783-75-6,93805-27-7,93820-10-1,93820-12-3,93820-17-8,93820-73-6,93820-74-7,93821-22-8,93894-62-3,93894-63-4,93918-17-3,93918-18-4,93918-19-5,93940-23-9,93940-37-5,93940-43-3,93940-44-4,93940-45-5,93940-46-6,93940-96-6,93964-01-3,93964-02-4,93964-03-5,93964-86-4,93964-97-7,93965-34-5,93983-06-3,93983-67-6,94021-58-6,94086-50-7,94232-44-7,94232-84-5,94232-89-0,94232-97-0,94232-99-2,94233-08-6,94233-10-0,94233-18-8,94246-68-1,94246-69-2,94246-70-5,94246-71-6,94246-88-5,94246-89-6,94266-16-7,94276-71-8,94276-72-9,94276-73-0,94276-74-1,94276-77-4,94277-51-7,94277-52-8,94277-78-8,94292-07-6,94333-37-6,94481-61-5,94624-01-8,94648-71-2,94786-94-4,94979-20-1,95046-47-2,95046-48-3,95465-96-6,95873-73-7,96413-15-9,96413-16-0,97338-24-4,97434-88-3,97434-89-4,97434-90-7,97488-85-2,97553-53-2,97592-68-2,97660-39-4,97660-40-7,97975-95-6,99749-23-2,100231-59-2,102242-60-4,106699-36-9,107592-59-6,107598-50-5,107630-45-5,111057-98-8,112653-89-1,113329-94-5,113663-43-7,114818-38-1,114818-39-2,114818-40-5,114818-41-6,114818-42-7,114819-02-2,114901-09-6,114901-10-9,116912-63-1,117091-68-6,117603-38-0,118044-55-6,119333-99-2,119633-64-6,119920-13-7,125252-57-5,125271-30-9,125352-02-5,125352-03-6,125408-78-8,125552-50-3,128409-73-4,130114-33-9,130330-97-1,130391-06-9,131097-43-3,135443-46-8,135556-77-3,135556-78-4,135556-88-6,144437-67-2,149134-13-4,172777-24-1,177997-13-6,180997-14-2,182442-95-1,189139-63-7,193293-67-3,207803-51-8,234446-82-3,239097-11-1,330442-57-4,508202-43-5,749798-18-3,1262279-30-0,1262279-31-1,2087499-33-8,</t>
  </si>
  <si>
    <t>トランス－１－（２－シアノ－２－メトキシイミノアセチル）－３－エチル尿素</t>
  </si>
  <si>
    <t>57-12-5,74-90-8,143-33-9,151-50-8,506-64-9,506-65-0,506-68-3,506-77-4,506-78-5,535-37-5,542-62-1,542-83-6,542-84-7,544-92-3,557-19-7,557-21-1,592-01-8,592-04-1,592-05-2,592-06-3,764-05-6,1335-31-5,2035-66-7,2408-36-8,4367-08-2,5683-74-9,12211-52-8,12539-57-0,13074-68-5,13453-34-4,14763-77-0,14834-18-5,14965-99-2,28536-58-5,31065-88-0,37020-93-2,37187-64-7,66004-32-8,73963-97-0,75754-69-7,118499-69-7,119107-37-8</t>
  </si>
  <si>
    <t xml:space="preserve">1166-46-7,1166-47-8,1166-48-9,5284-41-3,7696-12-0,51348-90-4,51348-91-5,548460-64-6
</t>
  </si>
  <si>
    <t>95-76-1,95-82-9,554-00-7,608-27-5,608-31-1,626-43-7,27134-27-6</t>
  </si>
  <si>
    <t xml:space="preserve">101-14-4(該当可能性あり27342-75-2,29988-00-9,34777-72-5)
</t>
  </si>
  <si>
    <t>76-14-2,374-07-2,1320-37-2</t>
  </si>
  <si>
    <t>３－（３，４－ジクロロフェニル）－１－メトキシ－１－メチル尿素</t>
  </si>
  <si>
    <t>542-75-6,10061-01-5,10061-02-6</t>
  </si>
  <si>
    <t>95-50-1,106-46-7,541-73-1,2199-69-1,25321-22-6</t>
  </si>
  <si>
    <t>422-44-6,422-48-0,422-56-0,431-86-7,507-55-1,13474-88-9,111512-56-2,127564-92-5,128903-21-9,136013-79-1</t>
  </si>
  <si>
    <t>77-73-6,933-60-8,1755-01-7</t>
  </si>
  <si>
    <t xml:space="preserve">121-14-2,602-01-7,606-20-2,610-39-9,618-85-9,619-15-8,25321-14-6,84029-41-4,84029-42-5
</t>
  </si>
  <si>
    <t>124-73-2,25497-30-7,27336-23-8</t>
  </si>
  <si>
    <t xml:space="preserve">112-18-5(該当可能性あり61788-93-0,61788-95-2,67700-98-5,68391-04-8,68439-70-3,68814-69-7)
</t>
  </si>
  <si>
    <t>1643-20-5(該当可能性あり61788-90-7,68955-55-5,70592-80-2,85408-48-6,85408-49-7)</t>
  </si>
  <si>
    <t>1910-42-5,75365-73-0</t>
  </si>
  <si>
    <t>54-64-8,55-68-5,59-85-8,62-37-3,62-38-4,86-36-2,86-85-1,90-03-9,94-43-9,100-56-1,100-57-2,102-98-7,103-27-5,104-59-6,104-60-9,107-26-6,107-27-7,108-07-6,109-62-6,113-50-8,115-09-3,122-64-5,123-88-6,124-01-6,124-08-3,129-16-8,133-58-4,138-85-2,140-20-5,141-51-5,143-36-2,148-61-8,151-38-2,371-76-6,486-67-9,492-18-2,498-73-7,502-39-6,506-83-2,517-16-8,525-30-4,535-55-7,537-64-4,539-43-5,543-63-5,583-15-3,584-18-9,584-43-0,587-85-9,588-66-9,589-65-1,591-89-9,592-04-1,592-63-2,592-85-8,593-74-8,616-99-9,623-07-4,627-44-1,628-85-3,628-86-4,629-35-6,631-60-7,645-99-8,691-88-3,780-24-5,814-82-4,973-17-1,1071-39-2,1184-57-2,1191-80-6,1192-89-8,1273-75-2,1310-88-9,1312-03-4,1320-80-5,1335-31-5,1336-57-8,1336-96-5,1344-48-5,1345-09-1,1600-27-7,1785-43-9,2235-25-8,2279-64-3,2440-29-1,2440-34-8,2440-40-6,2440-42-8,2440-45-1,2597-93-5,2597-95-7,2597-97-9,2654-47-9,2701-61-3,2777-37-9,2845-00-3,2923-15-1,2949-11-3,3021-39-4,3076-91-3,3198-04-7,3294-57-3,3294-58-4,3294-60-8,3367-28-0,3367-29-1,3367-30-4,3367-31-5,3367-32-6,3444-13-1,3477-28-9,3570-80-7,3626-13-9,3688-11-7,3810-81-9,4386-35-0,4387-13-7,4656-04-6,4665-55-8,5416-74-0,5421-48-7,5428-90-0,5722-59-8,5822-97-9,5834-81-1,5857-37-4,5857-39-6,5902-76-1,5902-79-4,5903-10-6,5954-14-3,5955-19-1,5964-24-9,5970-32-1,5980-86-9,6273-99-0,6283-24-5,6336-12-5,6569-69-3,6795-81-9,6937-66-2,7439-97-6,7487-94-7,7546-30-7,7616-83-3,7620-30-6,7756-49-2,7774-29-0,7782-86-7,7783-30-4,7783-32-6,7783-33-7,7783-34-8,7783-35-9,7783-36-0,7783-39-3,7784-03-4,7784-37-4,7789-10-8,7789-47-1,8003-05-2,10031-18-2,10045-94-0,10048-99-4,10112-91-1,10124-48-8,10375-56-1,10415-75-5,10451-12-4,11083-41-3,11110-52-4,12055-37-7,12068-90-5,12136-15-1,12298-67-8,12344-40-0,12508-72-4,12529-66-7,13004-83-6,13170-76-8,13222-52-1,13257-51-7,13294-23-0,13302-00-6,13444-75-2,13465-33-3,13465-37-7,13766-41-1,13766-44-4,13876-85-2,13932-02-0,13967-25-4,14024-55-6,14024-75-0,14066-61-6,14099-12-8,14110-97-5,14215-33-9,14235-86-0,14239-51-1,14354-56-4,14376-09-1,14459-36-0,14783-59-6,14836-60-3,14990-20-6,15385-57-6,15385-58-7,15516-76-4,15634-23-8,15682-88-9,15785-93-0,15829-53-5,16509-11-8,16751-55-6,17140-73-7,18211-85-3,18832-83-2,18917-83-4,18918-06-4,18918-17-7,19367-79-4,19447-62-2,19528-48-4,20539-85-9,20564-21-0,20582-71-2,20601-83-6,20738-78-7,21259-76-7,21450-81-7,21908-53-2,22098-38-0,22330-18-3,22450-90-4,22894-47-9,22967-92-6,23319-66-6,23471-13-8,23471-23-0,24423-68-5,24579-90-6,24579-91-7,24806-32-4,26037-72-9,26114-17-0,26522-91-8,26535-94-4,26545-49-3,26552-50-1,26719-07-3,27228-67-7,27236-65-3,27360-58-3,27575-47-9,27605-30-7,27685-51-4,28086-13-7,28953-04-0,29870-72-2,30366-55-3,31065-88-0,31224-71-2,31632-68-5,31724-50-2,32407-99-1,33020-34-7,33445-15-7,33724-17-3,33770-60-4,33960-08-6,35823-05-3,37020-93-2,37237-15-3,37297-87-3,37320-91-5,37340-23-1,38232-63-2,40661-97-0,51312-24-4,51595-71-2,51622-02-7,51821-32-0,52795-88-7,53007-72-0,53404-67-4,53404-68-5,53404-69-6,53404-70-9,53663-14-2,54129-03-2,54295-90-8,54428-47-6,55728-51-3,56724-82-4,58570-91-5,60345-95-1,61792-06-1,62374-53-2,62638-02-2,62909-81-3,63325-16-6,63382-64-9,63468-53-1,63549-47-3,63868-93-9,63868-94-0,63905-89-5,63919-18-6,63937-14-4,63951-09-7,63990-59-0,64025-05-4,64048-05-1,64049-27-0,64049-28-1,64082-39-9,64491-92-5,64771-59-1,65381-02-4,67536-44-1,68201-97-8,68448-47-5,71720-55-3,72044-13-4,72379-35-2,72780-86-0,73399-68-5,73399-71-0,73513-17-4,73548-15-9,73926-88-2,82151-04-0,84029-43-6,89521-44-8,91082-69-8,92200-97-0,93820-20-3,93882-20-3,94022-47-6,94070-92-5,94070-93-6,94238-21-8,94276-38-7,94276-88-7,94277-53-9,94481-62-6,96906-16-0,101672-18-8,102110-61-2,122582-67-6,133350-44-4,143197-63-1,156234-43-4,156234-44-5,175695-12-2,749262-24-6,1537199-53-3,</t>
  </si>
  <si>
    <t>1087-02-1,1973-15-5,3842-58-8,10470-01-6,20273-27-2,27985-87-1,35860-22-1,61788-32-7</t>
  </si>
  <si>
    <t>136-92-5,144-34-3,273-15-4,288-05-1,506-80-9,593-79-3,627-53-2,628-39-7,630-10-4,645-96-5,909-64-8,920-25-2,988-93-2,1049-38-3,1123-91-7,1132-39-4,1302-09-6,1302-82-5,1303-36-2,1303-37-3,1303-62-4,1304-39-8,1305-84-6,1306-24-7,1307-99-9,1310-32-3,1312-74-9,1313-04-8,1313-22-0,1313-85-5,1314-05-2,1314-86-9,1315-05-5,1315-06-6,1315-07-7,1315-09-9,1317-41-5,1464-42-2,1464-43-3,1482-82-2,1666-13-3,2424-09-1,2578-27-0,2578-28-1,2626-34-8,2786-43-8,2818-88-4,2818-89-5,2870-37-3,2870-38-4,2897-21-4,2946-15-8,2946-17-0,2946-20-5,3211-76-5,3425-46-5,3542-13-0,3878-44-2,5117-16-8,5117-17-9,5270-30-4,5456-28-0,5533-46-0,5707-04-0,5819-01-2,6486-05-1,6512-83-0,6547-08-6,6596-50-5,6918-51-0,6996-92-5,7101-31-7,7310-87-4,7361-89-9,7446-08-4,7446-15-3,7446-17-5,7446-21-1,7446-34-6,7488-51-9,7488-56-4,7698-91-1,7722-06-7,7782-49-2,7782-70-9,7782-82-3,7783-00-8,7783-07-5,7783-08-6,7783-19-9,7783-21-3,7783-79-1,7784-05-6,7787-41-9,7788-94-5,7789-51-7,7789-52-8,7789-65-3,7790-59-2,7790-71-8,7790-74-1,7791-23-3,10025-68-0,10026-03-6,10026-23-0,10031-45-5,10060-09-0,10101-96-9,10101-99-2,10102-18-8,10102-23-5,10112-94-4,10214-40-1,10326-29-1,10431-47-7,10504-99-1,11112-63-3,11115-99-4,12002-86-7,12006-05-2,12006-06-3,12014-94-7,12020-04-1,12020-38-1,12020-66-5,12022-94-5,12024-11-2,12024-24-7,12024-90-7,12029-87-7,12031-51-5,12034-77-4,12035-33-5,12036-87-2,12038-08-3,12038-64-1,12039-51-9,12039-52-0,12039-53-1,12039-54-2,12039-55-3,12044-31-4,12044-57-4,12053-13-3,12054-10-3,12056-07-4,12058-18-3,12063-28-4,12063-40-0,12065-10-0,12065-11-1,12067-45-7,12067-46-8,12068-69-8,12068-80-3,12069-00-0,12136-60-6,12137-13-2,12137-76-7,12138-21-5,12162-21-9,12162-60-6,12163-21-2,12164-90-8,12166-43-7,12166-47-1,12179-01-0,12201-85-3,12214-12-9,12232-25-6,12268-66-5,12299-33-1,12299-34-2,12299-38-6,12299-43-3,12299-48-8,12299-49-9,12299-51-3,12299-98-8,12397-16-9,12534-09-7,12626-31-2,12626-36-7,12640-89-0,13410-01-0,13446-28-1,13465-62-8,13465-66-2,13597-46-1,13597-54-1,13718-59-7,13768-86-0,13780-18-2,13814-59-0,13814-62-5,14013-56-0,14019-91-1,14459-36-0,14590-19-3,14590-38-6,14696-77-6,14984-81-7,14986-53-9,14986-91-5,15060-62-5,15123-69-0,15123-92-9,15123-97-4,15168-20-4,15267-04-6,15457-71-3,15457-72-4,15572-25-5,15586-47-7,15593-51-8,15593-52-9,15593-61-0,15615-72-2,15702-34-8,15855-80-8,17508-29-1,17587-38-1,17587-39-2,17587-42-7,17697-12-0,17852-69-6,17893-55-9,18987-38-7,19188-18-2,19632-73-6,20333-40-8,20405-64-5,20541-49-5,20601-83-6,20612-73-1,20819-54-9,20960-77-4,21198-79-8,21559-14-8,22262-18-6,22626-92-2,22739-14-6,24687-31-8,24687-35-2,25425-97-2,25930-79-4,26271-85-2,26970-82-1,27218-12-8,28041-84-1,29411-74-3,29680-54-4,31052-43-4,31052-46-7,32835-25-9,32835-32-8,33144-86-4,33609-19-7,34276-89-6,34837-55-3,35350-43-7,35498-95-4,35507-35-8,36297-89-9,37359-15-2,38344-58-0,39254-48-3,39290-81-8,39354-17-1,39356-63-3,39399-60-5,39981-05-0,40093-99-0,40278-95-3,41262-21-9,41292-06-2,42423-89-2,42905-02-2,50378-83-1,50926-12-0,51593-99-8,51694-22-5,51799-69-0,52126-83-7,52513-84-5,52685-95-7,53800-83-2,53808-74-5,53808-76-7,55259-49-9,55425-27-9,55509-78-9,55811-25-1,56093-45-9,56253-60-2,57478-60-1,57673-50-4,57897-99-1,58127-88-1,58339-34-7,59544-89-7,60763-24-8,62524-93-0,62559-75-5,63149-25-7,63815-64-5,63815-75-8,63815-76-9,63815-80-5,63815-98-5,63816-07-9,63816-14-8,63816-15-9,63816-16-0,63816-17-1,63870-44-0,63870-48-4,63906-49-0,63906-50-3,63907-45-9,63981-21-5,63990-56-7,64046-56-6,64050-25-5,65027-50-1,65294-08-8,66142-22-1,66375-26-6,66472-85-3,66590-78-1,67014-91-9,67465-26-3,67800-88-8,68413-87-6,68443-89-0,68516-47-2,68555-40-8,68758-81-6,69029-55-6,70134-26-8,70679-43-5,70714-63-5,70867-60-6,70942-37-9,71098-88-9,71243-75-9,72443-10-8,72491-44-2,74749-97-6,75926-20-4,75926-21-5,75926-22-6,75926-26-0,75926-27-1,75926-28-2,75926-29-3,75926-30-6,75935-37-4,76213-48-4,76371-73-8,83143-69-5,83783-61-3,84255-09-4,85050-02-8,85050-03-9,87612-48-4,88608-76-8,89703-05-9,90218-42-1,93838-99-4,93839-00-0,93857-70-6,93857-89-7,93964-28-4,94158-30-2,94166-38-8,94166-40-2,94213-13-5,99646-59-0,99646-60-3,99646-61-4,99646-62-5,99646-63-6,99646-64-7,99646-65-8,99646-69-2,99811-54-8,101357-00-0,101357-01-1,101357-02-2,101357-03-3,101357-04-4,101672-11-1,102110-61-2,105257-50-9,107068-76-8,108424-99-3,108425-00-9,108919-61-5,108919-62-6,108919-63-7,108919-64-8,110620-89-8,110781-18-5,110781-19-6,110987-60-5,111369-71-2,111369-72-3,111568-26-4,112073-63-9,112099-83-9,112131-82-5,112131-87-0,112285-95-7,112965-42-1,113229-01-9,113329-64-9,113553-55-2,115233-24-4,115493-57-7,116065-96-4,116099-09-3,116473-38-2,116812-56-7,117449-21-5,117449-22-6,118340-36-6,118478-84-5,120148-08-5,120149-75-9,120149-76-0,121949-12-0,122163-00-2,122572-70-7,122572-71-8,123517-16-8,123517-41-9,124205-86-3,125694-36-2,126424-27-9,126424-28-0,126424-29-1,126424-30-4,126424-31-5,126424-32-6,126424-33-7,126999-21-1,127242-58-4,127276-99-7,127277-00-3,127277-01-4,127277-02-5,127277-03-6,127764-45-8,128714-96-5,128715-78-6,130110-53-1,130110-54-2,130176-30-6,130176-31-7,130176-32-8,130176-33-9,130930-70-0,130930-71-1,130930-72-2,130930-73-3,130930-74-4,130930-75-5,130930-76-6,130930-77-7,130989-19-4,131063-24-6,131098-48-1,131599-73-0,131599-74-1,131599-76-3,132851-72-0,133333-94-5,133333-95-6,133333-96-7,133334-06-2,133334-07-3,133630-12-3,133631-64-8,133927-17-0,134775-50-1,135954-00-6,136543-49-2,136543-50-5,136543-51-6,136849-35-9,144972-86-1,1623456-05-2,1773514-66-1,1773514-92-3,1776097-03-0,1926976-90-0</t>
  </si>
  <si>
    <t>1746-01-6</t>
  </si>
  <si>
    <t>アルカノール（炭素数が１０のものに限る。）</t>
  </si>
  <si>
    <t>106-21-8,112-30-1,151-19-9,1117-60-8,1120-06-5,1333-49-9,1489-47-0,1565-81-7,1705-72-2,2051-31-2,2051-32-3,2051-33-4,2198-72-3,2370-14-1,2768-15-2,2768-16-3,5205-34-5,5396-09-8,5857-69-2,5857-70-5,10042-59-8,10297-57-1,14202-64-3,15250-22-3,15340-96-2,18479-55-5,18479-57-7,18479-61-3,18541-08-7,18675-20-2,19398-78-8,19781-10-3,19781-11-4,19781-13-6,19781-26-1,19781-27-2,19781-28-3,19841-72-6,20592-10-3,21078-72-8,22663-64-5,23418-38-4,25339-17-7,25570-07-4,26533-31-3,26533-32-4,26533-33-5,26981-98-6,29772-40-5,29843-62-7,31841-73-3,33234-93-4,33758-15-5,33758-16-6,33933-78-7,33933-79-8,36633-44-0,36729-58-5,36730-79-7,38395-42-5,38514-07-7,38514-08-8,38514-09-9,38514-15-7,40589-14-8,41884-28-0,42007-73-8,51079-79-9,51200-81-8,51200-82-9,51200-83-0,51864-90-5,55073-86-4,55505-25-4,55505-26-5,55505-27-6,55816-16-5,56065-40-8,56065-41-9,56065-42-0,56065-43-1,56577-25-4,57233-25-7,57233-31-5,58046-40-5,58242-82-3,58558-26-2,58558-28-4,58558-33-1,58558-34-2,58587-44-3,59204-02-3,60671-32-1,60836-07-9,60836-08-0,62417-08-7,63126-09-0,66256-41-5,66256-46-0,66256-47-1,66256-50-6,66256-62-0,66256-65-3,66719-32-2,66719-33-3,66719-34-4,66719-42-4,66719-55-9,68419-45-4,68680-98-8,69297-72-9,74683-67-3,74683-68-4,74683-69-5,74742-10-2,74893-65-5,79449-64-2,80558-38-9,82749-52-8,82749-53-9,83970-26-7,85099-32-7,85153-37-3,85391-44-2,85391-45-3,86414-45-1,89319-96-0,89319-97-1,89319-98-2,91328-44-8,94051-40-8,103496-51-1,104526-49-0,105485-67-4,105485-70-9,110595-28-3,113298-93-4,114653-27-9,117503-08-9,118447-52-2,118665-25-1,120523-17-3,120523-18-4,120837-27-6,123402-45-9,124918-63-4,132370-31-1,136968-61-1,139224-36-5,152197-32-5,154170-44-2,155073-30-6,155073-31-7,158851-33-3,159848-27-8,160935-35-3,166260-31-7,169033-54-9,171030-09-4,171030-10-7,174323-02-5,175276-11-6,175276-12-7,181024-42-0,181024-43-1,(該当可能性あり66455-17-2,67762-41-8,68551-07-5,68603-15-6,93821-11-5,160611-14-3）</t>
  </si>
  <si>
    <t>1694-82-2,3425-89-6,5333-84-6,11070-44-3,19438-64-3,26590-20-5,34090-76-1,35438-81-4,35438-82-5,35438-84-7,38497-16-4,42498-58-8,55449-34-8,79313-15-8</t>
  </si>
  <si>
    <t>３，７，９，１３－テトラメチル－５，１１－ジオキサ－２，８，１４－トリチア－４，７，９，１２－テトラアザペンタデカ－３，１２－ジエン－６，１０－ジオン</t>
  </si>
  <si>
    <t>142-71-2,544-19-4,3251-23-8,6046-93-1,7447-39-4,7758-98-7,7758-99-8,7789-19-7,7789-45-9,10031-43-3,10031-45-5,10125-13-0,10294-46-9,12062-24-7,12158-75-7,13587-25-2,13587-26-3,13587-29-6,13675-47-3,13770-18-8,14017-38-0,14708-11-3,15123-69-0,20908-85-4,25869-11-8,28038-29-1,38465-60-0,124594-13-4</t>
  </si>
  <si>
    <t>112-53-8(該当可能性あり27342-88-7,63393-82-8,67762-25-8,67762-41-8,68551-07-5,68603-15-6,68855-56-1,75782-86-4,80206-82-2,126950-60-5,160611-14-3,740817-83-8)</t>
  </si>
  <si>
    <t>151-21-3(該当可能性あり68130-43-8,68585-47-7,68890-70-0,68955-19-1,72906-11-7,73296-89-6,90583-25-8,90583-28-1)</t>
  </si>
  <si>
    <t>121-44-8,27143-60-8</t>
  </si>
  <si>
    <t>76-13-1,354-58-5,26523-64-8</t>
  </si>
  <si>
    <t>87-61-6,108-70-3,120-82-1,12002-48-1</t>
  </si>
  <si>
    <t>91-08-7,584-84-9,614-90-4,1321-38-6,7373-19-5,13879-33-9,14219-05-7,26102-02-3,26471-62-5,35465-61-3</t>
  </si>
  <si>
    <t>95-53-4, 106-49-0, 108-44-1, 26915-12-8</t>
  </si>
  <si>
    <t>7440-02-0,8049-16-9,11068-91-0,11105-19-4,11121-96-3,11133-76-9,12605-70-8,12629-02-6,12638-07-2,12675-92-2,12681-83-3,37227-61-5,51613-67-3,56944-10-6,61431-86-5,64237-91-8,68512-22-1,68583-44-8,68584-42-9,68585-93-3,68784-84-9,71631-40-8</t>
  </si>
  <si>
    <t>373-02-4,547-67-1,553-71-9,557-19-7,1271-28-9,1295-35-8,1303-13-5,1303-22-6,1313-99-1,1314-04-1,1314-05-2,1314-06-3,2223-95-2,3264-82-2,3333-67-3,3349-06-2,3349-08-4,3882-73-3,3906-55-6,4454-16-4,4995-91-9,6018-89-9,6018-92-4,6018-94-6,6283-67-6,7250-60-4,7580-31-6,7718-54-9,7757-95-1,7785-20-8,7786-81-4,7790-34-3,7791-20-0,8007-18-9,9018-45-5,10028-18-9,10101-96-9,10101-97-0,10101-98-1,10101-99-2,10294-65-2,10381-36-9,10471-42-8,10471-47-3,11071-48-0,11099-02-8,11113-74-9,11113-75-0,11115-99-4,11132-10-8,12003-78-0,12004-35-2,12007-00-0,12007-01-1,12007-02-2,12018-18-7,12031-65-1,12034-55-8,12035-36-8,12035-38-0,12035-39-1,12035-50-6,12035-51-7,12035-52-8,12035-64-2,12035-71-1,12035-72-2,12035-77-7,12044-65-4,12045-56-6,12045-58-8,12045-67-9,12054-48-7,12057-65-7,12059-14-2,12059-23-3,12068-61-0,12122-15-5,12125-56-3,12125-61-0,12137-08-5,12137-09-6,12137-12-1,12137-13-2,12142-88-0,12142-92-6,12164-90-8,12168-54-6,12170-92-2,12174-14-0,12175-27-8,12196-72-4,12201-85-3,12201-89-7,12229-03-7,12255-10-6,12255-11-7,12255-80-0,12256-33-6,12259-56-2,12263-13-7,12266-58-9,12275-13-7,12315-33-2,12325-84-7,12334-31-5,12359-17-0,12503-49-0,12503-53-6,12519-85-6,12534-09-7,12607-70-4,12619-90-8,12645-50-0,12653-76-8,12673-58-4,12688-64-1,12737-30-3,12794-26-2,12795-30-1,13001-15-5,13007-90-4,13138-45-9,13319-83-0,13462-88-9,13462-90-3,13463-39-3,13477-70-8,13477-93-5,13477-94-6,13478-00-7,13478-93-8,13520-61-1,13637-71-3,13654-40-5,13689-92-4,13770-89-3,13775-54-7,13783-64-7,13842-46-1,13859-60-4,13859-65-9,13869-33-5,13877-20-8,13927-77-0,13931-83-4,13940-83-5,14038-85-8,14055-02-8,14100-15-3,14177-51-6,14177-55-0,14216-75-2,14220-17-8,14221-00-2,14264-16-5,14267-17-5,14322-50-0,14323-41-2,14332-33-3,14332-34-4,14363-30-5,14396-43-1,14406-66-7,14406-71-4,14428-08-1,14434-67-4,14448-18-1,14448-69-2,14507-36-9,14516-71-3,14522-99-7,14550-87-9,14708-14-6,14721-18-7,14874-78-3,14931-84-1,14949-69-0,14998-37-9,15060-62-5,15099-34-0,15133-82-1,15220-72-1,15317-78-9,15442-77-0,15521-65-0,15586-38-6,15596-82-4,15608-15-8,15699-18-0,15699-20-4,15751-00-5,15780-33-3,15843-02-4,15843-91-1,15851-52-2,15852-21-8,16039-61-5,16083-14-0,16122-03-5,16337-84-1,16432-37-4,16812-54-7,17030-01-2,17169-61-8,17220-70-1,17861-62-0,18283-82-4,18642-20-1,18718-11-1,18721-51-2,18756-97-3,18824-79-8,18972-69-5,18984-98-0,19372-20-4,20249-62-1,20437-10-9,20467-91-8,20543-06-0,20597-89-1,21264-77-7,21707-27-7,21784-78-1,21996-43-0,22451-23-6,22484-07-7,22605-92-1,23852-73-5,24151-25-5,24270-51-7,24640-21-9,25481-21-4,25749-08-0,26024-55-5,26043-11-8,27016-75-7,27574-34-1,27637-46-3,28038-27-9,28680-76-4,28984-20-5,29204-84-0,29317-63-3,30868-55-4,30947-30-9,31748-25-1,32441-17-1,33025-09-1,33637-76-2,33637-77-3,33882-09-6,33992-50-6,34109-80-3,34492-97-2,34831-03-3,35884-66-3,36026-88-7,36153-28-3,36259-37-7,36545-21-8,37211-05-5,37321-15-6,38465-55-3,38780-90-4,38951-94-9,38951-97-2,39049-81-5,39430-27-8,39819-65-3,41476-75-9,42739-61-7,42844-93-9,44121-71-3,47726-62-5,50897-08-0,51222-18-5,51449-18-4,51467-07-3,51818-56-5,51912-52-8,51931-46-5,52022-10-3,52057-73-5,52486-98-3,52486-99-4,52496-91-0,52502-12-2,52610-81-8,52625-25-9,53199-85-2,53346-21-7,53809-86-2,54217-99-1,54576-53-3,55467-74-8,55868-93-4,56408-24-3,56557-00-7,58591-45-0,59865-91-7,60120-57-2,60700-37-0,60765-13-1,61300-98-9,61788-71-4,63085-06-3,63105-40-8,63427-32-7,63588-33-0,63597-34-2,63640-18-6,64297-36-5,64696-98-6,65229-23-4,65272-92-6,65405-96-1,65664-23-5,66467-44-5,66599-67-5,67016-28-8,67562-43-0,67763-27-3,67806-76-2,67906-12-1,67952-41-4,67952-43-6,67952-69-6,67968-22-3,68016-03-5,68025-13-8,68025-40-1,68025-41-2,68052-00-6,68130-19-8,68130-36-9,68133-84-6,68134-59-8,68189-15-1,68309-97-7,68334-36-1,68391-37-7,68412-18-0,68412-19-1,68412-20-4,68511-62-6,68515-84-4,68585-48-8,68607-31-8,68698-80-6,68758-60-1,68912-08-3,68958-86-1,68958-87-2,68958-88-3,68958-89-4,69011-05-8,69012-50-6,69101-54-8,69524-96-5,69599-22-0,70212-12-3,70692-93-2,70729-79-2,70776-98-6,70824-02-1,70833-37-3,70974-36-6,71050-57-2,71215-73-1,71215-97-9,71215-98-0,71243-96-4,71605-83-9,71720-48-4,71767-12-9,71889-20-8,71889-22-0,71939-11-2,71957-07-8,72139-08-3,72152-45-5,72162-32-4,72229-81-3,72248-72-7,72252-57-4,72253-10-2,72319-19-8,72453-55-5,72813-81-1,72828-53-6,72986-45-9,73882-06-1,73882-10-7,73892-02-1,73963-97-0,74167-05-8,74195-78-1,74399-84-1,74646-29-0,75578-87-9,76231-24-8,76625-10-0,79102-62-8,79121-51-0,79357-65-6,79817-91-7,83459-96-5,83864-02-2,83898-70-8,84604-95-5,84682-59-7,84776-45-4,84852-35-7,84852-36-8,84852-37-9,84852-38-0,84852-39-1,85026-81-9,85135-77-9,85166-19-4,85269-39-2,85480-75-7,85508-42-5,85508-43-6,85508-44-7,85508-45-8,85508-46-9,85551-28-6,85585-97-3,85585-98-4,85585-99-5,85586-46-5,85958-80-1,86249-83-4,88248-60-6,90459-30-6,90459-31-7,90459-32-8,90459-33-9,90459-34-0,90459-35-1,90459-36-2,91082-81-4,91082-84-7,91235-82-4,91697-41-5,91845-72-6,92129-57-2,92200-98-1,92200-99-2,92502-55-1,93573-14-9,93573-15-0,93573-16-1,93573-17-2,93762-59-5,93891-86-2,93920-08-2,93920-09-3,93920-10-6,93939-76-5,93983-68-7,94044-50-5,94232-44-7,94232-84-5,94275-78-2,94891-42-6,94891-43-7,95046-47-2,97280-68-7,97404-21-2,97404-22-3,97435-21-7,97660-42-9,98246-91-4,99587-11-8,99749-23-2,106316-55-6,106340-73-2,106340-74-3,106340-75-4,107372-45-2,108599-78-6,108599-79-7,108818-89-9,111706-41-3,111706-42-4,111706-43-5,111721-39-2,112653-88-0,112711-07-6,112874-99-4,112965-42-1,113329-92-3,113738-82-2,113894-88-5,113894-89-6,115683-18-6,116443-84-6,117991-29-4,117991-30-7,118716-60-2,123516-73-4,123516-74-5,124594-15-6,124747-65-5,124827-66-3,128607-90-9,128607-91-0,128607-92-1,129188-37-0,129188-38-1,129188-39-2,129680-25-7,131163-08-1,131866-99-4,131896-79-2,133290-55-8,134737-17-0,134830-74-3,134831-06-4,137136-40-4,148732-74-5,149134-08-7,149134-12-3,151436-99-6,172777-26-3,172777-27-4,177997-13-6,180997-14-2,182442-95-1,189139-63-7,205057-15-4,207803-51-8,210352-95-7,215191-83-6,494197-74-9,738587-10-5,774180-11-9,936576-64-6,1351378-24-9,2081933-92-6,2087499-33-8</t>
  </si>
  <si>
    <t>104-40-5,136-83-4,139-84-4,1300-16-9,11066-49-2,17404-45-4,17404-66-9,25154-52-3,26543-97-5,27938-31-4,30784-30-6,52427-13-1,58865-77-3,70120-12-6,84852-15-3,87247-00-5,89585-68-2,91000-35-0,91672-41-2,108449-27-0,110327-09-8,122961-18-6</t>
  </si>
  <si>
    <t>1293-64-7,1314-34-7,1314-62-1,1315-03-3,1635-99-0,1686-22-2,1686-23-3,1801-76-9,1801-77-0,3153-26-2,3473-84-5,5588-84-1,7632-51-1,7681-91-6,7718-98-1,7727-18-6,7783-72-4,7803-55-6,10049-12-4,10049-16-8,10099-79-3,10213-09-9,10580-52-6,11099-11-9,11105-06-9,11105-12-7,11108-03-5,11113-42-1,11113-92-1,11115-67-6,11130-21-5,11130-24-8,12007-37-3,12012-17-8,12022-76-3,12026-08-3,12026-42-5,12034-19-4,12035-98-2,12036-21-4,12036-73-6,12037-42-2,12039-76-8,12039-87-1,12045-27-1,12055-09-3,12058-11-6,12058-55-8,12066-53-4,12069-91-9,12070-10-9,12070-11-0,12076-63-0,12083-48-6,12108-04-2,12127-59-2,12128-12-0,12142-65-3,12143-78-1,12160-91-7,12166-27-7,12181-74-7,12200-82-7,12200-88-3,12207-63-5,12208-00-3,12212-56-5,12246-90-1,12271-98-6,12274-34-9,12293-15-1,12299-51-3,12313-74-5,12316-01-7,12316-03-9,12316-57-3,12339-47-8,12344-76-2,12352-78-2,12421-53-3,12436-28-1,12439-96-2,12524-03-7,12542-39-1,12542-41-5,12653-88-2,13470-26-3,13476-99-8,13497-94-4,13517-26-5,13520-87-1,13520-90-6,13537-11-6,13550-50-0,13566-04-6,13566-05-7,13566-07-9,13566-08-0,13566-09-1,13566-11-5,13566-12-6,13566-13-7,13568-56-4,13568-57-5,13573-13-2,13596-17-3,13597-19-8,13597-45-0,13597-58-5,13597-61-0,13598-03-3,13628-52-9,13628-53-0,13692-90-5,13692-91-6,13692-92-7,13701-70-7,13709-31-4,13718-26-8,13721-39-6,13721-46-5,13721-47-6,13759-30-3,13769-43-2,13814-83-0,13826-78-3,13930-88-6,13939-40-7,13966-93-3,13977-56-5,13977-63-4,13977-64-5,14024-00-1,14059-33-7,14100-64-2,14293-78-8,14542-94-0,14638-93-8,14644-55-4,14709-83-2,14767-37-4,14958-34-0,14974-48-2,14986-47-1,14986-94-8,14986-95-9,14989-38-9,15060-59-0,15124-04-6,15364-25-7,15500-04-6,15513-84-5,15513-94-7,15593-56-3,16017-37-1,16056-72-7,18785-06-3,19120-62-8,20644-87-5,21493-51-6,24261-23-2,24646-85-3,24910-41-6,25578-30-7,25955-75-3,26496-12-8,27318-03-2,27774-13-6,28597-01-5,30486-37-4,30707-87-0,32777-32-5,34283-69-7,35515-91-4,35837-52-6,35837-53-7,36139-34-1,37280-68-5,38991-25-2,39096-97-4,39416-30-3,39455-80-6,41922-39-8,52489-20-0,52502-12-2,52934-13-1,53801-77-7,53966-09-9,55343-67-4,55892-24-5,56729-39-6,58834-75-6,59495-05-5,59700-70-8,59865-92-8,60451-07-2,60676-73-5,60953-15-3,61036-24-6,62997-24-4,65232-89-5,68130-18-7,68130-38-1,68510-99-6,68553-60-6,68585-80-8,68585-81-9,68784-82-7,68815-09-8,68918-02-5,68990-29-4,69866-58-6,70914-46-4,71724-93-1,71965-21-4,74630-99-2,78937-12-9,78937-14-1,79072-81-4,81366-97-4,82920-66-9,85536-74-9,85763-73-1,85836-55-1,89256-12-2,90170-88-0,90269-03-7,90604-60-7,90604-62-9,90605-20-2,91481-93-5,93585-66-1,93585-67-2,93585-68-3,93585-69-4,93981-06-7,94232-42-5,94233-23-5,94233-24-6,96152-59-9,97552-72-2,98841-55-5,98903-75-4,99035-51-5,99811-56-0,100403-11-0,100656-49-3,102857-58-9,106605-76-9,107253-34-9,107477-50-9,107591-88-8,107591-89-9,107591-90-2,107874-58-8,108216-30-4,108356-94-1,110666-77-8,110709-98-3,110759-61-0,112286-63-2,112286-64-3,112510-41-5,113066-57-2,113939-12-1,114901-82-5,116678-07-0,116678-08-1,116678-09-2,117051-84-0,117127-55-6,117127-56-7,117127-57-8,117151-16-3,117655-43-3,117728-95-7,118669-74-2,118669-87-7,118669-88-8,118669-89-9,118669-90-2,118669-91-3,118669-92-4,118669-93-5,118669-94-6,118692-75-4,118819-16-2,118821-12-8,118821-13-9,118821-18-4,118821-19-5,118821-20-8,118851-02-8,119719-34-5,119719-35-6,119719-36-7,119719-37-8,119720-10-4,120805-69-8,120805-70-1,121674-52-0,121674-53-1,121674-54-2,121674-55-3,121674-56-4,121674-57-5,121674-58-6,121674-59-7,121674-60-0,121674-61-1,121674-62-2,121674-63-3,121674-64-4,121674-65-5,122362-50-9,123142-20-1,123142-21-2,123142-22-3,123161-71-7,123161-72-8,123334-20-3,124722-28-7,124722-29-8,124722-30-1,124722-31-2,124722-32-3,125233-05-8,125233-06-9,125233-07-0,125233-08-1,125333-64-4,125922-89-6,126023-09-4,126023-12-9,126066-87-3,126066-88-4,126066-89-5,126066-90-8,126066-91-9,126066-92-0,126066-93-1,126701-60-8,126853-49-4,127318-66-5,127407-22-1,127407-23-2,127549-44-4,129124-53-4,130041-94-0,130961-91-0,131877-19-5,131906-47-3,132267-54-0,132267-55-1,134808-45-0,134808-46-1,134946-83-1,135435-43-7,137113-14-5,137113-15-6,137511-68-3,137511-69-4,137511-70-7,160935-26-2,170621-28-0,180615-37-6,211389-36-5,323183-88-6,323183-92-2,412943-96-5,637035-06-4,681147-00-2,1440529-21-4</t>
  </si>
  <si>
    <t>1303-00-0,1303-11-3,1303-13-5,1303-22-6,1303-28-2,1303-32-8,1303-33-9,1303-34-0,1303-36-2,1303-37-3,1303-39-5,1327-52-2,1327-53-3,3687-31-8,7440-38-2,7631-89-2,7645-25-2,7774-41-6,7778-39-4,7778-41-8,7778-43-0,7778-44-1,7784-08-9,7784-33-0,7784-34-1,7784-35-2,7784-36-3,7784-37-4,7784-38-5,7784-40-9,7784-41-0,7784-42-1,7784-44-3,7784-45-4,7784-46-5,7786-36-9,8028-73-7,10031-13-7,10048-95-0,10102-48-4,10102-49-5,10102-50-8,10102-53-1,10103-50-1,10103-60-3,10103-61-4,10103-62-5,10124-50-2,10290-12-7,10326-24-6,10378-48-0,10553-69-2,12005-69-5,12005-70-8,12005-75-3,12005-81-1,12005-82-2,12005-86-6,12005-88-8,12005-89-9,12005-92-4,12005-94-6,12005-95-7,12005-96-8,12005-99-1,12006-05-2,12006-06-3,12006-08-5,12006-09-6,12006-10-9,12006-12-1,12006-15-4,12006-21-2,12006-40-5,12044-16-5,12044-20-1,12044-21-2,12044-22-3,12044-25-6,12044-28-9,12044-31-4,12044-32-5,12044-42-7,12044-49-4,12044-50-7,12044-52-9,12044-54-1,12044-55-2,12044-57-4,12044-65-4,12044-79-0,12068-61-0,12254-85-2,12254-88-5,12255-04-8,12255-08-2,12255-09-3,12255-10-6,12255-11-7,12255-36-6,12255-39-9,12255-48-0,12255-50-4,12255-53-7,12255-80-0,12255-99-1,12256-04-1,12256-32-5,12256-33-6,12271-72-6,12279-90-2,12344-68-2,12414-94-7,12417-99-1,12511-97-6,12612-21-4,12626-31-2,12774-48-0,12777-38-7,12795-30-1,13453-15-1,13462-91-4,13462-93-6,13464-35-2,13464-36-3,13464-37-4,13464-38-5,13464-42-1,13464-44-3,13464-58-9,13464-68-1,13466-06-3,13477-04-8,13477-70-8,13478-14-3,13510-31-1,13510-44-6,13510-46-8,13510-91-3,13702-38-0,13768-07-5,14644-70-3,15120-17-9,15122-58-4,15194-98-6,15195-00-3,15195-06-9,16102-92-4,16509-22-1,17029-22-0,17068-85-8,17068-86-9,21093-83-4,21480-65-9,22441-45-8,22538-92-7,22626-92-2,22739-14-6,22831-42-1,24719-13-9,24719-19-5,27016-73-5,27016-75-7,27152-57-4,27526-45-0,28980-47-4,29871-10-1,29871-13-4,29935-35-1,32680-29-8,32775-46-5,33382-64-8,36267-15-9,37226-49-6,37337-13-6,37382-15-3,39297-24-0,39310-41-3,39399-60-5,52126-83-7,52740-16-6,52911-56-5,53404-12-9,53800-83-2,56320-22-0,56450-43-2,56533-30-3,57673-50-4,60168-33-4,60189-99-3,60646-36-8,60909-47-9,60953-19-7,61219-26-9,61462-16-6,62702-52-7,63382-64-9,63989-69-5,64475-90-7,64973-06-4,65113-28-2,65313-32-8,65453-05-6,65676-37-1,68611-46-1,68784-76-9,68951-38-2,70333-07-2,72845-34-2,74646-29-0,76407-91-5,84057-85-2,89067-81-2,91724-16-2,98106-56-0,98246-91-4,99035-51-5,100995-81-1,102055-05-0,102110-21-4,102110-62-3,102430-06-8,102525-64-4,106097-60-3,106097-61-4,106097-62-5,106097-63-6,106495-95-8,106604-55-1,106699-17-6,106804-39-1,106804-40-4,106957-86-2,107067-98-1,107067-99-2,107103-01-5,107121-52-8,107121-53-9,107251-67-2,107251-68-3,107284-23-1,107477-77-0,107498-96-4,107762-95-8,107793-14-6,107793-15-7,107793-16-8,107992-66-5,108424-60-8,108424-61-9,108600-27-7,108801-46-3,108801-47-4,108821-70-1,108821-71-2,108821-72-3,108821-73-4,108821-74-5,108821-75-6,108855-42-1,108855-43-2,108915-42-0,110602-77-2,110603-58-2,110603-60-6,110687-64-4,110781-06-1,110781-07-2,110781-08-3,110832-28-5,111242-84-3,111242-85-4,111419-46-6,111776-55-7,112050-17-6,112148-64-8,112285-95-7,112286-70-1,112286-91-6,112660-19-2,113015-80-8,113229-01-9,113515-10-9,113553-75-6,113876-86-1,113919-96-3,113919-97-4,113919-98-5,113920-24-4,113959-74-3,114755-61-2,114756-91-1,114824-20-3,114966-14-2,115454-39-2,115493-57-7,116065-96-4,116099-09-3,116327-09-4,116359-50-3,116359-51-4,116473-38-2,116678-39-8,116769-68-7,116769-69-8,116812-48-7,116812-72-7,117003-66-4,117067-25-1,117067-26-2,117067-27-3,117127-08-9,117166-17-3,117166-30-0,117166-31-1,117315-65-8,118340-36-6,118670-41-0,118670-42-1,119172-58-6,119172-59-7,119172-60-0,119172-61-1,119172-62-2,119173-36-3,119354-96-0,119398-02-6,119536-09-3,119576-03-3,119829-06-0,119829-07-1,120148-08-5,120149-75-9,120149-76-0,120306-39-0,120306-40-3,120804-98-0,120804-99-1,122285-88-5,122326-17-4,122656-81-9,123627-64-5,124588-15-4,125484-17-5,125484-18-6,125687-68-5,125694-36-2,126603-81-4,126999-21-1,127276-73-7,127276-74-8,127276-75-9,127276-76-0,127276-77-1,127795-79-3,128089-50-9,128515-50-4,128515-51-5,130042-18-1,131599-73-0,131599-74-1,131599-76-3,132826-04-1,132851-71-9,133740-71-3,133927-17-0,135282-54-1,135282-55-2,135573-19-2,135573-20-5,135573-21-6,135988-79-3,136139-33-8,136254-80-3,136299-46-2,136575-46-7,136629-63-5,136654-91-6,136654-92-7,137026-16-5,137575-12-3,137575-13-4,164170-84-7,749262-24-6</t>
  </si>
  <si>
    <t>95-54-5, 106-50-3, 108-45-2, 25265-76-3</t>
  </si>
  <si>
    <t>Ｎ－［１－（Ｎ－ブチルカルバモイル）－１Ｈ－２－ベンゾイミダゾリル］カルバミン酸メチル</t>
  </si>
  <si>
    <t>Ｎ－メチルカルバミン酸２－セカンダリ－ブチルフェニル</t>
  </si>
  <si>
    <t>メチル＝（Ｅ）－２－［２－［６－（２－シアノフェノキシ）ピリミジン－４－イルオキシ］フェニル］－３－メトキシアクリラート</t>
  </si>
  <si>
    <t>メチル＝（Ｅ）－メトキシイミノ－［２－［［［［（Ｅ）－１－［３－（トリフルオロメチル）フェニル］エチリデン］アミノ］オキシ］メチル］フェニル］アセタート</t>
  </si>
  <si>
    <t>93-15-2</t>
  </si>
  <si>
    <t>80-51-3</t>
  </si>
  <si>
    <t>２－［４－（２，４－ジクロロ－メタ－トルオイル）－１，３－ジメチル－５－ピラゾリルオキシ］－４－メチルアセトフェノン</t>
  </si>
  <si>
    <t>82692-44-2</t>
  </si>
  <si>
    <t>96-23-1</t>
  </si>
  <si>
    <t>１，２－ジブロモエタン</t>
  </si>
  <si>
    <t>106-93-4</t>
  </si>
  <si>
    <t>103-50-4</t>
  </si>
  <si>
    <t>１，１，２，２－テトラクロロエタン</t>
  </si>
  <si>
    <t>79-34-5</t>
  </si>
  <si>
    <t>トリブロモメタン</t>
  </si>
  <si>
    <t>75-25-2</t>
  </si>
  <si>
    <t>132-27-4</t>
  </si>
  <si>
    <t>メチル＝ベンゾイミダゾール－２－イルカルバマート</t>
  </si>
  <si>
    <t>10605-21-7</t>
  </si>
  <si>
    <t>2528-36-1</t>
  </si>
  <si>
    <t>13189-00-9</t>
  </si>
  <si>
    <t>103-11-7</t>
  </si>
  <si>
    <t>25212-19-5</t>
  </si>
  <si>
    <t>103-23-1</t>
  </si>
  <si>
    <t>123-54-6</t>
  </si>
  <si>
    <t>１－アセチル－１，２，３，４－テトラヒドロ－３－［（３－ピリジルメチル）アミノ］－６－［１，２，２，２－テトラフルオロ－１－（トリフルオロメチル）エチル］キナゾリン－２－オン</t>
  </si>
  <si>
    <t>337458-27-2</t>
  </si>
  <si>
    <t>95-55-6</t>
  </si>
  <si>
    <t>３－アリルオキシ－１，２－ベンゾイソチアゾール－１，１－ジオキシド</t>
  </si>
  <si>
    <t>27605-76-1</t>
  </si>
  <si>
    <t>123-68-2</t>
  </si>
  <si>
    <t>142-19-8</t>
  </si>
  <si>
    <t>61791-26-2</t>
  </si>
  <si>
    <t>154518-36-2</t>
  </si>
  <si>
    <t>アルミニウム＝トリス（エチル＝ホスホナート）</t>
  </si>
  <si>
    <t>39148-24-8</t>
  </si>
  <si>
    <t>120-51-4</t>
  </si>
  <si>
    <t>アントラセン－９，１０－ジオン</t>
  </si>
  <si>
    <t>84-65-1</t>
  </si>
  <si>
    <t>9016-87-9</t>
  </si>
  <si>
    <t>イソプロピル＝３－クロロカルバニラート</t>
  </si>
  <si>
    <t>101-21-3</t>
  </si>
  <si>
    <t>103-95-7</t>
  </si>
  <si>
    <t>3228-02-2</t>
  </si>
  <si>
    <t>１，１’－（イミノジオクタメチレン）ジグアニジン＝トリアセタート</t>
  </si>
  <si>
    <t>57520-17-9</t>
  </si>
  <si>
    <t>16219-75-3</t>
  </si>
  <si>
    <t>1678-91-7</t>
  </si>
  <si>
    <t>５－エチル－５，８－ジヒドロ－８－オキソ－［１，３］ジオキソロ［４，５－ｇ］キノリン－７－カルボン酸</t>
  </si>
  <si>
    <t>14698-29-4</t>
  </si>
  <si>
    <t>111-76-2</t>
  </si>
  <si>
    <t>（４－エトキシフェニル）［３－（４－フルオロ－３－フェノキシフェニル）プロピル］ジメチルシラン</t>
  </si>
  <si>
    <t>105024-66-6</t>
  </si>
  <si>
    <t>106-02-5</t>
  </si>
  <si>
    <t>32536-52-0</t>
  </si>
  <si>
    <t>556-67-2</t>
  </si>
  <si>
    <t>79-21-0</t>
  </si>
  <si>
    <t>3699-30-7</t>
  </si>
  <si>
    <t>１－（２－クロロイミダゾ［１，２－ａ］ピリジン－３－イルスルホニル）－３－（４，６－ジメトキシピリミジン－２－イル）尿素</t>
  </si>
  <si>
    <t>122548-33-8</t>
  </si>
  <si>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t>
  </si>
  <si>
    <t>178961-20-1</t>
  </si>
  <si>
    <t>３－（４－クロロ－５－シクロペンチルオキシ－２－フルオロフェニル）－５－イソプロピリデン－１，３－オキサゾリジン－２，４－ジオン</t>
  </si>
  <si>
    <t>110956-75-7</t>
  </si>
  <si>
    <t>５－クロロ－２－（２，４－ジクロロフェノキシ）フェノール</t>
  </si>
  <si>
    <t>3380-34-5</t>
  </si>
  <si>
    <t>（ＲＳ）－５－クロロ－Ｎ－（１，３－ジヒドロ－１，１，３－トリメチルイソベンゾフラン－４－イル）－１，３－ジメチル－１Ｈ－ピラゾール－４－カルボキサミド</t>
  </si>
  <si>
    <t>123572-88-3</t>
  </si>
  <si>
    <t>３’－クロロ－４，４’－ジメチル－１，２，３－チアジアゾール－５－カルボキサニリド</t>
  </si>
  <si>
    <t>223580-51-6</t>
  </si>
  <si>
    <t>（ＲＳ）－２－クロロ－Ｎ－（２，４－ジメチル－３－チエニル）－Ｎ－（２－メトキシ－１－メチルエチル）アセトアミド</t>
  </si>
  <si>
    <t>87674-68-8</t>
  </si>
  <si>
    <t>（Ｓ）－２－クロロ－Ｎ－（２，４－ジメチル－３－チエニル）－Ｎ－（２－メトキシ－１－メチルエチル）アセトアミド</t>
  </si>
  <si>
    <t>163515-14-8</t>
  </si>
  <si>
    <t>３－クロロ－Ｎ－（４，６－ジメトキシピリミジン－２－イルカルバモイル）－１－メチル－４－（５－メチル－５，６－ジヒドロ－１，４，２－ジオキサジン－３－イル）ピラゾール－５－スルホンアミド</t>
  </si>
  <si>
    <t>868680-84-6</t>
  </si>
  <si>
    <t>３－（２－クロロ－１，３－チアゾール－５－イルメチル）－５－メチル－Ｎ－ニトロ－１，３，５－オキサジアジナン－４－イミン</t>
  </si>
  <si>
    <t>153719-23-4</t>
  </si>
  <si>
    <t>（Ｅ）－１－（２－クロロ－１，３－チアゾール－５－イルメチル）－３－メチル－２－ニトログアニジン</t>
  </si>
  <si>
    <t>210880-92-5</t>
  </si>
  <si>
    <t>トランス－Ｎ－（６－クロロ－３－ピリジルメチル）－Ｎ’－シアノ－Ｎ－メチルアセトアミジン</t>
  </si>
  <si>
    <t>135410-20-7</t>
  </si>
  <si>
    <t>１－（６－クロロ－３－ピリジルメチル）－Ｎ－ニトロイミダゾリジン－２－イリデンアミン</t>
  </si>
  <si>
    <t>138261-41-3</t>
  </si>
  <si>
    <t>３－（６－クロロピリジン－３－イルメチル）－１，３－チアゾリジン－２－イリデンシアナミド</t>
  </si>
  <si>
    <t>111988-49-9</t>
  </si>
  <si>
    <t>２－［２－クロロ－４－メシル－３－［（テトラヒドロフラン－２－イルメトキシ）メチル］ベンゾイル］シクロヘキサン－１，３－ジオン</t>
  </si>
  <si>
    <t>473278-76-1</t>
  </si>
  <si>
    <t>３－（２－クロロ－４－メシルベンゾイル）－４－フェニルスルファニルビシクロ［３．２．１］オクタ－３－エン－２－オン</t>
  </si>
  <si>
    <t>156963-66-5</t>
  </si>
  <si>
    <t>（Ｅ）－Ｎ－［２－クロロ－５－［１－（６－メチルピリジン－２－イルメトキシイミノ）エチル］ベンジル］カルバミン酸メチル</t>
  </si>
  <si>
    <t>799247-52-2</t>
  </si>
  <si>
    <t>142-92-7</t>
  </si>
  <si>
    <t>119-36-8</t>
  </si>
  <si>
    <t>38640-62-9</t>
  </si>
  <si>
    <t>111-42-2</t>
  </si>
  <si>
    <t>112-34-5</t>
  </si>
  <si>
    <t>105-95-3</t>
  </si>
  <si>
    <t>110-82-7</t>
  </si>
  <si>
    <t>10461-98-0</t>
  </si>
  <si>
    <t>110-83-8</t>
  </si>
  <si>
    <t>156-59-2, 156-60-5, 540-59-0</t>
  </si>
  <si>
    <t>64359-81-5</t>
  </si>
  <si>
    <t>３，４－ジクロロ－２’－シアノ－１，２－チアゾール－５－カルボキサニリド</t>
  </si>
  <si>
    <t>224049-04-1</t>
  </si>
  <si>
    <t>２’，４－ジクロロ－アルファ，アルファ，アルファ－トリフルオロ－４’－ニトロ－メタ－トルエンスルホンアニリド</t>
  </si>
  <si>
    <t>106917-52-6</t>
  </si>
  <si>
    <t>Ｏ－（２，６－ジクロロ－パラ－トリル）＝Ｏ，Ｏ－ジメチル＝ホスホロチオアート</t>
  </si>
  <si>
    <t>57018-04-9</t>
  </si>
  <si>
    <t>１－（２，４－ジクロロフェニル）－Ｎ－（２，４－ジフルオロフェニル）－Ｎ－イソプロピル－５－オキソ－４，５－ジヒドロ－１Ｈ－１，２，４－トリアゾール－４－カルボキサミド</t>
  </si>
  <si>
    <t>212201-70-2</t>
  </si>
  <si>
    <t>Ｎ－（３，５－ジクロロフェニル）－１，２－ジメチルシクロプロパン－１，２－ジカルボキシミド</t>
  </si>
  <si>
    <t>32809-16-8</t>
  </si>
  <si>
    <t>２，３－ジクロロ－Ｎ－４－フルオロフェニルマレイミド</t>
  </si>
  <si>
    <t>41205-21-4</t>
  </si>
  <si>
    <t>２－（２，４－ジクロロ－３－メチルフェノキシ）プロピオンアニリド</t>
  </si>
  <si>
    <t>84496-56-0</t>
  </si>
  <si>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t>
  </si>
  <si>
    <t>81103-11-9</t>
  </si>
  <si>
    <t>426821-53-6</t>
  </si>
  <si>
    <t>57-41-0</t>
  </si>
  <si>
    <t>４－（２，２－ジフルオロ－１，３－ベンゾジオキソール－４－イル）－１Ｈ－ピロール－３－カルボニトリル</t>
  </si>
  <si>
    <t>131341-86-1</t>
  </si>
  <si>
    <t>Ｎ，Ｎ－ジプロピルチオカルバミン酸＝Ｓ－ベンジル</t>
  </si>
  <si>
    <t>52888-80-9</t>
  </si>
  <si>
    <t>２’，６’－ジブロモ－２－メチル－４’－トリフルオロメトキシ－４－トリフルオロメチル－１，３－チアゾール－５－カルボキサニリド</t>
  </si>
  <si>
    <t>130000-40-7</t>
  </si>
  <si>
    <t>（４Ｓ，４ａＲ，５Ｓ，５ａＲ，６Ｓ，12ａＳ）－４－（ジメチルアミノ）－３，５，６，１０，１２，１２ａ－ヘキサヒドロキシ－６－メチル－１，１１－ジオキソ－１，４，４ａ，５，５ａ，６，１１，12ａ－オクタヒドロテトラセン－２－カルボキサミド</t>
  </si>
  <si>
    <t>79-57-2</t>
  </si>
  <si>
    <t>３－（３，３－ジメチルウレイド）フェニル＝ターシャリ－ブチルカルバマート</t>
  </si>
  <si>
    <t>4849-32-5</t>
  </si>
  <si>
    <t>（２Ｅ）－３，７－ジメチルオクタ－２，６－ジエニル＝アセタート</t>
  </si>
  <si>
    <t>105-87-3</t>
  </si>
  <si>
    <t>124-28-7</t>
  </si>
  <si>
    <t>78-69-3</t>
  </si>
  <si>
    <t>３，３－ジメチルブタン酸＝３－メシチル－２－オキソ－１－オキサスピロ［４．４］ノナ－３－エン－４－イル</t>
  </si>
  <si>
    <t>283594-90-1</t>
  </si>
  <si>
    <t>（ＲＳ）－Ｎ－［２－（１，３－ジメチルブチル）－３－チエニル］－１－メチル－３－（トリフルオロメチル）－１Ｈ－ピラゾール－４－カルボキサミド</t>
  </si>
  <si>
    <t>183675-82-3</t>
  </si>
  <si>
    <t>２’－［（ＲＳ）－１，３－ジメチルブチル］－５－フルオロ－１，３－ジメチルピラゾール－４－カルボキサニリド</t>
  </si>
  <si>
    <t>494793-67-8</t>
  </si>
  <si>
    <t>２，２－ジメチルプロパン酸＝（Ｅ）－２－（４－ターシャリ－ブチルフェニル）－２－シアノ－１－（１，３，４－トリメチルピラゾール－５－イル）ビニル</t>
  </si>
  <si>
    <t>560121-52-0</t>
  </si>
  <si>
    <t>Ｎ－（１，２－ジメチルプロピル）－Ｎ－エチルチオカルバミン酸Ｓ－ベンジル</t>
  </si>
  <si>
    <t>85785-20-2</t>
  </si>
  <si>
    <t>２，２－ジメチル－３－メチリデンビシクロ［２．２．１］ヘプタン</t>
  </si>
  <si>
    <t>79-92-5</t>
  </si>
  <si>
    <t>Ｎ’－［１，１－ジメチル－２－（メチルスルホニル）エチル］－３－ヨード－Ｎ－［２－メチル－４－［１，２，２，２－テトラフルオロ－１－（トリフルオロメチル）エチル］フェニル］フタルアミド</t>
  </si>
  <si>
    <t>272451-65-7</t>
  </si>
  <si>
    <t>110-71-4</t>
  </si>
  <si>
    <t>アルファ－（４，６－ジメトキシ－２－ピリミジニルカルバモイルスルファモイル）－オルト－トルイル酸メチル</t>
  </si>
  <si>
    <t>83055-99-6</t>
  </si>
  <si>
    <t>（ＲＳ）－７－（４，６－ジメトキシピリミジン－２－イルチオ）－３－メチル－２－ベンゾフラン－１（３Ｈ）－オン</t>
  </si>
  <si>
    <t>135186-78-6</t>
  </si>
  <si>
    <t>554-13-2</t>
  </si>
  <si>
    <t>1111-67-7</t>
  </si>
  <si>
    <t>チオりん酸Ｏ－４－シアノフェニル－Ｏ，Ｏ－ジメチル</t>
  </si>
  <si>
    <t>2636-26-2</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</si>
  <si>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t>
  </si>
  <si>
    <t>57-92-1</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</si>
  <si>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t>
  </si>
  <si>
    <t>168316-95-8</t>
  </si>
  <si>
    <t>デカナール</t>
  </si>
  <si>
    <t>112-31-2</t>
  </si>
  <si>
    <t>109-99-9</t>
  </si>
  <si>
    <t>116-14-3</t>
  </si>
  <si>
    <t>２，２，３，３－テトラフルオロプロピオン酸ナトリウム</t>
  </si>
  <si>
    <t>22898-01-7</t>
  </si>
  <si>
    <t>32388-55-9</t>
  </si>
  <si>
    <t>112-55-0</t>
  </si>
  <si>
    <t>683-10-3</t>
  </si>
  <si>
    <t>１，３，５－トリアジン－２，４，６－トリアミン</t>
  </si>
  <si>
    <t>108-78-1</t>
  </si>
  <si>
    <t>122-20-3</t>
  </si>
  <si>
    <t>1116-76-3</t>
  </si>
  <si>
    <t>Ｎ－（トリクロロメチルチオ）－１，２，３，６－テトラヒドロフタルイミド</t>
  </si>
  <si>
    <t>133-06-2</t>
  </si>
  <si>
    <t>68912-13-0</t>
  </si>
  <si>
    <t>75-50-3</t>
  </si>
  <si>
    <t>79-77-6</t>
  </si>
  <si>
    <t>95-63-6, 108-67-8, 526-73-8, 25551-13-7</t>
  </si>
  <si>
    <t>97593-00-5</t>
  </si>
  <si>
    <t>2530-83-8</t>
  </si>
  <si>
    <t>3811-73-2</t>
  </si>
  <si>
    <t>88380-00-1</t>
  </si>
  <si>
    <t>30525-89-4</t>
  </si>
  <si>
    <t>２，４－ビス（イソプロピルアミノ）－６－メチルチオ－１，３，５－トリアジン</t>
  </si>
  <si>
    <t>7287-19-6</t>
  </si>
  <si>
    <t>142-16-5</t>
  </si>
  <si>
    <t>14915-37-8</t>
  </si>
  <si>
    <t>13463-41-7</t>
  </si>
  <si>
    <t>52829-07-9</t>
  </si>
  <si>
    <t>56-35-9</t>
  </si>
  <si>
    <t>ピペロナール</t>
  </si>
  <si>
    <t>120-57-0</t>
  </si>
  <si>
    <t>117-84-0</t>
  </si>
  <si>
    <t>28159-98-0</t>
  </si>
  <si>
    <t>3006-82-4</t>
  </si>
  <si>
    <t>88-41-5</t>
  </si>
  <si>
    <t>32210-23-4</t>
  </si>
  <si>
    <t>１－（５－ターシャリ－ブチル－１，３，４－チアジアゾール－２－イル）－１，３－ジメチル尿素</t>
  </si>
  <si>
    <t>34014-18-1</t>
  </si>
  <si>
    <t>２－（４－ターシャリ－ブチルフェニル）－２－シアノ－３－オキソ－３－（２－トリフルオロメチルフェニル）プロパン酸＝２－メトキシエチル</t>
  </si>
  <si>
    <t>400882-07-7</t>
  </si>
  <si>
    <t>18127-01-0</t>
  </si>
  <si>
    <t>80-54-6</t>
  </si>
  <si>
    <t>88-18-6</t>
  </si>
  <si>
    <t>7580-85-0</t>
  </si>
  <si>
    <t>98-01-1</t>
  </si>
  <si>
    <t>４－ブロモ－２－（４－クロロフェニル）－１－エトキシメチル－５－（トリフルオロメチル）ピロール－３－カルボニトリル</t>
  </si>
  <si>
    <t>122453-73-0</t>
  </si>
  <si>
    <t>３－ブロモ－Ｎ－［４－クロロ－２－メチル－６－（メチルカルバモイル）フェニル］－１－（３－クロロピリジン－２－イル）－１Ｈ－ピラゾール－５－カルボキサミド</t>
  </si>
  <si>
    <t>500008-45-7</t>
  </si>
  <si>
    <t>３－（３－ブロモ－６－フルオロ－２－メチルインドール－１－イルスルホニル）－Ｎ，Ｎ－ジメチル－１，２，４－トリアゾール－１－スルホンアミド</t>
  </si>
  <si>
    <t>348635-87-0</t>
  </si>
  <si>
    <t>4719-04-4</t>
  </si>
  <si>
    <t>1222-05-5</t>
  </si>
  <si>
    <t>1071-93-8</t>
  </si>
  <si>
    <t>6259-76-3</t>
  </si>
  <si>
    <t>592-41-6</t>
  </si>
  <si>
    <t>１，４，５，６，７，８，８－ヘプタクロロ－２，３－エポキシ－２，３，３ａ，４，７，７ａ－ヘキサヒドロ－４，７－メタノ－１Ｈ－インデン</t>
  </si>
  <si>
    <t>1024-57-3</t>
  </si>
  <si>
    <t>142-82-5</t>
  </si>
  <si>
    <t>104-67-6</t>
  </si>
  <si>
    <t>101-86-0</t>
  </si>
  <si>
    <t>1205-17-0</t>
  </si>
  <si>
    <t>108-24-7</t>
  </si>
  <si>
    <t>108-10-1</t>
  </si>
  <si>
    <t>24851-98-7</t>
  </si>
  <si>
    <t>２－［メチル－［（Ｚ）－オクタデカ－９－エノイル］アミノ］酢酸</t>
  </si>
  <si>
    <t>110-25-8</t>
  </si>
  <si>
    <t>Ｎ－メチルジチオカルバミン酸ナトリウム</t>
  </si>
  <si>
    <t>137-42-8</t>
  </si>
  <si>
    <t>7396-58-9</t>
  </si>
  <si>
    <t>２－メチルチオ－４－エチルアミノ－６－（１，２－ジメチルプロピルアミノ）－ｓ－トリアジン</t>
  </si>
  <si>
    <t>22936-75-0</t>
  </si>
  <si>
    <t>111-82-0</t>
  </si>
  <si>
    <t>127-51-5</t>
  </si>
  <si>
    <t>（ＲＳ）－１－メチル－２－ニトロ－３－（テトラヒドロ－３－フリルメチル）グアニジン</t>
  </si>
  <si>
    <t>165252-70-0</t>
  </si>
  <si>
    <t>872-50-4</t>
  </si>
  <si>
    <t>75-66-1</t>
  </si>
  <si>
    <t>536-90-3</t>
  </si>
  <si>
    <t>（Ｅ）－２－メトキシイミノ－Ｎ－メチル－２－（２－フェノキシフェニル）アセトアミド</t>
  </si>
  <si>
    <t>133408-50-1</t>
  </si>
  <si>
    <t xml:space="preserve"> ジエチレングリコールモノメチルエーテル(DEGME)、メチルカルビトール</t>
  </si>
  <si>
    <t>111-77-3</t>
  </si>
  <si>
    <t>111-96-6</t>
  </si>
  <si>
    <t>68515-88-8</t>
  </si>
  <si>
    <t>77-78-1</t>
  </si>
  <si>
    <t>亜塩素酸ソーダ、 亜塩曹、ピクロ硝酸</t>
  </si>
  <si>
    <t>7758-19-2</t>
  </si>
  <si>
    <t>ｐ－（Ｎ－メトキシカルボニルスルファモイル）－アニリン</t>
  </si>
  <si>
    <t>3337-71-1</t>
  </si>
  <si>
    <t>67-64-1</t>
  </si>
  <si>
    <t>メトキシアニリン類</t>
  </si>
  <si>
    <t>92-18-2,93-50-5,95-03-4,96-96-8,97-35-8,97-52-9,98-42-0,99-59-2,101-52-0,104-94-9,119-90-4,120-71-8,134-29-2,536-90-3,577-72-0,586-10-7,940-11-4,1208-86-2,1741-78-2,2475-43-6,4104-12-5,4316-51-2,5345-54-0,6375-47-9,13244-33-2,16133-49-6,16292-88-9,16554-45-3,16554-47-5,20265-97-8,20325-40-0,41317-15-1,41374-20-3,54946-60-0,89114-77-2,93973-25-2,93982-25-3,114192-13-1,118664-68-9,121671-22-5,132405-68-6,172305-19-0</t>
  </si>
  <si>
    <t>1302-42-7,1327-41-9,7429-90-5,7446-70-0,7784-13-6,7784-24-9,7784-27-2,10043-01-3,13473-90-0,15743-20-1,39148-24-8</t>
  </si>
  <si>
    <t>131-74-8,135-20-6,506-87-6,515-98-0,528-94-9,540-69-2,631-61-8,1066-33-7,1111-78-0,1113-38-8,1185-57-5,1304-85-4,1331-61-9,1336-21-6,1341-49-7,1762-95-4,1863-63-4,2235-54-3,2650-18-2,3012-65-5,3021-02-1,3129-91-7,3164-29-2,3251-23-8,3458-72-8,3566-10-7,3825-26-1,5108-96-3,5421-46-5,6283-27-8,6484-52-2,7631-99-4,7632-00-0,7664-41-7,7697-37-2,7722-76-1,7727-54-0,7757-79-1,7758-09-0,7761-88-8,7773-06-0,7779-88-6,7782-78-7,7783-18-8,7783-20-2,7783-21-3,7783-22-4,7783-28-0,7783-99-5,7784-25-0,7788-98-9,7789-09-5,7789-18-6,7790-69-4,7790-98-9,7803-55-6,7803-63-6,8003-05-2,8061-53-8,9005-34-9,9086-60-6,10022-31-8,10042-76-9,10043-27-3,10045-94-0,10045-95-1,10099-59-9,10099-67-9,10099-74-8,10102-05-3,10102-45-1,10108-73-3,10124-31-9,10124-37-5,10138-01-9,10139-58-9,10141-05-6,10143-38-1,10168-80-6,10168-81-7,10168-82-8,10192-30-0,10196-04-0,10325-94-7,10361-29-2,10361-44-1,10361-65-6,10361-80-5,10361-83-8,10361-93-0,10377-60-3,10377-66-9,10415-75-5,10421-48-4,10534-86-8,11098-84-3,11120-25-5,12007-58-8,12007-89-5,12026-66-3,12027-06-4,12027-67-7,12028-48-7,12124-97-9,12124-99-1,12125-01-8,12125-02-9,12135-76-1,12135-77-2,12158-75-7,12259-92-6,12398-61-7,12411-64-2,13093-17-9,13106-76-8,13126-12-0,13138-45-9,13446-48-5,13453-38-8,13462-93-6,13464-97-6,13465-08-2,13465-60-6,13465-94-6,13473-90-0,13478-00-7,13548-38-4,13568-33-7,13596-46-8,13597-99-4,13598-65-7,13746-89-9,13746-98-0,13768-67-7,13770-61-1,13780-06-8,13782-01-9,13814-87-4,13826-83-0,14221-47-7,14258-49-2,14985-19-4,15318-60-2,15336-18-2,15610-76-1,15699-18-0,15825-70-4,16051-48-2,16774-21-3,16919-19-0,16919-31-6,16919-58-7,16940-92-4,16941-11-0,16962-40-6,17309-53-4,21265-50-9,22113-87-7,25869-00-5,26447-09-6,27546-07-2,27896-84-0,28836-03-5,29081-56-9,29320-38-5,30381-98-7,31691-97-1,32612-48-9,39680-90-5,53956-04-0,56633-19-3,61931-75-7,65104-06-5,65980-78-1,67969-69-1,68309-95-5,68310-75-8,68333-79-9,70851-42-2,104815-18-1,111687-36-6,115216-77-8,151574-14-0,184719-88-8,306973-47-7</t>
  </si>
  <si>
    <t>イソプロピル=2-{[エトキシ(イソプロピルアミノ)ホスホロチオイル]オキシ}ベンゾアート、オフタノール、アメーズ、アマゼ、アミドチッド、O-エチルO-2-イソプロポキシカルボニルフェニルイソプロピルホスホロアミドチオアート</t>
  </si>
  <si>
    <t>25311-71-1</t>
  </si>
  <si>
    <t>IPA,2-プロパノール、イソプロパノール</t>
  </si>
  <si>
    <t>67-63-0</t>
  </si>
  <si>
    <t>１－イソプロピルデカヒドロナフタレン又は２－イソプロピルデカヒドロナフタレン</t>
    <rPh sb="18" eb="19">
      <t>マタ</t>
    </rPh>
    <phoneticPr fontId="38"/>
  </si>
  <si>
    <t>1010-74-8,861642-00-4</t>
  </si>
  <si>
    <t>イソアセトホロン、１，５，５－トリメチル－１－シクロヘキセン－３－オン</t>
  </si>
  <si>
    <t>78-59-1</t>
  </si>
  <si>
    <t>7440-61-1</t>
  </si>
  <si>
    <t>エチルフェニルアミン</t>
  </si>
  <si>
    <t>103-69-5</t>
  </si>
  <si>
    <t>ジエチルエーテル、エーテル、酸化エチル、エトキシエタン、ジエチルオキシド、プロナルコール</t>
    <rPh sb="14" eb="16">
      <t>サンカ</t>
    </rPh>
    <phoneticPr fontId="38"/>
  </si>
  <si>
    <t>60-29-7</t>
  </si>
  <si>
    <t>74-85-1</t>
  </si>
  <si>
    <t xml:space="preserve"> 2-クロロエタノール、2-クロロエチルアルコール、グリコールクロロヒドリン</t>
  </si>
  <si>
    <t>107-07-3</t>
  </si>
  <si>
    <t>7647-01-0</t>
  </si>
  <si>
    <t>スルフィニルジクロリド、オキシ塩化硫黄、硫黄（IV）ジクロリドオキシド</t>
    <rPh sb="17" eb="19">
      <t>イオウ</t>
    </rPh>
    <phoneticPr fontId="2"/>
  </si>
  <si>
    <t>7719-09-7</t>
  </si>
  <si>
    <t>7782-50-5</t>
  </si>
  <si>
    <t>塩化ホスホリル、 りん酸トリクロリド</t>
  </si>
  <si>
    <t>10025-87-3</t>
  </si>
  <si>
    <t>オキシドール</t>
  </si>
  <si>
    <t>7722-84-1</t>
  </si>
  <si>
    <t>ジベンゾイルパーオキサイド、ジベンゾイルペルオキシド</t>
  </si>
  <si>
    <t>94-36-0</t>
  </si>
  <si>
    <t>1333-86-4</t>
  </si>
  <si>
    <t>ジメチルアニリン、アミノジメチルベンゼン、ジメチルフェニルアミン</t>
  </si>
  <si>
    <t xml:space="preserve">1300-73-8
</t>
  </si>
  <si>
    <t>４－ニトロフエニル－２，４，６－トリクロロフエニルエーテル</t>
  </si>
  <si>
    <t>1836-77-7</t>
  </si>
  <si>
    <t>クロロ硫酸</t>
  </si>
  <si>
    <t>7790-94-5</t>
  </si>
  <si>
    <t>ジクロロハイドロキノンジメチルエーテル、1,4-ジクロロ-2,5-ジメトキシベンゼン</t>
  </si>
  <si>
    <t>2675-77-6</t>
  </si>
  <si>
    <t>クロロメトキシメタン、メチルクロロメチルエーテル、モノクロロメチルエーテル</t>
  </si>
  <si>
    <t>107-30-2</t>
  </si>
  <si>
    <t>10026-13-8</t>
  </si>
  <si>
    <t>無水リン酸</t>
    <rPh sb="0" eb="2">
      <t>ムスイ</t>
    </rPh>
    <rPh sb="4" eb="5">
      <t>サン</t>
    </rPh>
    <phoneticPr fontId="3"/>
  </si>
  <si>
    <t>1314-56-3</t>
  </si>
  <si>
    <t>エチルアセタート</t>
  </si>
  <si>
    <t>141-78-6</t>
  </si>
  <si>
    <t>酢酸n-ブチル 、酢酸ノルマルブチル、ブチルエタノアート</t>
  </si>
  <si>
    <t>123-86-4</t>
  </si>
  <si>
    <t>メチルアセタート、メチルエタノアート</t>
  </si>
  <si>
    <t>79-20-9</t>
  </si>
  <si>
    <t>トリクロロホスファン、トリクロロホスフィン、亜りん酸トリクロリド</t>
  </si>
  <si>
    <t>7719-12-2</t>
  </si>
  <si>
    <t>7681-52-9</t>
  </si>
  <si>
    <t>52-53-9,75-05-8,75-86-5,77-57-6,78-67-1,78-82-0,78-97-7,84-58-2,86-29-3,86-53-3,91-15-6,92-64-8,93-17-4,94-05-3,94-34-8,95-11-4,99-18-3,100-45-8,100-47-0,100-48-1,100-70-9,104-47-2,104-85-8,105-07-7,105-34-0,105-56-6,107-12-0,107-13-1,107-14-2,107-16-4,107-91-5,109-74-0,109-75-1,109-77-3,109-78-4,109-82-0,110-59-8,110-61-2,110-67-8,111-69-3,111-94-4,111-97-7,123-06-8,126-98-7,132-75-2,137-05-3,140-29-4,140-53-4,140-87-4,148-87-8,151-18-8,151-63-3,326-62-5,328-87-0,356-81-0,368-77-4,370-86-5,372-09-8,394-47-8,403-54-3,447-60-9,459-22-3,460-19-5,501-00-8,503-20-8,506-61-6,532-28-5,540-61-4,542-54-1,542-76-7,544-13-8,545-06-2,555-21-5,555-60-2,557-13-1,562-76-5,562-81-2,590-17-0,591-89-9,592-51-8,610-66-2,611-20-1,612-24-8,613-46-7,613-73-0,613-90-1,614-16-4,617-90-3,619-24-9,619-65-8,619-72-7,620-22-4,621-03-4,621-50-1,622-75-3,623-00-7,623-03-0,623-49-4,624-75-9,625-28-5,626-22-2,628-20-6,628-87-5,629-40-3,629-60-7,630-18-2,631-57-2,645-59-0,646-20-8,653-30-5,654-01-3,656-35-9,658-99-1,668-45-1,670-54-2,693-05-0,702-03-4,706-03-6,712-74-3,764-42-1,766-05-2,766-84-7,767-00-0,769-28-8,769-68-6,771-51-7,773-82-0,778-94-9,825-52-5,868-54-2,873-32-5,873-62-1,873-74-5,8919-31-3,920-37-6,926-64-7,931-97-5,935-44-4,939-80-0,943-03-3,1003-31-2,1011-92-3,1018-79-7,1067-47-6,1069-55-2,1071-21-2,1071-22-3,1071-27-8,1075-76-9,1116-98-9,1118-61-2,1119-85-3,1122-28-7,1129-35-7,1172-02-7,1187-11-7,1187-42-4,1190-16-5,1194-02-1,1197-19-9,1198-30-7,1206-15-1,1210-12-4,1217-45-4,1316-91-2,1436-43-7,1443-80-7,1448-98-2,1466-48-4,1495-50-7,1518-16-7,1527-89-5,1530-87-6,1530-88-7,1530-89-8,1557-59-1,1572-52-7,1572-99-2,1591-30-6,1617-17-0,1633-44-9,1641-09-4,1656-48-0,1675-69-0,1689-83-4,1689-84-5,1711-11-1,1733-04-6,1738-25-6,1738-36-9,1823-91-2,1835-49-0,1835-65-0,1871-96-1,1877-72-1,1885-29-6,1885-35-4,1885-38-7,1885-76-3,1891-95-8,1897-41-2,1897-52-5,1930-72-9,2024-83-1,2032-34-0,2036-13-7,2042-37-7,2046-18-6,2079-89-2,2094-98-6,2141-62-0,2154-70-3,2169-69-9,2172-51-2,2179-13-7,2179-92-2,2234-26-6,2237-30-1,2244-07-7,2274-42-2,2317-22-8,2338-75-2,2338-76-3,2377-81-3,2407-68-3,2417-90-5,2432-74-8,2465-92-1,2465-93-2,2510-55-6,2510-95-4,2526-62-7,2537-48-6,2571-54-2,2700-22-3,2739-97-1,2826-26-8,2856-63-5,2920-38-9,2938-69-4,2942-58-7,2947-60-6,2947-61-7,3009-97-0,3010-02-4,3010-04-6,3018-12-0,3038-47-9,3055-84-3,3058-04-6,3058-39-7,3061-65-2,3088-41-3,3088-42-4,3189-43-3,3215-64-3,3218-49-3,3252-43-5,3272-08-0,3315-16-0,3333-52-6,3336-16-1,3347-22-6,3386-87-6,3396-17-6,3445-84-9,3544-25-0,3695-98-5,3939-09-1,4023-53-4,4107-65-7,4110-35-4,4241-27-4,4248-33-3,4254-02-8,4403-61-6,4414-88-4,4419-11-8,4421-08-3,4421-09-4,4439-02-5,4468-48-8,4468-59-1,4542-47-6,4543-66-2,4553-07-5,4553-62-2,4554-16-9,4594-78-9,4635-87-4,4733-50-0,4786-20-3,4955-82-2,4977-62-2,5005-36-7,5015-38-3,5098-14-6,5232-99-5,5332-06-9,5334-43-0,5336-75-4,5399-02-0,5414-21-1,5417-82-3,5444-02-0,5447-66-5,5457-28-3,5459-58-5,5466-22-8,5466-54-6,5467-94-7,5500-21-0,5532-86-5,5537-71-3,5558-67-8,5653-62-3,5715-02-6,5724-56-1,5804-85-3,5807-02-3,5810-18-4,5961-55-7,6011-14-9,6041-28-7,6047-91-2,6068-72-0,6094-60-6,6136-68-1,6136-93-2,6232-19-5,6280-87-1,6304-33-2,6306-60-1,6393-40-4,6443-72-7,6443-85-2,6574-97-6,6574-98-7,6574-99-8,6575-00-4,6575-07-1,6575-09-3,6575-10-6,6575-11-7,6602-54-6,6609-56-9,6609-57-0,6621-59-6,6719-21-7,6809-91-2,6851-36-1,6952-59-6,6975-71-9,7035-03-2,7085-85-0,7152-40-1,7153-22-2,7187-01-1,7315-17-5,7327-60-8,7357-70-2,7468-67-9,7498-57-9,7605-28-9,7659-45-2,7663-76-5,7677-24-9,7790-01-4,9004-41-5,10154-75-3,10222-01-2,10258-54-5,10412-98-3,10442-39-4,10531-13-2,10586-17-1,13063-43-9,13067-93-1,13166-10-4,13284-42-9,13338-63-1,13361-30-3,13361-31-4,13361-32-5,13361-34-7,13435-20-6,13472-08-7,13481-25-9,13601-11-1,13612-59-4,13621-47-1,13682-73-0,13730-09-1,13755-38-9,13781-53-8,13821-06-2,13963-58-1,13967-50-5,14049-79-7,14191-95-8,14220-17-8,14220-64-5,14227-95-3,14244-62-3,14263-59-3,14264-31-4,14323-36-5,14323-41-2,14377-68-5,14402-75-6,14444-56-5,14459-96-2,14481-29-9,14564-70-6,14592-56-4,14852-62-1,14906-59-3,14918-21-9,15002-31-0,15029-30-8,15328-32-2,15373-31-6,15377-79-4,15545-97-8,15634-23-8,15634-29-4,15666-97-4,15671-21-3,15861-24-2,16000-39-8,16213-85-7,16297-07-7,16529-56-9,16529-66-1,16532-79-9,16582-93-7,16588-02-6,16617-46-2,16849-88-0,16932-49-3,17174-98-0,17201-43-3,17216-62-5,17231-59-3,17354-79-9,17362-17-3,17420-30-3,17601-94-4,17640-15-2,17722-17-7,17756-81-9,17823-38-0,17823-40-4,18136-00-0,18156-15-5,18270-61-6,18293-53-3,18300-91-9,18381-45-8,18502-05-1,18936-17-9,19158-51-1,19179-31-8,19472-74-3,19812-93-2,19847-12-2,19924-43-7,20352-84-5,20893-30-5,20925-27-3,20965-27-9,21342-85-8,21423-81-4,21430-69-3,21524-39-0,21663-61-6,21725-46-2,21982-43-4,22005-33-0,22115-41-9,22364-68-7,22581-05-1,22629-49-8,22734-04-9,22856-30-0,23074-42-2,23313-68-0,23923-29-7,23996-25-0,24151-25-5,24437-41-0,24742-30-1,24964-64-5,25115-74-6,25117-74-2,25117-75-3,25309-65-3,25808-30-4,25895-60-7,25899-50-7,26830-95-5,26947-41-1,26961-27-3,27126-93-8,27792-36-5,28049-61-8,28166-41-8,28188-41-2,28195-00-8,28442-30-0,28446-68-6,28900-10-9,29261-33-4,29883-15-6,30757-50-7,31643-49-9,31938-07-5,32444-63-6,32703-80-3,32730-85-1,33611-48-2,34128-02-4,34156-26-8,34662-31-2,34688-71-6,34846-64-5,35013-90-2,35120-10-6,35234-88-9,35520-41-3,35543-25-0,35704-19-9,38258-92-3,38487-86-4,38791-62-7,39049-81-5,39101-54-7,39186-58-8,39515-40-7,39515-41-8,40127-89-7,40227-17-6,40953-34-2,41122-70-7,43020-38-8,43036-06-2,43111-44-0,49561-89-9,49577-56-2,50743-17-4,51304-58-6,51325-91-8,51481-61-9,51630-58-1,51632-29-2,51762-67-5,51762-68-6,51762-94-8,52315-06-7,52315-07-8,53179-04-7,53545-96-3,53941-45-0,54673-07-3,54714-50-0,54798-28-6,55067-10-2,55819-76-6,56341-36-7,56522-24-8,56765-79-8,57597-62-3,58264-04-3,58632-95-4,58728-64-6,59016-56-7,59997-51-2,60702-69-4,60838-50-8,61310-53-0,61437-85-2,61540-35-0,64113-84-4,64248-62-0,64248-63-1,64248-64-2,64312-65-8,64312-68-1,64415-13-0,65731-84-2,66230-04-4,66358-72-3,66582-16-9,66841-25-6,67886-70-8,67944-71-2,68302-13-6,68359-37-5,69409-94-5,69584-87-8,70591-20-7,71258-18-9,72204-44-5,73825-69-1,73907-82-1,74077-58-0,75279-55-9,75942-37-9,77326-36-4,77474-62-5,77474-63-6,77532-79-7,78056-67-4,78415-72-2,78473-00-4,79225-55-1,79463-77-7,79630-23-2,80866-78-0,80997-84-8,82380-18-5,83482-57-9,85068-32-2,87813-07-8,89128-08-5,91235-82-4,91465-08-6,94088-46-7,98349-22-5,100900-25-2,102714-71-6,102851-06-9,104366-25-8,104581-68-2,116453-89-5,117482-84-5,120068-37-3,122371-93-1,122453-73-0,131379-24-3,131379-26-5,131860-33-8,134227-45-5,136514-17-5,139152-08-2,139968-49-3,143879-80-5,163725-12-0,394730-71-3,609346-29-4</t>
  </si>
  <si>
    <t>DEN</t>
  </si>
  <si>
    <t>109-89-7</t>
  </si>
  <si>
    <t>13049-35-9,13049-36-0,13049-37-1,13049-38-2,13049-39-3,13049-40-6,28575-17-9,53346-91-1,93926-99-9,108191-73-7,129126-64-3</t>
  </si>
  <si>
    <t>四塩化シリコン、テトラクロロシラン</t>
    <rPh sb="0" eb="3">
      <t>シエンカ</t>
    </rPh>
    <phoneticPr fontId="3"/>
  </si>
  <si>
    <t>10026-04-7</t>
  </si>
  <si>
    <t>塩化チタン(Ⅳ)</t>
  </si>
  <si>
    <t>7550-45-0</t>
  </si>
  <si>
    <t>4904-61-4</t>
  </si>
  <si>
    <t>294-62-2</t>
  </si>
  <si>
    <t>ケトシクロヘキサン、オクソシクロヘキサン、ピメリンケトン</t>
  </si>
  <si>
    <t>108-94-1</t>
  </si>
  <si>
    <t>エチリデンクロライド、二塩化エチリデン、エチリデンジクロリド</t>
  </si>
  <si>
    <t>75-34-3</t>
  </si>
  <si>
    <t>二塩化シラン</t>
    <rPh sb="0" eb="1">
      <t>ニ</t>
    </rPh>
    <rPh sb="1" eb="3">
      <t>エンカ</t>
    </rPh>
    <phoneticPr fontId="3"/>
  </si>
  <si>
    <t>4109-96-0</t>
  </si>
  <si>
    <t>エスセブン、Ｓ－セブン、ＥＰＢＰ、エチル－２，４－ジクロロフェニルチオノベンゼンホスホナート</t>
  </si>
  <si>
    <t>3792-59-4</t>
  </si>
  <si>
    <t xml:space="preserve"> ＤＣＢＳ、Ｎ，Ｎ－ジシクロヘキシル－２－ベンゾチアゾリルスルフェンアミド、Ｎ，Ｎ－ジシクロヘキシル－２－ベンゾチアゾールスルフェンアミド、 Ｎ，Ｎ－ジシクロヘキサン－１－イル（１，３－ベンゾチアゾール－２－イルスルファニル）アミン</t>
  </si>
  <si>
    <t>Ｓ，Ｓ’－ジメチル＝２－ジフルオロメチル－４－イソブチル－６－トリフルオロメチルピリジン－３，５－ジカルボチオアート</t>
  </si>
  <si>
    <t>97886-45-8</t>
  </si>
  <si>
    <t>テトラフルオロシラン、四弗化珪素</t>
  </si>
  <si>
    <t>7783-61-1</t>
  </si>
  <si>
    <t>26898-17-9</t>
  </si>
  <si>
    <t>57912-86-4/71911-41-6/84304-87-0</t>
  </si>
  <si>
    <t>ジメチルエチルスルフイニルイソプロピルチオホスフエイト</t>
  </si>
  <si>
    <t>2674-91-1</t>
  </si>
  <si>
    <t>ボロエタン、ボロンハイドライド、ジボロンヘキサハイドライド</t>
  </si>
  <si>
    <t>19287-45-7</t>
  </si>
  <si>
    <t>ブロモエチレン、 ブロモエテン</t>
  </si>
  <si>
    <t>593-60-2</t>
  </si>
  <si>
    <t>四水素化ケイ素、モノシラン、シリコンテトラヒドリド</t>
  </si>
  <si>
    <t>7803-62-5</t>
  </si>
  <si>
    <t>苛性カリ</t>
    <rPh sb="0" eb="2">
      <t>カセイ</t>
    </rPh>
    <phoneticPr fontId="3"/>
  </si>
  <si>
    <t>1310-58-3</t>
  </si>
  <si>
    <t>苛性ソーダ</t>
    <rPh sb="0" eb="2">
      <t>カセイ</t>
    </rPh>
    <phoneticPr fontId="3"/>
  </si>
  <si>
    <t>1310-73-2</t>
  </si>
  <si>
    <t>滑石</t>
    <rPh sb="0" eb="2">
      <t>カッセキ</t>
    </rPh>
    <phoneticPr fontId="3"/>
  </si>
  <si>
    <t>14807-96-6</t>
  </si>
  <si>
    <t>1918-11-2</t>
  </si>
  <si>
    <t>２，２，４，４，６，６，８，８，10，10，12，12－ドデカメチル－１，３，５，７，９，11－ヘキサオキサ－２，４，６，８，10，12－ヘキサシラシクロドデカン</t>
  </si>
  <si>
    <t>540-97-6</t>
  </si>
  <si>
    <t>35860-37-8</t>
  </si>
  <si>
    <t>42343-17-9,76804-33-6,152463-74-6</t>
  </si>
  <si>
    <t>三塩化シラン</t>
  </si>
  <si>
    <t>10025-78-2</t>
  </si>
  <si>
    <t>1460-02-2</t>
  </si>
  <si>
    <t>２，４，６－トリブロモフェニル（２－メチル－２，３－ジブロモプロピル）エーテル</t>
  </si>
  <si>
    <t>36065-30-2</t>
  </si>
  <si>
    <t xml:space="preserve"> ２－（α－ナフトキシ）－Ｎ，Ｎ－ジエチルプロピオンアミド</t>
  </si>
  <si>
    <t>15299-99-7</t>
  </si>
  <si>
    <t>79-46-9</t>
  </si>
  <si>
    <t>ジエチルパラニトロフェニルチオホスフェイト、ジエチル－ｐ－ニトロフェニルチオホスファート、ジエチル－ｐ－ニトロフェニルチオホスフェイト、Ｏ，Ｏ－ジエチル＝Ｏ－（ｐ－ニトロフェニル）＝チオホスファート、ジエチルパラチオン、ホリドール</t>
  </si>
  <si>
    <t>56-38-2</t>
  </si>
  <si>
    <t>14233-37-5</t>
  </si>
  <si>
    <t>6731-36-8</t>
  </si>
  <si>
    <t>7803-49-8</t>
  </si>
  <si>
    <t>51-28-5,58-90-2,59-50-7,66-56-8,70-30-4,77-09-8,79-94-7,80-05-7,80-09-1,87-65-0,88-06-2,88-18-6,88-60-8,88-75-5,88-85-7,88-89-1,89-64-5,89-72-5,89-83-8,90-02-8,90-05-1,90-43-7,92-69-3,92-88-6,95-48-7,95-55-6,95-57-8,95-87-4,95-95-4,96-69-5,96-76-4,98-54-4,99-71-8,100-02-7,103-90-2,105-67-9,106-41-2,106-44-5,106-48-9,108-39-4,108-46-3,108-68-9,108-95-2,118-79-6,118-82-1,119-34-6,119-47-1,120-80-9,120-83-2,120-95-6,123-07-9,123-30-8,123-31-9,128-37-0,131-89-5,140-66-9,329-71-5,399-95-1,534-52-1,573-56-8,576-26-1,577-71-9,591-27-5,599-64-4,609-89-2,620-17-7,620-92-8,732-26-3,824-78-2,843-55-0,1300-71-6,1319-77-3,1333-16-0,1335-85-9,1570-64-5,1806-26-4,1843-05-6,1879-09-0,2219-82-1,2409-55-4,2416-94-6,2581-34-2,2668-47-5,2769-94-0,3380-34-5,3846-71-7,3864-99-1,4130-42-1,4286-23-1,5510-99-6,6807-17-6,11054-70-9,14938-35-3,17540-75-9,18254-13-2,25013-16-5,25154-52-3,25154-55-6,25167-80-0,25550-58-7,25973-55-1,27598-85-2,27955-94-8,36437-37-3,52184-14-2,61788-44-1</t>
  </si>
  <si>
    <t>28553-12-0,26761-40-0,68515-49-1</t>
  </si>
  <si>
    <t>ムスクキシレン、ムスクキシロール、２，４，６－トリニトロ－５－ｔｅｒｔ－ブチル－１，３－キシレン、５‐ｔｅｒｔ‐ブチル‐２，４，６‐トリニトロ‐ｍ‐キシレン</t>
  </si>
  <si>
    <t>81-15-2</t>
  </si>
  <si>
    <t>307-35-7,325-51-9,347-46-6,353-50-4,367-46-4,372-44-1,372-56-5,372-84-9,373-57-9,373-61-5,373-68-2,398-69-6,426-79-9,429-06-1,456-39-3,461-44-9,462-19-1,462-33-9,462-34-0,591-00-4,591-92-4,593-04-4,660-53-7,661-32-5,673-24-5,673-48-3,676-65-3,692-39-7,696-99-1,811-59-6,818-91-7,1302-01-8,1310-03-8,1481-38-5,1495-50-7,2367-19-3,2641-68-1,2699-79-8,2802-68-8,6098-53-9,7637-07-2,7758-88-5,7782-41-4,7782-64-1,7783-39-3,7783-40-6,7783-46-2,7783-48-4,7783-50-8,7783-52-0,7783-53-1,7783-54-2,7783-55-3,7783-56-4,7783-58-6,7783-59-7,7783-60-0,7783-61-1,7783-62-2,7783-66-6,7783-73-5,7783-80-4,7783-81-5,7783-82-6,7784-18-1,7784-19-2,7784-35-2,7784-36-3,7787-32-8,7787-50-0,7787-61-3,7789-21-1,7789-24-4,7789-30-2,7789-74-4,7789-75-5,7790-91-2,10049-14-6,10049-15-7,10060-10-3,10163-15-2,10581-11-0,12005-82-2,12005-86-6,12021-70-4,12021-95-3,12062-24-7,12062-25-8,12062-26-9,13319-75-0,13331-55-0,13454-88-1,13478-41-6,13533-00-1,13537-32-1,13569-28-3,13669-76-6,13709-38-1,13709-49-4,13709-59-6,13755-29-8,13760-81-1,13760-83-3,13765-24-7,13765-26-9,13775-52-5,13775-53-6,13782-22-4,13814-22-7,13814-93-2,13814-96-5,13814-97-6,13814-98-7,13826-83-0,13826-88-5,13841-80-0,13842-94-9,13871-27-7,13874-36-7,13876-97-6,14075-53-7,14283-07-9,14312-45-9,14484-69-6,14486-19-2,14486-20-5,14708-11-3,14708-13-5,14708-14-6,14932-77-5,15007-55-3,15096-52-3,15098-87-0,15283-51-9,15339-40-9,15433-40-6,16871-71-9,16871-90-2,16872-11-0,16893-85-9,16893-92-8,16919-19-0,16919-21-4,16919-27-0,16919-31-6,16921-96-3,16923-64-1,16923-95-8,16924-00-8,16924-28-0,16925-25-0,16925-26-1,16925-27-2,16925-39-6,16940-81-1,16941-11-0,16949-65-8,16950-06-4,16961-80-1,16961-83-4,16962-40-6,16962-41-7,16984-48-8,17010-21-8,17029-22-0,17068-86-9,17084-13-8,17116-13-1,17125-80-3,17347-95-4,17439-11-1,17747-81-8,17856-92-7,18433-42-6,18909-69-8,18943-30-1,18972-56-0,18972-60-6,20859-38-5,20919-66-8,21368-35-4,21555-99-7,22293-00-1,22637-20-3,23969-67-7,24564-52-1,25808-74-6,25808-75-7,25868-86-4,25869-11-8,26042-64-8,26043-11-8,27519-39-7,27765-48-6,28879-19-8,29935-35-1,30744-82-2,30844-74-7,32367-42-3,33380-11-9,34445-07-3,36422-95-4,36470-39-0,36490-77-4,36576-70-2,38465-60-0,39885-50-2,41428-55-1,42801-85-4,51791-80-1,51791-81-2,53514-39-9,58672-61-0,59370-37-5,60674-95-5,66546-46-1,68239-51-0,68541-73-1,74912-23-5,74925-56-7,83689-82-1,84196-04-3,85371-59-1,107758-58-7,118081-22-4</t>
  </si>
  <si>
    <t>プロパン－１，２－ジオール、１，２－プロパンジオール</t>
  </si>
  <si>
    <t>57-55-6</t>
  </si>
  <si>
    <t>リンデン、ベンゼンヘキサクロリド</t>
  </si>
  <si>
    <t>58-89-9、319-84-6、319-85-7、319-86-8、608-73-1、6108-10-7</t>
  </si>
  <si>
    <t>ペルクロロブタ－１，３－ジエン、六塩化ブタジエン</t>
  </si>
  <si>
    <t>87-68-3</t>
  </si>
  <si>
    <t>1-(4-クロロベンジル)-1-シクロペンチル-3-フェニル尿素</t>
  </si>
  <si>
    <t>66063-05-6</t>
  </si>
  <si>
    <t>741-58-2</t>
  </si>
  <si>
    <t>50-32-8</t>
  </si>
  <si>
    <t>1861-40-1</t>
  </si>
  <si>
    <t>7803-51-2</t>
  </si>
  <si>
    <t>75-44-5</t>
  </si>
  <si>
    <t>92-86-4,6430-90-6,6683-35-8,13029-09-9,16372-96-6,16400-50-3,16400-51-4,27479-65-8,38421-62-4,40088-45-7,49602-90-6,49602-91-7,51202-79-0,53592-10-2,56307-79-0,57186-90-0,57422-77-2,59080-32-9,59080-33-0,59080-34-1,59080-35-2,59080-36-3,59080-37-4,59080-38-5,59080-39-6,59589-92-3,60044-24-8,60044-25-9,60108-72-7,64258-02-2,64258-03-3,66115-57-9,67888-96-4,67888-97-5,72416-87-6,73141-48-7,74114-77-5,77102-82-0,77910-04-4,80274-92-6,80407-70-1,81397-99-1,81902-33-2,84303-45-7,84303-46-8,86029-64-3,88700-05-4,96551-70-1,97038-95-4,97038-96-5,97038-97-6,97038-98-7,97038-99-8,97063-75-7,115245-06-2,115245-07-3,115245-08-4,115245-09-5,115245-10-8,144978-86-9,144978-89-2,144978-90-5,507241-82-9</t>
  </si>
  <si>
    <t>67-56-1</t>
  </si>
  <si>
    <t>メチル＝Ｎ－（メトキシアセチル）－Ｎ－（２，６－キシリル）－ＤＬ－アラニナート</t>
  </si>
  <si>
    <t>57837-19-1</t>
  </si>
  <si>
    <t>２－ブタノン、エチルメチルケトン</t>
  </si>
  <si>
    <t>78-93-3</t>
  </si>
  <si>
    <t>ジメトン‐メチル、ジメチルエチルメルカプトエチルチオホスフェイト、 ジメトン‐Ｏ‐メチル　と　ジメトン‐Ｓ‐メチルの混合物、</t>
  </si>
  <si>
    <t>8022-00-2</t>
  </si>
  <si>
    <t>42609-73-4</t>
  </si>
  <si>
    <t>メチル-tert-ブチルエーテル、1-メトキシ-1,1-ジメチルエタン</t>
  </si>
  <si>
    <t>1634-04-4</t>
  </si>
  <si>
    <t>ジメチルパラニトロフェニルチオホスフェイト</t>
  </si>
  <si>
    <t>298-00-0</t>
  </si>
  <si>
    <t xml:space="preserve"> エタンチオール、1-オクタンチオール、 1-ブタンチオール、1-プロパンチオール、 1-ヘキサンチオール、α-トルエンチオール、ベンゼンチオール、 ペンタン-1-チオール、メチルメルカプタン、2-メルカプトエタノール、他</t>
    <rPh sb="110" eb="111">
      <t>ホカ</t>
    </rPh>
    <phoneticPr fontId="3"/>
  </si>
  <si>
    <t>沃化メチル、ヨードメタン</t>
    <rPh sb="1" eb="2">
      <t>カ</t>
    </rPh>
    <phoneticPr fontId="3"/>
  </si>
  <si>
    <t>74-88-4</t>
  </si>
  <si>
    <t>沃素</t>
  </si>
  <si>
    <t>7553-56-2</t>
  </si>
  <si>
    <t>7783-06-4</t>
  </si>
  <si>
    <t>1313-82-2</t>
  </si>
  <si>
    <t>7664-93-9、7446-11-9</t>
  </si>
  <si>
    <t>12185-10-3/7723-14-0</t>
  </si>
  <si>
    <t>100-53-8,74-93-1,2885-00-9,5188-07-8,109-79-5,141-59-3,111-31-9,1455-21-6,5332-52-5,2917-26-2,594-42-3,25360-10-5,75-08-1,111-88-6,25103-58-6,他</t>
    <rPh sb="142" eb="143">
      <t>ホカ</t>
    </rPh>
    <phoneticPr fontId="38"/>
  </si>
  <si>
    <t>2,4,6-トリアミノ-1,3,5-トリアジン(メラミン)、メラミン(2,4,6-トリアミノ-1,3,5-トリアジン)</t>
    <phoneticPr fontId="2"/>
  </si>
  <si>
    <t>CAS 登録番号 (CAS RN®)　※</t>
  </si>
  <si>
    <t>※CAS RN®は参考として記載していますので、ご利用の場合はSDS等で確認をお願い致します。</t>
    <rPh sb="9" eb="11">
      <t>サンコウ</t>
    </rPh>
    <rPh sb="14" eb="16">
      <t>キサイ</t>
    </rPh>
    <rPh sb="25" eb="27">
      <t>リヨウ</t>
    </rPh>
    <rPh sb="28" eb="30">
      <t>バアイ</t>
    </rPh>
    <rPh sb="34" eb="35">
      <t>トウ</t>
    </rPh>
    <rPh sb="36" eb="38">
      <t>カクニン</t>
    </rPh>
    <rPh sb="40" eb="41">
      <t>ネガ</t>
    </rPh>
    <rPh sb="42" eb="43">
      <t>イタ</t>
    </rPh>
    <phoneticPr fontId="2"/>
  </si>
  <si>
    <t>120068-37-3</t>
    <phoneticPr fontId="2"/>
  </si>
  <si>
    <t>フィプロニル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</si>
</sst>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3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9"/>
      <color indexed="81"/>
      <name val="ＭＳ Ｐゴシック"/>
      <family val="3"/>
      <charset val="128"/>
    </font>
    <font>
      <b/>
      <sz val="18"/>
      <name val="ＭＳ Ｐゴシック"/>
      <family val="3"/>
      <charset val="128"/>
    </font>
    <font>
      <sz val="7.5"/>
      <name val="ＭＳ Ｐゴシック"/>
      <family val="3"/>
      <charset val="128"/>
    </font>
    <font>
      <sz val="10"/>
      <name val="ＭＳ Ｐゴシック"/>
      <family val="3"/>
      <charset val="128"/>
    </font>
    <font>
      <b/>
      <sz val="9"/>
      <color indexed="14"/>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i/>
      <sz val="11"/>
      <color indexed="60"/>
      <name val="ＭＳ Ｐゴシック"/>
      <family val="3"/>
      <charset val="128"/>
    </font>
    <font>
      <i/>
      <sz val="11"/>
      <color indexed="60"/>
      <name val="ＭＳ Ｐゴシック"/>
      <family val="3"/>
      <charset val="128"/>
    </font>
    <font>
      <i/>
      <sz val="9"/>
      <color indexed="60"/>
      <name val="ＭＳ Ｐゴシック"/>
      <family val="3"/>
      <charset val="128"/>
    </font>
    <font>
      <sz val="9"/>
      <color indexed="81"/>
      <name val="MS P ゴシック"/>
      <family val="3"/>
      <charset val="128"/>
    </font>
    <font>
      <u/>
      <sz val="11"/>
      <color theme="10"/>
      <name val="ＭＳ Ｐゴシック"/>
      <family val="3"/>
      <charset val="128"/>
    </font>
    <font>
      <i/>
      <sz val="11"/>
      <color theme="9" tint="-0.499984740745262"/>
      <name val="ＭＳ Ｐゴシック"/>
      <family val="3"/>
      <charset val="128"/>
    </font>
    <font>
      <i/>
      <sz val="9"/>
      <color theme="9" tint="-0.499984740745262"/>
      <name val="ＭＳ Ｐゴシック"/>
      <family val="3"/>
      <charset val="128"/>
    </font>
    <font>
      <i/>
      <sz val="11"/>
      <color theme="5" tint="-0.249977111117893"/>
      <name val="ＭＳ Ｐゴシック"/>
      <family val="3"/>
      <charset val="128"/>
    </font>
    <font>
      <sz val="9"/>
      <name val="ＭＳ Ｐゴシック"/>
      <family val="3"/>
      <charset val="128"/>
    </font>
    <font>
      <sz val="9"/>
      <color rgb="FFFF0000"/>
      <name val="ＭＳ Ｐゴシック"/>
      <family val="3"/>
      <charset val="128"/>
    </font>
    <font>
      <b/>
      <sz val="13"/>
      <color theme="3"/>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0" fillId="0" borderId="0">
      <alignment vertical="center"/>
    </xf>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26" fillId="4" borderId="0" applyNumberFormat="0" applyBorder="0" applyAlignment="0" applyProtection="0">
      <alignment vertical="center"/>
    </xf>
    <xf numFmtId="0" fontId="32" fillId="0" borderId="0" applyNumberFormat="0" applyFill="0" applyBorder="0" applyAlignment="0" applyProtection="0"/>
  </cellStyleXfs>
  <cellXfs count="175">
    <xf numFmtId="0" fontId="0" fillId="0" borderId="0" xfId="0"/>
    <xf numFmtId="0" fontId="0" fillId="0" borderId="0" xfId="0" applyAlignment="1">
      <alignment horizontal="center" vertical="center" wrapText="1"/>
    </xf>
    <xf numFmtId="0" fontId="5" fillId="0" borderId="0" xfId="0" applyFont="1"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10" xfId="0" applyNumberFormat="1" applyBorder="1" applyAlignment="1" applyProtection="1">
      <alignment horizontal="center" vertical="center" wrapText="1"/>
      <protection hidden="1"/>
    </xf>
    <xf numFmtId="0" fontId="0" fillId="0" borderId="11" xfId="0" applyBorder="1" applyAlignment="1" applyProtection="1">
      <alignment horizontal="center" vertical="top"/>
      <protection hidden="1"/>
    </xf>
    <xf numFmtId="0" fontId="6" fillId="0" borderId="0" xfId="0" applyFont="1" applyFill="1" applyBorder="1" applyAlignment="1" applyProtection="1">
      <alignment horizontal="center" vertical="center" wrapText="1"/>
      <protection hidden="1"/>
    </xf>
    <xf numFmtId="0" fontId="0" fillId="0" borderId="12" xfId="0" applyBorder="1" applyProtection="1">
      <protection hidden="1"/>
    </xf>
    <xf numFmtId="0" fontId="0" fillId="0" borderId="13" xfId="0" applyBorder="1" applyAlignment="1" applyProtection="1">
      <alignment horizontal="left" vertical="top"/>
      <protection hidden="1"/>
    </xf>
    <xf numFmtId="0" fontId="6" fillId="0" borderId="0" xfId="0" applyFont="1" applyBorder="1" applyAlignment="1" applyProtection="1">
      <alignment horizontal="right" vertical="center" wrapText="1"/>
      <protection hidden="1"/>
    </xf>
    <xf numFmtId="0" fontId="0" fillId="0" borderId="14" xfId="0" applyBorder="1" applyProtection="1">
      <protection hidden="1"/>
    </xf>
    <xf numFmtId="49" fontId="0" fillId="0" borderId="15" xfId="0" applyNumberFormat="1" applyBorder="1" applyAlignment="1" applyProtection="1">
      <alignment horizontal="center" vertical="top"/>
      <protection hidden="1"/>
    </xf>
    <xf numFmtId="49" fontId="6" fillId="0" borderId="0" xfId="0" applyNumberFormat="1" applyFont="1" applyBorder="1" applyAlignment="1" applyProtection="1">
      <alignment horizontal="right" vertical="center" wrapText="1"/>
      <protection hidden="1"/>
    </xf>
    <xf numFmtId="0" fontId="0" fillId="0" borderId="14" xfId="0" applyBorder="1" applyAlignment="1" applyProtection="1">
      <alignment horizontal="left" vertical="top"/>
      <protection hidden="1"/>
    </xf>
    <xf numFmtId="49" fontId="0" fillId="0" borderId="15" xfId="0" applyNumberFormat="1" applyBorder="1" applyAlignment="1" applyProtection="1">
      <alignment horizontal="center" vertical="center"/>
      <protection hidden="1"/>
    </xf>
    <xf numFmtId="0" fontId="0" fillId="0" borderId="16" xfId="0" applyBorder="1" applyAlignment="1" applyProtection="1">
      <alignment horizontal="left" vertical="center"/>
      <protection hidden="1"/>
    </xf>
    <xf numFmtId="0" fontId="0" fillId="0" borderId="14" xfId="0" applyBorder="1" applyAlignment="1" applyProtection="1">
      <alignment vertical="center" wrapText="1"/>
      <protection hidden="1"/>
    </xf>
    <xf numFmtId="0" fontId="0" fillId="0" borderId="17" xfId="0" applyBorder="1" applyAlignment="1" applyProtection="1">
      <alignment horizontal="left" vertical="center"/>
      <protection hidden="1"/>
    </xf>
    <xf numFmtId="0" fontId="0" fillId="0" borderId="0" xfId="0" applyAlignment="1" applyProtection="1">
      <protection hidden="1"/>
    </xf>
    <xf numFmtId="0" fontId="0" fillId="0" borderId="14" xfId="0" applyBorder="1" applyAlignment="1" applyProtection="1">
      <alignment vertical="center" shrinkToFit="1"/>
      <protection hidden="1"/>
    </xf>
    <xf numFmtId="0" fontId="7" fillId="0" borderId="0" xfId="0" applyFont="1" applyBorder="1" applyAlignment="1" applyProtection="1">
      <alignment horizontal="right" vertical="center" wrapText="1"/>
      <protection hidden="1"/>
    </xf>
    <xf numFmtId="14" fontId="6" fillId="0" borderId="0" xfId="0" applyNumberFormat="1" applyFont="1" applyBorder="1" applyAlignment="1" applyProtection="1">
      <alignment horizontal="right" vertical="center" wrapText="1"/>
      <protection hidden="1"/>
    </xf>
    <xf numFmtId="0" fontId="0" fillId="0" borderId="16" xfId="0" applyBorder="1" applyAlignment="1" applyProtection="1">
      <alignment horizontal="left" vertical="top" wrapText="1"/>
      <protection hidden="1"/>
    </xf>
    <xf numFmtId="0" fontId="0" fillId="0" borderId="18" xfId="0" applyBorder="1" applyAlignment="1" applyProtection="1">
      <alignment horizontal="left" vertical="top" wrapText="1"/>
      <protection hidden="1"/>
    </xf>
    <xf numFmtId="49" fontId="0" fillId="0" borderId="19" xfId="0" applyNumberFormat="1" applyBorder="1" applyAlignment="1" applyProtection="1">
      <alignment horizontal="center" vertical="top"/>
      <protection hidden="1"/>
    </xf>
    <xf numFmtId="0" fontId="0" fillId="0" borderId="18" xfId="0" applyBorder="1" applyAlignment="1" applyProtection="1">
      <alignment horizontal="left" vertical="center" wrapText="1"/>
      <protection hidden="1"/>
    </xf>
    <xf numFmtId="0" fontId="0" fillId="0" borderId="20" xfId="0" applyBorder="1" applyAlignment="1" applyProtection="1">
      <alignment horizontal="left" vertical="center"/>
      <protection hidden="1"/>
    </xf>
    <xf numFmtId="0" fontId="0" fillId="0" borderId="20" xfId="0" applyBorder="1" applyAlignment="1" applyProtection="1">
      <alignment horizontal="left" vertical="center" wrapText="1"/>
      <protection hidden="1"/>
    </xf>
    <xf numFmtId="49" fontId="0" fillId="0" borderId="21" xfId="0" applyNumberFormat="1" applyBorder="1" applyAlignment="1" applyProtection="1">
      <alignment horizontal="center" vertical="center"/>
      <protection hidden="1"/>
    </xf>
    <xf numFmtId="0" fontId="0" fillId="0" borderId="0" xfId="0" applyProtection="1">
      <protection hidden="1"/>
    </xf>
    <xf numFmtId="0" fontId="0" fillId="0" borderId="0" xfId="0" applyFill="1" applyBorder="1" applyProtection="1">
      <protection hidden="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3" fillId="0" borderId="0" xfId="0" applyFont="1" applyAlignment="1" applyProtection="1">
      <alignment horizontal="left" vertical="center"/>
      <protection locked="0"/>
    </xf>
    <xf numFmtId="0" fontId="0" fillId="0" borderId="14" xfId="0" applyBorder="1" applyAlignment="1" applyProtection="1">
      <alignment horizontal="center" vertical="center" wrapText="1"/>
      <protection locked="0"/>
    </xf>
    <xf numFmtId="0" fontId="0" fillId="0" borderId="0" xfId="0" applyAlignment="1" applyProtection="1">
      <alignment horizontal="right" vertical="center" wrapText="1"/>
      <protection locked="0"/>
    </xf>
    <xf numFmtId="0" fontId="0" fillId="0" borderId="0" xfId="0" applyAlignment="1" applyProtection="1">
      <alignment horizontal="left" vertical="center"/>
      <protection locked="0"/>
    </xf>
    <xf numFmtId="49" fontId="0" fillId="0" borderId="0" xfId="0" applyNumberFormat="1" applyAlignment="1" applyProtection="1">
      <alignment horizontal="center" vertical="center" wrapText="1"/>
      <protection locked="0"/>
    </xf>
    <xf numFmtId="0" fontId="0" fillId="0" borderId="14"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0" fillId="0" borderId="14" xfId="0" applyBorder="1" applyAlignment="1" applyProtection="1">
      <alignment vertical="center"/>
      <protection hidden="1"/>
    </xf>
    <xf numFmtId="0" fontId="0" fillId="0" borderId="14" xfId="0" applyFill="1" applyBorder="1" applyProtection="1">
      <protection hidden="1"/>
    </xf>
    <xf numFmtId="0" fontId="0" fillId="0" borderId="14" xfId="0" applyFill="1" applyBorder="1" applyAlignment="1" applyProtection="1">
      <alignment horizontal="right"/>
      <protection hidden="1"/>
    </xf>
    <xf numFmtId="0" fontId="0" fillId="0" borderId="14" xfId="0" applyBorder="1" applyAlignment="1" applyProtection="1">
      <alignment horizontal="center" vertical="center" wrapText="1"/>
      <protection hidden="1"/>
    </xf>
    <xf numFmtId="0" fontId="7" fillId="0" borderId="22" xfId="49" applyFont="1" applyFill="1" applyBorder="1" applyAlignment="1">
      <alignment horizontal="left" vertical="center" wrapText="1"/>
    </xf>
    <xf numFmtId="0" fontId="6" fillId="0" borderId="22"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24" borderId="14" xfId="0" applyFont="1" applyFill="1" applyBorder="1" applyAlignment="1" applyProtection="1">
      <alignment horizontal="center" vertical="center" wrapText="1"/>
      <protection hidden="1"/>
    </xf>
    <xf numFmtId="0" fontId="0" fillId="0" borderId="23" xfId="0" applyFill="1" applyBorder="1" applyProtection="1">
      <protection hidden="1"/>
    </xf>
    <xf numFmtId="0" fontId="7" fillId="0" borderId="14" xfId="49" applyFont="1" applyFill="1" applyBorder="1" applyAlignment="1">
      <alignment horizontal="left" vertical="center" wrapText="1"/>
    </xf>
    <xf numFmtId="0" fontId="9" fillId="0" borderId="0" xfId="49" applyFont="1" applyFill="1" applyBorder="1" applyAlignment="1">
      <alignment vertical="center" wrapText="1"/>
    </xf>
    <xf numFmtId="0" fontId="9" fillId="0" borderId="24" xfId="49" applyFont="1" applyFill="1" applyBorder="1" applyAlignment="1">
      <alignment vertical="center" wrapText="1"/>
    </xf>
    <xf numFmtId="0" fontId="7" fillId="0" borderId="24" xfId="49" applyFont="1" applyFill="1" applyBorder="1" applyAlignment="1">
      <alignment horizontal="left" vertical="center" wrapText="1"/>
    </xf>
    <xf numFmtId="0" fontId="27" fillId="0" borderId="14" xfId="0" applyFont="1" applyFill="1" applyBorder="1" applyAlignment="1">
      <alignment vertical="center" wrapText="1"/>
    </xf>
    <xf numFmtId="0" fontId="27" fillId="0" borderId="14" xfId="0" applyFont="1" applyFill="1" applyBorder="1" applyAlignment="1">
      <alignment vertical="center"/>
    </xf>
    <xf numFmtId="0" fontId="7" fillId="0" borderId="14" xfId="48" applyFont="1" applyBorder="1" applyAlignment="1">
      <alignment vertical="center" wrapText="1"/>
    </xf>
    <xf numFmtId="0" fontId="7" fillId="0" borderId="22" xfId="48" applyFont="1" applyBorder="1" applyAlignment="1">
      <alignment vertical="center" wrapText="1"/>
    </xf>
    <xf numFmtId="0" fontId="29" fillId="0" borderId="14" xfId="0" applyFont="1" applyBorder="1" applyAlignment="1">
      <alignment horizontal="center" vertical="center" wrapText="1"/>
    </xf>
    <xf numFmtId="38" fontId="29" fillId="0" borderId="14" xfId="33" applyFont="1" applyBorder="1" applyAlignment="1">
      <alignment horizontal="right" vertical="center" wrapText="1"/>
    </xf>
    <xf numFmtId="176" fontId="29" fillId="0" borderId="14" xfId="33" applyNumberFormat="1" applyFont="1" applyBorder="1" applyAlignment="1">
      <alignment horizontal="right" vertical="center" wrapText="1"/>
    </xf>
    <xf numFmtId="38" fontId="29" fillId="0" borderId="14" xfId="33" applyFont="1" applyBorder="1" applyAlignment="1">
      <alignment horizontal="center" vertical="center" wrapText="1"/>
    </xf>
    <xf numFmtId="0" fontId="0" fillId="0" borderId="25" xfId="0" applyBorder="1" applyAlignment="1" applyProtection="1">
      <alignment horizontal="left" vertical="center" wrapText="1"/>
      <protection locked="0"/>
    </xf>
    <xf numFmtId="0" fontId="0" fillId="0" borderId="14" xfId="0"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0" fillId="0" borderId="14" xfId="0" applyBorder="1" applyAlignment="1">
      <alignment horizontal="center" vertical="center" wrapText="1"/>
    </xf>
    <xf numFmtId="49" fontId="1" fillId="0" borderId="14" xfId="0" applyNumberFormat="1" applyFont="1" applyFill="1" applyBorder="1" applyAlignment="1" applyProtection="1">
      <alignment horizontal="center" vertical="center" wrapText="1"/>
      <protection hidden="1"/>
    </xf>
    <xf numFmtId="0" fontId="1" fillId="0" borderId="22" xfId="0" applyFont="1" applyFill="1" applyBorder="1" applyAlignment="1" applyProtection="1">
      <alignment vertical="top" wrapText="1"/>
      <protection hidden="1"/>
    </xf>
    <xf numFmtId="0" fontId="1" fillId="0" borderId="14" xfId="0" applyFont="1" applyFill="1" applyBorder="1" applyAlignment="1" applyProtection="1">
      <alignment vertical="top" wrapText="1"/>
      <protection hidden="1"/>
    </xf>
    <xf numFmtId="49" fontId="1" fillId="0" borderId="14" xfId="0" applyNumberFormat="1" applyFont="1" applyFill="1" applyBorder="1" applyAlignment="1" applyProtection="1">
      <alignment horizontal="center" vertical="top"/>
      <protection hidden="1"/>
    </xf>
    <xf numFmtId="0" fontId="1" fillId="0" borderId="14" xfId="0" applyFont="1" applyFill="1" applyBorder="1" applyAlignment="1">
      <alignment vertical="top" wrapText="1"/>
    </xf>
    <xf numFmtId="0" fontId="0" fillId="0" borderId="14" xfId="0" applyFill="1" applyBorder="1" applyAlignment="1">
      <alignment vertical="top" wrapText="1"/>
    </xf>
    <xf numFmtId="0" fontId="1" fillId="0" borderId="14" xfId="0" applyFont="1" applyFill="1" applyBorder="1" applyAlignment="1" applyProtection="1">
      <alignment vertical="top" wrapText="1" shrinkToFit="1"/>
      <protection hidden="1"/>
    </xf>
    <xf numFmtId="0" fontId="0" fillId="0" borderId="14" xfId="0" applyFill="1" applyBorder="1" applyAlignment="1" applyProtection="1">
      <alignment vertical="top" wrapText="1"/>
      <protection hidden="1"/>
    </xf>
    <xf numFmtId="0" fontId="7" fillId="0" borderId="0" xfId="0" applyFont="1"/>
    <xf numFmtId="0" fontId="7" fillId="0" borderId="14" xfId="0" applyFont="1" applyFill="1" applyBorder="1" applyAlignment="1" applyProtection="1">
      <alignment vertical="top" wrapText="1"/>
      <protection hidden="1"/>
    </xf>
    <xf numFmtId="0" fontId="7" fillId="0" borderId="14" xfId="0" applyFont="1" applyFill="1" applyBorder="1" applyAlignment="1" applyProtection="1">
      <alignment vertical="top" wrapText="1" shrinkToFit="1"/>
      <protection hidden="1"/>
    </xf>
    <xf numFmtId="0" fontId="7" fillId="25" borderId="14" xfId="0" applyFont="1" applyFill="1" applyBorder="1" applyAlignment="1" applyProtection="1">
      <alignment horizontal="center" vertical="center"/>
      <protection hidden="1"/>
    </xf>
    <xf numFmtId="0" fontId="28" fillId="0" borderId="14" xfId="0" applyFont="1" applyBorder="1" applyAlignment="1">
      <alignment horizontal="center" vertical="center" wrapText="1"/>
    </xf>
    <xf numFmtId="0" fontId="0" fillId="0" borderId="14" xfId="0" applyBorder="1" applyAlignment="1" applyProtection="1">
      <alignment vertical="center" wrapText="1"/>
      <protection locked="0"/>
    </xf>
    <xf numFmtId="0" fontId="0" fillId="0" borderId="26" xfId="0" applyBorder="1" applyAlignment="1" applyProtection="1">
      <alignment vertical="center" wrapText="1"/>
      <protection locked="0"/>
    </xf>
    <xf numFmtId="0" fontId="28"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14" xfId="0" applyBorder="1" applyAlignment="1" applyProtection="1">
      <alignment horizontal="left" vertical="center"/>
      <protection locked="0"/>
    </xf>
    <xf numFmtId="0" fontId="0" fillId="0" borderId="14" xfId="0" applyFill="1" applyBorder="1" applyAlignment="1" applyProtection="1">
      <alignment horizontal="center" vertical="center" wrapText="1"/>
      <protection locked="0"/>
    </xf>
    <xf numFmtId="0" fontId="30" fillId="0" borderId="25" xfId="0" applyFont="1" applyBorder="1" applyAlignment="1">
      <alignment horizontal="left" vertical="center" wrapText="1"/>
    </xf>
    <xf numFmtId="0" fontId="33" fillId="0" borderId="14" xfId="0" applyFont="1" applyBorder="1" applyAlignment="1" applyProtection="1">
      <alignment horizontal="left" vertical="center"/>
      <protection locked="0"/>
    </xf>
    <xf numFmtId="0" fontId="34" fillId="0" borderId="14" xfId="0" applyFont="1" applyBorder="1" applyAlignment="1" applyProtection="1">
      <alignment horizontal="left" vertical="center" wrapText="1"/>
      <protection locked="0"/>
    </xf>
    <xf numFmtId="38" fontId="29" fillId="0" borderId="14" xfId="33" applyFont="1" applyFill="1" applyBorder="1" applyAlignment="1">
      <alignment horizontal="right" vertical="center" wrapText="1"/>
    </xf>
    <xf numFmtId="0" fontId="0" fillId="0" borderId="14" xfId="0" applyBorder="1" applyAlignment="1" applyProtection="1">
      <alignment horizontal="center" vertical="center" wrapText="1"/>
      <protection locked="0"/>
    </xf>
    <xf numFmtId="38" fontId="29" fillId="0" borderId="38" xfId="33" applyFont="1" applyFill="1" applyBorder="1" applyAlignment="1">
      <alignment horizontal="right" vertical="center" wrapText="1"/>
    </xf>
    <xf numFmtId="176" fontId="29" fillId="0" borderId="38" xfId="33" applyNumberFormat="1" applyFont="1" applyFill="1" applyBorder="1" applyAlignment="1">
      <alignment horizontal="right" vertical="center" wrapText="1"/>
    </xf>
    <xf numFmtId="0" fontId="35" fillId="0" borderId="14" xfId="0" applyFont="1" applyBorder="1" applyAlignment="1" applyProtection="1">
      <alignment horizontal="left" vertical="center" wrapText="1"/>
      <protection locked="0"/>
    </xf>
    <xf numFmtId="0" fontId="0" fillId="0" borderId="24" xfId="0" applyBorder="1" applyAlignment="1" applyProtection="1">
      <alignment horizontal="center" vertical="center" wrapText="1"/>
      <protection locked="0"/>
    </xf>
    <xf numFmtId="0" fontId="0" fillId="26" borderId="14" xfId="0" applyFill="1" applyBorder="1" applyAlignment="1" applyProtection="1">
      <alignment horizontal="center" vertical="center" wrapText="1"/>
    </xf>
    <xf numFmtId="0" fontId="0" fillId="26" borderId="14" xfId="0" applyFill="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36" fillId="0" borderId="0" xfId="0" applyFont="1" applyAlignment="1">
      <alignment vertical="top"/>
    </xf>
    <xf numFmtId="0" fontId="36" fillId="0" borderId="0" xfId="0" applyFont="1" applyAlignment="1">
      <alignment horizontal="right" vertical="top"/>
    </xf>
    <xf numFmtId="0" fontId="36" fillId="0" borderId="0" xfId="0" applyFont="1" applyAlignment="1">
      <alignment vertical="top" wrapText="1"/>
    </xf>
    <xf numFmtId="0" fontId="36" fillId="0" borderId="0" xfId="0" applyFont="1" applyFill="1" applyAlignment="1">
      <alignment vertical="top" wrapText="1"/>
    </xf>
    <xf numFmtId="0" fontId="37" fillId="0" borderId="0" xfId="0" applyFont="1" applyFill="1" applyAlignment="1">
      <alignment horizontal="right" wrapText="1"/>
    </xf>
    <xf numFmtId="0" fontId="37" fillId="0" borderId="0" xfId="0" applyFont="1" applyFill="1" applyAlignment="1">
      <alignment horizontal="center" wrapText="1"/>
    </xf>
    <xf numFmtId="0" fontId="0" fillId="0" borderId="14" xfId="0" applyBorder="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7" fillId="26" borderId="14" xfId="0" applyFont="1" applyFill="1" applyBorder="1" applyAlignment="1" applyProtection="1">
      <alignment horizontal="center" vertical="center" wrapText="1"/>
      <protection locked="0"/>
    </xf>
    <xf numFmtId="0" fontId="1" fillId="0" borderId="14" xfId="0" applyFont="1" applyFill="1" applyBorder="1" applyAlignment="1" applyProtection="1">
      <alignment vertical="top" wrapText="1"/>
      <protection hidden="1"/>
    </xf>
    <xf numFmtId="49" fontId="1" fillId="0" borderId="14" xfId="0" applyNumberFormat="1" applyFont="1" applyFill="1" applyBorder="1" applyAlignment="1" applyProtection="1">
      <alignment horizontal="center" vertical="top"/>
      <protection hidden="1"/>
    </xf>
    <xf numFmtId="0" fontId="0" fillId="26" borderId="1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26" borderId="14" xfId="0" applyFill="1" applyBorder="1" applyAlignment="1" applyProtection="1">
      <alignment horizontal="center" vertical="center" wrapText="1"/>
    </xf>
    <xf numFmtId="0" fontId="28" fillId="0" borderId="26" xfId="0" applyFont="1" applyBorder="1" applyAlignment="1">
      <alignment horizontal="left" vertical="center" wrapText="1"/>
    </xf>
    <xf numFmtId="0" fontId="1" fillId="0" borderId="14" xfId="0" applyFont="1" applyFill="1" applyBorder="1" applyAlignment="1" applyProtection="1">
      <alignment vertical="top" wrapText="1"/>
      <protection hidden="1"/>
    </xf>
    <xf numFmtId="49" fontId="1" fillId="0" borderId="14" xfId="0" applyNumberFormat="1" applyFont="1" applyFill="1" applyBorder="1" applyAlignment="1" applyProtection="1">
      <alignment horizontal="center" vertical="top"/>
      <protection hidden="1"/>
    </xf>
    <xf numFmtId="49" fontId="1" fillId="0" borderId="22" xfId="0" applyNumberFormat="1" applyFont="1" applyFill="1" applyBorder="1" applyAlignment="1" applyProtection="1">
      <alignment horizontal="center" vertical="top"/>
      <protection hidden="1"/>
    </xf>
    <xf numFmtId="49" fontId="1" fillId="0" borderId="27" xfId="0" applyNumberFormat="1" applyFont="1" applyFill="1" applyBorder="1" applyAlignment="1" applyProtection="1">
      <alignment horizontal="center" vertical="top"/>
      <protection hidden="1"/>
    </xf>
    <xf numFmtId="49" fontId="1" fillId="0" borderId="12" xfId="0" applyNumberFormat="1" applyFont="1" applyFill="1" applyBorder="1" applyAlignment="1" applyProtection="1">
      <alignment horizontal="center" vertical="top"/>
      <protection hidden="1"/>
    </xf>
    <xf numFmtId="0" fontId="0" fillId="26" borderId="1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26" borderId="22" xfId="0" applyFill="1" applyBorder="1" applyAlignment="1" applyProtection="1">
      <alignment horizontal="center" vertical="center" wrapText="1"/>
      <protection locked="0"/>
    </xf>
    <xf numFmtId="0" fontId="0" fillId="26" borderId="12" xfId="0" applyFill="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26" borderId="25" xfId="0" applyFill="1" applyBorder="1" applyAlignment="1" applyProtection="1">
      <alignment horizontal="center" vertical="center" wrapText="1"/>
    </xf>
    <xf numFmtId="0" fontId="0" fillId="26" borderId="37" xfId="0" applyFill="1" applyBorder="1" applyAlignment="1" applyProtection="1">
      <alignment horizontal="center" vertical="center" wrapText="1"/>
    </xf>
    <xf numFmtId="0" fontId="0" fillId="26" borderId="14" xfId="0" applyFill="1" applyBorder="1" applyAlignment="1" applyProtection="1">
      <alignment horizontal="center" vertical="center" wrapText="1"/>
    </xf>
    <xf numFmtId="0" fontId="1" fillId="0" borderId="14" xfId="0" applyFont="1" applyFill="1" applyBorder="1" applyAlignment="1" applyProtection="1">
      <alignment horizontal="center" vertical="top"/>
      <protection hidden="1"/>
    </xf>
    <xf numFmtId="0" fontId="7" fillId="0" borderId="14" xfId="0" applyFont="1" applyFill="1" applyBorder="1" applyAlignment="1" applyProtection="1">
      <alignment vertical="top" wrapText="1"/>
      <protection hidden="1"/>
    </xf>
    <xf numFmtId="49" fontId="0" fillId="0" borderId="15" xfId="0" applyNumberFormat="1" applyBorder="1" applyAlignment="1" applyProtection="1">
      <alignment horizontal="center" vertical="top"/>
      <protection hidden="1"/>
    </xf>
    <xf numFmtId="49" fontId="33" fillId="0" borderId="14" xfId="51" applyNumberFormat="1" applyFont="1" applyFill="1" applyBorder="1" applyAlignment="1">
      <alignment horizontal="center" vertical="center" wrapText="1"/>
    </xf>
    <xf numFmtId="49" fontId="33" fillId="0" borderId="14" xfId="0" applyNumberFormat="1" applyFont="1" applyFill="1" applyBorder="1" applyAlignment="1">
      <alignment horizontal="center" vertical="center" wrapText="1"/>
    </xf>
    <xf numFmtId="0" fontId="7" fillId="0" borderId="14" xfId="0" applyFont="1" applyBorder="1" applyAlignment="1" applyProtection="1">
      <alignment horizontal="left" vertical="center" wrapText="1"/>
      <protection locked="0"/>
    </xf>
    <xf numFmtId="0" fontId="0" fillId="0" borderId="27" xfId="0" applyBorder="1" applyAlignment="1" applyProtection="1">
      <alignment horizontal="center" vertical="center" wrapText="1"/>
      <protection locked="0"/>
    </xf>
    <xf numFmtId="0" fontId="29" fillId="0" borderId="2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6" xfId="0" applyFont="1" applyBorder="1" applyAlignment="1">
      <alignment horizontal="center" vertical="center" wrapText="1"/>
    </xf>
    <xf numFmtId="0" fontId="28" fillId="0" borderId="14" xfId="0" applyFont="1" applyBorder="1" applyAlignment="1">
      <alignment horizontal="center" vertical="center" wrapText="1"/>
    </xf>
    <xf numFmtId="0" fontId="29" fillId="0" borderId="14" xfId="0" applyFont="1" applyBorder="1" applyAlignment="1">
      <alignment horizontal="center" vertical="center" wrapText="1"/>
    </xf>
    <xf numFmtId="0" fontId="0" fillId="0" borderId="14" xfId="0" applyBorder="1" applyAlignment="1" applyProtection="1">
      <alignment horizontal="left" vertical="top" wrapText="1"/>
      <protection hidden="1"/>
    </xf>
    <xf numFmtId="0" fontId="0" fillId="0" borderId="14" xfId="0" applyBorder="1" applyAlignment="1" applyProtection="1">
      <alignment horizontal="left" vertical="top"/>
      <protection hidden="1"/>
    </xf>
    <xf numFmtId="0" fontId="14" fillId="0" borderId="0" xfId="0" applyFont="1" applyAlignment="1" applyProtection="1">
      <alignment horizontal="left" vertical="center" wrapText="1"/>
      <protection locked="0"/>
    </xf>
    <xf numFmtId="0" fontId="0" fillId="0" borderId="28" xfId="0" applyBorder="1" applyAlignment="1" applyProtection="1">
      <alignment horizontal="center" vertical="top"/>
      <protection hidden="1"/>
    </xf>
    <xf numFmtId="0" fontId="0" fillId="0" borderId="29" xfId="0" applyBorder="1" applyAlignment="1" applyProtection="1">
      <alignment horizontal="center" vertical="top"/>
      <protection hidden="1"/>
    </xf>
    <xf numFmtId="49" fontId="0" fillId="0" borderId="30" xfId="0" applyNumberFormat="1" applyBorder="1" applyAlignment="1" applyProtection="1">
      <alignment horizontal="center" vertical="top"/>
      <protection hidden="1"/>
    </xf>
    <xf numFmtId="0" fontId="0" fillId="0" borderId="31" xfId="0" applyBorder="1" applyAlignment="1" applyProtection="1">
      <alignment horizontal="center" vertical="top"/>
      <protection hidden="1"/>
    </xf>
    <xf numFmtId="0" fontId="0" fillId="0" borderId="32" xfId="0" applyBorder="1" applyAlignment="1" applyProtection="1">
      <alignment horizontal="center" vertical="top"/>
      <protection hidden="1"/>
    </xf>
    <xf numFmtId="0" fontId="0" fillId="0" borderId="33" xfId="0" applyBorder="1" applyAlignment="1" applyProtection="1">
      <alignment horizontal="center" vertical="top"/>
      <protection hidden="1"/>
    </xf>
    <xf numFmtId="0" fontId="0" fillId="0" borderId="12" xfId="0" applyBorder="1" applyAlignment="1" applyProtection="1">
      <alignment horizontal="left" vertical="top" wrapText="1"/>
      <protection hidden="1"/>
    </xf>
    <xf numFmtId="0" fontId="0" fillId="0" borderId="13" xfId="0" applyBorder="1" applyAlignment="1" applyProtection="1">
      <alignment horizontal="left" vertical="top"/>
      <protection hidden="1"/>
    </xf>
    <xf numFmtId="0" fontId="0" fillId="0" borderId="35" xfId="0" applyBorder="1" applyAlignment="1" applyProtection="1">
      <alignment horizontal="left" vertical="top"/>
      <protection hidden="1"/>
    </xf>
    <xf numFmtId="0" fontId="0" fillId="0" borderId="34" xfId="0" applyBorder="1" applyAlignment="1" applyProtection="1">
      <alignment horizontal="left" vertical="top"/>
      <protection hidden="1"/>
    </xf>
    <xf numFmtId="0" fontId="0" fillId="0" borderId="11" xfId="0" applyBorder="1" applyAlignment="1" applyProtection="1">
      <alignment horizontal="center" vertical="top"/>
      <protection hidden="1"/>
    </xf>
    <xf numFmtId="0" fontId="0" fillId="0" borderId="34" xfId="0" applyBorder="1" applyAlignment="1" applyProtection="1">
      <alignment horizontal="center" vertical="top"/>
      <protection hidden="1"/>
    </xf>
    <xf numFmtId="0" fontId="0" fillId="0" borderId="35" xfId="0" applyBorder="1" applyAlignment="1" applyProtection="1">
      <alignment horizontal="center" vertical="top"/>
      <protection hidden="1"/>
    </xf>
    <xf numFmtId="0" fontId="6" fillId="24" borderId="14" xfId="0" applyFont="1" applyFill="1" applyBorder="1" applyAlignment="1" applyProtection="1">
      <alignment horizontal="left" vertical="center" wrapText="1"/>
      <protection hidden="1"/>
    </xf>
    <xf numFmtId="0" fontId="6" fillId="24" borderId="0" xfId="0" applyFont="1" applyFill="1" applyBorder="1" applyAlignment="1" applyProtection="1">
      <alignment horizontal="left" vertical="center" wrapText="1"/>
      <protection hidden="1"/>
    </xf>
    <xf numFmtId="0" fontId="0" fillId="0" borderId="0" xfId="0" applyAlignment="1">
      <alignment horizontal="left" vertical="center"/>
    </xf>
    <xf numFmtId="0" fontId="6" fillId="0" borderId="14" xfId="0" applyFont="1" applyBorder="1" applyAlignment="1" applyProtection="1">
      <alignment horizontal="left" vertical="center" wrapText="1"/>
      <protection hidden="1"/>
    </xf>
    <xf numFmtId="0" fontId="7" fillId="0" borderId="14" xfId="48" applyFont="1" applyBorder="1" applyAlignment="1">
      <alignment horizontal="left" vertical="center" wrapText="1"/>
    </xf>
    <xf numFmtId="0" fontId="9" fillId="0" borderId="14" xfId="49" applyFont="1" applyFill="1" applyBorder="1" applyAlignment="1">
      <alignment horizontal="left" vertical="center" wrapText="1"/>
    </xf>
    <xf numFmtId="0" fontId="0" fillId="0" borderId="14" xfId="0" applyBorder="1" applyAlignment="1" applyProtection="1">
      <alignment horizontal="left" vertical="center" wrapText="1"/>
      <protection hidden="1"/>
    </xf>
    <xf numFmtId="0" fontId="27" fillId="0"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4" xfId="0" applyFill="1" applyBorder="1" applyAlignment="1" applyProtection="1">
      <alignment horizontal="left" vertical="center" wrapText="1"/>
      <protection hidden="1"/>
    </xf>
    <xf numFmtId="0" fontId="0" fillId="0" borderId="0" xfId="0" applyAlignment="1">
      <alignment wrapText="1"/>
    </xf>
    <xf numFmtId="0" fontId="0" fillId="0" borderId="0" xfId="0" applyAlignment="1"/>
  </cellXfs>
  <cellStyles count="5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51" builtinId="8"/>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3" xfId="44"/>
    <cellStyle name="標準 4" xfId="45"/>
    <cellStyle name="標準 5" xfId="46"/>
    <cellStyle name="標準 6" xfId="47"/>
    <cellStyle name="標準 7" xfId="48"/>
    <cellStyle name="標準_【METI】政令改正後第一種指定化学物質リスト　【462】" xfId="49"/>
    <cellStyle name="良い 2" xfId="50"/>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108</xdr:row>
      <xdr:rowOff>155574</xdr:rowOff>
    </xdr:from>
    <xdr:to>
      <xdr:col>11</xdr:col>
      <xdr:colOff>723900</xdr:colOff>
      <xdr:row>120</xdr:row>
      <xdr:rowOff>27214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1735253"/>
          <a:ext cx="11718471" cy="1994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en-US" sz="1100"/>
            <a:t>１　常時使用される従業員の数は、対象年度の４月１日現在の数を記載すること。</a:t>
          </a:r>
          <a:endParaRPr kumimoji="1" lang="en-US" altLang="ja-JP" sz="1100"/>
        </a:p>
        <a:p>
          <a:r>
            <a:rPr kumimoji="1" lang="ja-JP" altLang="en-US" sz="1100"/>
            <a:t>２　業種は、</a:t>
          </a:r>
          <a:r>
            <a:rPr kumimoji="1" lang="en-US" altLang="ja-JP" sz="1100"/>
            <a:t>PRTR</a:t>
          </a:r>
          <a:r>
            <a:rPr lang="ja-JP" altLang="en-US" b="0">
              <a:effectLst/>
            </a:rPr>
            <a:t>法施行令第３</a:t>
          </a:r>
          <a:r>
            <a:rPr lang="ja-JP" altLang="ja-JP" sz="1100" b="0">
              <a:solidFill>
                <a:schemeClr val="dk1"/>
              </a:solidFill>
              <a:effectLst/>
              <a:latin typeface="+mn-lt"/>
              <a:ea typeface="+mn-ea"/>
              <a:cs typeface="+mn-cs"/>
            </a:rPr>
            <a:t>条</a:t>
          </a:r>
          <a:r>
            <a:rPr lang="ja-JP" altLang="en-US" b="0">
              <a:effectLst/>
            </a:rPr>
            <a:t>に規定する業種</a:t>
          </a:r>
          <a:r>
            <a:rPr kumimoji="1" lang="ja-JP" altLang="en-US" sz="1100"/>
            <a:t>により記載すること。なお、該当する業種がない場合には、「その他」を選択すること。</a:t>
          </a:r>
          <a:endParaRPr kumimoji="1" lang="en-US" altLang="ja-JP" sz="1100"/>
        </a:p>
        <a:p>
          <a:r>
            <a:rPr kumimoji="1" lang="ja-JP" altLang="en-US" sz="1100"/>
            <a:t>３　それぞれの量は、原則として有効数字２桁により記載すること。</a:t>
          </a:r>
          <a:r>
            <a:rPr kumimoji="1" lang="ja-JP" altLang="en-US" sz="1100">
              <a:solidFill>
                <a:sysClr val="windowText" lastClr="000000"/>
              </a:solidFill>
            </a:rPr>
            <a:t>排出量、移動量が１</a:t>
          </a:r>
          <a:r>
            <a:rPr kumimoji="1" lang="en-US" altLang="ja-JP" sz="1100">
              <a:solidFill>
                <a:sysClr val="windowText" lastClr="000000"/>
              </a:solidFill>
            </a:rPr>
            <a:t>kg</a:t>
          </a:r>
          <a:r>
            <a:rPr kumimoji="1" lang="ja-JP" altLang="en-US" sz="1100">
              <a:solidFill>
                <a:sysClr val="windowText" lastClr="000000"/>
              </a:solidFill>
            </a:rPr>
            <a:t>未満の場合、小数点以下第２位を四捨五入し、小数点以下第１位まで記載してください。文字を入力する場合は備考に記載すること。</a:t>
          </a:r>
          <a:endParaRPr kumimoji="1" lang="en-US" altLang="ja-JP" sz="1100">
            <a:solidFill>
              <a:sysClr val="windowText" lastClr="000000"/>
            </a:solidFill>
          </a:endParaRPr>
        </a:p>
        <a:p>
          <a:r>
            <a:rPr kumimoji="1" lang="ja-JP" altLang="en-US" sz="1100">
              <a:solidFill>
                <a:sysClr val="windowText" lastClr="000000"/>
              </a:solidFill>
            </a:rPr>
            <a:t>４　保管量は対象となる年度の末日における化学物質の保管量を記載すること。</a:t>
          </a:r>
          <a:endParaRPr kumimoji="1" lang="en-US" altLang="ja-JP" sz="1100">
            <a:solidFill>
              <a:sysClr val="windowText" lastClr="000000"/>
            </a:solidFill>
          </a:endParaRPr>
        </a:p>
        <a:p>
          <a:r>
            <a:rPr kumimoji="1" lang="ja-JP" altLang="en-US" sz="1100"/>
            <a:t>５　管理化学物質において、排出量、移動量の算出をしていない場合には、該当する欄に、「０」ではないく、「－」と記載すること。</a:t>
          </a:r>
          <a:endParaRPr kumimoji="1" lang="en-US" altLang="ja-JP" sz="1100"/>
        </a:p>
        <a:p>
          <a:r>
            <a:rPr kumimoji="1" lang="ja-JP" altLang="en-US" sz="1100"/>
            <a:t>６　使用量、製造量等の記録を県に提出する場合には、この様式を基本とするが、この様式に含まれている内容が網羅されている場合には、独自に集計等に使用している様式により提出しても差し支えないこと。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108</xdr:row>
      <xdr:rowOff>155574</xdr:rowOff>
    </xdr:from>
    <xdr:to>
      <xdr:col>11</xdr:col>
      <xdr:colOff>723900</xdr:colOff>
      <xdr:row>120</xdr:row>
      <xdr:rowOff>27214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39718614"/>
          <a:ext cx="10599420" cy="1883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en-US" sz="1100"/>
            <a:t>１　常時使用される従業員の数は、対象年度の４月１日現在の数を記載すること。</a:t>
          </a:r>
          <a:endParaRPr kumimoji="1" lang="en-US" altLang="ja-JP" sz="1100"/>
        </a:p>
        <a:p>
          <a:r>
            <a:rPr kumimoji="1" lang="ja-JP" altLang="en-US" sz="1100"/>
            <a:t>２　業種は、</a:t>
          </a:r>
          <a:r>
            <a:rPr kumimoji="1" lang="en-US" altLang="ja-JP" sz="1100"/>
            <a:t>PRTR</a:t>
          </a:r>
          <a:r>
            <a:rPr lang="ja-JP" altLang="en-US" b="0">
              <a:effectLst/>
            </a:rPr>
            <a:t>法施行令第３</a:t>
          </a:r>
          <a:r>
            <a:rPr lang="ja-JP" altLang="ja-JP" sz="1100" b="0">
              <a:solidFill>
                <a:schemeClr val="dk1"/>
              </a:solidFill>
              <a:effectLst/>
              <a:latin typeface="+mn-lt"/>
              <a:ea typeface="+mn-ea"/>
              <a:cs typeface="+mn-cs"/>
            </a:rPr>
            <a:t>条</a:t>
          </a:r>
          <a:r>
            <a:rPr lang="ja-JP" altLang="en-US" b="0">
              <a:effectLst/>
            </a:rPr>
            <a:t>に規定する業種</a:t>
          </a:r>
          <a:r>
            <a:rPr kumimoji="1" lang="ja-JP" altLang="en-US" sz="1100"/>
            <a:t>により記載すること。なお、該当する業種がない場合には、「その他」を選択すること。</a:t>
          </a:r>
          <a:endParaRPr kumimoji="1" lang="en-US" altLang="ja-JP" sz="1100"/>
        </a:p>
        <a:p>
          <a:r>
            <a:rPr kumimoji="1" lang="ja-JP" altLang="en-US" sz="1100"/>
            <a:t>３　それぞれの量は、原則として有効数字２桁により記載すること。</a:t>
          </a:r>
          <a:r>
            <a:rPr kumimoji="1" lang="ja-JP" altLang="en-US" sz="1100">
              <a:solidFill>
                <a:sysClr val="windowText" lastClr="000000"/>
              </a:solidFill>
            </a:rPr>
            <a:t>排出量、移動量が１</a:t>
          </a:r>
          <a:r>
            <a:rPr kumimoji="1" lang="en-US" altLang="ja-JP" sz="1100">
              <a:solidFill>
                <a:sysClr val="windowText" lastClr="000000"/>
              </a:solidFill>
            </a:rPr>
            <a:t>kg</a:t>
          </a:r>
          <a:r>
            <a:rPr kumimoji="1" lang="ja-JP" altLang="en-US" sz="1100">
              <a:solidFill>
                <a:sysClr val="windowText" lastClr="000000"/>
              </a:solidFill>
            </a:rPr>
            <a:t>未満の場合、小数点以下第２位を四捨五入し、小数点以下第１位まで記載してください。文字を入力する場合は備考に記載すること。</a:t>
          </a:r>
          <a:endParaRPr kumimoji="1" lang="en-US" altLang="ja-JP" sz="1100">
            <a:solidFill>
              <a:sysClr val="windowText" lastClr="000000"/>
            </a:solidFill>
          </a:endParaRPr>
        </a:p>
        <a:p>
          <a:r>
            <a:rPr kumimoji="1" lang="ja-JP" altLang="en-US" sz="1100">
              <a:solidFill>
                <a:sysClr val="windowText" lastClr="000000"/>
              </a:solidFill>
            </a:rPr>
            <a:t>４　保管量は対象となる年度の末日における化学物質の保管量を記載すること。</a:t>
          </a:r>
          <a:endParaRPr kumimoji="1" lang="en-US" altLang="ja-JP" sz="1100">
            <a:solidFill>
              <a:sysClr val="windowText" lastClr="000000"/>
            </a:solidFill>
          </a:endParaRPr>
        </a:p>
        <a:p>
          <a:r>
            <a:rPr kumimoji="1" lang="ja-JP" altLang="en-US" sz="1100"/>
            <a:t>５　管理化学物質において、排出量、移動量の算出をしていない場合には、該当する欄に、「０」ではないく、「－」と記載すること。</a:t>
          </a:r>
          <a:endParaRPr kumimoji="1" lang="en-US" altLang="ja-JP" sz="1100"/>
        </a:p>
        <a:p>
          <a:r>
            <a:rPr kumimoji="1" lang="ja-JP" altLang="en-US" sz="1100"/>
            <a:t>６　使用量、製造量等の記録を県に提出する場合には、この様式を基本とするが、この様式に含まれている内容が網羅されている場合には、独自に集計等に使用している様式により提出しても差し支えないこと。</a:t>
          </a:r>
        </a:p>
      </xdr:txBody>
    </xdr:sp>
    <xdr:clientData/>
  </xdr:twoCellAnchor>
  <xdr:twoCellAnchor>
    <xdr:from>
      <xdr:col>0</xdr:col>
      <xdr:colOff>464820</xdr:colOff>
      <xdr:row>7</xdr:row>
      <xdr:rowOff>541020</xdr:rowOff>
    </xdr:from>
    <xdr:to>
      <xdr:col>1</xdr:col>
      <xdr:colOff>2466975</xdr:colOff>
      <xdr:row>8</xdr:row>
      <xdr:rowOff>104775</xdr:rowOff>
    </xdr:to>
    <xdr:sp macro="" textlink="">
      <xdr:nvSpPr>
        <xdr:cNvPr id="3" name="AutoShape 15">
          <a:extLst>
            <a:ext uri="{FF2B5EF4-FFF2-40B4-BE49-F238E27FC236}">
              <a16:creationId xmlns:a16="http://schemas.microsoft.com/office/drawing/2014/main" id="{00000000-0008-0000-0100-00000F100000}"/>
            </a:ext>
          </a:extLst>
        </xdr:cNvPr>
        <xdr:cNvSpPr>
          <a:spLocks noChangeArrowheads="1"/>
        </xdr:cNvSpPr>
      </xdr:nvSpPr>
      <xdr:spPr bwMode="auto">
        <a:xfrm>
          <a:off x="464820" y="2537460"/>
          <a:ext cx="2619375" cy="569595"/>
        </a:xfrm>
        <a:prstGeom prst="wedgeRectCallout">
          <a:avLst>
            <a:gd name="adj1" fmla="val 25763"/>
            <a:gd name="adj2" fmla="val 10343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化学物質の名称は、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から選んでください。番号及び</a:t>
          </a:r>
          <a:r>
            <a:rPr lang="ja-JP" altLang="ja-JP" sz="1100" b="0" i="0" baseline="0">
              <a:effectLst/>
              <a:latin typeface="+mn-lt"/>
              <a:ea typeface="+mn-ea"/>
              <a:cs typeface="+mn-cs"/>
            </a:rPr>
            <a:t>名称</a:t>
          </a:r>
          <a:r>
            <a:rPr lang="ja-JP" altLang="en-US" sz="1100" b="0" i="0" baseline="0">
              <a:effectLst/>
              <a:latin typeface="+mn-lt"/>
              <a:ea typeface="+mn-ea"/>
              <a:cs typeface="+mn-cs"/>
            </a:rPr>
            <a:t>が自動的に入力されます。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175260</xdr:colOff>
      <xdr:row>11</xdr:row>
      <xdr:rowOff>60960</xdr:rowOff>
    </xdr:from>
    <xdr:to>
      <xdr:col>15</xdr:col>
      <xdr:colOff>83820</xdr:colOff>
      <xdr:row>12</xdr:row>
      <xdr:rowOff>129540</xdr:rowOff>
    </xdr:to>
    <xdr:sp macro="" textlink="">
      <xdr:nvSpPr>
        <xdr:cNvPr id="5"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10782300" y="4160520"/>
          <a:ext cx="2103120" cy="434340"/>
        </a:xfrm>
        <a:prstGeom prst="wedgeRectCallout">
          <a:avLst>
            <a:gd name="adj1" fmla="val -64644"/>
            <a:gd name="adj2" fmla="val -84869"/>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数字のみで記載し、文字は備考に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twoCellAnchor>
    <xdr:from>
      <xdr:col>10</xdr:col>
      <xdr:colOff>556260</xdr:colOff>
      <xdr:row>8</xdr:row>
      <xdr:rowOff>45720</xdr:rowOff>
    </xdr:from>
    <xdr:to>
      <xdr:col>14</xdr:col>
      <xdr:colOff>24765</xdr:colOff>
      <xdr:row>9</xdr:row>
      <xdr:rowOff>108585</xdr:rowOff>
    </xdr:to>
    <xdr:sp macro="" textlink="">
      <xdr:nvSpPr>
        <xdr:cNvPr id="6" name="AutoShape 29">
          <a:extLst>
            <a:ext uri="{FF2B5EF4-FFF2-40B4-BE49-F238E27FC236}">
              <a16:creationId xmlns:a16="http://schemas.microsoft.com/office/drawing/2014/main" id="{00000000-0008-0000-0100-00001D100000}"/>
            </a:ext>
          </a:extLst>
        </xdr:cNvPr>
        <xdr:cNvSpPr>
          <a:spLocks noChangeArrowheads="1"/>
        </xdr:cNvSpPr>
      </xdr:nvSpPr>
      <xdr:spPr bwMode="auto">
        <a:xfrm>
          <a:off x="9700260" y="3048000"/>
          <a:ext cx="2394585" cy="428625"/>
        </a:xfrm>
        <a:prstGeom prst="wedgeRectCallout">
          <a:avLst>
            <a:gd name="adj1" fmla="val -52234"/>
            <a:gd name="adj2" fmla="val -133111"/>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産廃としての委託処理を行っている場合にはその量をここに記載してください。</a:t>
          </a:r>
        </a:p>
      </xdr:txBody>
    </xdr:sp>
    <xdr:clientData/>
  </xdr:twoCellAnchor>
  <xdr:twoCellAnchor>
    <xdr:from>
      <xdr:col>6</xdr:col>
      <xdr:colOff>403860</xdr:colOff>
      <xdr:row>8</xdr:row>
      <xdr:rowOff>228600</xdr:rowOff>
    </xdr:from>
    <xdr:to>
      <xdr:col>10</xdr:col>
      <xdr:colOff>506730</xdr:colOff>
      <xdr:row>9</xdr:row>
      <xdr:rowOff>251460</xdr:rowOff>
    </xdr:to>
    <xdr:sp macro="" textlink="">
      <xdr:nvSpPr>
        <xdr:cNvPr id="7" name="AutoShape 28">
          <a:extLst>
            <a:ext uri="{FF2B5EF4-FFF2-40B4-BE49-F238E27FC236}">
              <a16:creationId xmlns:a16="http://schemas.microsoft.com/office/drawing/2014/main" id="{00000000-0008-0000-0100-00001C100000}"/>
            </a:ext>
          </a:extLst>
        </xdr:cNvPr>
        <xdr:cNvSpPr>
          <a:spLocks noChangeArrowheads="1"/>
        </xdr:cNvSpPr>
      </xdr:nvSpPr>
      <xdr:spPr bwMode="auto">
        <a:xfrm>
          <a:off x="6621780" y="3230880"/>
          <a:ext cx="3028950" cy="388620"/>
        </a:xfrm>
        <a:prstGeom prst="wedgeRectCallout">
          <a:avLst>
            <a:gd name="adj1" fmla="val -4796"/>
            <a:gd name="adj2" fmla="val -13379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自社処分場を有している場合です。産廃としての委託処理は移動量になります。</a:t>
          </a:r>
        </a:p>
      </xdr:txBody>
    </xdr:sp>
    <xdr:clientData/>
  </xdr:twoCellAnchor>
  <xdr:twoCellAnchor>
    <xdr:from>
      <xdr:col>3</xdr:col>
      <xdr:colOff>236220</xdr:colOff>
      <xdr:row>8</xdr:row>
      <xdr:rowOff>297180</xdr:rowOff>
    </xdr:from>
    <xdr:to>
      <xdr:col>6</xdr:col>
      <xdr:colOff>179070</xdr:colOff>
      <xdr:row>9</xdr:row>
      <xdr:rowOff>160020</xdr:rowOff>
    </xdr:to>
    <xdr:sp macro="" textlink="">
      <xdr:nvSpPr>
        <xdr:cNvPr id="8" name="AutoShape 27">
          <a:extLst>
            <a:ext uri="{FF2B5EF4-FFF2-40B4-BE49-F238E27FC236}">
              <a16:creationId xmlns:a16="http://schemas.microsoft.com/office/drawing/2014/main" id="{00000000-0008-0000-0100-00001B100000}"/>
            </a:ext>
          </a:extLst>
        </xdr:cNvPr>
        <xdr:cNvSpPr>
          <a:spLocks noChangeArrowheads="1"/>
        </xdr:cNvSpPr>
      </xdr:nvSpPr>
      <xdr:spPr bwMode="auto">
        <a:xfrm>
          <a:off x="4259580" y="3299460"/>
          <a:ext cx="2137410" cy="228600"/>
        </a:xfrm>
        <a:prstGeom prst="wedgeRectCallout">
          <a:avLst>
            <a:gd name="adj1" fmla="val 87347"/>
            <a:gd name="adj2" fmla="val -31666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事業場内敷地への漏洩量です。</a:t>
          </a:r>
        </a:p>
      </xdr:txBody>
    </xdr:sp>
    <xdr:clientData/>
  </xdr:twoCellAnchor>
  <xdr:twoCellAnchor>
    <xdr:from>
      <xdr:col>6</xdr:col>
      <xdr:colOff>617220</xdr:colOff>
      <xdr:row>12</xdr:row>
      <xdr:rowOff>129540</xdr:rowOff>
    </xdr:from>
    <xdr:to>
      <xdr:col>9</xdr:col>
      <xdr:colOff>525780</xdr:colOff>
      <xdr:row>13</xdr:row>
      <xdr:rowOff>198120</xdr:rowOff>
    </xdr:to>
    <xdr:sp macro="" textlink="">
      <xdr:nvSpPr>
        <xdr:cNvPr id="9"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6835140" y="4594860"/>
          <a:ext cx="2103120" cy="434340"/>
        </a:xfrm>
        <a:prstGeom prst="wedgeRectCallout">
          <a:avLst>
            <a:gd name="adj1" fmla="val -38919"/>
            <a:gd name="adj2" fmla="val -186623"/>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ハイフンを記載する場合は、半角で</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8</xdr:row>
      <xdr:rowOff>209550</xdr:rowOff>
    </xdr:from>
    <xdr:to>
      <xdr:col>1</xdr:col>
      <xdr:colOff>2933700</xdr:colOff>
      <xdr:row>9</xdr:row>
      <xdr:rowOff>466725</xdr:rowOff>
    </xdr:to>
    <xdr:sp macro="" textlink="">
      <xdr:nvSpPr>
        <xdr:cNvPr id="4111" name="AutoShape 15">
          <a:extLst>
            <a:ext uri="{FF2B5EF4-FFF2-40B4-BE49-F238E27FC236}">
              <a16:creationId xmlns:a16="http://schemas.microsoft.com/office/drawing/2014/main" id="{00000000-0008-0000-0100-00000F100000}"/>
            </a:ext>
          </a:extLst>
        </xdr:cNvPr>
        <xdr:cNvSpPr>
          <a:spLocks noChangeArrowheads="1"/>
        </xdr:cNvSpPr>
      </xdr:nvSpPr>
      <xdr:spPr bwMode="auto">
        <a:xfrm>
          <a:off x="733425" y="3819525"/>
          <a:ext cx="2886075" cy="571500"/>
        </a:xfrm>
        <a:prstGeom prst="wedgeRectCallout">
          <a:avLst>
            <a:gd name="adj1" fmla="val 25763"/>
            <a:gd name="adj2" fmla="val 10343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化学物質の名称は、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から選んでください。番号及び</a:t>
          </a:r>
          <a:r>
            <a:rPr lang="ja-JP" altLang="ja-JP" sz="1100" b="0" i="0" baseline="0">
              <a:effectLst/>
              <a:latin typeface="+mn-lt"/>
              <a:ea typeface="+mn-ea"/>
              <a:cs typeface="+mn-cs"/>
            </a:rPr>
            <a:t>名称</a:t>
          </a:r>
          <a:r>
            <a:rPr lang="ja-JP" altLang="en-US" sz="1100" b="0" i="0" baseline="0">
              <a:effectLst/>
              <a:latin typeface="+mn-lt"/>
              <a:ea typeface="+mn-ea"/>
              <a:cs typeface="+mn-cs"/>
            </a:rPr>
            <a:t>が自動的に入力されます。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xdr:colOff>
      <xdr:row>2</xdr:row>
      <xdr:rowOff>266702</xdr:rowOff>
    </xdr:from>
    <xdr:to>
      <xdr:col>7</xdr:col>
      <xdr:colOff>104775</xdr:colOff>
      <xdr:row>3</xdr:row>
      <xdr:rowOff>38101</xdr:rowOff>
    </xdr:to>
    <xdr:sp macro="" textlink="">
      <xdr:nvSpPr>
        <xdr:cNvPr id="4112" name="AutoShape 16">
          <a:extLst>
            <a:ext uri="{FF2B5EF4-FFF2-40B4-BE49-F238E27FC236}">
              <a16:creationId xmlns:a16="http://schemas.microsoft.com/office/drawing/2014/main" id="{00000000-0008-0000-0100-000010100000}"/>
            </a:ext>
          </a:extLst>
        </xdr:cNvPr>
        <xdr:cNvSpPr>
          <a:spLocks noChangeArrowheads="1"/>
        </xdr:cNvSpPr>
      </xdr:nvSpPr>
      <xdr:spPr bwMode="auto">
        <a:xfrm>
          <a:off x="5362575" y="1181102"/>
          <a:ext cx="2438400" cy="409574"/>
        </a:xfrm>
        <a:prstGeom prst="wedgeRectCallout">
          <a:avLst>
            <a:gd name="adj1" fmla="val -43359"/>
            <a:gd name="adj2" fmla="val -7500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中分類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a:t>
          </a:r>
        </a:p>
      </xdr:txBody>
    </xdr:sp>
    <xdr:clientData/>
  </xdr:twoCellAnchor>
  <xdr:twoCellAnchor>
    <xdr:from>
      <xdr:col>11</xdr:col>
      <xdr:colOff>247650</xdr:colOff>
      <xdr:row>1</xdr:row>
      <xdr:rowOff>457200</xdr:rowOff>
    </xdr:from>
    <xdr:to>
      <xdr:col>12</xdr:col>
      <xdr:colOff>1533525</xdr:colOff>
      <xdr:row>2</xdr:row>
      <xdr:rowOff>276225</xdr:rowOff>
    </xdr:to>
    <xdr:sp macro="" textlink="">
      <xdr:nvSpPr>
        <xdr:cNvPr id="4113" name="AutoShape 17">
          <a:extLst>
            <a:ext uri="{FF2B5EF4-FFF2-40B4-BE49-F238E27FC236}">
              <a16:creationId xmlns:a16="http://schemas.microsoft.com/office/drawing/2014/main" id="{00000000-0008-0000-0100-000011100000}"/>
            </a:ext>
          </a:extLst>
        </xdr:cNvPr>
        <xdr:cNvSpPr>
          <a:spLocks noChangeArrowheads="1"/>
        </xdr:cNvSpPr>
      </xdr:nvSpPr>
      <xdr:spPr bwMode="auto">
        <a:xfrm>
          <a:off x="10925175" y="733425"/>
          <a:ext cx="2019300" cy="447675"/>
        </a:xfrm>
        <a:prstGeom prst="wedgeRectCallout">
          <a:avLst>
            <a:gd name="adj1" fmla="val -57913"/>
            <a:gd name="adj2" fmla="val 4523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小分類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a:t>
          </a:r>
        </a:p>
      </xdr:txBody>
    </xdr:sp>
    <xdr:clientData/>
  </xdr:twoCellAnchor>
  <xdr:twoCellAnchor>
    <xdr:from>
      <xdr:col>1</xdr:col>
      <xdr:colOff>1219200</xdr:colOff>
      <xdr:row>0</xdr:row>
      <xdr:rowOff>0</xdr:rowOff>
    </xdr:from>
    <xdr:to>
      <xdr:col>2</xdr:col>
      <xdr:colOff>723900</xdr:colOff>
      <xdr:row>1</xdr:row>
      <xdr:rowOff>95250</xdr:rowOff>
    </xdr:to>
    <xdr:sp macro="" textlink="">
      <xdr:nvSpPr>
        <xdr:cNvPr id="4115" name="AutoShape 19">
          <a:extLst>
            <a:ext uri="{FF2B5EF4-FFF2-40B4-BE49-F238E27FC236}">
              <a16:creationId xmlns:a16="http://schemas.microsoft.com/office/drawing/2014/main" id="{00000000-0008-0000-0100-000013100000}"/>
            </a:ext>
          </a:extLst>
        </xdr:cNvPr>
        <xdr:cNvSpPr>
          <a:spLocks noChangeArrowheads="1"/>
        </xdr:cNvSpPr>
      </xdr:nvSpPr>
      <xdr:spPr bwMode="auto">
        <a:xfrm>
          <a:off x="1905000" y="0"/>
          <a:ext cx="2466975" cy="371475"/>
        </a:xfrm>
        <a:prstGeom prst="wedgeRectCallout">
          <a:avLst>
            <a:gd name="adj1" fmla="val 99319"/>
            <a:gd name="adj2" fmla="val 91462"/>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会社全体における対象年度の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日現在における数を記載してください。</a:t>
          </a:r>
        </a:p>
      </xdr:txBody>
    </xdr:sp>
    <xdr:clientData/>
  </xdr:twoCellAnchor>
  <xdr:twoCellAnchor>
    <xdr:from>
      <xdr:col>8</xdr:col>
      <xdr:colOff>247650</xdr:colOff>
      <xdr:row>0</xdr:row>
      <xdr:rowOff>19050</xdr:rowOff>
    </xdr:from>
    <xdr:to>
      <xdr:col>11</xdr:col>
      <xdr:colOff>714375</xdr:colOff>
      <xdr:row>1</xdr:row>
      <xdr:rowOff>104775</xdr:rowOff>
    </xdr:to>
    <xdr:sp macro="" textlink="">
      <xdr:nvSpPr>
        <xdr:cNvPr id="4116" name="AutoShape 20">
          <a:extLst>
            <a:ext uri="{FF2B5EF4-FFF2-40B4-BE49-F238E27FC236}">
              <a16:creationId xmlns:a16="http://schemas.microsoft.com/office/drawing/2014/main" id="{00000000-0008-0000-0100-000014100000}"/>
            </a:ext>
          </a:extLst>
        </xdr:cNvPr>
        <xdr:cNvSpPr>
          <a:spLocks noChangeArrowheads="1"/>
        </xdr:cNvSpPr>
      </xdr:nvSpPr>
      <xdr:spPr bwMode="auto">
        <a:xfrm>
          <a:off x="8753475" y="19050"/>
          <a:ext cx="2895600" cy="361950"/>
        </a:xfrm>
        <a:prstGeom prst="wedgeRectCallout">
          <a:avLst>
            <a:gd name="adj1" fmla="val -68421"/>
            <a:gd name="adj2" fmla="val 76282"/>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事業場</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工場等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における対象年度の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日現在における数を記載してください。</a:t>
          </a:r>
        </a:p>
      </xdr:txBody>
    </xdr:sp>
    <xdr:clientData/>
  </xdr:twoCellAnchor>
  <xdr:twoCellAnchor>
    <xdr:from>
      <xdr:col>2</xdr:col>
      <xdr:colOff>66675</xdr:colOff>
      <xdr:row>5</xdr:row>
      <xdr:rowOff>276225</xdr:rowOff>
    </xdr:from>
    <xdr:to>
      <xdr:col>4</xdr:col>
      <xdr:colOff>400050</xdr:colOff>
      <xdr:row>7</xdr:row>
      <xdr:rowOff>200025</xdr:rowOff>
    </xdr:to>
    <xdr:sp macro="" textlink="">
      <xdr:nvSpPr>
        <xdr:cNvPr id="4118" name="AutoShape 22">
          <a:extLst>
            <a:ext uri="{FF2B5EF4-FFF2-40B4-BE49-F238E27FC236}">
              <a16:creationId xmlns:a16="http://schemas.microsoft.com/office/drawing/2014/main" id="{00000000-0008-0000-0100-000016100000}"/>
            </a:ext>
          </a:extLst>
        </xdr:cNvPr>
        <xdr:cNvSpPr>
          <a:spLocks noChangeArrowheads="1"/>
        </xdr:cNvSpPr>
      </xdr:nvSpPr>
      <xdr:spPr bwMode="auto">
        <a:xfrm>
          <a:off x="3714750" y="2514600"/>
          <a:ext cx="1952625" cy="438150"/>
        </a:xfrm>
        <a:prstGeom prst="wedgeRectCallout">
          <a:avLst>
            <a:gd name="adj1" fmla="val 63171"/>
            <a:gd name="adj2" fmla="val 103824"/>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対象となる年度の末日における保管量を記載してください。</a:t>
          </a:r>
        </a:p>
      </xdr:txBody>
    </xdr:sp>
    <xdr:clientData/>
  </xdr:twoCellAnchor>
  <xdr:twoCellAnchor>
    <xdr:from>
      <xdr:col>5</xdr:col>
      <xdr:colOff>28575</xdr:colOff>
      <xdr:row>17</xdr:row>
      <xdr:rowOff>85725</xdr:rowOff>
    </xdr:from>
    <xdr:to>
      <xdr:col>10</xdr:col>
      <xdr:colOff>800100</xdr:colOff>
      <xdr:row>18</xdr:row>
      <xdr:rowOff>57150</xdr:rowOff>
    </xdr:to>
    <xdr:sp macro="" textlink="">
      <xdr:nvSpPr>
        <xdr:cNvPr id="2299" name="AutoShape 25">
          <a:extLst>
            <a:ext uri="{FF2B5EF4-FFF2-40B4-BE49-F238E27FC236}">
              <a16:creationId xmlns:a16="http://schemas.microsoft.com/office/drawing/2014/main" id="{00000000-0008-0000-0100-0000FB080000}"/>
            </a:ext>
          </a:extLst>
        </xdr:cNvPr>
        <xdr:cNvSpPr>
          <a:spLocks/>
        </xdr:cNvSpPr>
      </xdr:nvSpPr>
      <xdr:spPr bwMode="auto">
        <a:xfrm rot="-5400000">
          <a:off x="8343900" y="4733925"/>
          <a:ext cx="342900" cy="4819650"/>
        </a:xfrm>
        <a:prstGeom prst="leftBrace">
          <a:avLst>
            <a:gd name="adj1" fmla="val 88889"/>
            <a:gd name="adj2" fmla="val 50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581025</xdr:colOff>
      <xdr:row>15</xdr:row>
      <xdr:rowOff>104775</xdr:rowOff>
    </xdr:from>
    <xdr:to>
      <xdr:col>6</xdr:col>
      <xdr:colOff>523875</xdr:colOff>
      <xdr:row>15</xdr:row>
      <xdr:rowOff>333375</xdr:rowOff>
    </xdr:to>
    <xdr:sp macro="" textlink="">
      <xdr:nvSpPr>
        <xdr:cNvPr id="4123" name="AutoShape 27">
          <a:extLst>
            <a:ext uri="{FF2B5EF4-FFF2-40B4-BE49-F238E27FC236}">
              <a16:creationId xmlns:a16="http://schemas.microsoft.com/office/drawing/2014/main" id="{00000000-0008-0000-0100-00001B100000}"/>
            </a:ext>
          </a:extLst>
        </xdr:cNvPr>
        <xdr:cNvSpPr>
          <a:spLocks noChangeArrowheads="1"/>
        </xdr:cNvSpPr>
      </xdr:nvSpPr>
      <xdr:spPr bwMode="auto">
        <a:xfrm>
          <a:off x="5619750" y="6115050"/>
          <a:ext cx="2371725" cy="228600"/>
        </a:xfrm>
        <a:prstGeom prst="wedgeRectCallout">
          <a:avLst>
            <a:gd name="adj1" fmla="val 87347"/>
            <a:gd name="adj2" fmla="val -31666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事業場内敷地への漏洩量です。</a:t>
          </a:r>
        </a:p>
      </xdr:txBody>
    </xdr:sp>
    <xdr:clientData/>
  </xdr:twoCellAnchor>
  <xdr:twoCellAnchor>
    <xdr:from>
      <xdr:col>6</xdr:col>
      <xdr:colOff>666750</xdr:colOff>
      <xdr:row>15</xdr:row>
      <xdr:rowOff>314325</xdr:rowOff>
    </xdr:from>
    <xdr:to>
      <xdr:col>11</xdr:col>
      <xdr:colOff>38100</xdr:colOff>
      <xdr:row>17</xdr:row>
      <xdr:rowOff>123825</xdr:rowOff>
    </xdr:to>
    <xdr:sp macro="" textlink="">
      <xdr:nvSpPr>
        <xdr:cNvPr id="4124" name="AutoShape 28">
          <a:extLst>
            <a:ext uri="{FF2B5EF4-FFF2-40B4-BE49-F238E27FC236}">
              <a16:creationId xmlns:a16="http://schemas.microsoft.com/office/drawing/2014/main" id="{00000000-0008-0000-0100-00001C100000}"/>
            </a:ext>
          </a:extLst>
        </xdr:cNvPr>
        <xdr:cNvSpPr>
          <a:spLocks noChangeArrowheads="1"/>
        </xdr:cNvSpPr>
      </xdr:nvSpPr>
      <xdr:spPr bwMode="auto">
        <a:xfrm>
          <a:off x="7553325" y="6619875"/>
          <a:ext cx="3419475" cy="390525"/>
        </a:xfrm>
        <a:prstGeom prst="wedgeRectCallout">
          <a:avLst>
            <a:gd name="adj1" fmla="val -4041"/>
            <a:gd name="adj2" fmla="val -257319"/>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自社処分場を有している場合です。産廃としての委託処理は移動量になります。</a:t>
          </a:r>
        </a:p>
      </xdr:txBody>
    </xdr:sp>
    <xdr:clientData/>
  </xdr:twoCellAnchor>
  <xdr:twoCellAnchor>
    <xdr:from>
      <xdr:col>9</xdr:col>
      <xdr:colOff>647700</xdr:colOff>
      <xdr:row>14</xdr:row>
      <xdr:rowOff>190500</xdr:rowOff>
    </xdr:from>
    <xdr:to>
      <xdr:col>12</xdr:col>
      <xdr:colOff>847725</xdr:colOff>
      <xdr:row>15</xdr:row>
      <xdr:rowOff>238125</xdr:rowOff>
    </xdr:to>
    <xdr:sp macro="" textlink="">
      <xdr:nvSpPr>
        <xdr:cNvPr id="4125" name="AutoShape 29">
          <a:extLst>
            <a:ext uri="{FF2B5EF4-FFF2-40B4-BE49-F238E27FC236}">
              <a16:creationId xmlns:a16="http://schemas.microsoft.com/office/drawing/2014/main" id="{00000000-0008-0000-0100-00001D100000}"/>
            </a:ext>
          </a:extLst>
        </xdr:cNvPr>
        <xdr:cNvSpPr>
          <a:spLocks noChangeArrowheads="1"/>
        </xdr:cNvSpPr>
      </xdr:nvSpPr>
      <xdr:spPr bwMode="auto">
        <a:xfrm>
          <a:off x="9963150" y="6115050"/>
          <a:ext cx="2628900" cy="428625"/>
        </a:xfrm>
        <a:prstGeom prst="wedgeRectCallout">
          <a:avLst>
            <a:gd name="adj1" fmla="val -23913"/>
            <a:gd name="adj2" fmla="val -127778"/>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産廃としての委託処理を行っている場合にはその量をここに記載してください。</a:t>
          </a:r>
        </a:p>
      </xdr:txBody>
    </xdr:sp>
    <xdr:clientData/>
  </xdr:twoCellAnchor>
  <xdr:twoCellAnchor>
    <xdr:from>
      <xdr:col>0</xdr:col>
      <xdr:colOff>0</xdr:colOff>
      <xdr:row>19</xdr:row>
      <xdr:rowOff>152400</xdr:rowOff>
    </xdr:from>
    <xdr:to>
      <xdr:col>12</xdr:col>
      <xdr:colOff>1508124</xdr:colOff>
      <xdr:row>25</xdr:row>
      <xdr:rowOff>142876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0" y="7312025"/>
          <a:ext cx="14112874" cy="1816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ja-JP" sz="1100">
              <a:solidFill>
                <a:schemeClr val="dk1"/>
              </a:solidFill>
              <a:effectLst/>
              <a:latin typeface="+mn-lt"/>
              <a:ea typeface="+mn-ea"/>
              <a:cs typeface="+mn-cs"/>
            </a:rPr>
            <a:t>１　常時使用される従業員の数は、対象年度の４月１日現在の数を記載すること。</a:t>
          </a:r>
          <a:endParaRPr lang="ja-JP" altLang="ja-JP">
            <a:effectLst/>
          </a:endParaRPr>
        </a:p>
        <a:p>
          <a:r>
            <a:rPr kumimoji="1" lang="ja-JP" altLang="ja-JP" sz="1100">
              <a:solidFill>
                <a:schemeClr val="dk1"/>
              </a:solidFill>
              <a:effectLst/>
              <a:latin typeface="+mn-lt"/>
              <a:ea typeface="+mn-ea"/>
              <a:cs typeface="+mn-cs"/>
            </a:rPr>
            <a:t>２　業種は、</a:t>
          </a:r>
          <a:r>
            <a:rPr kumimoji="1" lang="en-US" altLang="ja-JP" sz="1100">
              <a:solidFill>
                <a:schemeClr val="dk1"/>
              </a:solidFill>
              <a:effectLst/>
              <a:latin typeface="+mn-lt"/>
              <a:ea typeface="+mn-ea"/>
              <a:cs typeface="+mn-cs"/>
            </a:rPr>
            <a:t>PRTR</a:t>
          </a:r>
          <a:r>
            <a:rPr lang="ja-JP" altLang="ja-JP" sz="1100" b="0">
              <a:solidFill>
                <a:schemeClr val="dk1"/>
              </a:solidFill>
              <a:effectLst/>
              <a:latin typeface="+mn-lt"/>
              <a:ea typeface="+mn-ea"/>
              <a:cs typeface="+mn-cs"/>
            </a:rPr>
            <a:t>法施行令第</a:t>
          </a:r>
          <a:r>
            <a:rPr lang="en-US" altLang="ja-JP" sz="1100" b="0">
              <a:solidFill>
                <a:schemeClr val="dk1"/>
              </a:solidFill>
              <a:effectLst/>
              <a:latin typeface="+mn-lt"/>
              <a:ea typeface="+mn-ea"/>
              <a:cs typeface="+mn-cs"/>
            </a:rPr>
            <a:t>3</a:t>
          </a:r>
          <a:r>
            <a:rPr lang="ja-JP" altLang="ja-JP" sz="1100" b="0">
              <a:solidFill>
                <a:schemeClr val="dk1"/>
              </a:solidFill>
              <a:effectLst/>
              <a:latin typeface="+mn-lt"/>
              <a:ea typeface="+mn-ea"/>
              <a:cs typeface="+mn-cs"/>
            </a:rPr>
            <a:t>条に規定する業種</a:t>
          </a:r>
          <a:r>
            <a:rPr kumimoji="1" lang="ja-JP" altLang="ja-JP" sz="1100">
              <a:solidFill>
                <a:schemeClr val="dk1"/>
              </a:solidFill>
              <a:effectLst/>
              <a:latin typeface="+mn-lt"/>
              <a:ea typeface="+mn-ea"/>
              <a:cs typeface="+mn-cs"/>
            </a:rPr>
            <a:t>により記載すること。なお、該当する業種がない場合には、「その他」を選択すること。</a:t>
          </a:r>
          <a:endParaRPr lang="ja-JP" altLang="ja-JP">
            <a:effectLst/>
          </a:endParaRPr>
        </a:p>
        <a:p>
          <a:r>
            <a:rPr kumimoji="1" lang="ja-JP" altLang="ja-JP" sz="1100">
              <a:solidFill>
                <a:schemeClr val="dk1"/>
              </a:solidFill>
              <a:effectLst/>
              <a:latin typeface="+mn-lt"/>
              <a:ea typeface="+mn-ea"/>
              <a:cs typeface="+mn-cs"/>
            </a:rPr>
            <a:t>３　それぞれの量は、原則として有効数字２桁により記載すること。排出量、移動量が</a:t>
          </a:r>
          <a:r>
            <a:rPr kumimoji="1" lang="en-US" altLang="ja-JP" sz="1100">
              <a:solidFill>
                <a:schemeClr val="dk1"/>
              </a:solidFill>
              <a:effectLst/>
              <a:latin typeface="+mn-lt"/>
              <a:ea typeface="+mn-ea"/>
              <a:cs typeface="+mn-cs"/>
            </a:rPr>
            <a:t>1kg</a:t>
          </a:r>
          <a:r>
            <a:rPr kumimoji="1" lang="ja-JP" altLang="ja-JP" sz="1100">
              <a:solidFill>
                <a:schemeClr val="dk1"/>
              </a:solidFill>
              <a:effectLst/>
              <a:latin typeface="+mn-lt"/>
              <a:ea typeface="+mn-ea"/>
              <a:cs typeface="+mn-cs"/>
            </a:rPr>
            <a:t>未満の場合、小数点以下第</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位を四捨五入し、小数点以下第</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位まで記載してください。文字を入力する場合は備考に記載すること。</a:t>
          </a:r>
          <a:endParaRPr lang="ja-JP" altLang="ja-JP">
            <a:effectLst/>
          </a:endParaRPr>
        </a:p>
        <a:p>
          <a:r>
            <a:rPr kumimoji="1" lang="ja-JP" altLang="ja-JP" sz="1100">
              <a:solidFill>
                <a:schemeClr val="dk1"/>
              </a:solidFill>
              <a:effectLst/>
              <a:latin typeface="+mn-lt"/>
              <a:ea typeface="+mn-ea"/>
              <a:cs typeface="+mn-cs"/>
            </a:rPr>
            <a:t>４　保管量は対象となる年度の末日における化学物質の保管量を記載すること。</a:t>
          </a:r>
          <a:endParaRPr lang="ja-JP" altLang="ja-JP">
            <a:effectLst/>
          </a:endParaRPr>
        </a:p>
        <a:p>
          <a:r>
            <a:rPr kumimoji="1" lang="ja-JP" altLang="ja-JP" sz="1100">
              <a:solidFill>
                <a:schemeClr val="dk1"/>
              </a:solidFill>
              <a:effectLst/>
              <a:latin typeface="+mn-lt"/>
              <a:ea typeface="+mn-ea"/>
              <a:cs typeface="+mn-cs"/>
            </a:rPr>
            <a:t>５　管理化学物質において、排出量、移動量の算出をしていない場合には、当該欄を斜線し、備考欄にその旨を記載すること（例：排出量・移動量を把握していない）。</a:t>
          </a:r>
          <a:endParaRPr lang="ja-JP" altLang="ja-JP">
            <a:effectLst/>
          </a:endParaRPr>
        </a:p>
        <a:p>
          <a:r>
            <a:rPr kumimoji="1" lang="ja-JP" altLang="ja-JP" sz="1100">
              <a:solidFill>
                <a:schemeClr val="dk1"/>
              </a:solidFill>
              <a:effectLst/>
              <a:latin typeface="+mn-lt"/>
              <a:ea typeface="+mn-ea"/>
              <a:cs typeface="+mn-cs"/>
            </a:rPr>
            <a:t>６　使用量、製造量等の記録を県に提出する場合には、この様式を基本とするが、この様式に含まれている内容が網羅されている場合には、独自に集計等に使用している様式により提出しても差し支えないこと。</a:t>
          </a:r>
          <a:endParaRPr lang="ja-JP" altLang="ja-JP">
            <a:effectLst/>
          </a:endParaRPr>
        </a:p>
      </xdr:txBody>
    </xdr:sp>
    <xdr:clientData/>
  </xdr:twoCellAnchor>
  <xdr:twoCellAnchor>
    <xdr:from>
      <xdr:col>11</xdr:col>
      <xdr:colOff>85724</xdr:colOff>
      <xdr:row>5</xdr:row>
      <xdr:rowOff>85726</xdr:rowOff>
    </xdr:from>
    <xdr:to>
      <xdr:col>12</xdr:col>
      <xdr:colOff>1533524</xdr:colOff>
      <xdr:row>5</xdr:row>
      <xdr:rowOff>276226</xdr:rowOff>
    </xdr:to>
    <xdr:sp macro="" textlink="">
      <xdr:nvSpPr>
        <xdr:cNvPr id="13" name="AutoShape 17">
          <a:extLst>
            <a:ext uri="{FF2B5EF4-FFF2-40B4-BE49-F238E27FC236}">
              <a16:creationId xmlns:a16="http://schemas.microsoft.com/office/drawing/2014/main" id="{00000000-0008-0000-0100-00000D000000}"/>
            </a:ext>
          </a:extLst>
        </xdr:cNvPr>
        <xdr:cNvSpPr>
          <a:spLocks noChangeArrowheads="1"/>
        </xdr:cNvSpPr>
      </xdr:nvSpPr>
      <xdr:spPr bwMode="auto">
        <a:xfrm>
          <a:off x="10763249" y="2000251"/>
          <a:ext cx="2181225" cy="190500"/>
        </a:xfrm>
        <a:prstGeom prst="wedgeRectCallout">
          <a:avLst>
            <a:gd name="adj1" fmla="val -66404"/>
            <a:gd name="adj2" fmla="val -65408"/>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メールアドレスが必須となりました。</a:t>
          </a:r>
        </a:p>
      </xdr:txBody>
    </xdr:sp>
    <xdr:clientData/>
  </xdr:twoCellAnchor>
  <xdr:twoCellAnchor>
    <xdr:from>
      <xdr:col>11</xdr:col>
      <xdr:colOff>66675</xdr:colOff>
      <xdr:row>9</xdr:row>
      <xdr:rowOff>295275</xdr:rowOff>
    </xdr:from>
    <xdr:to>
      <xdr:col>12</xdr:col>
      <xdr:colOff>1438275</xdr:colOff>
      <xdr:row>10</xdr:row>
      <xdr:rowOff>257175</xdr:rowOff>
    </xdr:to>
    <xdr:sp macro="" textlink="">
      <xdr:nvSpPr>
        <xdr:cNvPr id="15"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11001375" y="4219575"/>
          <a:ext cx="2181225" cy="438150"/>
        </a:xfrm>
        <a:prstGeom prst="wedgeRectCallout">
          <a:avLst>
            <a:gd name="adj1" fmla="val -55224"/>
            <a:gd name="adj2" fmla="val 95833"/>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数字のみで記載し、文字は備考に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kagaku@yakuhin.ca.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D819"/>
  <sheetViews>
    <sheetView showGridLines="0" zoomScaleNormal="100" workbookViewId="0">
      <selection activeCell="B9" sqref="B9"/>
    </sheetView>
  </sheetViews>
  <sheetFormatPr defaultColWidth="9" defaultRowHeight="13.2"/>
  <cols>
    <col min="1" max="1" width="9" style="35"/>
    <col min="2" max="2" width="39" style="35" customWidth="1"/>
    <col min="3" max="11" width="10.6640625" style="35" customWidth="1"/>
    <col min="12" max="12" width="12.21875" style="35" customWidth="1"/>
    <col min="13" max="13" width="10.6640625" style="1" customWidth="1"/>
    <col min="14" max="19" width="10.6640625" style="3" customWidth="1"/>
    <col min="20" max="20" width="10.6640625" style="4" customWidth="1"/>
    <col min="21" max="23" width="10.6640625" style="32" customWidth="1"/>
    <col min="24" max="24" width="10.6640625" style="6" customWidth="1"/>
    <col min="25" max="25" width="10.6640625" style="4" customWidth="1"/>
    <col min="26" max="30" width="10.6640625" style="1" customWidth="1"/>
    <col min="31" max="16384" width="9" style="1"/>
  </cols>
  <sheetData>
    <row r="1" spans="1:12" ht="21">
      <c r="A1" s="34" t="s">
        <v>78</v>
      </c>
      <c r="E1" s="36" t="s">
        <v>79</v>
      </c>
      <c r="K1" s="35" t="s">
        <v>3220</v>
      </c>
      <c r="L1" s="108" t="s">
        <v>3219</v>
      </c>
    </row>
    <row r="2" spans="1:12" ht="28.5" customHeight="1">
      <c r="A2" s="127" t="s">
        <v>80</v>
      </c>
      <c r="B2" s="129"/>
      <c r="C2" s="109" t="s">
        <v>97</v>
      </c>
      <c r="D2" s="99" t="s">
        <v>98</v>
      </c>
      <c r="E2" s="97"/>
      <c r="F2" s="100" t="s">
        <v>99</v>
      </c>
      <c r="G2" s="99" t="s">
        <v>2114</v>
      </c>
      <c r="H2" s="97"/>
      <c r="I2" s="100" t="s">
        <v>99</v>
      </c>
      <c r="J2" s="99" t="s">
        <v>2125</v>
      </c>
      <c r="K2" s="97"/>
      <c r="L2" s="100" t="s">
        <v>100</v>
      </c>
    </row>
    <row r="3" spans="1:12" ht="28.5" customHeight="1">
      <c r="A3" s="128"/>
      <c r="B3" s="130"/>
      <c r="C3" s="99" t="s">
        <v>2113</v>
      </c>
      <c r="D3" s="99" t="s">
        <v>101</v>
      </c>
      <c r="E3" s="125"/>
      <c r="F3" s="125"/>
      <c r="G3" s="125"/>
      <c r="H3" s="99" t="s">
        <v>102</v>
      </c>
      <c r="I3" s="125"/>
      <c r="J3" s="125"/>
      <c r="K3" s="125"/>
      <c r="L3" s="125"/>
    </row>
    <row r="4" spans="1:12" ht="27" customHeight="1">
      <c r="A4" s="122" t="s">
        <v>81</v>
      </c>
      <c r="B4" s="64" t="s">
        <v>358</v>
      </c>
      <c r="C4" s="122" t="s">
        <v>103</v>
      </c>
      <c r="D4" s="99" t="s">
        <v>104</v>
      </c>
      <c r="E4" s="125"/>
      <c r="F4" s="125"/>
      <c r="G4" s="125"/>
      <c r="H4" s="125"/>
      <c r="I4" s="125"/>
      <c r="J4" s="125"/>
      <c r="K4" s="125"/>
      <c r="L4" s="125"/>
    </row>
    <row r="5" spans="1:12" ht="26.4">
      <c r="A5" s="122"/>
      <c r="B5" s="84"/>
      <c r="C5" s="122"/>
      <c r="D5" s="99" t="s">
        <v>3185</v>
      </c>
      <c r="E5" s="123"/>
      <c r="F5" s="124"/>
      <c r="G5" s="99" t="s">
        <v>106</v>
      </c>
      <c r="H5" s="125"/>
      <c r="I5" s="125"/>
      <c r="J5" s="99" t="s">
        <v>2111</v>
      </c>
      <c r="K5" s="126"/>
      <c r="L5" s="126"/>
    </row>
    <row r="7" spans="1:12">
      <c r="A7" s="133" t="s">
        <v>82</v>
      </c>
      <c r="B7" s="131" t="s">
        <v>2118</v>
      </c>
      <c r="C7" s="133" t="s">
        <v>83</v>
      </c>
      <c r="D7" s="133" t="s">
        <v>84</v>
      </c>
      <c r="E7" s="133" t="s">
        <v>85</v>
      </c>
      <c r="F7" s="133" t="s">
        <v>93</v>
      </c>
      <c r="G7" s="133"/>
      <c r="H7" s="133"/>
      <c r="I7" s="133"/>
      <c r="J7" s="133" t="s">
        <v>92</v>
      </c>
      <c r="K7" s="133"/>
      <c r="L7" s="133" t="s">
        <v>96</v>
      </c>
    </row>
    <row r="8" spans="1:12" ht="79.2">
      <c r="A8" s="133"/>
      <c r="B8" s="132"/>
      <c r="C8" s="133"/>
      <c r="D8" s="133"/>
      <c r="E8" s="133"/>
      <c r="F8" s="98" t="s">
        <v>86</v>
      </c>
      <c r="G8" s="98" t="s">
        <v>87</v>
      </c>
      <c r="H8" s="98" t="s">
        <v>88</v>
      </c>
      <c r="I8" s="98" t="s">
        <v>89</v>
      </c>
      <c r="J8" s="98" t="s">
        <v>90</v>
      </c>
      <c r="K8" s="98" t="s">
        <v>91</v>
      </c>
      <c r="L8" s="133"/>
    </row>
    <row r="9" spans="1:12" ht="29.1" customHeight="1">
      <c r="A9" s="37">
        <v>1</v>
      </c>
      <c r="B9" s="87"/>
      <c r="C9" s="83"/>
      <c r="D9" s="83"/>
      <c r="E9" s="83"/>
      <c r="F9" s="83"/>
      <c r="G9" s="83"/>
      <c r="H9" s="83"/>
      <c r="I9" s="83"/>
      <c r="J9" s="83"/>
      <c r="K9" s="83"/>
      <c r="L9" s="83"/>
    </row>
    <row r="10" spans="1:12" ht="29.1" customHeight="1">
      <c r="A10" s="37">
        <v>2</v>
      </c>
      <c r="B10" s="87"/>
      <c r="C10" s="83"/>
      <c r="D10" s="83"/>
      <c r="E10" s="83"/>
      <c r="F10" s="83"/>
      <c r="G10" s="83"/>
      <c r="H10" s="83"/>
      <c r="I10" s="83"/>
      <c r="J10" s="83"/>
      <c r="K10" s="83"/>
      <c r="L10" s="83"/>
    </row>
    <row r="11" spans="1:12" ht="29.1" customHeight="1">
      <c r="A11" s="37">
        <v>3</v>
      </c>
      <c r="B11" s="87"/>
      <c r="C11" s="83"/>
      <c r="D11" s="83"/>
      <c r="E11" s="83"/>
      <c r="F11" s="83"/>
      <c r="G11" s="83"/>
      <c r="H11" s="83"/>
      <c r="I11" s="83"/>
      <c r="J11" s="83"/>
      <c r="K11" s="83"/>
      <c r="L11" s="83"/>
    </row>
    <row r="12" spans="1:12" ht="29.1" customHeight="1">
      <c r="A12" s="37">
        <v>4</v>
      </c>
      <c r="B12" s="87"/>
      <c r="C12" s="83"/>
      <c r="D12" s="83"/>
      <c r="E12" s="83"/>
      <c r="F12" s="83"/>
      <c r="G12" s="83"/>
      <c r="H12" s="83"/>
      <c r="I12" s="83"/>
      <c r="J12" s="83"/>
      <c r="K12" s="83"/>
      <c r="L12" s="83"/>
    </row>
    <row r="13" spans="1:12" ht="29.1" customHeight="1">
      <c r="A13" s="37">
        <v>5</v>
      </c>
      <c r="B13" s="87"/>
      <c r="C13" s="83"/>
      <c r="D13" s="83"/>
      <c r="E13" s="83"/>
      <c r="F13" s="83"/>
      <c r="G13" s="83"/>
      <c r="H13" s="83"/>
      <c r="I13" s="83"/>
      <c r="J13" s="83"/>
      <c r="K13" s="83"/>
      <c r="L13" s="83"/>
    </row>
    <row r="14" spans="1:12" ht="29.1" customHeight="1">
      <c r="A14" s="37">
        <v>6</v>
      </c>
      <c r="B14" s="87"/>
      <c r="C14" s="83"/>
      <c r="D14" s="83"/>
      <c r="E14" s="83"/>
      <c r="F14" s="83"/>
      <c r="G14" s="83"/>
      <c r="H14" s="83"/>
      <c r="I14" s="83"/>
      <c r="J14" s="83"/>
      <c r="K14" s="83"/>
      <c r="L14" s="83"/>
    </row>
    <row r="15" spans="1:12" ht="29.1" customHeight="1">
      <c r="A15" s="37">
        <v>7</v>
      </c>
      <c r="B15" s="87"/>
      <c r="C15" s="83"/>
      <c r="D15" s="83"/>
      <c r="E15" s="83"/>
      <c r="F15" s="83"/>
      <c r="G15" s="83"/>
      <c r="H15" s="83"/>
      <c r="I15" s="83"/>
      <c r="J15" s="83"/>
      <c r="K15" s="83"/>
      <c r="L15" s="83"/>
    </row>
    <row r="16" spans="1:12" ht="29.1" customHeight="1">
      <c r="A16" s="37">
        <v>8</v>
      </c>
      <c r="B16" s="87"/>
      <c r="C16" s="83"/>
      <c r="D16" s="83"/>
      <c r="E16" s="83"/>
      <c r="F16" s="83"/>
      <c r="G16" s="83"/>
      <c r="H16" s="83"/>
      <c r="I16" s="83"/>
      <c r="J16" s="83"/>
      <c r="K16" s="83"/>
      <c r="L16" s="83"/>
    </row>
    <row r="17" spans="1:12" ht="29.1" customHeight="1">
      <c r="A17" s="37">
        <v>9</v>
      </c>
      <c r="B17" s="87"/>
      <c r="C17" s="83"/>
      <c r="D17" s="83"/>
      <c r="E17" s="83"/>
      <c r="F17" s="83"/>
      <c r="G17" s="83"/>
      <c r="H17" s="83"/>
      <c r="I17" s="83"/>
      <c r="J17" s="83"/>
      <c r="K17" s="83"/>
      <c r="L17" s="83"/>
    </row>
    <row r="18" spans="1:12" ht="29.1" customHeight="1">
      <c r="A18" s="37">
        <v>10</v>
      </c>
      <c r="B18" s="87"/>
      <c r="C18" s="83"/>
      <c r="D18" s="83"/>
      <c r="E18" s="83"/>
      <c r="F18" s="83"/>
      <c r="G18" s="83"/>
      <c r="H18" s="83"/>
      <c r="I18" s="83"/>
      <c r="J18" s="83"/>
      <c r="K18" s="83"/>
      <c r="L18" s="83"/>
    </row>
    <row r="19" spans="1:12" ht="29.1" customHeight="1">
      <c r="A19" s="93">
        <v>11</v>
      </c>
      <c r="B19" s="87"/>
      <c r="C19" s="83"/>
      <c r="D19" s="83"/>
      <c r="E19" s="83"/>
      <c r="F19" s="83"/>
      <c r="G19" s="83"/>
      <c r="H19" s="83"/>
      <c r="I19" s="83"/>
      <c r="J19" s="83"/>
      <c r="K19" s="83"/>
      <c r="L19" s="83"/>
    </row>
    <row r="20" spans="1:12" ht="29.1" customHeight="1">
      <c r="A20" s="93">
        <v>12</v>
      </c>
      <c r="B20" s="87"/>
      <c r="C20" s="83"/>
      <c r="D20" s="83"/>
      <c r="E20" s="83"/>
      <c r="F20" s="83"/>
      <c r="G20" s="83"/>
      <c r="H20" s="83"/>
      <c r="I20" s="83"/>
      <c r="J20" s="83"/>
      <c r="K20" s="83"/>
      <c r="L20" s="83"/>
    </row>
    <row r="21" spans="1:12" ht="29.1" customHeight="1">
      <c r="A21" s="93">
        <v>13</v>
      </c>
      <c r="B21" s="87"/>
      <c r="C21" s="83"/>
      <c r="D21" s="83"/>
      <c r="E21" s="83"/>
      <c r="F21" s="83"/>
      <c r="G21" s="83"/>
      <c r="H21" s="83"/>
      <c r="I21" s="83"/>
      <c r="J21" s="83"/>
      <c r="K21" s="83"/>
      <c r="L21" s="83"/>
    </row>
    <row r="22" spans="1:12" ht="29.1" customHeight="1">
      <c r="A22" s="93">
        <v>14</v>
      </c>
      <c r="B22" s="87"/>
      <c r="C22" s="83"/>
      <c r="D22" s="83"/>
      <c r="E22" s="83"/>
      <c r="F22" s="83"/>
      <c r="G22" s="83"/>
      <c r="H22" s="83"/>
      <c r="I22" s="83"/>
      <c r="J22" s="83"/>
      <c r="K22" s="83"/>
      <c r="L22" s="83"/>
    </row>
    <row r="23" spans="1:12" ht="29.1" customHeight="1">
      <c r="A23" s="93">
        <v>15</v>
      </c>
      <c r="B23" s="87"/>
      <c r="C23" s="83"/>
      <c r="D23" s="83"/>
      <c r="E23" s="83"/>
      <c r="F23" s="83"/>
      <c r="G23" s="83"/>
      <c r="H23" s="83"/>
      <c r="I23" s="83"/>
      <c r="J23" s="83"/>
      <c r="K23" s="83"/>
      <c r="L23" s="83"/>
    </row>
    <row r="24" spans="1:12" ht="29.1" customHeight="1">
      <c r="A24" s="93">
        <v>16</v>
      </c>
      <c r="B24" s="87"/>
      <c r="C24" s="83"/>
      <c r="D24" s="83"/>
      <c r="E24" s="83"/>
      <c r="F24" s="83"/>
      <c r="G24" s="83"/>
      <c r="H24" s="83"/>
      <c r="I24" s="83"/>
      <c r="J24" s="83"/>
      <c r="K24" s="83"/>
      <c r="L24" s="83"/>
    </row>
    <row r="25" spans="1:12" ht="29.1" customHeight="1">
      <c r="A25" s="93">
        <v>17</v>
      </c>
      <c r="B25" s="87"/>
      <c r="C25" s="83"/>
      <c r="D25" s="83"/>
      <c r="E25" s="83"/>
      <c r="F25" s="83"/>
      <c r="G25" s="83"/>
      <c r="H25" s="83"/>
      <c r="I25" s="83"/>
      <c r="J25" s="83"/>
      <c r="K25" s="83"/>
      <c r="L25" s="83"/>
    </row>
    <row r="26" spans="1:12" ht="29.1" customHeight="1">
      <c r="A26" s="93">
        <v>18</v>
      </c>
      <c r="B26" s="87"/>
      <c r="C26" s="83"/>
      <c r="D26" s="83"/>
      <c r="E26" s="83"/>
      <c r="F26" s="83"/>
      <c r="G26" s="83"/>
      <c r="H26" s="83"/>
      <c r="I26" s="83"/>
      <c r="J26" s="83"/>
      <c r="K26" s="83"/>
      <c r="L26" s="83"/>
    </row>
    <row r="27" spans="1:12" ht="29.1" customHeight="1">
      <c r="A27" s="93">
        <v>19</v>
      </c>
      <c r="B27" s="87"/>
      <c r="C27" s="83"/>
      <c r="D27" s="83"/>
      <c r="E27" s="83"/>
      <c r="F27" s="83"/>
      <c r="G27" s="83"/>
      <c r="H27" s="83"/>
      <c r="I27" s="83"/>
      <c r="J27" s="83"/>
      <c r="K27" s="83"/>
      <c r="L27" s="83"/>
    </row>
    <row r="28" spans="1:12" ht="29.1" customHeight="1">
      <c r="A28" s="93">
        <v>20</v>
      </c>
      <c r="B28" s="87"/>
      <c r="C28" s="83"/>
      <c r="D28" s="83"/>
      <c r="E28" s="83"/>
      <c r="F28" s="83"/>
      <c r="G28" s="83"/>
      <c r="H28" s="83"/>
      <c r="I28" s="83"/>
      <c r="J28" s="83"/>
      <c r="K28" s="83"/>
      <c r="L28" s="83"/>
    </row>
    <row r="29" spans="1:12" ht="28.5" customHeight="1">
      <c r="A29" s="93">
        <v>21</v>
      </c>
      <c r="B29" s="87"/>
      <c r="C29" s="83"/>
      <c r="D29" s="83"/>
      <c r="E29" s="83"/>
      <c r="F29" s="83"/>
      <c r="G29" s="83"/>
      <c r="H29" s="83"/>
      <c r="I29" s="83"/>
      <c r="J29" s="83"/>
      <c r="K29" s="83"/>
      <c r="L29" s="83"/>
    </row>
    <row r="30" spans="1:12" ht="29.1" customHeight="1">
      <c r="A30" s="93">
        <v>22</v>
      </c>
      <c r="B30" s="87"/>
      <c r="C30" s="83"/>
      <c r="D30" s="83"/>
      <c r="E30" s="83"/>
      <c r="F30" s="83"/>
      <c r="G30" s="83"/>
      <c r="H30" s="83"/>
      <c r="I30" s="83"/>
      <c r="J30" s="83"/>
      <c r="K30" s="83"/>
      <c r="L30" s="83"/>
    </row>
    <row r="31" spans="1:12" ht="29.1" customHeight="1">
      <c r="A31" s="93">
        <v>23</v>
      </c>
      <c r="B31" s="87"/>
      <c r="C31" s="83"/>
      <c r="D31" s="83"/>
      <c r="E31" s="83"/>
      <c r="F31" s="83"/>
      <c r="G31" s="83"/>
      <c r="H31" s="83"/>
      <c r="I31" s="83"/>
      <c r="J31" s="83"/>
      <c r="K31" s="83"/>
      <c r="L31" s="83"/>
    </row>
    <row r="32" spans="1:12" ht="29.1" customHeight="1">
      <c r="A32" s="93">
        <v>24</v>
      </c>
      <c r="B32" s="87"/>
      <c r="C32" s="83"/>
      <c r="D32" s="83"/>
      <c r="E32" s="83"/>
      <c r="F32" s="83"/>
      <c r="G32" s="83"/>
      <c r="H32" s="83"/>
      <c r="I32" s="83"/>
      <c r="J32" s="83"/>
      <c r="K32" s="83"/>
      <c r="L32" s="83"/>
    </row>
    <row r="33" spans="1:12" ht="29.1" customHeight="1">
      <c r="A33" s="93">
        <v>25</v>
      </c>
      <c r="B33" s="87"/>
      <c r="C33" s="83"/>
      <c r="D33" s="83"/>
      <c r="E33" s="83"/>
      <c r="F33" s="83"/>
      <c r="G33" s="83"/>
      <c r="H33" s="83"/>
      <c r="I33" s="83"/>
      <c r="J33" s="83"/>
      <c r="K33" s="83"/>
      <c r="L33" s="83"/>
    </row>
    <row r="34" spans="1:12" ht="29.1" customHeight="1">
      <c r="A34" s="93">
        <v>26</v>
      </c>
      <c r="B34" s="87"/>
      <c r="C34" s="83"/>
      <c r="D34" s="83"/>
      <c r="E34" s="83"/>
      <c r="F34" s="83"/>
      <c r="G34" s="83"/>
      <c r="H34" s="83"/>
      <c r="I34" s="83"/>
      <c r="J34" s="83"/>
      <c r="K34" s="83"/>
      <c r="L34" s="83"/>
    </row>
    <row r="35" spans="1:12" ht="29.1" customHeight="1">
      <c r="A35" s="93">
        <v>27</v>
      </c>
      <c r="B35" s="87"/>
      <c r="C35" s="83"/>
      <c r="D35" s="83"/>
      <c r="E35" s="83"/>
      <c r="F35" s="83"/>
      <c r="G35" s="83"/>
      <c r="H35" s="83"/>
      <c r="I35" s="83"/>
      <c r="J35" s="83"/>
      <c r="K35" s="83"/>
      <c r="L35" s="83"/>
    </row>
    <row r="36" spans="1:12" ht="29.1" customHeight="1">
      <c r="A36" s="93">
        <v>28</v>
      </c>
      <c r="B36" s="87"/>
      <c r="C36" s="83"/>
      <c r="D36" s="83"/>
      <c r="E36" s="83"/>
      <c r="F36" s="83"/>
      <c r="G36" s="83"/>
      <c r="H36" s="83"/>
      <c r="I36" s="83"/>
      <c r="J36" s="83"/>
      <c r="K36" s="83"/>
      <c r="L36" s="83"/>
    </row>
    <row r="37" spans="1:12" ht="29.1" customHeight="1">
      <c r="A37" s="93">
        <v>29</v>
      </c>
      <c r="B37" s="87"/>
      <c r="C37" s="83"/>
      <c r="D37" s="83"/>
      <c r="E37" s="83"/>
      <c r="F37" s="83"/>
      <c r="G37" s="83"/>
      <c r="H37" s="83"/>
      <c r="I37" s="83"/>
      <c r="J37" s="83"/>
      <c r="K37" s="83"/>
      <c r="L37" s="83"/>
    </row>
    <row r="38" spans="1:12" ht="29.1" customHeight="1">
      <c r="A38" s="93">
        <v>30</v>
      </c>
      <c r="B38" s="87"/>
      <c r="C38" s="83"/>
      <c r="D38" s="83"/>
      <c r="E38" s="83"/>
      <c r="F38" s="83"/>
      <c r="G38" s="83"/>
      <c r="H38" s="83"/>
      <c r="I38" s="83"/>
      <c r="J38" s="83"/>
      <c r="K38" s="83"/>
      <c r="L38" s="83"/>
    </row>
    <row r="39" spans="1:12" ht="29.1" customHeight="1">
      <c r="A39" s="93">
        <v>31</v>
      </c>
      <c r="B39" s="87"/>
      <c r="C39" s="83"/>
      <c r="D39" s="83"/>
      <c r="E39" s="83"/>
      <c r="F39" s="83"/>
      <c r="G39" s="83"/>
      <c r="H39" s="83"/>
      <c r="I39" s="83"/>
      <c r="J39" s="83"/>
      <c r="K39" s="83"/>
      <c r="L39" s="83"/>
    </row>
    <row r="40" spans="1:12" ht="29.1" customHeight="1">
      <c r="A40" s="93">
        <v>32</v>
      </c>
      <c r="B40" s="87"/>
      <c r="C40" s="83"/>
      <c r="D40" s="83"/>
      <c r="E40" s="83"/>
      <c r="F40" s="83"/>
      <c r="G40" s="83"/>
      <c r="H40" s="83"/>
      <c r="I40" s="83"/>
      <c r="J40" s="83"/>
      <c r="K40" s="83"/>
      <c r="L40" s="83"/>
    </row>
    <row r="41" spans="1:12" ht="29.1" customHeight="1">
      <c r="A41" s="93">
        <v>33</v>
      </c>
      <c r="B41" s="87"/>
      <c r="C41" s="83"/>
      <c r="D41" s="83"/>
      <c r="E41" s="83"/>
      <c r="F41" s="83"/>
      <c r="G41" s="83"/>
      <c r="H41" s="83"/>
      <c r="I41" s="83"/>
      <c r="J41" s="83"/>
      <c r="K41" s="83"/>
      <c r="L41" s="83"/>
    </row>
    <row r="42" spans="1:12" ht="29.1" customHeight="1">
      <c r="A42" s="93">
        <v>34</v>
      </c>
      <c r="B42" s="87"/>
      <c r="C42" s="83"/>
      <c r="D42" s="83"/>
      <c r="E42" s="83"/>
      <c r="F42" s="83"/>
      <c r="G42" s="83"/>
      <c r="H42" s="83"/>
      <c r="I42" s="83"/>
      <c r="J42" s="83"/>
      <c r="K42" s="83"/>
      <c r="L42" s="83"/>
    </row>
    <row r="43" spans="1:12" ht="29.1" customHeight="1">
      <c r="A43" s="93">
        <v>35</v>
      </c>
      <c r="B43" s="87"/>
      <c r="C43" s="83"/>
      <c r="D43" s="83"/>
      <c r="E43" s="83"/>
      <c r="F43" s="83"/>
      <c r="G43" s="83"/>
      <c r="H43" s="83"/>
      <c r="I43" s="83"/>
      <c r="J43" s="83"/>
      <c r="K43" s="83"/>
      <c r="L43" s="83"/>
    </row>
    <row r="44" spans="1:12" ht="29.1" customHeight="1">
      <c r="A44" s="93">
        <v>36</v>
      </c>
      <c r="B44" s="87"/>
      <c r="C44" s="83"/>
      <c r="D44" s="83"/>
      <c r="E44" s="83"/>
      <c r="F44" s="83"/>
      <c r="G44" s="83"/>
      <c r="H44" s="83"/>
      <c r="I44" s="83"/>
      <c r="J44" s="83"/>
      <c r="K44" s="83"/>
      <c r="L44" s="83"/>
    </row>
    <row r="45" spans="1:12" ht="29.1" customHeight="1">
      <c r="A45" s="93">
        <v>37</v>
      </c>
      <c r="B45" s="87"/>
      <c r="C45" s="83"/>
      <c r="D45" s="83"/>
      <c r="E45" s="83"/>
      <c r="F45" s="83"/>
      <c r="G45" s="83"/>
      <c r="H45" s="83"/>
      <c r="I45" s="83"/>
      <c r="J45" s="83"/>
      <c r="K45" s="83"/>
      <c r="L45" s="83"/>
    </row>
    <row r="46" spans="1:12" ht="29.1" customHeight="1">
      <c r="A46" s="93">
        <v>38</v>
      </c>
      <c r="B46" s="87"/>
      <c r="C46" s="83"/>
      <c r="D46" s="83"/>
      <c r="E46" s="83"/>
      <c r="F46" s="83"/>
      <c r="G46" s="83"/>
      <c r="H46" s="83"/>
      <c r="I46" s="83"/>
      <c r="J46" s="83"/>
      <c r="K46" s="83"/>
      <c r="L46" s="83"/>
    </row>
    <row r="47" spans="1:12" ht="29.1" customHeight="1">
      <c r="A47" s="93">
        <v>39</v>
      </c>
      <c r="B47" s="87"/>
      <c r="C47" s="83"/>
      <c r="D47" s="83"/>
      <c r="E47" s="83"/>
      <c r="F47" s="83"/>
      <c r="G47" s="83"/>
      <c r="H47" s="83"/>
      <c r="I47" s="83"/>
      <c r="J47" s="83"/>
      <c r="K47" s="83"/>
      <c r="L47" s="83"/>
    </row>
    <row r="48" spans="1:12" ht="29.1" customHeight="1">
      <c r="A48" s="93">
        <v>40</v>
      </c>
      <c r="B48" s="87"/>
      <c r="C48" s="83"/>
      <c r="D48" s="83"/>
      <c r="E48" s="83"/>
      <c r="F48" s="83"/>
      <c r="G48" s="83"/>
      <c r="H48" s="83"/>
      <c r="I48" s="83"/>
      <c r="J48" s="83"/>
      <c r="K48" s="83"/>
      <c r="L48" s="83"/>
    </row>
    <row r="49" spans="1:12" ht="29.1" customHeight="1">
      <c r="A49" s="93">
        <v>41</v>
      </c>
      <c r="B49" s="87"/>
      <c r="C49" s="83"/>
      <c r="D49" s="83"/>
      <c r="E49" s="83"/>
      <c r="F49" s="83"/>
      <c r="G49" s="83"/>
      <c r="H49" s="83"/>
      <c r="I49" s="83"/>
      <c r="J49" s="83"/>
      <c r="K49" s="83"/>
      <c r="L49" s="83"/>
    </row>
    <row r="50" spans="1:12" ht="29.1" customHeight="1">
      <c r="A50" s="93">
        <v>42</v>
      </c>
      <c r="B50" s="87"/>
      <c r="C50" s="83"/>
      <c r="D50" s="83"/>
      <c r="E50" s="83"/>
      <c r="F50" s="83"/>
      <c r="G50" s="83"/>
      <c r="H50" s="83"/>
      <c r="I50" s="83"/>
      <c r="J50" s="83"/>
      <c r="K50" s="83"/>
      <c r="L50" s="83"/>
    </row>
    <row r="51" spans="1:12" ht="29.1" customHeight="1">
      <c r="A51" s="93">
        <v>43</v>
      </c>
      <c r="B51" s="87"/>
      <c r="C51" s="83"/>
      <c r="D51" s="83"/>
      <c r="E51" s="83"/>
      <c r="F51" s="83"/>
      <c r="G51" s="83"/>
      <c r="H51" s="83"/>
      <c r="I51" s="83"/>
      <c r="J51" s="83"/>
      <c r="K51" s="83"/>
      <c r="L51" s="83"/>
    </row>
    <row r="52" spans="1:12" ht="29.1" customHeight="1">
      <c r="A52" s="93">
        <v>44</v>
      </c>
      <c r="B52" s="87"/>
      <c r="C52" s="83"/>
      <c r="D52" s="83"/>
      <c r="E52" s="83"/>
      <c r="F52" s="83"/>
      <c r="G52" s="83"/>
      <c r="H52" s="83"/>
      <c r="I52" s="83"/>
      <c r="J52" s="83"/>
      <c r="K52" s="83"/>
      <c r="L52" s="83"/>
    </row>
    <row r="53" spans="1:12" ht="29.1" customHeight="1">
      <c r="A53" s="93">
        <v>45</v>
      </c>
      <c r="B53" s="87"/>
      <c r="C53" s="83"/>
      <c r="D53" s="83"/>
      <c r="E53" s="83"/>
      <c r="F53" s="83"/>
      <c r="G53" s="83"/>
      <c r="H53" s="83"/>
      <c r="I53" s="83"/>
      <c r="J53" s="83"/>
      <c r="K53" s="83"/>
      <c r="L53" s="83"/>
    </row>
    <row r="54" spans="1:12" ht="29.1" customHeight="1">
      <c r="A54" s="93">
        <v>46</v>
      </c>
      <c r="B54" s="87"/>
      <c r="C54" s="83"/>
      <c r="D54" s="83"/>
      <c r="E54" s="83"/>
      <c r="F54" s="83"/>
      <c r="G54" s="83"/>
      <c r="H54" s="83"/>
      <c r="I54" s="83"/>
      <c r="J54" s="83"/>
      <c r="K54" s="83"/>
      <c r="L54" s="83"/>
    </row>
    <row r="55" spans="1:12" ht="29.1" customHeight="1">
      <c r="A55" s="93">
        <v>47</v>
      </c>
      <c r="B55" s="87"/>
      <c r="C55" s="83"/>
      <c r="D55" s="83"/>
      <c r="E55" s="83"/>
      <c r="F55" s="83"/>
      <c r="G55" s="83"/>
      <c r="H55" s="83"/>
      <c r="I55" s="83"/>
      <c r="J55" s="83"/>
      <c r="K55" s="83"/>
      <c r="L55" s="83"/>
    </row>
    <row r="56" spans="1:12" ht="29.1" customHeight="1">
      <c r="A56" s="93">
        <v>48</v>
      </c>
      <c r="B56" s="87"/>
      <c r="C56" s="83"/>
      <c r="D56" s="83"/>
      <c r="E56" s="83"/>
      <c r="F56" s="83"/>
      <c r="G56" s="83"/>
      <c r="H56" s="83"/>
      <c r="I56" s="83"/>
      <c r="J56" s="83"/>
      <c r="K56" s="83"/>
      <c r="L56" s="83"/>
    </row>
    <row r="57" spans="1:12" ht="29.1" customHeight="1">
      <c r="A57" s="93">
        <v>49</v>
      </c>
      <c r="B57" s="87"/>
      <c r="C57" s="83"/>
      <c r="D57" s="83"/>
      <c r="E57" s="83"/>
      <c r="F57" s="83"/>
      <c r="G57" s="83"/>
      <c r="H57" s="83"/>
      <c r="I57" s="83"/>
      <c r="J57" s="83"/>
      <c r="K57" s="83"/>
      <c r="L57" s="83"/>
    </row>
    <row r="58" spans="1:12" ht="29.1" customHeight="1">
      <c r="A58" s="93">
        <v>50</v>
      </c>
      <c r="B58" s="87"/>
      <c r="C58" s="83"/>
      <c r="D58" s="83"/>
      <c r="E58" s="83"/>
      <c r="F58" s="83"/>
      <c r="G58" s="83"/>
      <c r="H58" s="83"/>
      <c r="I58" s="83"/>
      <c r="J58" s="83"/>
      <c r="K58" s="83"/>
      <c r="L58" s="83"/>
    </row>
    <row r="59" spans="1:12" ht="29.1" customHeight="1">
      <c r="A59" s="107">
        <v>51</v>
      </c>
      <c r="B59" s="87"/>
      <c r="C59" s="83"/>
      <c r="D59" s="83"/>
      <c r="E59" s="83"/>
      <c r="F59" s="83"/>
      <c r="G59" s="83"/>
      <c r="H59" s="83"/>
      <c r="I59" s="83"/>
      <c r="J59" s="83"/>
      <c r="K59" s="83"/>
      <c r="L59" s="83"/>
    </row>
    <row r="60" spans="1:12" ht="29.1" customHeight="1">
      <c r="A60" s="107">
        <v>52</v>
      </c>
      <c r="B60" s="87"/>
      <c r="C60" s="83"/>
      <c r="D60" s="83"/>
      <c r="E60" s="83"/>
      <c r="F60" s="83"/>
      <c r="G60" s="83"/>
      <c r="H60" s="83"/>
      <c r="I60" s="83"/>
      <c r="J60" s="83"/>
      <c r="K60" s="83"/>
      <c r="L60" s="83"/>
    </row>
    <row r="61" spans="1:12" ht="29.1" customHeight="1">
      <c r="A61" s="107">
        <v>53</v>
      </c>
      <c r="B61" s="87"/>
      <c r="C61" s="83"/>
      <c r="D61" s="83"/>
      <c r="E61" s="83"/>
      <c r="F61" s="83"/>
      <c r="G61" s="83"/>
      <c r="H61" s="83"/>
      <c r="I61" s="83"/>
      <c r="J61" s="83"/>
      <c r="K61" s="83"/>
      <c r="L61" s="83"/>
    </row>
    <row r="62" spans="1:12" ht="29.1" customHeight="1">
      <c r="A62" s="107">
        <v>54</v>
      </c>
      <c r="B62" s="87"/>
      <c r="C62" s="83"/>
      <c r="D62" s="83"/>
      <c r="E62" s="83"/>
      <c r="F62" s="83"/>
      <c r="G62" s="83"/>
      <c r="H62" s="83"/>
      <c r="I62" s="83"/>
      <c r="J62" s="83"/>
      <c r="K62" s="83"/>
      <c r="L62" s="83"/>
    </row>
    <row r="63" spans="1:12" ht="29.1" customHeight="1">
      <c r="A63" s="107">
        <v>55</v>
      </c>
      <c r="B63" s="87"/>
      <c r="C63" s="83"/>
      <c r="D63" s="83"/>
      <c r="E63" s="83"/>
      <c r="F63" s="83"/>
      <c r="G63" s="83"/>
      <c r="H63" s="83"/>
      <c r="I63" s="83"/>
      <c r="J63" s="83"/>
      <c r="K63" s="83"/>
      <c r="L63" s="83"/>
    </row>
    <row r="64" spans="1:12" ht="29.1" customHeight="1">
      <c r="A64" s="107">
        <v>56</v>
      </c>
      <c r="B64" s="87"/>
      <c r="C64" s="83"/>
      <c r="D64" s="83"/>
      <c r="E64" s="83"/>
      <c r="F64" s="83"/>
      <c r="G64" s="83"/>
      <c r="H64" s="83"/>
      <c r="I64" s="83"/>
      <c r="J64" s="83"/>
      <c r="K64" s="83"/>
      <c r="L64" s="83"/>
    </row>
    <row r="65" spans="1:12" ht="29.1" customHeight="1">
      <c r="A65" s="107">
        <v>57</v>
      </c>
      <c r="B65" s="87"/>
      <c r="C65" s="83"/>
      <c r="D65" s="83"/>
      <c r="E65" s="83"/>
      <c r="F65" s="83"/>
      <c r="G65" s="83"/>
      <c r="H65" s="83"/>
      <c r="I65" s="83"/>
      <c r="J65" s="83"/>
      <c r="K65" s="83"/>
      <c r="L65" s="83"/>
    </row>
    <row r="66" spans="1:12" ht="29.1" customHeight="1">
      <c r="A66" s="107">
        <v>58</v>
      </c>
      <c r="B66" s="87"/>
      <c r="C66" s="83"/>
      <c r="D66" s="83"/>
      <c r="E66" s="83"/>
      <c r="F66" s="83"/>
      <c r="G66" s="83"/>
      <c r="H66" s="83"/>
      <c r="I66" s="83"/>
      <c r="J66" s="83"/>
      <c r="K66" s="83"/>
      <c r="L66" s="83"/>
    </row>
    <row r="67" spans="1:12" ht="29.1" customHeight="1">
      <c r="A67" s="107">
        <v>59</v>
      </c>
      <c r="B67" s="87"/>
      <c r="C67" s="83"/>
      <c r="D67" s="83"/>
      <c r="E67" s="83"/>
      <c r="F67" s="83"/>
      <c r="G67" s="83"/>
      <c r="H67" s="83"/>
      <c r="I67" s="83"/>
      <c r="J67" s="83"/>
      <c r="K67" s="83"/>
      <c r="L67" s="83"/>
    </row>
    <row r="68" spans="1:12" ht="29.1" customHeight="1">
      <c r="A68" s="107">
        <v>60</v>
      </c>
      <c r="B68" s="87"/>
      <c r="C68" s="83"/>
      <c r="D68" s="83"/>
      <c r="E68" s="83"/>
      <c r="F68" s="83"/>
      <c r="G68" s="83"/>
      <c r="H68" s="83"/>
      <c r="I68" s="83"/>
      <c r="J68" s="83"/>
      <c r="K68" s="83"/>
      <c r="L68" s="83"/>
    </row>
    <row r="69" spans="1:12" ht="29.1" customHeight="1">
      <c r="A69" s="107">
        <v>61</v>
      </c>
      <c r="B69" s="87"/>
      <c r="C69" s="83"/>
      <c r="D69" s="83"/>
      <c r="E69" s="83"/>
      <c r="F69" s="83"/>
      <c r="G69" s="83"/>
      <c r="H69" s="83"/>
      <c r="I69" s="83"/>
      <c r="J69" s="83"/>
      <c r="K69" s="83"/>
      <c r="L69" s="83"/>
    </row>
    <row r="70" spans="1:12" ht="29.1" customHeight="1">
      <c r="A70" s="107">
        <v>62</v>
      </c>
      <c r="B70" s="87"/>
      <c r="C70" s="83"/>
      <c r="D70" s="83"/>
      <c r="E70" s="83"/>
      <c r="F70" s="83"/>
      <c r="G70" s="83"/>
      <c r="H70" s="83"/>
      <c r="I70" s="83"/>
      <c r="J70" s="83"/>
      <c r="K70" s="83"/>
      <c r="L70" s="83"/>
    </row>
    <row r="71" spans="1:12" ht="29.1" customHeight="1">
      <c r="A71" s="107">
        <v>63</v>
      </c>
      <c r="B71" s="87"/>
      <c r="C71" s="83"/>
      <c r="D71" s="83"/>
      <c r="E71" s="83"/>
      <c r="F71" s="83"/>
      <c r="G71" s="83"/>
      <c r="H71" s="83"/>
      <c r="I71" s="83"/>
      <c r="J71" s="83"/>
      <c r="K71" s="83"/>
      <c r="L71" s="83"/>
    </row>
    <row r="72" spans="1:12" ht="29.1" customHeight="1">
      <c r="A72" s="107">
        <v>64</v>
      </c>
      <c r="B72" s="87"/>
      <c r="C72" s="83"/>
      <c r="D72" s="83"/>
      <c r="E72" s="83"/>
      <c r="F72" s="83"/>
      <c r="G72" s="83"/>
      <c r="H72" s="83"/>
      <c r="I72" s="83"/>
      <c r="J72" s="83"/>
      <c r="K72" s="83"/>
      <c r="L72" s="83"/>
    </row>
    <row r="73" spans="1:12" ht="29.1" customHeight="1">
      <c r="A73" s="107">
        <v>65</v>
      </c>
      <c r="B73" s="87"/>
      <c r="C73" s="83"/>
      <c r="D73" s="83"/>
      <c r="E73" s="83"/>
      <c r="F73" s="83"/>
      <c r="G73" s="83"/>
      <c r="H73" s="83"/>
      <c r="I73" s="83"/>
      <c r="J73" s="83"/>
      <c r="K73" s="83"/>
      <c r="L73" s="83"/>
    </row>
    <row r="74" spans="1:12" ht="29.1" customHeight="1">
      <c r="A74" s="107">
        <v>66</v>
      </c>
      <c r="B74" s="87"/>
      <c r="C74" s="83"/>
      <c r="D74" s="83"/>
      <c r="E74" s="83"/>
      <c r="F74" s="83"/>
      <c r="G74" s="83"/>
      <c r="H74" s="83"/>
      <c r="I74" s="83"/>
      <c r="J74" s="83"/>
      <c r="K74" s="83"/>
      <c r="L74" s="83"/>
    </row>
    <row r="75" spans="1:12" ht="29.1" customHeight="1">
      <c r="A75" s="107">
        <v>67</v>
      </c>
      <c r="B75" s="87"/>
      <c r="C75" s="83"/>
      <c r="D75" s="83"/>
      <c r="E75" s="83"/>
      <c r="F75" s="83"/>
      <c r="G75" s="83"/>
      <c r="H75" s="83"/>
      <c r="I75" s="83"/>
      <c r="J75" s="83"/>
      <c r="K75" s="83"/>
      <c r="L75" s="83"/>
    </row>
    <row r="76" spans="1:12" ht="29.1" customHeight="1">
      <c r="A76" s="107">
        <v>68</v>
      </c>
      <c r="B76" s="87"/>
      <c r="C76" s="83"/>
      <c r="D76" s="83"/>
      <c r="E76" s="83"/>
      <c r="F76" s="83"/>
      <c r="G76" s="83"/>
      <c r="H76" s="83"/>
      <c r="I76" s="83"/>
      <c r="J76" s="83"/>
      <c r="K76" s="83"/>
      <c r="L76" s="83"/>
    </row>
    <row r="77" spans="1:12" ht="29.1" customHeight="1">
      <c r="A77" s="107">
        <v>69</v>
      </c>
      <c r="B77" s="87"/>
      <c r="C77" s="83"/>
      <c r="D77" s="83"/>
      <c r="E77" s="83"/>
      <c r="F77" s="83"/>
      <c r="G77" s="83"/>
      <c r="H77" s="83"/>
      <c r="I77" s="83"/>
      <c r="J77" s="83"/>
      <c r="K77" s="83"/>
      <c r="L77" s="83"/>
    </row>
    <row r="78" spans="1:12" ht="29.1" customHeight="1">
      <c r="A78" s="107">
        <v>70</v>
      </c>
      <c r="B78" s="87"/>
      <c r="C78" s="83"/>
      <c r="D78" s="83"/>
      <c r="E78" s="83"/>
      <c r="F78" s="83"/>
      <c r="G78" s="83"/>
      <c r="H78" s="83"/>
      <c r="I78" s="83"/>
      <c r="J78" s="83"/>
      <c r="K78" s="83"/>
      <c r="L78" s="83"/>
    </row>
    <row r="79" spans="1:12" ht="28.5" customHeight="1">
      <c r="A79" s="107">
        <v>71</v>
      </c>
      <c r="B79" s="87"/>
      <c r="C79" s="83"/>
      <c r="D79" s="83"/>
      <c r="E79" s="83"/>
      <c r="F79" s="83"/>
      <c r="G79" s="83"/>
      <c r="H79" s="83"/>
      <c r="I79" s="83"/>
      <c r="J79" s="83"/>
      <c r="K79" s="83"/>
      <c r="L79" s="83"/>
    </row>
    <row r="80" spans="1:12" ht="29.1" customHeight="1">
      <c r="A80" s="107">
        <v>72</v>
      </c>
      <c r="B80" s="87"/>
      <c r="C80" s="83"/>
      <c r="D80" s="83"/>
      <c r="E80" s="83"/>
      <c r="F80" s="83"/>
      <c r="G80" s="83"/>
      <c r="H80" s="83"/>
      <c r="I80" s="83"/>
      <c r="J80" s="83"/>
      <c r="K80" s="83"/>
      <c r="L80" s="83"/>
    </row>
    <row r="81" spans="1:12" ht="29.1" customHeight="1">
      <c r="A81" s="107">
        <v>73</v>
      </c>
      <c r="B81" s="87"/>
      <c r="C81" s="83"/>
      <c r="D81" s="83"/>
      <c r="E81" s="83"/>
      <c r="F81" s="83"/>
      <c r="G81" s="83"/>
      <c r="H81" s="83"/>
      <c r="I81" s="83"/>
      <c r="J81" s="83"/>
      <c r="K81" s="83"/>
      <c r="L81" s="83"/>
    </row>
    <row r="82" spans="1:12" ht="29.1" customHeight="1">
      <c r="A82" s="107">
        <v>74</v>
      </c>
      <c r="B82" s="87"/>
      <c r="C82" s="83"/>
      <c r="D82" s="83"/>
      <c r="E82" s="83"/>
      <c r="F82" s="83"/>
      <c r="G82" s="83"/>
      <c r="H82" s="83"/>
      <c r="I82" s="83"/>
      <c r="J82" s="83"/>
      <c r="K82" s="83"/>
      <c r="L82" s="83"/>
    </row>
    <row r="83" spans="1:12" ht="29.1" customHeight="1">
      <c r="A83" s="107">
        <v>75</v>
      </c>
      <c r="B83" s="87"/>
      <c r="C83" s="83"/>
      <c r="D83" s="83"/>
      <c r="E83" s="83"/>
      <c r="F83" s="83"/>
      <c r="G83" s="83"/>
      <c r="H83" s="83"/>
      <c r="I83" s="83"/>
      <c r="J83" s="83"/>
      <c r="K83" s="83"/>
      <c r="L83" s="83"/>
    </row>
    <row r="84" spans="1:12" ht="29.1" customHeight="1">
      <c r="A84" s="107">
        <v>76</v>
      </c>
      <c r="B84" s="87"/>
      <c r="C84" s="83"/>
      <c r="D84" s="83"/>
      <c r="E84" s="83"/>
      <c r="F84" s="83"/>
      <c r="G84" s="83"/>
      <c r="H84" s="83"/>
      <c r="I84" s="83"/>
      <c r="J84" s="83"/>
      <c r="K84" s="83"/>
      <c r="L84" s="83"/>
    </row>
    <row r="85" spans="1:12" ht="29.1" customHeight="1">
      <c r="A85" s="107">
        <v>77</v>
      </c>
      <c r="B85" s="87"/>
      <c r="C85" s="83"/>
      <c r="D85" s="83"/>
      <c r="E85" s="83"/>
      <c r="F85" s="83"/>
      <c r="G85" s="83"/>
      <c r="H85" s="83"/>
      <c r="I85" s="83"/>
      <c r="J85" s="83"/>
      <c r="K85" s="83"/>
      <c r="L85" s="83"/>
    </row>
    <row r="86" spans="1:12" ht="29.1" customHeight="1">
      <c r="A86" s="107">
        <v>78</v>
      </c>
      <c r="B86" s="87"/>
      <c r="C86" s="83"/>
      <c r="D86" s="83"/>
      <c r="E86" s="83"/>
      <c r="F86" s="83"/>
      <c r="G86" s="83"/>
      <c r="H86" s="83"/>
      <c r="I86" s="83"/>
      <c r="J86" s="83"/>
      <c r="K86" s="83"/>
      <c r="L86" s="83"/>
    </row>
    <row r="87" spans="1:12" ht="29.1" customHeight="1">
      <c r="A87" s="107">
        <v>79</v>
      </c>
      <c r="B87" s="87"/>
      <c r="C87" s="83"/>
      <c r="D87" s="83"/>
      <c r="E87" s="83"/>
      <c r="F87" s="83"/>
      <c r="G87" s="83"/>
      <c r="H87" s="83"/>
      <c r="I87" s="83"/>
      <c r="J87" s="83"/>
      <c r="K87" s="83"/>
      <c r="L87" s="83"/>
    </row>
    <row r="88" spans="1:12" ht="29.1" customHeight="1">
      <c r="A88" s="107">
        <v>80</v>
      </c>
      <c r="B88" s="87"/>
      <c r="C88" s="83"/>
      <c r="D88" s="83"/>
      <c r="E88" s="83"/>
      <c r="F88" s="83"/>
      <c r="G88" s="83"/>
      <c r="H88" s="83"/>
      <c r="I88" s="83"/>
      <c r="J88" s="83"/>
      <c r="K88" s="83"/>
      <c r="L88" s="83"/>
    </row>
    <row r="89" spans="1:12" ht="29.1" customHeight="1">
      <c r="A89" s="107">
        <v>81</v>
      </c>
      <c r="B89" s="87"/>
      <c r="C89" s="83"/>
      <c r="D89" s="83"/>
      <c r="E89" s="83"/>
      <c r="F89" s="83"/>
      <c r="G89" s="83"/>
      <c r="H89" s="83"/>
      <c r="I89" s="83"/>
      <c r="J89" s="83"/>
      <c r="K89" s="83"/>
      <c r="L89" s="83"/>
    </row>
    <row r="90" spans="1:12" ht="29.1" customHeight="1">
      <c r="A90" s="107">
        <v>82</v>
      </c>
      <c r="B90" s="87"/>
      <c r="C90" s="83"/>
      <c r="D90" s="83"/>
      <c r="E90" s="83"/>
      <c r="F90" s="83"/>
      <c r="G90" s="83"/>
      <c r="H90" s="83"/>
      <c r="I90" s="83"/>
      <c r="J90" s="83"/>
      <c r="K90" s="83"/>
      <c r="L90" s="83"/>
    </row>
    <row r="91" spans="1:12" ht="29.1" customHeight="1">
      <c r="A91" s="107">
        <v>83</v>
      </c>
      <c r="B91" s="87"/>
      <c r="C91" s="83"/>
      <c r="D91" s="83"/>
      <c r="E91" s="83"/>
      <c r="F91" s="83"/>
      <c r="G91" s="83"/>
      <c r="H91" s="83"/>
      <c r="I91" s="83"/>
      <c r="J91" s="83"/>
      <c r="K91" s="83"/>
      <c r="L91" s="83"/>
    </row>
    <row r="92" spans="1:12" ht="29.1" customHeight="1">
      <c r="A92" s="107">
        <v>84</v>
      </c>
      <c r="B92" s="87"/>
      <c r="C92" s="83"/>
      <c r="D92" s="83"/>
      <c r="E92" s="83"/>
      <c r="F92" s="83"/>
      <c r="G92" s="83"/>
      <c r="H92" s="83"/>
      <c r="I92" s="83"/>
      <c r="J92" s="83"/>
      <c r="K92" s="83"/>
      <c r="L92" s="83"/>
    </row>
    <row r="93" spans="1:12" ht="29.1" customHeight="1">
      <c r="A93" s="107">
        <v>85</v>
      </c>
      <c r="B93" s="87"/>
      <c r="C93" s="83"/>
      <c r="D93" s="83"/>
      <c r="E93" s="83"/>
      <c r="F93" s="83"/>
      <c r="G93" s="83"/>
      <c r="H93" s="83"/>
      <c r="I93" s="83"/>
      <c r="J93" s="83"/>
      <c r="K93" s="83"/>
      <c r="L93" s="83"/>
    </row>
    <row r="94" spans="1:12" ht="29.1" customHeight="1">
      <c r="A94" s="107">
        <v>86</v>
      </c>
      <c r="B94" s="87"/>
      <c r="C94" s="83"/>
      <c r="D94" s="83"/>
      <c r="E94" s="83"/>
      <c r="F94" s="83"/>
      <c r="G94" s="83"/>
      <c r="H94" s="83"/>
      <c r="I94" s="83"/>
      <c r="J94" s="83"/>
      <c r="K94" s="83"/>
      <c r="L94" s="83"/>
    </row>
    <row r="95" spans="1:12" ht="29.1" customHeight="1">
      <c r="A95" s="107">
        <v>87</v>
      </c>
      <c r="B95" s="87"/>
      <c r="C95" s="83"/>
      <c r="D95" s="83"/>
      <c r="E95" s="83"/>
      <c r="F95" s="83"/>
      <c r="G95" s="83"/>
      <c r="H95" s="83"/>
      <c r="I95" s="83"/>
      <c r="J95" s="83"/>
      <c r="K95" s="83"/>
      <c r="L95" s="83"/>
    </row>
    <row r="96" spans="1:12" ht="29.1" customHeight="1">
      <c r="A96" s="107">
        <v>88</v>
      </c>
      <c r="B96" s="87"/>
      <c r="C96" s="83"/>
      <c r="D96" s="83"/>
      <c r="E96" s="83"/>
      <c r="F96" s="83"/>
      <c r="G96" s="83"/>
      <c r="H96" s="83"/>
      <c r="I96" s="83"/>
      <c r="J96" s="83"/>
      <c r="K96" s="83"/>
      <c r="L96" s="83"/>
    </row>
    <row r="97" spans="1:12" ht="29.1" customHeight="1">
      <c r="A97" s="107">
        <v>89</v>
      </c>
      <c r="B97" s="87"/>
      <c r="C97" s="83"/>
      <c r="D97" s="83"/>
      <c r="E97" s="83"/>
      <c r="F97" s="83"/>
      <c r="G97" s="83"/>
      <c r="H97" s="83"/>
      <c r="I97" s="83"/>
      <c r="J97" s="83"/>
      <c r="K97" s="83"/>
      <c r="L97" s="83"/>
    </row>
    <row r="98" spans="1:12" ht="29.1" customHeight="1">
      <c r="A98" s="107">
        <v>90</v>
      </c>
      <c r="B98" s="87"/>
      <c r="C98" s="83"/>
      <c r="D98" s="83"/>
      <c r="E98" s="83"/>
      <c r="F98" s="83"/>
      <c r="G98" s="83"/>
      <c r="H98" s="83"/>
      <c r="I98" s="83"/>
      <c r="J98" s="83"/>
      <c r="K98" s="83"/>
      <c r="L98" s="83"/>
    </row>
    <row r="99" spans="1:12" ht="29.1" customHeight="1">
      <c r="A99" s="107">
        <v>91</v>
      </c>
      <c r="B99" s="87"/>
      <c r="C99" s="83"/>
      <c r="D99" s="83"/>
      <c r="E99" s="83"/>
      <c r="F99" s="83"/>
      <c r="G99" s="83"/>
      <c r="H99" s="83"/>
      <c r="I99" s="83"/>
      <c r="J99" s="83"/>
      <c r="K99" s="83"/>
      <c r="L99" s="83"/>
    </row>
    <row r="100" spans="1:12" ht="29.1" customHeight="1">
      <c r="A100" s="107">
        <v>92</v>
      </c>
      <c r="B100" s="87"/>
      <c r="C100" s="83"/>
      <c r="D100" s="83"/>
      <c r="E100" s="83"/>
      <c r="F100" s="83"/>
      <c r="G100" s="83"/>
      <c r="H100" s="83"/>
      <c r="I100" s="83"/>
      <c r="J100" s="83"/>
      <c r="K100" s="83"/>
      <c r="L100" s="83"/>
    </row>
    <row r="101" spans="1:12" ht="29.1" customHeight="1">
      <c r="A101" s="107">
        <v>93</v>
      </c>
      <c r="B101" s="87"/>
      <c r="C101" s="83"/>
      <c r="D101" s="83"/>
      <c r="E101" s="83"/>
      <c r="F101" s="83"/>
      <c r="G101" s="83"/>
      <c r="H101" s="83"/>
      <c r="I101" s="83"/>
      <c r="J101" s="83"/>
      <c r="K101" s="83"/>
      <c r="L101" s="83"/>
    </row>
    <row r="102" spans="1:12" ht="29.1" customHeight="1">
      <c r="A102" s="107">
        <v>94</v>
      </c>
      <c r="B102" s="87"/>
      <c r="C102" s="83"/>
      <c r="D102" s="83"/>
      <c r="E102" s="83"/>
      <c r="F102" s="83"/>
      <c r="G102" s="83"/>
      <c r="H102" s="83"/>
      <c r="I102" s="83"/>
      <c r="J102" s="83"/>
      <c r="K102" s="83"/>
      <c r="L102" s="83"/>
    </row>
    <row r="103" spans="1:12" ht="29.1" customHeight="1">
      <c r="A103" s="107">
        <v>95</v>
      </c>
      <c r="B103" s="87"/>
      <c r="C103" s="83"/>
      <c r="D103" s="83"/>
      <c r="E103" s="83"/>
      <c r="F103" s="83"/>
      <c r="G103" s="83"/>
      <c r="H103" s="83"/>
      <c r="I103" s="83"/>
      <c r="J103" s="83"/>
      <c r="K103" s="83"/>
      <c r="L103" s="83"/>
    </row>
    <row r="104" spans="1:12" ht="29.1" customHeight="1">
      <c r="A104" s="107">
        <v>96</v>
      </c>
      <c r="B104" s="87"/>
      <c r="C104" s="83"/>
      <c r="D104" s="83"/>
      <c r="E104" s="83"/>
      <c r="F104" s="83"/>
      <c r="G104" s="83"/>
      <c r="H104" s="83"/>
      <c r="I104" s="83"/>
      <c r="J104" s="83"/>
      <c r="K104" s="83"/>
      <c r="L104" s="83"/>
    </row>
    <row r="105" spans="1:12" ht="29.1" customHeight="1">
      <c r="A105" s="107">
        <v>97</v>
      </c>
      <c r="B105" s="87"/>
      <c r="C105" s="83"/>
      <c r="D105" s="83"/>
      <c r="E105" s="83"/>
      <c r="F105" s="83"/>
      <c r="G105" s="83"/>
      <c r="H105" s="83"/>
      <c r="I105" s="83"/>
      <c r="J105" s="83"/>
      <c r="K105" s="83"/>
      <c r="L105" s="83"/>
    </row>
    <row r="106" spans="1:12" ht="29.1" customHeight="1">
      <c r="A106" s="107">
        <v>98</v>
      </c>
      <c r="B106" s="87"/>
      <c r="C106" s="83"/>
      <c r="D106" s="83"/>
      <c r="E106" s="83"/>
      <c r="F106" s="83"/>
      <c r="G106" s="83"/>
      <c r="H106" s="83"/>
      <c r="I106" s="83"/>
      <c r="J106" s="83"/>
      <c r="K106" s="83"/>
      <c r="L106" s="83"/>
    </row>
    <row r="107" spans="1:12" ht="29.1" customHeight="1">
      <c r="A107" s="107">
        <v>99</v>
      </c>
      <c r="B107" s="87"/>
      <c r="C107" s="83"/>
      <c r="D107" s="83"/>
      <c r="E107" s="83"/>
      <c r="F107" s="83"/>
      <c r="G107" s="83"/>
      <c r="H107" s="83"/>
      <c r="I107" s="83"/>
      <c r="J107" s="83"/>
      <c r="K107" s="83"/>
      <c r="L107" s="83"/>
    </row>
    <row r="108" spans="1:12" ht="29.1" customHeight="1">
      <c r="A108" s="107">
        <v>100</v>
      </c>
      <c r="B108" s="87"/>
      <c r="C108" s="83"/>
      <c r="D108" s="83"/>
      <c r="E108" s="83"/>
      <c r="F108" s="83"/>
      <c r="G108" s="83"/>
      <c r="H108" s="83"/>
      <c r="I108" s="83"/>
      <c r="J108" s="83"/>
      <c r="K108" s="83"/>
      <c r="L108" s="83"/>
    </row>
    <row r="111" spans="1:12">
      <c r="A111" s="38"/>
      <c r="B111" s="39"/>
    </row>
    <row r="112" spans="1:12">
      <c r="A112" s="38"/>
      <c r="B112" s="39"/>
    </row>
    <row r="113" spans="1:2">
      <c r="A113" s="38"/>
      <c r="B113" s="39"/>
    </row>
    <row r="114" spans="1:2">
      <c r="A114" s="38"/>
      <c r="B114" s="39"/>
    </row>
    <row r="115" spans="1:2">
      <c r="A115" s="38"/>
      <c r="B115" s="39"/>
    </row>
    <row r="116" spans="1:2">
      <c r="A116" s="38"/>
      <c r="B116" s="39"/>
    </row>
    <row r="117" spans="1:2">
      <c r="A117" s="38"/>
      <c r="B117" s="39"/>
    </row>
    <row r="143" ht="27" customHeight="1"/>
    <row r="184" ht="27" customHeight="1"/>
    <row r="224" ht="27" customHeight="1"/>
    <row r="245" ht="44.25" customHeight="1"/>
    <row r="248" ht="13.5" customHeight="1"/>
    <row r="268" spans="14:30" ht="21">
      <c r="N268" s="2" t="s">
        <v>1595</v>
      </c>
      <c r="U268" s="66" t="s">
        <v>1531</v>
      </c>
      <c r="V268" s="66" t="s">
        <v>101</v>
      </c>
      <c r="W268" s="66" t="s">
        <v>102</v>
      </c>
      <c r="X268" s="67"/>
      <c r="Z268" s="68" t="s">
        <v>101</v>
      </c>
      <c r="AA268" s="68" t="s">
        <v>102</v>
      </c>
      <c r="AC268" s="69" t="s">
        <v>365</v>
      </c>
      <c r="AD268" s="69" t="s">
        <v>434</v>
      </c>
    </row>
    <row r="269" spans="14:30" ht="26.4">
      <c r="U269" s="134" t="s">
        <v>611</v>
      </c>
      <c r="V269" s="134"/>
      <c r="W269" s="134"/>
      <c r="X269" s="70" t="s">
        <v>612</v>
      </c>
      <c r="Z269" s="71" t="s">
        <v>1532</v>
      </c>
      <c r="AA269" s="72" t="s">
        <v>27</v>
      </c>
      <c r="AC269" s="74" t="s">
        <v>1532</v>
      </c>
      <c r="AD269" s="69">
        <f>COUNTIF($Z$269:$Z$461,$AC269)</f>
        <v>4</v>
      </c>
    </row>
    <row r="270" spans="14:30" ht="26.4">
      <c r="N270" s="50" t="s">
        <v>107</v>
      </c>
      <c r="O270" s="50" t="s">
        <v>108</v>
      </c>
      <c r="P270" s="50" t="s">
        <v>111</v>
      </c>
      <c r="Q270" s="50" t="s">
        <v>110</v>
      </c>
      <c r="R270" s="50" t="s">
        <v>109</v>
      </c>
      <c r="S270" s="9"/>
      <c r="U270" s="117" t="s">
        <v>1532</v>
      </c>
      <c r="V270" s="117" t="s">
        <v>1532</v>
      </c>
      <c r="W270" s="72" t="s">
        <v>27</v>
      </c>
      <c r="X270" s="119" t="s">
        <v>366</v>
      </c>
      <c r="Z270" s="71" t="s">
        <v>1532</v>
      </c>
      <c r="AA270" s="72" t="s">
        <v>28</v>
      </c>
      <c r="AC270" s="74" t="s">
        <v>1533</v>
      </c>
      <c r="AD270" s="69">
        <f t="shared" ref="AD270:AD316" si="0">COUNTIF($Z$269:$Z$461,$AC270)</f>
        <v>2</v>
      </c>
    </row>
    <row r="271" spans="14:30" ht="26.4">
      <c r="N271" s="49" t="s">
        <v>112</v>
      </c>
      <c r="O271" s="49" t="s">
        <v>1766</v>
      </c>
      <c r="P271" s="58" t="s">
        <v>114</v>
      </c>
      <c r="Q271" s="58" t="s">
        <v>114</v>
      </c>
      <c r="R271" s="52" t="s">
        <v>113</v>
      </c>
      <c r="S271" s="12"/>
      <c r="U271" s="117"/>
      <c r="V271" s="117"/>
      <c r="W271" s="72" t="s">
        <v>28</v>
      </c>
      <c r="X271" s="120"/>
      <c r="Z271" s="71" t="s">
        <v>1532</v>
      </c>
      <c r="AA271" s="72" t="s">
        <v>1882</v>
      </c>
      <c r="AC271" s="74" t="s">
        <v>1534</v>
      </c>
      <c r="AD271" s="69">
        <f t="shared" si="0"/>
        <v>9</v>
      </c>
    </row>
    <row r="272" spans="14:30" ht="39.6">
      <c r="N272" s="49" t="s">
        <v>112</v>
      </c>
      <c r="O272" s="49" t="s">
        <v>1767</v>
      </c>
      <c r="P272" s="58" t="s">
        <v>115</v>
      </c>
      <c r="Q272" s="58" t="s">
        <v>115</v>
      </c>
      <c r="R272" s="52" t="s">
        <v>1180</v>
      </c>
      <c r="S272" s="15"/>
      <c r="U272" s="117"/>
      <c r="V272" s="117"/>
      <c r="W272" s="72" t="s">
        <v>1882</v>
      </c>
      <c r="X272" s="120"/>
      <c r="Z272" s="71" t="s">
        <v>1532</v>
      </c>
      <c r="AA272" s="72" t="s">
        <v>29</v>
      </c>
      <c r="AC272" s="74" t="s">
        <v>1536</v>
      </c>
      <c r="AD272" s="69">
        <f t="shared" si="0"/>
        <v>6</v>
      </c>
    </row>
    <row r="273" spans="14:30" ht="26.4">
      <c r="N273" s="49" t="s">
        <v>112</v>
      </c>
      <c r="O273" s="49" t="s">
        <v>1768</v>
      </c>
      <c r="P273" s="58" t="s">
        <v>117</v>
      </c>
      <c r="Q273" s="58" t="s">
        <v>117</v>
      </c>
      <c r="R273" s="52" t="s">
        <v>116</v>
      </c>
      <c r="S273" s="15"/>
      <c r="U273" s="117"/>
      <c r="V273" s="117"/>
      <c r="W273" s="72" t="s">
        <v>29</v>
      </c>
      <c r="X273" s="121"/>
      <c r="Z273" s="71" t="s">
        <v>1533</v>
      </c>
      <c r="AA273" s="72" t="s">
        <v>30</v>
      </c>
      <c r="AC273" s="74" t="s">
        <v>1537</v>
      </c>
      <c r="AD273" s="69">
        <f t="shared" si="0"/>
        <v>9</v>
      </c>
    </row>
    <row r="274" spans="14:30" ht="52.8">
      <c r="N274" s="49" t="s">
        <v>112</v>
      </c>
      <c r="O274" s="49" t="s">
        <v>1769</v>
      </c>
      <c r="P274" s="58" t="s">
        <v>743</v>
      </c>
      <c r="Q274" s="58" t="s">
        <v>743</v>
      </c>
      <c r="R274" s="52" t="s">
        <v>113</v>
      </c>
      <c r="S274" s="12"/>
      <c r="U274" s="117" t="s">
        <v>1533</v>
      </c>
      <c r="V274" s="117" t="s">
        <v>1533</v>
      </c>
      <c r="W274" s="72" t="s">
        <v>30</v>
      </c>
      <c r="X274" s="118" t="s">
        <v>367</v>
      </c>
      <c r="Z274" s="71" t="s">
        <v>1533</v>
      </c>
      <c r="AA274" s="72" t="s">
        <v>31</v>
      </c>
      <c r="AC274" s="74" t="s">
        <v>361</v>
      </c>
      <c r="AD274" s="69">
        <f t="shared" si="0"/>
        <v>7</v>
      </c>
    </row>
    <row r="275" spans="14:30" ht="52.8">
      <c r="N275" s="49" t="s">
        <v>112</v>
      </c>
      <c r="O275" s="49" t="s">
        <v>1770</v>
      </c>
      <c r="P275" s="58" t="s">
        <v>744</v>
      </c>
      <c r="Q275" s="58" t="s">
        <v>744</v>
      </c>
      <c r="R275" s="52" t="s">
        <v>118</v>
      </c>
      <c r="S275" s="12"/>
      <c r="U275" s="117"/>
      <c r="V275" s="117"/>
      <c r="W275" s="72" t="s">
        <v>31</v>
      </c>
      <c r="X275" s="118"/>
      <c r="Z275" s="71" t="s">
        <v>1534</v>
      </c>
      <c r="AA275" s="72" t="s">
        <v>32</v>
      </c>
      <c r="AC275" s="74" t="s">
        <v>1718</v>
      </c>
      <c r="AD275" s="69">
        <f t="shared" si="0"/>
        <v>4</v>
      </c>
    </row>
    <row r="276" spans="14:30" ht="36">
      <c r="N276" s="49" t="s">
        <v>112</v>
      </c>
      <c r="O276" s="49" t="s">
        <v>1771</v>
      </c>
      <c r="P276" s="58" t="s">
        <v>745</v>
      </c>
      <c r="Q276" s="58" t="s">
        <v>745</v>
      </c>
      <c r="R276" s="52" t="s">
        <v>1181</v>
      </c>
      <c r="S276" s="12"/>
      <c r="U276" s="117" t="s">
        <v>1535</v>
      </c>
      <c r="V276" s="117" t="s">
        <v>1534</v>
      </c>
      <c r="W276" s="72" t="s">
        <v>32</v>
      </c>
      <c r="X276" s="118" t="s">
        <v>368</v>
      </c>
      <c r="Z276" s="71" t="s">
        <v>1534</v>
      </c>
      <c r="AA276" s="72" t="s">
        <v>33</v>
      </c>
      <c r="AC276" s="74" t="s">
        <v>1540</v>
      </c>
      <c r="AD276" s="69">
        <f t="shared" si="0"/>
        <v>4</v>
      </c>
    </row>
    <row r="277" spans="14:30" ht="66">
      <c r="N277" s="49" t="s">
        <v>112</v>
      </c>
      <c r="O277" s="49" t="s">
        <v>1772</v>
      </c>
      <c r="P277" s="58" t="s">
        <v>746</v>
      </c>
      <c r="Q277" s="58" t="s">
        <v>746</v>
      </c>
      <c r="R277" s="52" t="s">
        <v>1182</v>
      </c>
      <c r="S277" s="12"/>
      <c r="U277" s="117"/>
      <c r="V277" s="117"/>
      <c r="W277" s="72" t="s">
        <v>33</v>
      </c>
      <c r="X277" s="118"/>
      <c r="Z277" s="71" t="s">
        <v>1534</v>
      </c>
      <c r="AA277" s="72" t="s">
        <v>34</v>
      </c>
      <c r="AC277" s="74" t="s">
        <v>1541</v>
      </c>
      <c r="AD277" s="69">
        <f t="shared" si="0"/>
        <v>6</v>
      </c>
    </row>
    <row r="278" spans="14:30" ht="66">
      <c r="N278" s="49" t="s">
        <v>112</v>
      </c>
      <c r="O278" s="49" t="s">
        <v>1773</v>
      </c>
      <c r="P278" s="58" t="s">
        <v>120</v>
      </c>
      <c r="Q278" s="58" t="s">
        <v>120</v>
      </c>
      <c r="R278" s="52" t="s">
        <v>119</v>
      </c>
      <c r="S278" s="12"/>
      <c r="U278" s="117"/>
      <c r="V278" s="117"/>
      <c r="W278" s="72" t="s">
        <v>34</v>
      </c>
      <c r="X278" s="118"/>
      <c r="Z278" s="71" t="s">
        <v>1534</v>
      </c>
      <c r="AA278" s="72" t="s">
        <v>35</v>
      </c>
      <c r="AC278" s="74" t="s">
        <v>1542</v>
      </c>
      <c r="AD278" s="69">
        <f t="shared" si="0"/>
        <v>6</v>
      </c>
    </row>
    <row r="279" spans="14:30" ht="26.4">
      <c r="N279" s="49" t="s">
        <v>112</v>
      </c>
      <c r="O279" s="49" t="s">
        <v>1774</v>
      </c>
      <c r="P279" s="58" t="s">
        <v>122</v>
      </c>
      <c r="Q279" s="58" t="s">
        <v>122</v>
      </c>
      <c r="R279" s="52" t="s">
        <v>121</v>
      </c>
      <c r="S279" s="12"/>
      <c r="U279" s="117"/>
      <c r="V279" s="117"/>
      <c r="W279" s="72" t="s">
        <v>35</v>
      </c>
      <c r="X279" s="118"/>
      <c r="Z279" s="71" t="s">
        <v>1534</v>
      </c>
      <c r="AA279" s="72" t="s">
        <v>36</v>
      </c>
      <c r="AC279" s="74" t="s">
        <v>1543</v>
      </c>
      <c r="AD279" s="69">
        <f t="shared" si="0"/>
        <v>10</v>
      </c>
    </row>
    <row r="280" spans="14:30" ht="39.6">
      <c r="N280" s="49" t="s">
        <v>112</v>
      </c>
      <c r="O280" s="49" t="s">
        <v>1775</v>
      </c>
      <c r="P280" s="58" t="s">
        <v>124</v>
      </c>
      <c r="Q280" s="58" t="s">
        <v>124</v>
      </c>
      <c r="R280" s="52" t="s">
        <v>123</v>
      </c>
      <c r="S280" s="12"/>
      <c r="U280" s="117"/>
      <c r="V280" s="117"/>
      <c r="W280" s="72" t="s">
        <v>36</v>
      </c>
      <c r="X280" s="118"/>
      <c r="Z280" s="71" t="s">
        <v>1534</v>
      </c>
      <c r="AA280" s="72" t="s">
        <v>39</v>
      </c>
      <c r="AC280" s="74" t="s">
        <v>362</v>
      </c>
      <c r="AD280" s="69">
        <f t="shared" si="0"/>
        <v>6</v>
      </c>
    </row>
    <row r="281" spans="14:30" ht="52.8">
      <c r="N281" s="49" t="s">
        <v>112</v>
      </c>
      <c r="O281" s="49" t="s">
        <v>1776</v>
      </c>
      <c r="P281" s="58" t="s">
        <v>747</v>
      </c>
      <c r="Q281" s="58" t="s">
        <v>747</v>
      </c>
      <c r="R281" s="52" t="s">
        <v>1183</v>
      </c>
      <c r="S281" s="12"/>
      <c r="U281" s="117"/>
      <c r="V281" s="117"/>
      <c r="W281" s="72" t="s">
        <v>39</v>
      </c>
      <c r="X281" s="118"/>
      <c r="Z281" s="71" t="s">
        <v>1534</v>
      </c>
      <c r="AA281" s="72" t="s">
        <v>37</v>
      </c>
      <c r="AC281" s="74" t="s">
        <v>1719</v>
      </c>
      <c r="AD281" s="69">
        <f t="shared" si="0"/>
        <v>6</v>
      </c>
    </row>
    <row r="282" spans="14:30" ht="26.4">
      <c r="N282" s="49" t="s">
        <v>112</v>
      </c>
      <c r="O282" s="49" t="s">
        <v>1777</v>
      </c>
      <c r="P282" s="58" t="s">
        <v>126</v>
      </c>
      <c r="Q282" s="58" t="s">
        <v>126</v>
      </c>
      <c r="R282" s="52" t="s">
        <v>125</v>
      </c>
      <c r="S282" s="15"/>
      <c r="U282" s="117"/>
      <c r="V282" s="117"/>
      <c r="W282" s="72" t="s">
        <v>37</v>
      </c>
      <c r="X282" s="118"/>
      <c r="Z282" s="71" t="s">
        <v>1534</v>
      </c>
      <c r="AA282" s="72" t="s">
        <v>38</v>
      </c>
      <c r="AC282" s="74" t="s">
        <v>1546</v>
      </c>
      <c r="AD282" s="69">
        <f t="shared" si="0"/>
        <v>4</v>
      </c>
    </row>
    <row r="283" spans="14:30" ht="39.6">
      <c r="N283" s="49" t="s">
        <v>112</v>
      </c>
      <c r="O283" s="49" t="s">
        <v>1778</v>
      </c>
      <c r="P283" s="58" t="s">
        <v>127</v>
      </c>
      <c r="Q283" s="58" t="s">
        <v>127</v>
      </c>
      <c r="R283" s="52" t="s">
        <v>1184</v>
      </c>
      <c r="S283" s="12"/>
      <c r="U283" s="117"/>
      <c r="V283" s="117"/>
      <c r="W283" s="72" t="s">
        <v>38</v>
      </c>
      <c r="X283" s="118"/>
      <c r="Z283" s="71" t="s">
        <v>1534</v>
      </c>
      <c r="AA283" s="72" t="s">
        <v>616</v>
      </c>
      <c r="AC283" s="74" t="s">
        <v>363</v>
      </c>
      <c r="AD283" s="69">
        <f t="shared" si="0"/>
        <v>9</v>
      </c>
    </row>
    <row r="284" spans="14:30" ht="39.6">
      <c r="N284" s="49" t="s">
        <v>112</v>
      </c>
      <c r="O284" s="49" t="s">
        <v>1779</v>
      </c>
      <c r="P284" s="58" t="s">
        <v>748</v>
      </c>
      <c r="Q284" s="58" t="s">
        <v>748</v>
      </c>
      <c r="R284" s="52" t="s">
        <v>1185</v>
      </c>
      <c r="S284" s="12"/>
      <c r="U284" s="117"/>
      <c r="V284" s="117"/>
      <c r="W284" s="72" t="s">
        <v>616</v>
      </c>
      <c r="X284" s="118"/>
      <c r="Z284" s="71" t="s">
        <v>1536</v>
      </c>
      <c r="AA284" s="72" t="s">
        <v>40</v>
      </c>
      <c r="AC284" s="74" t="s">
        <v>364</v>
      </c>
      <c r="AD284" s="69">
        <f t="shared" si="0"/>
        <v>9</v>
      </c>
    </row>
    <row r="285" spans="14:30" ht="27" customHeight="1">
      <c r="N285" s="49" t="s">
        <v>112</v>
      </c>
      <c r="O285" s="49" t="s">
        <v>1780</v>
      </c>
      <c r="P285" s="58" t="s">
        <v>749</v>
      </c>
      <c r="Q285" s="58" t="s">
        <v>749</v>
      </c>
      <c r="R285" s="52" t="s">
        <v>1186</v>
      </c>
      <c r="S285" s="12"/>
      <c r="U285" s="117"/>
      <c r="V285" s="117" t="s">
        <v>1536</v>
      </c>
      <c r="W285" s="72" t="s">
        <v>40</v>
      </c>
      <c r="X285" s="73" t="s">
        <v>369</v>
      </c>
      <c r="Z285" s="71" t="s">
        <v>1536</v>
      </c>
      <c r="AA285" s="72" t="s">
        <v>618</v>
      </c>
      <c r="AC285" s="74" t="s">
        <v>1549</v>
      </c>
      <c r="AD285" s="69">
        <f t="shared" si="0"/>
        <v>7</v>
      </c>
    </row>
    <row r="286" spans="14:30" ht="39.6">
      <c r="N286" s="49" t="s">
        <v>112</v>
      </c>
      <c r="O286" s="49" t="s">
        <v>1781</v>
      </c>
      <c r="P286" s="58" t="s">
        <v>750</v>
      </c>
      <c r="Q286" s="58" t="s">
        <v>750</v>
      </c>
      <c r="R286" s="52" t="s">
        <v>128</v>
      </c>
      <c r="S286" s="12"/>
      <c r="U286" s="117"/>
      <c r="V286" s="117"/>
      <c r="W286" s="72" t="s">
        <v>618</v>
      </c>
      <c r="X286" s="73" t="s">
        <v>370</v>
      </c>
      <c r="Z286" s="71" t="s">
        <v>1536</v>
      </c>
      <c r="AA286" s="72" t="s">
        <v>41</v>
      </c>
      <c r="AC286" s="74" t="s">
        <v>1550</v>
      </c>
      <c r="AD286" s="69">
        <f t="shared" si="0"/>
        <v>6</v>
      </c>
    </row>
    <row r="287" spans="14:30" ht="39.6">
      <c r="N287" s="49" t="s">
        <v>112</v>
      </c>
      <c r="O287" s="49" t="s">
        <v>1782</v>
      </c>
      <c r="P287" s="58" t="s">
        <v>751</v>
      </c>
      <c r="Q287" s="58" t="s">
        <v>751</v>
      </c>
      <c r="R287" s="52" t="s">
        <v>129</v>
      </c>
      <c r="S287" s="12"/>
      <c r="U287" s="117"/>
      <c r="V287" s="117"/>
      <c r="W287" s="72" t="s">
        <v>41</v>
      </c>
      <c r="X287" s="118" t="s">
        <v>371</v>
      </c>
      <c r="Z287" s="71" t="s">
        <v>1536</v>
      </c>
      <c r="AA287" s="72" t="s">
        <v>42</v>
      </c>
      <c r="AC287" s="74" t="s">
        <v>1551</v>
      </c>
      <c r="AD287" s="69">
        <f t="shared" si="0"/>
        <v>9</v>
      </c>
    </row>
    <row r="288" spans="14:30" ht="39.6">
      <c r="N288" s="49" t="s">
        <v>112</v>
      </c>
      <c r="O288" s="49" t="s">
        <v>1783</v>
      </c>
      <c r="P288" s="58" t="s">
        <v>131</v>
      </c>
      <c r="Q288" s="58" t="s">
        <v>131</v>
      </c>
      <c r="R288" s="52" t="s">
        <v>130</v>
      </c>
      <c r="S288" s="12"/>
      <c r="U288" s="117"/>
      <c r="V288" s="117"/>
      <c r="W288" s="72" t="s">
        <v>42</v>
      </c>
      <c r="X288" s="118"/>
      <c r="Z288" s="71" t="s">
        <v>1536</v>
      </c>
      <c r="AA288" s="72" t="s">
        <v>43</v>
      </c>
      <c r="AC288" s="74" t="s">
        <v>1552</v>
      </c>
      <c r="AD288" s="69">
        <f t="shared" si="0"/>
        <v>9</v>
      </c>
    </row>
    <row r="289" spans="14:30" ht="39.6">
      <c r="N289" s="49" t="s">
        <v>112</v>
      </c>
      <c r="O289" s="49" t="s">
        <v>1784</v>
      </c>
      <c r="P289" s="58" t="s">
        <v>752</v>
      </c>
      <c r="Q289" s="58" t="s">
        <v>752</v>
      </c>
      <c r="R289" s="52" t="s">
        <v>1187</v>
      </c>
      <c r="S289" s="12"/>
      <c r="U289" s="117"/>
      <c r="V289" s="117"/>
      <c r="W289" s="72" t="s">
        <v>43</v>
      </c>
      <c r="X289" s="73" t="s">
        <v>372</v>
      </c>
      <c r="Z289" s="71" t="s">
        <v>1536</v>
      </c>
      <c r="AA289" s="72" t="s">
        <v>621</v>
      </c>
      <c r="AC289" s="74" t="s">
        <v>1553</v>
      </c>
      <c r="AD289" s="69">
        <f t="shared" si="0"/>
        <v>9</v>
      </c>
    </row>
    <row r="290" spans="14:30" ht="39.6">
      <c r="N290" s="49" t="s">
        <v>112</v>
      </c>
      <c r="O290" s="49" t="s">
        <v>1785</v>
      </c>
      <c r="P290" s="58" t="s">
        <v>753</v>
      </c>
      <c r="Q290" s="58" t="s">
        <v>753</v>
      </c>
      <c r="R290" s="52" t="s">
        <v>132</v>
      </c>
      <c r="S290" s="12"/>
      <c r="U290" s="117"/>
      <c r="V290" s="117"/>
      <c r="W290" s="72" t="s">
        <v>621</v>
      </c>
      <c r="X290" s="73" t="s">
        <v>373</v>
      </c>
      <c r="Z290" s="71" t="s">
        <v>1537</v>
      </c>
      <c r="AA290" s="72" t="s">
        <v>44</v>
      </c>
      <c r="AC290" s="74" t="s">
        <v>1554</v>
      </c>
      <c r="AD290" s="69">
        <f t="shared" si="0"/>
        <v>6</v>
      </c>
    </row>
    <row r="291" spans="14:30" ht="72">
      <c r="N291" s="49" t="s">
        <v>112</v>
      </c>
      <c r="O291" s="49" t="s">
        <v>1786</v>
      </c>
      <c r="P291" s="54" t="s">
        <v>755</v>
      </c>
      <c r="Q291" s="58" t="s">
        <v>754</v>
      </c>
      <c r="R291" s="52" t="s">
        <v>1188</v>
      </c>
      <c r="S291" s="12"/>
      <c r="U291" s="117"/>
      <c r="V291" s="117" t="s">
        <v>1537</v>
      </c>
      <c r="W291" s="72" t="s">
        <v>44</v>
      </c>
      <c r="X291" s="118" t="s">
        <v>374</v>
      </c>
      <c r="Z291" s="71" t="s">
        <v>1537</v>
      </c>
      <c r="AA291" s="72" t="s">
        <v>623</v>
      </c>
      <c r="AC291" s="74" t="s">
        <v>1555</v>
      </c>
      <c r="AD291" s="69">
        <f t="shared" si="0"/>
        <v>7</v>
      </c>
    </row>
    <row r="292" spans="14:30" ht="144">
      <c r="N292" s="49" t="s">
        <v>112</v>
      </c>
      <c r="O292" s="49" t="s">
        <v>1787</v>
      </c>
      <c r="P292" s="54" t="s">
        <v>134</v>
      </c>
      <c r="Q292" s="58" t="s">
        <v>756</v>
      </c>
      <c r="R292" s="52" t="s">
        <v>133</v>
      </c>
      <c r="S292" s="12"/>
      <c r="U292" s="117"/>
      <c r="V292" s="117"/>
      <c r="W292" s="72" t="s">
        <v>623</v>
      </c>
      <c r="X292" s="118"/>
      <c r="Z292" s="71" t="s">
        <v>1537</v>
      </c>
      <c r="AA292" s="72" t="s">
        <v>45</v>
      </c>
      <c r="AC292" s="74" t="s">
        <v>1556</v>
      </c>
      <c r="AD292" s="69">
        <f t="shared" si="0"/>
        <v>8</v>
      </c>
    </row>
    <row r="293" spans="14:30" ht="26.4">
      <c r="N293" s="49" t="s">
        <v>112</v>
      </c>
      <c r="O293" s="49" t="s">
        <v>1788</v>
      </c>
      <c r="P293" s="58" t="s">
        <v>757</v>
      </c>
      <c r="Q293" s="58" t="s">
        <v>757</v>
      </c>
      <c r="R293" s="52" t="s">
        <v>1189</v>
      </c>
      <c r="S293" s="12"/>
      <c r="U293" s="117"/>
      <c r="V293" s="117"/>
      <c r="W293" s="72" t="s">
        <v>45</v>
      </c>
      <c r="X293" s="118"/>
      <c r="Z293" s="71" t="s">
        <v>1537</v>
      </c>
      <c r="AA293" s="72" t="s">
        <v>46</v>
      </c>
      <c r="AC293" s="74" t="s">
        <v>1557</v>
      </c>
      <c r="AD293" s="69">
        <f t="shared" si="0"/>
        <v>8</v>
      </c>
    </row>
    <row r="294" spans="14:30" ht="26.4">
      <c r="N294" s="49" t="s">
        <v>112</v>
      </c>
      <c r="O294" s="49" t="s">
        <v>1789</v>
      </c>
      <c r="P294" s="58" t="s">
        <v>758</v>
      </c>
      <c r="Q294" s="58" t="s">
        <v>758</v>
      </c>
      <c r="R294" s="52" t="s">
        <v>135</v>
      </c>
      <c r="S294" s="12"/>
      <c r="U294" s="117"/>
      <c r="V294" s="117"/>
      <c r="W294" s="72" t="s">
        <v>46</v>
      </c>
      <c r="X294" s="118"/>
      <c r="Z294" s="71" t="s">
        <v>1537</v>
      </c>
      <c r="AA294" s="72" t="s">
        <v>47</v>
      </c>
      <c r="AC294" s="74" t="s">
        <v>1558</v>
      </c>
      <c r="AD294" s="69">
        <f t="shared" si="0"/>
        <v>1</v>
      </c>
    </row>
    <row r="295" spans="14:30" ht="108">
      <c r="N295" s="49" t="s">
        <v>112</v>
      </c>
      <c r="O295" s="49" t="s">
        <v>1790</v>
      </c>
      <c r="P295" s="54" t="s">
        <v>760</v>
      </c>
      <c r="Q295" s="58" t="s">
        <v>759</v>
      </c>
      <c r="R295" s="52" t="s">
        <v>1190</v>
      </c>
      <c r="S295" s="12"/>
      <c r="U295" s="117"/>
      <c r="V295" s="117"/>
      <c r="W295" s="72" t="s">
        <v>47</v>
      </c>
      <c r="X295" s="118"/>
      <c r="Z295" s="71" t="s">
        <v>1537</v>
      </c>
      <c r="AA295" s="72" t="s">
        <v>48</v>
      </c>
      <c r="AC295" s="74" t="s">
        <v>1559</v>
      </c>
      <c r="AD295" s="69">
        <f t="shared" si="0"/>
        <v>1</v>
      </c>
    </row>
    <row r="296" spans="14:30" ht="26.4">
      <c r="N296" s="49" t="s">
        <v>112</v>
      </c>
      <c r="O296" s="49" t="s">
        <v>1791</v>
      </c>
      <c r="P296" s="58" t="s">
        <v>761</v>
      </c>
      <c r="Q296" s="58" t="s">
        <v>761</v>
      </c>
      <c r="R296" s="52" t="s">
        <v>1191</v>
      </c>
      <c r="S296" s="12"/>
      <c r="U296" s="117"/>
      <c r="V296" s="117"/>
      <c r="W296" s="72" t="s">
        <v>48</v>
      </c>
      <c r="X296" s="118"/>
      <c r="Z296" s="71" t="s">
        <v>1537</v>
      </c>
      <c r="AA296" s="72" t="s">
        <v>375</v>
      </c>
      <c r="AC296" s="74" t="s">
        <v>1560</v>
      </c>
      <c r="AD296" s="69">
        <f t="shared" si="0"/>
        <v>1</v>
      </c>
    </row>
    <row r="297" spans="14:30" ht="84">
      <c r="N297" s="49" t="s">
        <v>112</v>
      </c>
      <c r="O297" s="49" t="s">
        <v>1792</v>
      </c>
      <c r="P297" s="54" t="s">
        <v>763</v>
      </c>
      <c r="Q297" s="58" t="s">
        <v>762</v>
      </c>
      <c r="R297" s="52" t="s">
        <v>1192</v>
      </c>
      <c r="S297" s="12"/>
      <c r="U297" s="117"/>
      <c r="V297" s="117"/>
      <c r="W297" s="72" t="s">
        <v>375</v>
      </c>
      <c r="X297" s="118"/>
      <c r="Z297" s="71" t="s">
        <v>1537</v>
      </c>
      <c r="AA297" s="72" t="s">
        <v>49</v>
      </c>
      <c r="AC297" s="74" t="s">
        <v>1561</v>
      </c>
      <c r="AD297" s="69">
        <f t="shared" si="0"/>
        <v>1</v>
      </c>
    </row>
    <row r="298" spans="14:30" ht="39.6">
      <c r="N298" s="49" t="s">
        <v>112</v>
      </c>
      <c r="O298" s="49" t="s">
        <v>1793</v>
      </c>
      <c r="P298" s="58" t="s">
        <v>137</v>
      </c>
      <c r="Q298" s="58" t="s">
        <v>137</v>
      </c>
      <c r="R298" s="52" t="s">
        <v>136</v>
      </c>
      <c r="S298" s="12"/>
      <c r="U298" s="117"/>
      <c r="V298" s="117"/>
      <c r="W298" s="72" t="s">
        <v>49</v>
      </c>
      <c r="X298" s="118"/>
      <c r="Z298" s="71" t="s">
        <v>1537</v>
      </c>
      <c r="AA298" s="72" t="s">
        <v>50</v>
      </c>
      <c r="AC298" s="74" t="s">
        <v>1562</v>
      </c>
      <c r="AD298" s="69">
        <f t="shared" si="0"/>
        <v>1</v>
      </c>
    </row>
    <row r="299" spans="14:30" ht="118.8">
      <c r="N299" s="49" t="s">
        <v>112</v>
      </c>
      <c r="O299" s="49" t="s">
        <v>1794</v>
      </c>
      <c r="P299" s="58" t="s">
        <v>764</v>
      </c>
      <c r="Q299" s="58" t="s">
        <v>764</v>
      </c>
      <c r="R299" s="52" t="s">
        <v>138</v>
      </c>
      <c r="S299" s="15"/>
      <c r="U299" s="117"/>
      <c r="V299" s="117"/>
      <c r="W299" s="72" t="s">
        <v>50</v>
      </c>
      <c r="X299" s="118"/>
      <c r="Z299" s="71" t="s">
        <v>361</v>
      </c>
      <c r="AA299" s="72" t="s">
        <v>1720</v>
      </c>
      <c r="AC299" s="74" t="s">
        <v>1721</v>
      </c>
      <c r="AD299" s="69">
        <f t="shared" si="0"/>
        <v>1</v>
      </c>
    </row>
    <row r="300" spans="14:30" ht="132">
      <c r="N300" s="49" t="s">
        <v>112</v>
      </c>
      <c r="O300" s="49" t="s">
        <v>1795</v>
      </c>
      <c r="P300" s="58" t="s">
        <v>765</v>
      </c>
      <c r="Q300" s="58" t="s">
        <v>765</v>
      </c>
      <c r="R300" s="52" t="s">
        <v>113</v>
      </c>
      <c r="S300" s="12"/>
      <c r="U300" s="117"/>
      <c r="V300" s="117" t="s">
        <v>361</v>
      </c>
      <c r="W300" s="72" t="s">
        <v>1720</v>
      </c>
      <c r="X300" s="118" t="s">
        <v>376</v>
      </c>
      <c r="Z300" s="71" t="s">
        <v>361</v>
      </c>
      <c r="AA300" s="72" t="s">
        <v>51</v>
      </c>
      <c r="AC300" s="74" t="s">
        <v>1564</v>
      </c>
      <c r="AD300" s="69">
        <f t="shared" si="0"/>
        <v>1</v>
      </c>
    </row>
    <row r="301" spans="14:30" ht="224.4">
      <c r="N301" s="49" t="s">
        <v>112</v>
      </c>
      <c r="O301" s="49" t="s">
        <v>1796</v>
      </c>
      <c r="P301" s="58" t="s">
        <v>139</v>
      </c>
      <c r="Q301" s="58" t="s">
        <v>139</v>
      </c>
      <c r="R301" s="52" t="s">
        <v>113</v>
      </c>
      <c r="S301" s="12"/>
      <c r="U301" s="117"/>
      <c r="V301" s="117"/>
      <c r="W301" s="72" t="s">
        <v>51</v>
      </c>
      <c r="X301" s="118"/>
      <c r="Z301" s="71" t="s">
        <v>361</v>
      </c>
      <c r="AA301" s="72" t="s">
        <v>52</v>
      </c>
      <c r="AC301" s="74" t="s">
        <v>1722</v>
      </c>
      <c r="AD301" s="69">
        <f t="shared" si="0"/>
        <v>1</v>
      </c>
    </row>
    <row r="302" spans="14:30" ht="118.8">
      <c r="N302" s="49" t="s">
        <v>112</v>
      </c>
      <c r="O302" s="49" t="s">
        <v>1797</v>
      </c>
      <c r="P302" s="58" t="s">
        <v>1598</v>
      </c>
      <c r="Q302" s="58" t="s">
        <v>1598</v>
      </c>
      <c r="R302" s="52" t="s">
        <v>1193</v>
      </c>
      <c r="S302" s="12"/>
      <c r="U302" s="117"/>
      <c r="V302" s="117"/>
      <c r="W302" s="72" t="s">
        <v>52</v>
      </c>
      <c r="X302" s="118"/>
      <c r="Z302" s="71" t="s">
        <v>361</v>
      </c>
      <c r="AA302" s="72" t="s">
        <v>627</v>
      </c>
      <c r="AC302" s="74" t="s">
        <v>1723</v>
      </c>
      <c r="AD302" s="69">
        <f t="shared" si="0"/>
        <v>1</v>
      </c>
    </row>
    <row r="303" spans="14:30" ht="52.8">
      <c r="N303" s="49" t="s">
        <v>112</v>
      </c>
      <c r="O303" s="49" t="s">
        <v>1798</v>
      </c>
      <c r="P303" s="58" t="s">
        <v>141</v>
      </c>
      <c r="Q303" s="58" t="s">
        <v>141</v>
      </c>
      <c r="R303" s="52" t="s">
        <v>140</v>
      </c>
      <c r="S303" s="12"/>
      <c r="U303" s="117"/>
      <c r="V303" s="117"/>
      <c r="W303" s="72" t="s">
        <v>627</v>
      </c>
      <c r="X303" s="118"/>
      <c r="Z303" s="71" t="s">
        <v>361</v>
      </c>
      <c r="AA303" s="72" t="s">
        <v>53</v>
      </c>
      <c r="AC303" s="74" t="s">
        <v>1567</v>
      </c>
      <c r="AD303" s="69">
        <f t="shared" si="0"/>
        <v>1</v>
      </c>
    </row>
    <row r="304" spans="14:30" ht="84">
      <c r="N304" s="49" t="s">
        <v>112</v>
      </c>
      <c r="O304" s="49" t="s">
        <v>1799</v>
      </c>
      <c r="P304" s="58" t="s">
        <v>766</v>
      </c>
      <c r="Q304" s="58" t="s">
        <v>766</v>
      </c>
      <c r="R304" s="52" t="s">
        <v>142</v>
      </c>
      <c r="S304" s="12"/>
      <c r="U304" s="117"/>
      <c r="V304" s="117"/>
      <c r="W304" s="72" t="s">
        <v>53</v>
      </c>
      <c r="X304" s="118"/>
      <c r="Z304" s="71" t="s">
        <v>361</v>
      </c>
      <c r="AA304" s="72" t="s">
        <v>54</v>
      </c>
      <c r="AC304" s="74" t="s">
        <v>1568</v>
      </c>
      <c r="AD304" s="69">
        <f t="shared" si="0"/>
        <v>1</v>
      </c>
    </row>
    <row r="305" spans="14:30" ht="52.8">
      <c r="N305" s="49" t="s">
        <v>112</v>
      </c>
      <c r="O305" s="49" t="s">
        <v>1800</v>
      </c>
      <c r="P305" s="58" t="s">
        <v>767</v>
      </c>
      <c r="Q305" s="58" t="s">
        <v>767</v>
      </c>
      <c r="R305" s="52" t="s">
        <v>1194</v>
      </c>
      <c r="S305" s="12"/>
      <c r="U305" s="117"/>
      <c r="V305" s="117"/>
      <c r="W305" s="72" t="s">
        <v>54</v>
      </c>
      <c r="X305" s="118"/>
      <c r="Z305" s="71" t="s">
        <v>361</v>
      </c>
      <c r="AA305" s="72" t="s">
        <v>628</v>
      </c>
      <c r="AC305" s="74" t="s">
        <v>1569</v>
      </c>
      <c r="AD305" s="69">
        <f t="shared" si="0"/>
        <v>1</v>
      </c>
    </row>
    <row r="306" spans="14:30" ht="52.8">
      <c r="N306" s="49" t="s">
        <v>112</v>
      </c>
      <c r="O306" s="49" t="s">
        <v>1801</v>
      </c>
      <c r="P306" s="58" t="s">
        <v>144</v>
      </c>
      <c r="Q306" s="58" t="s">
        <v>144</v>
      </c>
      <c r="R306" s="52" t="s">
        <v>143</v>
      </c>
      <c r="S306" s="12"/>
      <c r="U306" s="117"/>
      <c r="V306" s="117"/>
      <c r="W306" s="72" t="s">
        <v>628</v>
      </c>
      <c r="X306" s="118"/>
      <c r="Z306" s="71" t="s">
        <v>1718</v>
      </c>
      <c r="AA306" s="72" t="s">
        <v>55</v>
      </c>
      <c r="AC306" s="74" t="s">
        <v>1570</v>
      </c>
      <c r="AD306" s="69">
        <f t="shared" si="0"/>
        <v>1</v>
      </c>
    </row>
    <row r="307" spans="14:30" ht="36" customHeight="1">
      <c r="N307" s="49" t="s">
        <v>112</v>
      </c>
      <c r="O307" s="49" t="s">
        <v>1802</v>
      </c>
      <c r="P307" s="54" t="s">
        <v>145</v>
      </c>
      <c r="Q307" s="58" t="s">
        <v>768</v>
      </c>
      <c r="R307" s="52" t="s">
        <v>1195</v>
      </c>
      <c r="S307" s="12"/>
      <c r="U307" s="117"/>
      <c r="V307" s="117" t="s">
        <v>1718</v>
      </c>
      <c r="W307" s="72" t="s">
        <v>55</v>
      </c>
      <c r="X307" s="118" t="s">
        <v>377</v>
      </c>
      <c r="Z307" s="71" t="s">
        <v>1718</v>
      </c>
      <c r="AA307" s="72" t="s">
        <v>630</v>
      </c>
      <c r="AC307" s="74" t="s">
        <v>1571</v>
      </c>
      <c r="AD307" s="69">
        <f t="shared" si="0"/>
        <v>1</v>
      </c>
    </row>
    <row r="308" spans="14:30" ht="96">
      <c r="N308" s="49" t="s">
        <v>112</v>
      </c>
      <c r="O308" s="49" t="s">
        <v>1803</v>
      </c>
      <c r="P308" s="58" t="s">
        <v>769</v>
      </c>
      <c r="Q308" s="58" t="s">
        <v>769</v>
      </c>
      <c r="R308" s="52" t="s">
        <v>146</v>
      </c>
      <c r="S308" s="12"/>
      <c r="U308" s="117"/>
      <c r="V308" s="117"/>
      <c r="W308" s="72" t="s">
        <v>630</v>
      </c>
      <c r="X308" s="118"/>
      <c r="Z308" s="71" t="s">
        <v>1718</v>
      </c>
      <c r="AA308" s="72" t="s">
        <v>631</v>
      </c>
      <c r="AC308" s="74" t="s">
        <v>1572</v>
      </c>
      <c r="AD308" s="69">
        <f t="shared" si="0"/>
        <v>1</v>
      </c>
    </row>
    <row r="309" spans="14:30" ht="96">
      <c r="N309" s="49" t="s">
        <v>112</v>
      </c>
      <c r="O309" s="49" t="s">
        <v>1804</v>
      </c>
      <c r="P309" s="54" t="s">
        <v>771</v>
      </c>
      <c r="Q309" s="58" t="s">
        <v>770</v>
      </c>
      <c r="R309" s="52" t="s">
        <v>1196</v>
      </c>
      <c r="S309" s="12"/>
      <c r="U309" s="117"/>
      <c r="V309" s="117"/>
      <c r="W309" s="72" t="s">
        <v>631</v>
      </c>
      <c r="X309" s="118"/>
      <c r="Z309" s="71" t="s">
        <v>1718</v>
      </c>
      <c r="AA309" s="72" t="s">
        <v>632</v>
      </c>
      <c r="AC309" s="74" t="s">
        <v>1573</v>
      </c>
      <c r="AD309" s="69">
        <f t="shared" si="0"/>
        <v>1</v>
      </c>
    </row>
    <row r="310" spans="14:30" ht="84">
      <c r="N310" s="49" t="s">
        <v>112</v>
      </c>
      <c r="O310" s="49" t="s">
        <v>1805</v>
      </c>
      <c r="P310" s="54" t="s">
        <v>773</v>
      </c>
      <c r="Q310" s="58" t="s">
        <v>772</v>
      </c>
      <c r="R310" s="52" t="s">
        <v>1197</v>
      </c>
      <c r="S310" s="53"/>
      <c r="U310" s="117"/>
      <c r="V310" s="117"/>
      <c r="W310" s="72" t="s">
        <v>632</v>
      </c>
      <c r="X310" s="118"/>
      <c r="Z310" s="71" t="s">
        <v>1540</v>
      </c>
      <c r="AA310" s="72" t="s">
        <v>56</v>
      </c>
      <c r="AC310" s="74" t="s">
        <v>1574</v>
      </c>
      <c r="AD310" s="69">
        <f t="shared" si="0"/>
        <v>1</v>
      </c>
    </row>
    <row r="311" spans="14:30" ht="72">
      <c r="N311" s="49" t="s">
        <v>112</v>
      </c>
      <c r="O311" s="49" t="s">
        <v>1806</v>
      </c>
      <c r="P311" s="54" t="s">
        <v>1647</v>
      </c>
      <c r="Q311" s="58" t="s">
        <v>774</v>
      </c>
      <c r="R311" s="52" t="s">
        <v>1198</v>
      </c>
      <c r="S311" s="53"/>
      <c r="U311" s="117"/>
      <c r="V311" s="117" t="s">
        <v>1540</v>
      </c>
      <c r="W311" s="72" t="s">
        <v>56</v>
      </c>
      <c r="X311" s="118" t="s">
        <v>378</v>
      </c>
      <c r="Z311" s="71" t="s">
        <v>1540</v>
      </c>
      <c r="AA311" s="72" t="s">
        <v>634</v>
      </c>
      <c r="AC311" s="74" t="s">
        <v>379</v>
      </c>
      <c r="AD311" s="69">
        <f t="shared" si="0"/>
        <v>1</v>
      </c>
    </row>
    <row r="312" spans="14:30" ht="39.6">
      <c r="N312" s="49" t="s">
        <v>112</v>
      </c>
      <c r="O312" s="49" t="s">
        <v>1807</v>
      </c>
      <c r="P312" s="58" t="s">
        <v>775</v>
      </c>
      <c r="Q312" s="58" t="s">
        <v>775</v>
      </c>
      <c r="R312" s="52" t="s">
        <v>147</v>
      </c>
      <c r="S312" s="12"/>
      <c r="U312" s="117"/>
      <c r="V312" s="117"/>
      <c r="W312" s="72" t="s">
        <v>634</v>
      </c>
      <c r="X312" s="118"/>
      <c r="Z312" s="71" t="s">
        <v>1540</v>
      </c>
      <c r="AA312" s="72" t="s">
        <v>57</v>
      </c>
      <c r="AC312" s="74" t="s">
        <v>1527</v>
      </c>
      <c r="AD312" s="69">
        <f t="shared" si="0"/>
        <v>1</v>
      </c>
    </row>
    <row r="313" spans="14:30" ht="60">
      <c r="N313" s="49" t="s">
        <v>112</v>
      </c>
      <c r="O313" s="49" t="s">
        <v>1808</v>
      </c>
      <c r="P313" s="54" t="s">
        <v>149</v>
      </c>
      <c r="Q313" s="58" t="s">
        <v>776</v>
      </c>
      <c r="R313" s="52" t="s">
        <v>148</v>
      </c>
      <c r="S313" s="12"/>
      <c r="U313" s="117"/>
      <c r="V313" s="117"/>
      <c r="W313" s="72" t="s">
        <v>57</v>
      </c>
      <c r="X313" s="118"/>
      <c r="Z313" s="71" t="s">
        <v>1540</v>
      </c>
      <c r="AA313" s="72" t="s">
        <v>58</v>
      </c>
      <c r="AC313" s="74" t="s">
        <v>380</v>
      </c>
      <c r="AD313" s="69">
        <f t="shared" si="0"/>
        <v>1</v>
      </c>
    </row>
    <row r="314" spans="14:30" ht="92.4">
      <c r="N314" s="49" t="s">
        <v>112</v>
      </c>
      <c r="O314" s="49" t="s">
        <v>1809</v>
      </c>
      <c r="P314" s="58" t="s">
        <v>777</v>
      </c>
      <c r="Q314" s="58" t="s">
        <v>777</v>
      </c>
      <c r="R314" s="52" t="s">
        <v>113</v>
      </c>
      <c r="S314" s="12"/>
      <c r="U314" s="117"/>
      <c r="V314" s="117"/>
      <c r="W314" s="72" t="s">
        <v>58</v>
      </c>
      <c r="X314" s="118"/>
      <c r="Z314" s="71" t="s">
        <v>1541</v>
      </c>
      <c r="AA314" s="72" t="s">
        <v>59</v>
      </c>
      <c r="AC314" s="74" t="s">
        <v>1575</v>
      </c>
      <c r="AD314" s="69">
        <f t="shared" si="0"/>
        <v>1</v>
      </c>
    </row>
    <row r="315" spans="14:30" ht="24" customHeight="1">
      <c r="N315" s="49" t="s">
        <v>112</v>
      </c>
      <c r="O315" s="49" t="s">
        <v>1810</v>
      </c>
      <c r="P315" s="58" t="s">
        <v>778</v>
      </c>
      <c r="Q315" s="58" t="s">
        <v>778</v>
      </c>
      <c r="R315" s="52" t="s">
        <v>1199</v>
      </c>
      <c r="S315" s="12"/>
      <c r="U315" s="117"/>
      <c r="V315" s="117" t="s">
        <v>1541</v>
      </c>
      <c r="W315" s="72" t="s">
        <v>59</v>
      </c>
      <c r="X315" s="118" t="s">
        <v>381</v>
      </c>
      <c r="Z315" s="71" t="s">
        <v>1541</v>
      </c>
      <c r="AA315" s="72" t="s">
        <v>60</v>
      </c>
      <c r="AC315" s="74" t="s">
        <v>1576</v>
      </c>
      <c r="AD315" s="69">
        <f t="shared" si="0"/>
        <v>1</v>
      </c>
    </row>
    <row r="316" spans="14:30" ht="96">
      <c r="N316" s="49" t="s">
        <v>112</v>
      </c>
      <c r="O316" s="49" t="s">
        <v>1811</v>
      </c>
      <c r="P316" s="54" t="s">
        <v>151</v>
      </c>
      <c r="Q316" s="58" t="s">
        <v>779</v>
      </c>
      <c r="R316" s="52" t="s">
        <v>150</v>
      </c>
      <c r="S316" s="12"/>
      <c r="U316" s="117"/>
      <c r="V316" s="117"/>
      <c r="W316" s="72" t="s">
        <v>60</v>
      </c>
      <c r="X316" s="118"/>
      <c r="Z316" s="71" t="s">
        <v>1541</v>
      </c>
      <c r="AA316" s="72" t="s">
        <v>61</v>
      </c>
      <c r="AC316" s="75" t="s">
        <v>340</v>
      </c>
      <c r="AD316" s="69">
        <f t="shared" si="0"/>
        <v>1</v>
      </c>
    </row>
    <row r="317" spans="14:30" ht="96">
      <c r="N317" s="49" t="s">
        <v>112</v>
      </c>
      <c r="O317" s="49" t="s">
        <v>1812</v>
      </c>
      <c r="P317" s="54" t="s">
        <v>153</v>
      </c>
      <c r="Q317" s="58" t="s">
        <v>780</v>
      </c>
      <c r="R317" s="52" t="s">
        <v>152</v>
      </c>
      <c r="S317" s="12"/>
      <c r="U317" s="117"/>
      <c r="V317" s="117"/>
      <c r="W317" s="72" t="s">
        <v>61</v>
      </c>
      <c r="X317" s="118"/>
      <c r="Z317" s="71" t="s">
        <v>1541</v>
      </c>
      <c r="AA317" s="72" t="s">
        <v>636</v>
      </c>
    </row>
    <row r="318" spans="14:30" ht="72">
      <c r="N318" s="49" t="s">
        <v>112</v>
      </c>
      <c r="O318" s="49" t="s">
        <v>1813</v>
      </c>
      <c r="P318" s="54" t="s">
        <v>155</v>
      </c>
      <c r="Q318" s="58" t="s">
        <v>781</v>
      </c>
      <c r="R318" s="52" t="s">
        <v>154</v>
      </c>
      <c r="S318" s="12"/>
      <c r="U318" s="117"/>
      <c r="V318" s="117"/>
      <c r="W318" s="72" t="s">
        <v>636</v>
      </c>
      <c r="X318" s="118"/>
      <c r="Z318" s="71" t="s">
        <v>1541</v>
      </c>
      <c r="AA318" s="72" t="s">
        <v>62</v>
      </c>
    </row>
    <row r="319" spans="14:30" ht="72">
      <c r="N319" s="49" t="s">
        <v>112</v>
      </c>
      <c r="O319" s="49" t="s">
        <v>1814</v>
      </c>
      <c r="P319" s="54" t="s">
        <v>157</v>
      </c>
      <c r="Q319" s="58" t="s">
        <v>782</v>
      </c>
      <c r="R319" s="52" t="s">
        <v>156</v>
      </c>
      <c r="S319" s="12"/>
      <c r="U319" s="117"/>
      <c r="V319" s="117"/>
      <c r="W319" s="72" t="s">
        <v>62</v>
      </c>
      <c r="X319" s="118"/>
      <c r="Z319" s="71" t="s">
        <v>1541</v>
      </c>
      <c r="AA319" s="72" t="s">
        <v>63</v>
      </c>
    </row>
    <row r="320" spans="14:30" ht="72">
      <c r="N320" s="49" t="s">
        <v>112</v>
      </c>
      <c r="O320" s="49" t="s">
        <v>1815</v>
      </c>
      <c r="P320" s="54" t="s">
        <v>159</v>
      </c>
      <c r="Q320" s="58" t="s">
        <v>783</v>
      </c>
      <c r="R320" s="52" t="s">
        <v>158</v>
      </c>
      <c r="S320" s="15"/>
      <c r="U320" s="117"/>
      <c r="V320" s="117"/>
      <c r="W320" s="72" t="s">
        <v>63</v>
      </c>
      <c r="X320" s="118"/>
      <c r="Z320" s="71" t="s">
        <v>1542</v>
      </c>
      <c r="AA320" s="72" t="s">
        <v>64</v>
      </c>
    </row>
    <row r="321" spans="14:27" ht="24" customHeight="1">
      <c r="N321" s="49" t="s">
        <v>112</v>
      </c>
      <c r="O321" s="49" t="s">
        <v>1816</v>
      </c>
      <c r="P321" s="58" t="s">
        <v>784</v>
      </c>
      <c r="Q321" s="58" t="s">
        <v>784</v>
      </c>
      <c r="R321" s="52" t="s">
        <v>1200</v>
      </c>
      <c r="S321" s="12"/>
      <c r="U321" s="117"/>
      <c r="V321" s="117" t="s">
        <v>1542</v>
      </c>
      <c r="W321" s="72" t="s">
        <v>64</v>
      </c>
      <c r="X321" s="118" t="s">
        <v>382</v>
      </c>
      <c r="Z321" s="71" t="s">
        <v>1542</v>
      </c>
      <c r="AA321" s="72" t="s">
        <v>65</v>
      </c>
    </row>
    <row r="322" spans="14:27" ht="144">
      <c r="N322" s="49" t="s">
        <v>112</v>
      </c>
      <c r="O322" s="49" t="s">
        <v>1817</v>
      </c>
      <c r="P322" s="54" t="s">
        <v>786</v>
      </c>
      <c r="Q322" s="58" t="s">
        <v>785</v>
      </c>
      <c r="R322" s="52" t="s">
        <v>1201</v>
      </c>
      <c r="S322" s="12"/>
      <c r="U322" s="117"/>
      <c r="V322" s="117"/>
      <c r="W322" s="72" t="s">
        <v>65</v>
      </c>
      <c r="X322" s="118"/>
      <c r="Z322" s="71" t="s">
        <v>1542</v>
      </c>
      <c r="AA322" s="72" t="s">
        <v>638</v>
      </c>
    </row>
    <row r="323" spans="14:27" ht="39.6">
      <c r="N323" s="49" t="s">
        <v>112</v>
      </c>
      <c r="O323" s="49" t="s">
        <v>1818</v>
      </c>
      <c r="P323" s="58" t="s">
        <v>161</v>
      </c>
      <c r="Q323" s="58" t="s">
        <v>161</v>
      </c>
      <c r="R323" s="52" t="s">
        <v>160</v>
      </c>
      <c r="S323" s="12"/>
      <c r="U323" s="117"/>
      <c r="V323" s="117"/>
      <c r="W323" s="72" t="s">
        <v>638</v>
      </c>
      <c r="X323" s="118"/>
      <c r="Z323" s="71" t="s">
        <v>1542</v>
      </c>
      <c r="AA323" s="72" t="s">
        <v>639</v>
      </c>
    </row>
    <row r="324" spans="14:27" ht="96">
      <c r="N324" s="49" t="s">
        <v>112</v>
      </c>
      <c r="O324" s="49" t="s">
        <v>1819</v>
      </c>
      <c r="P324" s="54" t="s">
        <v>788</v>
      </c>
      <c r="Q324" s="58" t="s">
        <v>787</v>
      </c>
      <c r="R324" s="52" t="s">
        <v>1202</v>
      </c>
      <c r="S324" s="12"/>
      <c r="U324" s="117"/>
      <c r="V324" s="117"/>
      <c r="W324" s="72" t="s">
        <v>639</v>
      </c>
      <c r="X324" s="118"/>
      <c r="Z324" s="71" t="s">
        <v>1542</v>
      </c>
      <c r="AA324" s="72" t="s">
        <v>640</v>
      </c>
    </row>
    <row r="325" spans="14:27" ht="39.6">
      <c r="N325" s="49" t="s">
        <v>112</v>
      </c>
      <c r="O325" s="49" t="s">
        <v>1820</v>
      </c>
      <c r="P325" s="58" t="s">
        <v>163</v>
      </c>
      <c r="Q325" s="58" t="s">
        <v>163</v>
      </c>
      <c r="R325" s="52" t="s">
        <v>162</v>
      </c>
      <c r="S325" s="12"/>
      <c r="U325" s="117"/>
      <c r="V325" s="117"/>
      <c r="W325" s="72" t="s">
        <v>640</v>
      </c>
      <c r="X325" s="118"/>
      <c r="Z325" s="71" t="s">
        <v>1542</v>
      </c>
      <c r="AA325" s="72" t="s">
        <v>66</v>
      </c>
    </row>
    <row r="326" spans="14:27" ht="26.4">
      <c r="N326" s="49" t="s">
        <v>112</v>
      </c>
      <c r="O326" s="49" t="s">
        <v>1821</v>
      </c>
      <c r="P326" s="58" t="s">
        <v>165</v>
      </c>
      <c r="Q326" s="58" t="s">
        <v>165</v>
      </c>
      <c r="R326" s="52" t="s">
        <v>164</v>
      </c>
      <c r="S326" s="12"/>
      <c r="U326" s="117"/>
      <c r="V326" s="117"/>
      <c r="W326" s="72" t="s">
        <v>66</v>
      </c>
      <c r="X326" s="118"/>
      <c r="Z326" s="71" t="s">
        <v>1543</v>
      </c>
      <c r="AA326" s="72" t="s">
        <v>67</v>
      </c>
    </row>
    <row r="327" spans="14:27" ht="48">
      <c r="N327" s="49" t="s">
        <v>112</v>
      </c>
      <c r="O327" s="49" t="s">
        <v>1822</v>
      </c>
      <c r="P327" s="58" t="s">
        <v>167</v>
      </c>
      <c r="Q327" s="58" t="s">
        <v>167</v>
      </c>
      <c r="R327" s="52" t="s">
        <v>166</v>
      </c>
      <c r="S327" s="12"/>
      <c r="U327" s="117"/>
      <c r="V327" s="117" t="s">
        <v>1543</v>
      </c>
      <c r="W327" s="72" t="s">
        <v>67</v>
      </c>
      <c r="X327" s="118" t="s">
        <v>383</v>
      </c>
      <c r="Z327" s="71" t="s">
        <v>1543</v>
      </c>
      <c r="AA327" s="72" t="s">
        <v>68</v>
      </c>
    </row>
    <row r="328" spans="14:27" ht="48">
      <c r="N328" s="49" t="s">
        <v>112</v>
      </c>
      <c r="O328" s="49" t="s">
        <v>1823</v>
      </c>
      <c r="P328" s="58" t="s">
        <v>169</v>
      </c>
      <c r="Q328" s="58" t="s">
        <v>169</v>
      </c>
      <c r="R328" s="52" t="s">
        <v>168</v>
      </c>
      <c r="S328" s="12"/>
      <c r="U328" s="117"/>
      <c r="V328" s="117"/>
      <c r="W328" s="72" t="s">
        <v>68</v>
      </c>
      <c r="X328" s="118"/>
      <c r="Z328" s="71" t="s">
        <v>1543</v>
      </c>
      <c r="AA328" s="72" t="s">
        <v>642</v>
      </c>
    </row>
    <row r="329" spans="14:27" ht="39.6">
      <c r="N329" s="49" t="s">
        <v>112</v>
      </c>
      <c r="O329" s="49" t="s">
        <v>1824</v>
      </c>
      <c r="P329" s="58" t="s">
        <v>171</v>
      </c>
      <c r="Q329" s="58" t="s">
        <v>171</v>
      </c>
      <c r="R329" s="52" t="s">
        <v>170</v>
      </c>
      <c r="S329" s="12"/>
      <c r="U329" s="117"/>
      <c r="V329" s="117"/>
      <c r="W329" s="72" t="s">
        <v>642</v>
      </c>
      <c r="X329" s="73" t="s">
        <v>384</v>
      </c>
      <c r="Z329" s="71" t="s">
        <v>1543</v>
      </c>
      <c r="AA329" s="72" t="s">
        <v>69</v>
      </c>
    </row>
    <row r="330" spans="14:27" ht="39.6">
      <c r="N330" s="49" t="s">
        <v>112</v>
      </c>
      <c r="O330" s="49" t="s">
        <v>1825</v>
      </c>
      <c r="P330" s="58" t="s">
        <v>173</v>
      </c>
      <c r="Q330" s="58" t="s">
        <v>173</v>
      </c>
      <c r="R330" s="52" t="s">
        <v>172</v>
      </c>
      <c r="S330" s="12"/>
      <c r="U330" s="117"/>
      <c r="V330" s="117"/>
      <c r="W330" s="72" t="s">
        <v>69</v>
      </c>
      <c r="X330" s="118" t="s">
        <v>385</v>
      </c>
      <c r="Z330" s="71" t="s">
        <v>1543</v>
      </c>
      <c r="AA330" s="72" t="s">
        <v>70</v>
      </c>
    </row>
    <row r="331" spans="14:27" ht="79.2">
      <c r="N331" s="49" t="s">
        <v>112</v>
      </c>
      <c r="O331" s="49" t="s">
        <v>1826</v>
      </c>
      <c r="P331" s="54" t="s">
        <v>175</v>
      </c>
      <c r="Q331" s="58" t="s">
        <v>789</v>
      </c>
      <c r="R331" s="52" t="s">
        <v>174</v>
      </c>
      <c r="S331" s="12"/>
      <c r="U331" s="117"/>
      <c r="V331" s="117"/>
      <c r="W331" s="72" t="s">
        <v>70</v>
      </c>
      <c r="X331" s="118"/>
      <c r="Z331" s="71" t="s">
        <v>1543</v>
      </c>
      <c r="AA331" s="76" t="s">
        <v>71</v>
      </c>
    </row>
    <row r="332" spans="14:27" ht="120">
      <c r="N332" s="49" t="s">
        <v>112</v>
      </c>
      <c r="O332" s="49" t="s">
        <v>1827</v>
      </c>
      <c r="P332" s="54" t="s">
        <v>176</v>
      </c>
      <c r="Q332" s="58" t="s">
        <v>790</v>
      </c>
      <c r="R332" s="52" t="s">
        <v>1203</v>
      </c>
      <c r="S332" s="12"/>
      <c r="U332" s="117"/>
      <c r="V332" s="117"/>
      <c r="W332" s="76" t="s">
        <v>71</v>
      </c>
      <c r="X332" s="118"/>
      <c r="Z332" s="71" t="s">
        <v>1543</v>
      </c>
      <c r="AA332" s="72" t="s">
        <v>72</v>
      </c>
    </row>
    <row r="333" spans="14:27" ht="66">
      <c r="N333" s="49" t="s">
        <v>112</v>
      </c>
      <c r="O333" s="49" t="s">
        <v>1828</v>
      </c>
      <c r="P333" s="54" t="s">
        <v>178</v>
      </c>
      <c r="Q333" s="58" t="s">
        <v>791</v>
      </c>
      <c r="R333" s="52" t="s">
        <v>177</v>
      </c>
      <c r="S333" s="12"/>
      <c r="U333" s="117"/>
      <c r="V333" s="117"/>
      <c r="W333" s="72" t="s">
        <v>72</v>
      </c>
      <c r="X333" s="73" t="s">
        <v>386</v>
      </c>
      <c r="Z333" s="71" t="s">
        <v>1543</v>
      </c>
      <c r="AA333" s="72" t="s">
        <v>1883</v>
      </c>
    </row>
    <row r="334" spans="14:27" ht="84">
      <c r="N334" s="49" t="s">
        <v>112</v>
      </c>
      <c r="O334" s="49" t="s">
        <v>1829</v>
      </c>
      <c r="P334" s="54" t="s">
        <v>793</v>
      </c>
      <c r="Q334" s="58" t="s">
        <v>792</v>
      </c>
      <c r="R334" s="52" t="s">
        <v>1204</v>
      </c>
      <c r="S334" s="12"/>
      <c r="U334" s="117"/>
      <c r="V334" s="117"/>
      <c r="W334" s="72" t="s">
        <v>1883</v>
      </c>
      <c r="X334" s="118" t="s">
        <v>387</v>
      </c>
      <c r="Z334" s="71" t="s">
        <v>1543</v>
      </c>
      <c r="AA334" s="72" t="s">
        <v>73</v>
      </c>
    </row>
    <row r="335" spans="14:27" ht="26.4">
      <c r="N335" s="49" t="s">
        <v>112</v>
      </c>
      <c r="O335" s="49" t="s">
        <v>1830</v>
      </c>
      <c r="P335" s="58" t="s">
        <v>180</v>
      </c>
      <c r="Q335" s="58" t="s">
        <v>180</v>
      </c>
      <c r="R335" s="52" t="s">
        <v>179</v>
      </c>
      <c r="S335" s="12"/>
      <c r="U335" s="117"/>
      <c r="V335" s="117"/>
      <c r="W335" s="72" t="s">
        <v>73</v>
      </c>
      <c r="X335" s="118"/>
      <c r="Z335" s="71" t="s">
        <v>1543</v>
      </c>
      <c r="AA335" s="72" t="s">
        <v>74</v>
      </c>
    </row>
    <row r="336" spans="14:27" ht="39.6">
      <c r="N336" s="49" t="s">
        <v>112</v>
      </c>
      <c r="O336" s="49" t="s">
        <v>1831</v>
      </c>
      <c r="P336" s="58" t="s">
        <v>794</v>
      </c>
      <c r="Q336" s="58" t="s">
        <v>794</v>
      </c>
      <c r="R336" s="52" t="s">
        <v>1205</v>
      </c>
      <c r="S336" s="12"/>
      <c r="U336" s="117"/>
      <c r="V336" s="117"/>
      <c r="W336" s="72" t="s">
        <v>74</v>
      </c>
      <c r="X336" s="73" t="s">
        <v>388</v>
      </c>
      <c r="Z336" s="71" t="s">
        <v>362</v>
      </c>
      <c r="AA336" s="72" t="s">
        <v>75</v>
      </c>
    </row>
    <row r="337" spans="14:27" ht="36" customHeight="1">
      <c r="N337" s="49" t="s">
        <v>112</v>
      </c>
      <c r="O337" s="49" t="s">
        <v>1832</v>
      </c>
      <c r="P337" s="58" t="s">
        <v>795</v>
      </c>
      <c r="Q337" s="58" t="s">
        <v>795</v>
      </c>
      <c r="R337" s="52" t="s">
        <v>181</v>
      </c>
      <c r="S337" s="12"/>
      <c r="U337" s="117"/>
      <c r="V337" s="117" t="s">
        <v>362</v>
      </c>
      <c r="W337" s="72" t="s">
        <v>75</v>
      </c>
      <c r="X337" s="118" t="s">
        <v>389</v>
      </c>
      <c r="Z337" s="71" t="s">
        <v>362</v>
      </c>
      <c r="AA337" s="72" t="s">
        <v>647</v>
      </c>
    </row>
    <row r="338" spans="14:27" ht="66">
      <c r="N338" s="49" t="s">
        <v>112</v>
      </c>
      <c r="O338" s="49" t="s">
        <v>1833</v>
      </c>
      <c r="P338" s="54" t="s">
        <v>183</v>
      </c>
      <c r="Q338" s="58" t="s">
        <v>796</v>
      </c>
      <c r="R338" s="52" t="s">
        <v>182</v>
      </c>
      <c r="S338" s="12"/>
      <c r="U338" s="117"/>
      <c r="V338" s="117"/>
      <c r="W338" s="72" t="s">
        <v>647</v>
      </c>
      <c r="X338" s="118"/>
      <c r="Z338" s="71" t="s">
        <v>362</v>
      </c>
      <c r="AA338" s="72" t="s">
        <v>76</v>
      </c>
    </row>
    <row r="339" spans="14:27" ht="48">
      <c r="N339" s="49" t="s">
        <v>112</v>
      </c>
      <c r="O339" s="49" t="s">
        <v>1834</v>
      </c>
      <c r="P339" s="58" t="s">
        <v>797</v>
      </c>
      <c r="Q339" s="58" t="s">
        <v>797</v>
      </c>
      <c r="R339" s="52" t="s">
        <v>184</v>
      </c>
      <c r="S339" s="12"/>
      <c r="U339" s="117"/>
      <c r="V339" s="117"/>
      <c r="W339" s="72" t="s">
        <v>76</v>
      </c>
      <c r="X339" s="118"/>
      <c r="Z339" s="71" t="s">
        <v>362</v>
      </c>
      <c r="AA339" s="72" t="s">
        <v>648</v>
      </c>
    </row>
    <row r="340" spans="14:27" ht="84">
      <c r="N340" s="49" t="s">
        <v>112</v>
      </c>
      <c r="O340" s="49" t="s">
        <v>1835</v>
      </c>
      <c r="P340" s="54" t="s">
        <v>799</v>
      </c>
      <c r="Q340" s="58" t="s">
        <v>798</v>
      </c>
      <c r="R340" s="52" t="s">
        <v>1206</v>
      </c>
      <c r="S340" s="15"/>
      <c r="U340" s="117"/>
      <c r="V340" s="117"/>
      <c r="W340" s="72" t="s">
        <v>648</v>
      </c>
      <c r="X340" s="118"/>
      <c r="Z340" s="71" t="s">
        <v>362</v>
      </c>
      <c r="AA340" s="72" t="s">
        <v>77</v>
      </c>
    </row>
    <row r="341" spans="14:27" ht="52.8">
      <c r="N341" s="49" t="s">
        <v>112</v>
      </c>
      <c r="O341" s="49" t="s">
        <v>1836</v>
      </c>
      <c r="P341" s="58" t="s">
        <v>800</v>
      </c>
      <c r="Q341" s="58" t="s">
        <v>800</v>
      </c>
      <c r="R341" s="52" t="s">
        <v>1207</v>
      </c>
      <c r="S341" s="12"/>
      <c r="U341" s="117"/>
      <c r="V341" s="117"/>
      <c r="W341" s="72" t="s">
        <v>77</v>
      </c>
      <c r="X341" s="118"/>
      <c r="Z341" s="71" t="s">
        <v>362</v>
      </c>
      <c r="AA341" s="72" t="s">
        <v>649</v>
      </c>
    </row>
    <row r="342" spans="14:27" ht="84">
      <c r="N342" s="49" t="s">
        <v>112</v>
      </c>
      <c r="O342" s="49" t="s">
        <v>1837</v>
      </c>
      <c r="P342" s="58" t="s">
        <v>801</v>
      </c>
      <c r="Q342" s="58" t="s">
        <v>801</v>
      </c>
      <c r="R342" s="52" t="s">
        <v>1208</v>
      </c>
      <c r="S342" s="12"/>
      <c r="U342" s="117"/>
      <c r="V342" s="117"/>
      <c r="W342" s="72" t="s">
        <v>649</v>
      </c>
      <c r="X342" s="118"/>
      <c r="Z342" s="71" t="s">
        <v>1719</v>
      </c>
      <c r="AA342" s="72" t="s">
        <v>650</v>
      </c>
    </row>
    <row r="343" spans="14:27" ht="24" customHeight="1">
      <c r="N343" s="49" t="s">
        <v>112</v>
      </c>
      <c r="O343" s="49" t="s">
        <v>1838</v>
      </c>
      <c r="P343" s="58" t="s">
        <v>802</v>
      </c>
      <c r="Q343" s="58" t="s">
        <v>802</v>
      </c>
      <c r="R343" s="52" t="s">
        <v>185</v>
      </c>
      <c r="S343" s="12"/>
      <c r="U343" s="117"/>
      <c r="V343" s="117" t="s">
        <v>1719</v>
      </c>
      <c r="W343" s="72" t="s">
        <v>650</v>
      </c>
      <c r="X343" s="118" t="s">
        <v>390</v>
      </c>
      <c r="Z343" s="71" t="s">
        <v>1719</v>
      </c>
      <c r="AA343" s="72" t="s">
        <v>652</v>
      </c>
    </row>
    <row r="344" spans="14:27" ht="66">
      <c r="N344" s="49" t="s">
        <v>112</v>
      </c>
      <c r="O344" s="49" t="s">
        <v>1839</v>
      </c>
      <c r="P344" s="58" t="s">
        <v>803</v>
      </c>
      <c r="Q344" s="58" t="s">
        <v>803</v>
      </c>
      <c r="R344" s="52" t="s">
        <v>186</v>
      </c>
      <c r="S344" s="12"/>
      <c r="U344" s="117"/>
      <c r="V344" s="117"/>
      <c r="W344" s="72" t="s">
        <v>652</v>
      </c>
      <c r="X344" s="118"/>
      <c r="Z344" s="71" t="s">
        <v>1719</v>
      </c>
      <c r="AA344" s="72" t="s">
        <v>2089</v>
      </c>
    </row>
    <row r="345" spans="14:27" ht="52.8">
      <c r="N345" s="49" t="s">
        <v>112</v>
      </c>
      <c r="O345" s="49" t="s">
        <v>1840</v>
      </c>
      <c r="P345" s="58" t="s">
        <v>187</v>
      </c>
      <c r="Q345" s="58" t="s">
        <v>187</v>
      </c>
      <c r="R345" s="52" t="s">
        <v>113</v>
      </c>
      <c r="S345" s="12"/>
      <c r="U345" s="117"/>
      <c r="V345" s="117"/>
      <c r="W345" s="72" t="s">
        <v>2089</v>
      </c>
      <c r="X345" s="118"/>
      <c r="Z345" s="71" t="s">
        <v>1719</v>
      </c>
      <c r="AA345" s="72" t="s">
        <v>653</v>
      </c>
    </row>
    <row r="346" spans="14:27" ht="66">
      <c r="N346" s="49" t="s">
        <v>112</v>
      </c>
      <c r="O346" s="49" t="s">
        <v>1841</v>
      </c>
      <c r="P346" s="58" t="s">
        <v>804</v>
      </c>
      <c r="Q346" s="58" t="s">
        <v>804</v>
      </c>
      <c r="R346" s="52" t="s">
        <v>188</v>
      </c>
      <c r="S346" s="12"/>
      <c r="U346" s="117"/>
      <c r="V346" s="117"/>
      <c r="W346" s="72" t="s">
        <v>653</v>
      </c>
      <c r="X346" s="118"/>
      <c r="Z346" s="71" t="s">
        <v>1719</v>
      </c>
      <c r="AA346" s="72" t="s">
        <v>654</v>
      </c>
    </row>
    <row r="347" spans="14:27" ht="66">
      <c r="N347" s="49" t="s">
        <v>112</v>
      </c>
      <c r="O347" s="49" t="s">
        <v>1842</v>
      </c>
      <c r="P347" s="58" t="s">
        <v>805</v>
      </c>
      <c r="Q347" s="58" t="s">
        <v>805</v>
      </c>
      <c r="R347" s="52" t="s">
        <v>1209</v>
      </c>
      <c r="S347" s="15"/>
      <c r="U347" s="117"/>
      <c r="V347" s="117"/>
      <c r="W347" s="72" t="s">
        <v>654</v>
      </c>
      <c r="X347" s="118"/>
      <c r="Z347" s="71" t="s">
        <v>1719</v>
      </c>
      <c r="AA347" s="72" t="s">
        <v>2090</v>
      </c>
    </row>
    <row r="348" spans="14:27" ht="52.8">
      <c r="N348" s="49" t="s">
        <v>112</v>
      </c>
      <c r="O348" s="49" t="s">
        <v>1843</v>
      </c>
      <c r="P348" s="58" t="s">
        <v>806</v>
      </c>
      <c r="Q348" s="58" t="s">
        <v>806</v>
      </c>
      <c r="R348" s="52" t="s">
        <v>1210</v>
      </c>
      <c r="S348" s="12"/>
      <c r="U348" s="117"/>
      <c r="V348" s="117"/>
      <c r="W348" s="72" t="s">
        <v>2090</v>
      </c>
      <c r="X348" s="118"/>
      <c r="Z348" s="71" t="s">
        <v>1546</v>
      </c>
      <c r="AA348" s="72" t="s">
        <v>2091</v>
      </c>
    </row>
    <row r="349" spans="14:27" ht="24" customHeight="1">
      <c r="N349" s="49" t="s">
        <v>112</v>
      </c>
      <c r="O349" s="49" t="s">
        <v>1844</v>
      </c>
      <c r="P349" s="58" t="s">
        <v>807</v>
      </c>
      <c r="Q349" s="58" t="s">
        <v>807</v>
      </c>
      <c r="R349" s="52" t="s">
        <v>189</v>
      </c>
      <c r="S349" s="12"/>
      <c r="U349" s="117"/>
      <c r="V349" s="117" t="s">
        <v>1546</v>
      </c>
      <c r="W349" s="72" t="s">
        <v>2091</v>
      </c>
      <c r="X349" s="118" t="s">
        <v>391</v>
      </c>
      <c r="Z349" s="71" t="s">
        <v>1546</v>
      </c>
      <c r="AA349" s="72" t="s">
        <v>656</v>
      </c>
    </row>
    <row r="350" spans="14:27" ht="66">
      <c r="N350" s="49" t="s">
        <v>112</v>
      </c>
      <c r="O350" s="49" t="s">
        <v>1845</v>
      </c>
      <c r="P350" s="58" t="s">
        <v>191</v>
      </c>
      <c r="Q350" s="58" t="s">
        <v>191</v>
      </c>
      <c r="R350" s="52" t="s">
        <v>190</v>
      </c>
      <c r="S350" s="15"/>
      <c r="U350" s="117"/>
      <c r="V350" s="117"/>
      <c r="W350" s="72" t="s">
        <v>656</v>
      </c>
      <c r="X350" s="118"/>
      <c r="Z350" s="71" t="s">
        <v>1546</v>
      </c>
      <c r="AA350" s="72" t="s">
        <v>2092</v>
      </c>
    </row>
    <row r="351" spans="14:27" ht="66">
      <c r="N351" s="49" t="s">
        <v>112</v>
      </c>
      <c r="O351" s="49" t="s">
        <v>1846</v>
      </c>
      <c r="P351" s="58" t="s">
        <v>808</v>
      </c>
      <c r="Q351" s="58" t="s">
        <v>808</v>
      </c>
      <c r="R351" s="52" t="s">
        <v>1211</v>
      </c>
      <c r="S351" s="12"/>
      <c r="U351" s="117"/>
      <c r="V351" s="117"/>
      <c r="W351" s="72" t="s">
        <v>2092</v>
      </c>
      <c r="X351" s="118"/>
      <c r="Z351" s="71" t="s">
        <v>1546</v>
      </c>
      <c r="AA351" s="72" t="s">
        <v>2093</v>
      </c>
    </row>
    <row r="352" spans="14:27" ht="39.6">
      <c r="N352" s="49" t="s">
        <v>112</v>
      </c>
      <c r="O352" s="49" t="s">
        <v>1847</v>
      </c>
      <c r="P352" s="58" t="s">
        <v>192</v>
      </c>
      <c r="Q352" s="58" t="s">
        <v>192</v>
      </c>
      <c r="R352" s="52" t="s">
        <v>113</v>
      </c>
      <c r="S352" s="12"/>
      <c r="U352" s="117"/>
      <c r="V352" s="117"/>
      <c r="W352" s="72" t="s">
        <v>2093</v>
      </c>
      <c r="X352" s="118"/>
      <c r="Z352" s="71" t="s">
        <v>363</v>
      </c>
      <c r="AA352" s="72" t="s">
        <v>2094</v>
      </c>
    </row>
    <row r="353" spans="14:27" ht="13.5" customHeight="1">
      <c r="N353" s="49" t="s">
        <v>112</v>
      </c>
      <c r="O353" s="49" t="s">
        <v>1848</v>
      </c>
      <c r="P353" s="58" t="s">
        <v>809</v>
      </c>
      <c r="Q353" s="58" t="s">
        <v>809</v>
      </c>
      <c r="R353" s="52" t="s">
        <v>1212</v>
      </c>
      <c r="S353" s="12"/>
      <c r="U353" s="117"/>
      <c r="V353" s="117" t="s">
        <v>363</v>
      </c>
      <c r="W353" s="72" t="s">
        <v>2094</v>
      </c>
      <c r="X353" s="118" t="s">
        <v>392</v>
      </c>
      <c r="Z353" s="71" t="s">
        <v>363</v>
      </c>
      <c r="AA353" s="72" t="s">
        <v>658</v>
      </c>
    </row>
    <row r="354" spans="14:27" ht="52.8">
      <c r="N354" s="49" t="s">
        <v>112</v>
      </c>
      <c r="O354" s="49" t="s">
        <v>1849</v>
      </c>
      <c r="P354" s="58" t="s">
        <v>194</v>
      </c>
      <c r="Q354" s="58" t="s">
        <v>194</v>
      </c>
      <c r="R354" s="52" t="s">
        <v>193</v>
      </c>
      <c r="S354" s="12"/>
      <c r="U354" s="117"/>
      <c r="V354" s="117"/>
      <c r="W354" s="72" t="s">
        <v>658</v>
      </c>
      <c r="X354" s="118"/>
      <c r="Z354" s="71" t="s">
        <v>363</v>
      </c>
      <c r="AA354" s="72" t="s">
        <v>2095</v>
      </c>
    </row>
    <row r="355" spans="14:27" ht="52.8">
      <c r="N355" s="49" t="s">
        <v>112</v>
      </c>
      <c r="O355" s="49" t="s">
        <v>1850</v>
      </c>
      <c r="P355" s="58" t="s">
        <v>196</v>
      </c>
      <c r="Q355" s="58" t="s">
        <v>196</v>
      </c>
      <c r="R355" s="52" t="s">
        <v>195</v>
      </c>
      <c r="S355" s="12"/>
      <c r="U355" s="117"/>
      <c r="V355" s="117"/>
      <c r="W355" s="72" t="s">
        <v>2095</v>
      </c>
      <c r="X355" s="118"/>
      <c r="Z355" s="71" t="s">
        <v>363</v>
      </c>
      <c r="AA355" s="72" t="s">
        <v>659</v>
      </c>
    </row>
    <row r="356" spans="14:27" ht="39.6">
      <c r="N356" s="49" t="s">
        <v>112</v>
      </c>
      <c r="O356" s="49" t="s">
        <v>1851</v>
      </c>
      <c r="P356" s="58" t="s">
        <v>198</v>
      </c>
      <c r="Q356" s="58" t="s">
        <v>198</v>
      </c>
      <c r="R356" s="52" t="s">
        <v>197</v>
      </c>
      <c r="S356" s="12"/>
      <c r="U356" s="117"/>
      <c r="V356" s="117"/>
      <c r="W356" s="72" t="s">
        <v>659</v>
      </c>
      <c r="X356" s="118"/>
      <c r="Z356" s="71" t="s">
        <v>363</v>
      </c>
      <c r="AA356" s="72" t="s">
        <v>2096</v>
      </c>
    </row>
    <row r="357" spans="14:27" ht="39.6">
      <c r="N357" s="49" t="s">
        <v>112</v>
      </c>
      <c r="O357" s="49" t="s">
        <v>1852</v>
      </c>
      <c r="P357" s="58" t="s">
        <v>810</v>
      </c>
      <c r="Q357" s="58" t="s">
        <v>810</v>
      </c>
      <c r="R357" s="52" t="s">
        <v>113</v>
      </c>
      <c r="S357" s="12"/>
      <c r="U357" s="117"/>
      <c r="V357" s="117"/>
      <c r="W357" s="72" t="s">
        <v>2096</v>
      </c>
      <c r="X357" s="118"/>
      <c r="Z357" s="71" t="s">
        <v>363</v>
      </c>
      <c r="AA357" s="72" t="s">
        <v>2097</v>
      </c>
    </row>
    <row r="358" spans="14:27" ht="39.6">
      <c r="N358" s="49" t="s">
        <v>112</v>
      </c>
      <c r="O358" s="49" t="s">
        <v>1853</v>
      </c>
      <c r="P358" s="58" t="s">
        <v>811</v>
      </c>
      <c r="Q358" s="58" t="s">
        <v>811</v>
      </c>
      <c r="R358" s="52" t="s">
        <v>113</v>
      </c>
      <c r="S358" s="12"/>
      <c r="U358" s="117"/>
      <c r="V358" s="117"/>
      <c r="W358" s="72" t="s">
        <v>2097</v>
      </c>
      <c r="X358" s="118"/>
      <c r="Z358" s="71" t="s">
        <v>363</v>
      </c>
      <c r="AA358" s="72" t="s">
        <v>2098</v>
      </c>
    </row>
    <row r="359" spans="14:27" ht="39.6">
      <c r="N359" s="49" t="s">
        <v>112</v>
      </c>
      <c r="O359" s="49" t="s">
        <v>1854</v>
      </c>
      <c r="P359" s="58" t="s">
        <v>812</v>
      </c>
      <c r="Q359" s="58" t="s">
        <v>812</v>
      </c>
      <c r="R359" s="52" t="s">
        <v>1213</v>
      </c>
      <c r="S359" s="12"/>
      <c r="U359" s="117"/>
      <c r="V359" s="117"/>
      <c r="W359" s="72" t="s">
        <v>2098</v>
      </c>
      <c r="X359" s="118"/>
      <c r="Z359" s="71" t="s">
        <v>363</v>
      </c>
      <c r="AA359" s="72" t="s">
        <v>660</v>
      </c>
    </row>
    <row r="360" spans="14:27" ht="84">
      <c r="N360" s="49" t="s">
        <v>112</v>
      </c>
      <c r="O360" s="49" t="s">
        <v>1855</v>
      </c>
      <c r="P360" s="54" t="s">
        <v>200</v>
      </c>
      <c r="Q360" s="58" t="s">
        <v>813</v>
      </c>
      <c r="R360" s="52" t="s">
        <v>199</v>
      </c>
      <c r="S360" s="12"/>
      <c r="U360" s="117"/>
      <c r="V360" s="117"/>
      <c r="W360" s="72" t="s">
        <v>660</v>
      </c>
      <c r="X360" s="118"/>
      <c r="Z360" s="71" t="s">
        <v>363</v>
      </c>
      <c r="AA360" s="72" t="s">
        <v>2099</v>
      </c>
    </row>
    <row r="361" spans="14:27" ht="108">
      <c r="N361" s="49" t="s">
        <v>112</v>
      </c>
      <c r="O361" s="49" t="s">
        <v>1856</v>
      </c>
      <c r="P361" s="54" t="s">
        <v>815</v>
      </c>
      <c r="Q361" s="58" t="s">
        <v>814</v>
      </c>
      <c r="R361" s="52" t="s">
        <v>1214</v>
      </c>
      <c r="S361" s="12"/>
      <c r="U361" s="117"/>
      <c r="V361" s="117"/>
      <c r="W361" s="72" t="s">
        <v>2099</v>
      </c>
      <c r="X361" s="118"/>
      <c r="Z361" s="71" t="s">
        <v>364</v>
      </c>
      <c r="AA361" s="72" t="s">
        <v>661</v>
      </c>
    </row>
    <row r="362" spans="14:27" ht="120">
      <c r="N362" s="49" t="s">
        <v>112</v>
      </c>
      <c r="O362" s="49" t="s">
        <v>1857</v>
      </c>
      <c r="P362" s="54" t="s">
        <v>817</v>
      </c>
      <c r="Q362" s="58" t="s">
        <v>816</v>
      </c>
      <c r="R362" s="52" t="s">
        <v>1215</v>
      </c>
      <c r="S362" s="12"/>
      <c r="U362" s="117"/>
      <c r="V362" s="117" t="s">
        <v>364</v>
      </c>
      <c r="W362" s="72" t="s">
        <v>661</v>
      </c>
      <c r="X362" s="118" t="s">
        <v>393</v>
      </c>
      <c r="Z362" s="71" t="s">
        <v>364</v>
      </c>
      <c r="AA362" s="72" t="s">
        <v>2100</v>
      </c>
    </row>
    <row r="363" spans="14:27" ht="96">
      <c r="N363" s="49" t="s">
        <v>112</v>
      </c>
      <c r="O363" s="49" t="s">
        <v>1858</v>
      </c>
      <c r="P363" s="54" t="s">
        <v>202</v>
      </c>
      <c r="Q363" s="58" t="s">
        <v>818</v>
      </c>
      <c r="R363" s="52" t="s">
        <v>201</v>
      </c>
      <c r="S363" s="12"/>
      <c r="U363" s="117"/>
      <c r="V363" s="117"/>
      <c r="W363" s="72" t="s">
        <v>2100</v>
      </c>
      <c r="X363" s="118"/>
      <c r="Z363" s="71" t="s">
        <v>364</v>
      </c>
      <c r="AA363" s="72" t="s">
        <v>663</v>
      </c>
    </row>
    <row r="364" spans="14:27" ht="66">
      <c r="N364" s="49" t="s">
        <v>112</v>
      </c>
      <c r="O364" s="49" t="s">
        <v>1859</v>
      </c>
      <c r="P364" s="54" t="s">
        <v>204</v>
      </c>
      <c r="Q364" s="58" t="s">
        <v>203</v>
      </c>
      <c r="R364" s="52" t="s">
        <v>1216</v>
      </c>
      <c r="S364" s="12"/>
      <c r="U364" s="117"/>
      <c r="V364" s="117"/>
      <c r="W364" s="72" t="s">
        <v>663</v>
      </c>
      <c r="X364" s="118"/>
      <c r="Z364" s="71" t="s">
        <v>364</v>
      </c>
      <c r="AA364" s="72" t="s">
        <v>2101</v>
      </c>
    </row>
    <row r="365" spans="14:27" ht="156">
      <c r="N365" s="49" t="s">
        <v>112</v>
      </c>
      <c r="O365" s="49" t="s">
        <v>1860</v>
      </c>
      <c r="P365" s="54" t="s">
        <v>206</v>
      </c>
      <c r="Q365" s="58" t="s">
        <v>819</v>
      </c>
      <c r="R365" s="52" t="s">
        <v>205</v>
      </c>
      <c r="S365" s="12"/>
      <c r="U365" s="117"/>
      <c r="V365" s="117"/>
      <c r="W365" s="72" t="s">
        <v>2101</v>
      </c>
      <c r="X365" s="118"/>
      <c r="Z365" s="71" t="s">
        <v>364</v>
      </c>
      <c r="AA365" s="72" t="s">
        <v>664</v>
      </c>
    </row>
    <row r="366" spans="14:27" ht="156">
      <c r="N366" s="49" t="s">
        <v>112</v>
      </c>
      <c r="O366" s="49" t="s">
        <v>1861</v>
      </c>
      <c r="P366" s="54" t="s">
        <v>208</v>
      </c>
      <c r="Q366" s="58" t="s">
        <v>820</v>
      </c>
      <c r="R366" s="52" t="s">
        <v>207</v>
      </c>
      <c r="S366" s="12"/>
      <c r="U366" s="117"/>
      <c r="V366" s="117"/>
      <c r="W366" s="72" t="s">
        <v>664</v>
      </c>
      <c r="X366" s="118"/>
      <c r="Z366" s="71" t="s">
        <v>364</v>
      </c>
      <c r="AA366" s="72" t="s">
        <v>665</v>
      </c>
    </row>
    <row r="367" spans="14:27" ht="48">
      <c r="N367" s="49" t="s">
        <v>112</v>
      </c>
      <c r="O367" s="49" t="s">
        <v>1862</v>
      </c>
      <c r="P367" s="58" t="s">
        <v>821</v>
      </c>
      <c r="Q367" s="58" t="s">
        <v>821</v>
      </c>
      <c r="R367" s="52" t="s">
        <v>1217</v>
      </c>
      <c r="S367" s="12"/>
      <c r="U367" s="117"/>
      <c r="V367" s="117"/>
      <c r="W367" s="72" t="s">
        <v>665</v>
      </c>
      <c r="X367" s="118"/>
      <c r="Z367" s="71" t="s">
        <v>364</v>
      </c>
      <c r="AA367" s="72" t="s">
        <v>1925</v>
      </c>
    </row>
    <row r="368" spans="14:27" ht="39.6">
      <c r="N368" s="49" t="s">
        <v>112</v>
      </c>
      <c r="O368" s="49" t="s">
        <v>1863</v>
      </c>
      <c r="P368" s="58" t="s">
        <v>209</v>
      </c>
      <c r="Q368" s="58" t="s">
        <v>209</v>
      </c>
      <c r="R368" s="52" t="s">
        <v>1218</v>
      </c>
      <c r="S368" s="12"/>
      <c r="U368" s="117"/>
      <c r="V368" s="117"/>
      <c r="W368" s="72" t="s">
        <v>1925</v>
      </c>
      <c r="X368" s="118"/>
      <c r="Z368" s="71" t="s">
        <v>364</v>
      </c>
      <c r="AA368" s="72" t="s">
        <v>666</v>
      </c>
    </row>
    <row r="369" spans="14:27" ht="39.6">
      <c r="N369" s="49" t="s">
        <v>112</v>
      </c>
      <c r="O369" s="49" t="s">
        <v>1864</v>
      </c>
      <c r="P369" s="58" t="s">
        <v>822</v>
      </c>
      <c r="Q369" s="58" t="s">
        <v>822</v>
      </c>
      <c r="R369" s="52" t="s">
        <v>1219</v>
      </c>
      <c r="S369" s="12"/>
      <c r="U369" s="117"/>
      <c r="V369" s="117"/>
      <c r="W369" s="72" t="s">
        <v>666</v>
      </c>
      <c r="X369" s="118"/>
      <c r="Z369" s="71" t="s">
        <v>364</v>
      </c>
      <c r="AA369" s="72" t="s">
        <v>667</v>
      </c>
    </row>
    <row r="370" spans="14:27" ht="84">
      <c r="N370" s="49" t="s">
        <v>112</v>
      </c>
      <c r="O370" s="49" t="s">
        <v>1865</v>
      </c>
      <c r="P370" s="54" t="s">
        <v>211</v>
      </c>
      <c r="Q370" s="58" t="s">
        <v>823</v>
      </c>
      <c r="R370" s="52" t="s">
        <v>210</v>
      </c>
      <c r="S370" s="12"/>
      <c r="U370" s="117"/>
      <c r="V370" s="117"/>
      <c r="W370" s="72" t="s">
        <v>667</v>
      </c>
      <c r="X370" s="118"/>
      <c r="Z370" s="71" t="s">
        <v>1549</v>
      </c>
      <c r="AA370" s="72" t="s">
        <v>668</v>
      </c>
    </row>
    <row r="371" spans="14:27" ht="72">
      <c r="N371" s="49" t="s">
        <v>112</v>
      </c>
      <c r="O371" s="49" t="s">
        <v>1866</v>
      </c>
      <c r="P371" s="54" t="s">
        <v>213</v>
      </c>
      <c r="Q371" s="58" t="s">
        <v>824</v>
      </c>
      <c r="R371" s="52" t="s">
        <v>212</v>
      </c>
      <c r="S371" s="12"/>
      <c r="U371" s="117"/>
      <c r="V371" s="117" t="s">
        <v>1549</v>
      </c>
      <c r="W371" s="72" t="s">
        <v>668</v>
      </c>
      <c r="X371" s="118" t="s">
        <v>394</v>
      </c>
      <c r="Z371" s="71" t="s">
        <v>1549</v>
      </c>
      <c r="AA371" s="72" t="s">
        <v>670</v>
      </c>
    </row>
    <row r="372" spans="14:27" ht="48">
      <c r="N372" s="49" t="s">
        <v>112</v>
      </c>
      <c r="O372" s="49" t="s">
        <v>1867</v>
      </c>
      <c r="P372" s="58" t="s">
        <v>825</v>
      </c>
      <c r="Q372" s="58" t="s">
        <v>825</v>
      </c>
      <c r="R372" s="52" t="s">
        <v>214</v>
      </c>
      <c r="S372" s="12"/>
      <c r="U372" s="117"/>
      <c r="V372" s="117"/>
      <c r="W372" s="72" t="s">
        <v>670</v>
      </c>
      <c r="X372" s="118"/>
      <c r="Z372" s="71" t="s">
        <v>1549</v>
      </c>
      <c r="AA372" s="72" t="s">
        <v>671</v>
      </c>
    </row>
    <row r="373" spans="14:27" ht="66">
      <c r="N373" s="49" t="s">
        <v>112</v>
      </c>
      <c r="O373" s="49" t="s">
        <v>1868</v>
      </c>
      <c r="P373" s="54" t="s">
        <v>827</v>
      </c>
      <c r="Q373" s="58" t="s">
        <v>826</v>
      </c>
      <c r="R373" s="52" t="s">
        <v>215</v>
      </c>
      <c r="S373" s="12"/>
      <c r="U373" s="117"/>
      <c r="V373" s="117"/>
      <c r="W373" s="72" t="s">
        <v>671</v>
      </c>
      <c r="X373" s="118"/>
      <c r="Z373" s="71" t="s">
        <v>1549</v>
      </c>
      <c r="AA373" s="72" t="s">
        <v>1724</v>
      </c>
    </row>
    <row r="374" spans="14:27" ht="66">
      <c r="N374" s="49" t="s">
        <v>112</v>
      </c>
      <c r="O374" s="49" t="s">
        <v>1869</v>
      </c>
      <c r="P374" s="54" t="s">
        <v>828</v>
      </c>
      <c r="Q374" s="58" t="s">
        <v>217</v>
      </c>
      <c r="R374" s="52" t="s">
        <v>216</v>
      </c>
      <c r="S374" s="15"/>
      <c r="U374" s="117"/>
      <c r="V374" s="117"/>
      <c r="W374" s="72" t="s">
        <v>1724</v>
      </c>
      <c r="X374" s="118"/>
      <c r="Z374" s="71" t="s">
        <v>1549</v>
      </c>
      <c r="AA374" s="72" t="s">
        <v>673</v>
      </c>
    </row>
    <row r="375" spans="14:27" ht="60">
      <c r="N375" s="49" t="s">
        <v>112</v>
      </c>
      <c r="O375" s="49" t="s">
        <v>1870</v>
      </c>
      <c r="P375" s="54" t="s">
        <v>830</v>
      </c>
      <c r="Q375" s="58" t="s">
        <v>829</v>
      </c>
      <c r="R375" s="52" t="s">
        <v>218</v>
      </c>
      <c r="S375" s="12"/>
      <c r="U375" s="117"/>
      <c r="V375" s="117"/>
      <c r="W375" s="72" t="s">
        <v>673</v>
      </c>
      <c r="X375" s="118"/>
      <c r="Z375" s="71" t="s">
        <v>1549</v>
      </c>
      <c r="AA375" s="72" t="s">
        <v>674</v>
      </c>
    </row>
    <row r="376" spans="14:27" ht="36">
      <c r="N376" s="49" t="s">
        <v>112</v>
      </c>
      <c r="O376" s="49" t="s">
        <v>1871</v>
      </c>
      <c r="P376" s="54" t="s">
        <v>831</v>
      </c>
      <c r="Q376" s="58" t="s">
        <v>219</v>
      </c>
      <c r="R376" s="52" t="s">
        <v>113</v>
      </c>
      <c r="S376" s="12"/>
      <c r="U376" s="117"/>
      <c r="V376" s="117"/>
      <c r="W376" s="72" t="s">
        <v>674</v>
      </c>
      <c r="X376" s="118"/>
      <c r="Z376" s="71" t="s">
        <v>1549</v>
      </c>
      <c r="AA376" s="72" t="s">
        <v>675</v>
      </c>
    </row>
    <row r="377" spans="14:27" ht="39.6">
      <c r="N377" s="49" t="s">
        <v>112</v>
      </c>
      <c r="O377" s="49" t="s">
        <v>1872</v>
      </c>
      <c r="P377" s="54" t="s">
        <v>832</v>
      </c>
      <c r="Q377" s="58" t="s">
        <v>221</v>
      </c>
      <c r="R377" s="52" t="s">
        <v>220</v>
      </c>
      <c r="S377" s="12"/>
      <c r="U377" s="117"/>
      <c r="V377" s="117"/>
      <c r="W377" s="72" t="s">
        <v>675</v>
      </c>
      <c r="X377" s="118"/>
      <c r="Z377" s="71" t="s">
        <v>1550</v>
      </c>
      <c r="AA377" s="72" t="s">
        <v>676</v>
      </c>
    </row>
    <row r="378" spans="14:27" ht="72">
      <c r="N378" s="49" t="s">
        <v>112</v>
      </c>
      <c r="O378" s="49" t="s">
        <v>1873</v>
      </c>
      <c r="P378" s="54" t="s">
        <v>834</v>
      </c>
      <c r="Q378" s="58" t="s">
        <v>833</v>
      </c>
      <c r="R378" s="52" t="s">
        <v>1220</v>
      </c>
      <c r="S378" s="12"/>
      <c r="U378" s="117"/>
      <c r="V378" s="117" t="s">
        <v>1550</v>
      </c>
      <c r="W378" s="72" t="s">
        <v>676</v>
      </c>
      <c r="X378" s="118" t="s">
        <v>395</v>
      </c>
      <c r="Z378" s="71" t="s">
        <v>1550</v>
      </c>
      <c r="AA378" s="72" t="s">
        <v>678</v>
      </c>
    </row>
    <row r="379" spans="14:27" ht="66">
      <c r="N379" s="49" t="s">
        <v>112</v>
      </c>
      <c r="O379" s="49" t="s">
        <v>1874</v>
      </c>
      <c r="P379" s="58" t="s">
        <v>835</v>
      </c>
      <c r="Q379" s="58" t="s">
        <v>835</v>
      </c>
      <c r="R379" s="52" t="s">
        <v>222</v>
      </c>
      <c r="S379" s="12"/>
      <c r="U379" s="117"/>
      <c r="V379" s="117"/>
      <c r="W379" s="72" t="s">
        <v>678</v>
      </c>
      <c r="X379" s="118"/>
      <c r="Z379" s="71" t="s">
        <v>1550</v>
      </c>
      <c r="AA379" s="72" t="s">
        <v>679</v>
      </c>
    </row>
    <row r="380" spans="14:27" ht="66">
      <c r="N380" s="49" t="s">
        <v>112</v>
      </c>
      <c r="O380" s="49" t="s">
        <v>1875</v>
      </c>
      <c r="P380" s="58" t="s">
        <v>836</v>
      </c>
      <c r="Q380" s="58" t="s">
        <v>836</v>
      </c>
      <c r="R380" s="52" t="s">
        <v>1221</v>
      </c>
      <c r="S380" s="12"/>
      <c r="U380" s="117"/>
      <c r="V380" s="117"/>
      <c r="W380" s="72" t="s">
        <v>679</v>
      </c>
      <c r="X380" s="118"/>
      <c r="Z380" s="71" t="s">
        <v>1550</v>
      </c>
      <c r="AA380" s="72" t="s">
        <v>680</v>
      </c>
    </row>
    <row r="381" spans="14:27" ht="39.6">
      <c r="N381" s="49" t="s">
        <v>112</v>
      </c>
      <c r="O381" s="49" t="s">
        <v>1876</v>
      </c>
      <c r="P381" s="58" t="s">
        <v>837</v>
      </c>
      <c r="Q381" s="58" t="s">
        <v>837</v>
      </c>
      <c r="R381" s="52" t="s">
        <v>1222</v>
      </c>
      <c r="S381" s="12"/>
      <c r="U381" s="117"/>
      <c r="V381" s="117"/>
      <c r="W381" s="72" t="s">
        <v>680</v>
      </c>
      <c r="X381" s="118"/>
      <c r="Z381" s="71" t="s">
        <v>1550</v>
      </c>
      <c r="AA381" s="72" t="s">
        <v>681</v>
      </c>
    </row>
    <row r="382" spans="14:27" ht="39.6">
      <c r="N382" s="49" t="s">
        <v>112</v>
      </c>
      <c r="O382" s="49" t="s">
        <v>1877</v>
      </c>
      <c r="P382" s="58" t="s">
        <v>838</v>
      </c>
      <c r="Q382" s="58" t="s">
        <v>838</v>
      </c>
      <c r="R382" s="52" t="s">
        <v>1223</v>
      </c>
      <c r="S382" s="12"/>
      <c r="U382" s="117"/>
      <c r="V382" s="117"/>
      <c r="W382" s="72" t="s">
        <v>681</v>
      </c>
      <c r="X382" s="118"/>
      <c r="Z382" s="71" t="s">
        <v>1550</v>
      </c>
      <c r="AA382" s="72" t="s">
        <v>682</v>
      </c>
    </row>
    <row r="383" spans="14:27" ht="72">
      <c r="N383" s="49" t="s">
        <v>112</v>
      </c>
      <c r="O383" s="49" t="s">
        <v>1878</v>
      </c>
      <c r="P383" s="54" t="s">
        <v>224</v>
      </c>
      <c r="Q383" s="58" t="s">
        <v>839</v>
      </c>
      <c r="R383" s="52" t="s">
        <v>223</v>
      </c>
      <c r="S383" s="12"/>
      <c r="U383" s="117"/>
      <c r="V383" s="117"/>
      <c r="W383" s="72" t="s">
        <v>682</v>
      </c>
      <c r="X383" s="118"/>
      <c r="Z383" s="71" t="s">
        <v>1551</v>
      </c>
      <c r="AA383" s="72" t="s">
        <v>683</v>
      </c>
    </row>
    <row r="384" spans="14:27" ht="120">
      <c r="N384" s="49" t="s">
        <v>112</v>
      </c>
      <c r="O384" s="49" t="s">
        <v>1879</v>
      </c>
      <c r="P384" s="54" t="s">
        <v>841</v>
      </c>
      <c r="Q384" s="58" t="s">
        <v>840</v>
      </c>
      <c r="R384" s="52" t="s">
        <v>1224</v>
      </c>
      <c r="S384" s="12"/>
      <c r="U384" s="117"/>
      <c r="V384" s="117" t="s">
        <v>1551</v>
      </c>
      <c r="W384" s="72" t="s">
        <v>683</v>
      </c>
      <c r="X384" s="118" t="s">
        <v>396</v>
      </c>
      <c r="Z384" s="71" t="s">
        <v>1551</v>
      </c>
      <c r="AA384" s="72" t="s">
        <v>685</v>
      </c>
    </row>
    <row r="385" spans="14:27" ht="144">
      <c r="N385" s="49" t="s">
        <v>112</v>
      </c>
      <c r="O385" s="49" t="s">
        <v>1880</v>
      </c>
      <c r="P385" s="54" t="s">
        <v>843</v>
      </c>
      <c r="Q385" s="58" t="s">
        <v>842</v>
      </c>
      <c r="R385" s="52" t="s">
        <v>1225</v>
      </c>
      <c r="S385" s="12"/>
      <c r="U385" s="117"/>
      <c r="V385" s="117"/>
      <c r="W385" s="72" t="s">
        <v>685</v>
      </c>
      <c r="X385" s="118"/>
      <c r="Z385" s="71" t="s">
        <v>1551</v>
      </c>
      <c r="AA385" s="72" t="s">
        <v>686</v>
      </c>
    </row>
    <row r="386" spans="14:27" ht="144">
      <c r="N386" s="49" t="s">
        <v>112</v>
      </c>
      <c r="O386" s="49" t="s">
        <v>1881</v>
      </c>
      <c r="P386" s="54" t="s">
        <v>845</v>
      </c>
      <c r="Q386" s="58" t="s">
        <v>844</v>
      </c>
      <c r="R386" s="52" t="s">
        <v>1226</v>
      </c>
      <c r="S386" s="12"/>
      <c r="U386" s="117"/>
      <c r="V386" s="117"/>
      <c r="W386" s="72" t="s">
        <v>686</v>
      </c>
      <c r="X386" s="118"/>
      <c r="Z386" s="71" t="s">
        <v>1551</v>
      </c>
      <c r="AA386" s="72" t="s">
        <v>687</v>
      </c>
    </row>
    <row r="387" spans="14:27" ht="144">
      <c r="N387" s="49" t="s">
        <v>112</v>
      </c>
      <c r="O387" s="49" t="s">
        <v>1886</v>
      </c>
      <c r="P387" s="54" t="s">
        <v>847</v>
      </c>
      <c r="Q387" s="58" t="s">
        <v>846</v>
      </c>
      <c r="R387" s="52" t="s">
        <v>1227</v>
      </c>
      <c r="S387" s="12"/>
      <c r="U387" s="117"/>
      <c r="V387" s="117"/>
      <c r="W387" s="72" t="s">
        <v>687</v>
      </c>
      <c r="X387" s="118"/>
      <c r="Z387" s="71" t="s">
        <v>1551</v>
      </c>
      <c r="AA387" s="72" t="s">
        <v>688</v>
      </c>
    </row>
    <row r="388" spans="14:27" ht="108">
      <c r="N388" s="49" t="s">
        <v>112</v>
      </c>
      <c r="O388" s="49" t="s">
        <v>1887</v>
      </c>
      <c r="P388" s="54" t="s">
        <v>849</v>
      </c>
      <c r="Q388" s="58" t="s">
        <v>848</v>
      </c>
      <c r="R388" s="52" t="s">
        <v>1228</v>
      </c>
      <c r="S388" s="12"/>
      <c r="U388" s="117"/>
      <c r="V388" s="117"/>
      <c r="W388" s="72" t="s">
        <v>688</v>
      </c>
      <c r="X388" s="118"/>
      <c r="Z388" s="71" t="s">
        <v>1551</v>
      </c>
      <c r="AA388" s="72" t="s">
        <v>689</v>
      </c>
    </row>
    <row r="389" spans="14:27" ht="120">
      <c r="N389" s="49" t="s">
        <v>112</v>
      </c>
      <c r="O389" s="49" t="s">
        <v>1888</v>
      </c>
      <c r="P389" s="54" t="s">
        <v>851</v>
      </c>
      <c r="Q389" s="58" t="s">
        <v>850</v>
      </c>
      <c r="R389" s="52" t="s">
        <v>1229</v>
      </c>
      <c r="S389" s="12"/>
      <c r="U389" s="117"/>
      <c r="V389" s="117"/>
      <c r="W389" s="72" t="s">
        <v>689</v>
      </c>
      <c r="X389" s="118"/>
      <c r="Z389" s="71" t="s">
        <v>1551</v>
      </c>
      <c r="AA389" s="72" t="s">
        <v>690</v>
      </c>
    </row>
    <row r="390" spans="14:27" ht="66">
      <c r="N390" s="49" t="s">
        <v>112</v>
      </c>
      <c r="O390" s="49" t="s">
        <v>1889</v>
      </c>
      <c r="P390" s="58" t="s">
        <v>852</v>
      </c>
      <c r="Q390" s="58" t="s">
        <v>852</v>
      </c>
      <c r="R390" s="52" t="s">
        <v>1230</v>
      </c>
      <c r="S390" s="12"/>
      <c r="U390" s="117"/>
      <c r="V390" s="117"/>
      <c r="W390" s="72" t="s">
        <v>690</v>
      </c>
      <c r="X390" s="118"/>
      <c r="Z390" s="71" t="s">
        <v>1551</v>
      </c>
      <c r="AA390" s="72" t="s">
        <v>691</v>
      </c>
    </row>
    <row r="391" spans="14:27" ht="66">
      <c r="N391" s="49" t="s">
        <v>112</v>
      </c>
      <c r="O391" s="49" t="s">
        <v>1890</v>
      </c>
      <c r="P391" s="58" t="s">
        <v>853</v>
      </c>
      <c r="Q391" s="58" t="s">
        <v>853</v>
      </c>
      <c r="R391" s="52" t="s">
        <v>1231</v>
      </c>
      <c r="S391" s="12"/>
      <c r="U391" s="117"/>
      <c r="V391" s="117"/>
      <c r="W391" s="72" t="s">
        <v>691</v>
      </c>
      <c r="X391" s="118"/>
      <c r="Z391" s="71" t="s">
        <v>1551</v>
      </c>
      <c r="AA391" s="72" t="s">
        <v>692</v>
      </c>
    </row>
    <row r="392" spans="14:27" ht="39.6">
      <c r="N392" s="49" t="s">
        <v>112</v>
      </c>
      <c r="O392" s="49" t="s">
        <v>1891</v>
      </c>
      <c r="P392" s="58" t="s">
        <v>854</v>
      </c>
      <c r="Q392" s="58" t="s">
        <v>854</v>
      </c>
      <c r="R392" s="52" t="s">
        <v>1232</v>
      </c>
      <c r="S392" s="12"/>
      <c r="U392" s="117"/>
      <c r="V392" s="117"/>
      <c r="W392" s="72" t="s">
        <v>692</v>
      </c>
      <c r="X392" s="118"/>
      <c r="Z392" s="71" t="s">
        <v>1552</v>
      </c>
      <c r="AA392" s="72" t="s">
        <v>693</v>
      </c>
    </row>
    <row r="393" spans="14:27" ht="24" customHeight="1">
      <c r="N393" s="49" t="s">
        <v>112</v>
      </c>
      <c r="O393" s="49" t="s">
        <v>1892</v>
      </c>
      <c r="P393" s="54" t="s">
        <v>226</v>
      </c>
      <c r="Q393" s="58" t="s">
        <v>855</v>
      </c>
      <c r="R393" s="52" t="s">
        <v>225</v>
      </c>
      <c r="S393" s="12"/>
      <c r="U393" s="117"/>
      <c r="V393" s="117" t="s">
        <v>1552</v>
      </c>
      <c r="W393" s="72" t="s">
        <v>693</v>
      </c>
      <c r="X393" s="118" t="s">
        <v>397</v>
      </c>
      <c r="Z393" s="71" t="s">
        <v>1552</v>
      </c>
      <c r="AA393" s="72" t="s">
        <v>695</v>
      </c>
    </row>
    <row r="394" spans="14:27" ht="92.4">
      <c r="N394" s="49" t="s">
        <v>112</v>
      </c>
      <c r="O394" s="49" t="s">
        <v>1893</v>
      </c>
      <c r="P394" s="54" t="s">
        <v>857</v>
      </c>
      <c r="Q394" s="58" t="s">
        <v>856</v>
      </c>
      <c r="R394" s="52" t="s">
        <v>1233</v>
      </c>
      <c r="S394" s="12"/>
      <c r="U394" s="117"/>
      <c r="V394" s="117"/>
      <c r="W394" s="72" t="s">
        <v>695</v>
      </c>
      <c r="X394" s="118"/>
      <c r="Z394" s="71" t="s">
        <v>1552</v>
      </c>
      <c r="AA394" s="72" t="s">
        <v>1725</v>
      </c>
    </row>
    <row r="395" spans="14:27" ht="92.4">
      <c r="N395" s="49" t="s">
        <v>112</v>
      </c>
      <c r="O395" s="49" t="s">
        <v>1894</v>
      </c>
      <c r="P395" s="58" t="s">
        <v>228</v>
      </c>
      <c r="Q395" s="58" t="s">
        <v>228</v>
      </c>
      <c r="R395" s="52" t="s">
        <v>227</v>
      </c>
      <c r="S395" s="12"/>
      <c r="U395" s="117"/>
      <c r="V395" s="117"/>
      <c r="W395" s="72" t="s">
        <v>1725</v>
      </c>
      <c r="X395" s="118"/>
      <c r="Z395" s="71" t="s">
        <v>1552</v>
      </c>
      <c r="AA395" s="72" t="s">
        <v>697</v>
      </c>
    </row>
    <row r="396" spans="14:27" ht="39.6">
      <c r="N396" s="49" t="s">
        <v>112</v>
      </c>
      <c r="O396" s="49" t="s">
        <v>1895</v>
      </c>
      <c r="P396" s="54" t="s">
        <v>858</v>
      </c>
      <c r="Q396" s="58" t="s">
        <v>230</v>
      </c>
      <c r="R396" s="52" t="s">
        <v>229</v>
      </c>
      <c r="S396" s="12"/>
      <c r="U396" s="117"/>
      <c r="V396" s="117"/>
      <c r="W396" s="72" t="s">
        <v>697</v>
      </c>
      <c r="X396" s="118"/>
      <c r="Z396" s="71" t="s">
        <v>1552</v>
      </c>
      <c r="AA396" s="72" t="s">
        <v>698</v>
      </c>
    </row>
    <row r="397" spans="14:27" ht="39.6">
      <c r="N397" s="49" t="s">
        <v>112</v>
      </c>
      <c r="O397" s="49" t="s">
        <v>1896</v>
      </c>
      <c r="P397" s="58" t="s">
        <v>232</v>
      </c>
      <c r="Q397" s="58" t="s">
        <v>232</v>
      </c>
      <c r="R397" s="52" t="s">
        <v>231</v>
      </c>
      <c r="S397" s="12"/>
      <c r="U397" s="117"/>
      <c r="V397" s="117"/>
      <c r="W397" s="72" t="s">
        <v>698</v>
      </c>
      <c r="X397" s="118"/>
      <c r="Z397" s="71" t="s">
        <v>1552</v>
      </c>
      <c r="AA397" s="72" t="s">
        <v>699</v>
      </c>
    </row>
    <row r="398" spans="14:27" ht="39.6">
      <c r="N398" s="49" t="s">
        <v>112</v>
      </c>
      <c r="O398" s="49" t="s">
        <v>1897</v>
      </c>
      <c r="P398" s="54" t="s">
        <v>235</v>
      </c>
      <c r="Q398" s="58" t="s">
        <v>234</v>
      </c>
      <c r="R398" s="52" t="s">
        <v>233</v>
      </c>
      <c r="S398" s="12"/>
      <c r="U398" s="117"/>
      <c r="V398" s="117"/>
      <c r="W398" s="72" t="s">
        <v>699</v>
      </c>
      <c r="X398" s="118"/>
      <c r="Z398" s="71" t="s">
        <v>1552</v>
      </c>
      <c r="AA398" s="72" t="s">
        <v>700</v>
      </c>
    </row>
    <row r="399" spans="14:27" ht="66">
      <c r="N399" s="49" t="s">
        <v>112</v>
      </c>
      <c r="O399" s="49" t="s">
        <v>1898</v>
      </c>
      <c r="P399" s="58" t="s">
        <v>859</v>
      </c>
      <c r="Q399" s="58" t="s">
        <v>859</v>
      </c>
      <c r="R399" s="52" t="s">
        <v>1234</v>
      </c>
      <c r="S399" s="12"/>
      <c r="U399" s="117"/>
      <c r="V399" s="117"/>
      <c r="W399" s="72" t="s">
        <v>700</v>
      </c>
      <c r="X399" s="118"/>
      <c r="Z399" s="71" t="s">
        <v>1552</v>
      </c>
      <c r="AA399" s="72" t="s">
        <v>701</v>
      </c>
    </row>
    <row r="400" spans="14:27" ht="66">
      <c r="N400" s="49" t="s">
        <v>112</v>
      </c>
      <c r="O400" s="49" t="s">
        <v>1899</v>
      </c>
      <c r="P400" s="54" t="s">
        <v>237</v>
      </c>
      <c r="Q400" s="58" t="s">
        <v>860</v>
      </c>
      <c r="R400" s="52" t="s">
        <v>236</v>
      </c>
      <c r="S400" s="12"/>
      <c r="U400" s="117"/>
      <c r="V400" s="117"/>
      <c r="W400" s="72" t="s">
        <v>701</v>
      </c>
      <c r="X400" s="118"/>
      <c r="Z400" s="71" t="s">
        <v>1552</v>
      </c>
      <c r="AA400" s="72" t="s">
        <v>702</v>
      </c>
    </row>
    <row r="401" spans="14:27" ht="79.2">
      <c r="N401" s="49" t="s">
        <v>112</v>
      </c>
      <c r="O401" s="49" t="s">
        <v>1900</v>
      </c>
      <c r="P401" s="58" t="s">
        <v>861</v>
      </c>
      <c r="Q401" s="58" t="s">
        <v>861</v>
      </c>
      <c r="R401" s="52" t="s">
        <v>1235</v>
      </c>
      <c r="S401" s="12"/>
      <c r="U401" s="117"/>
      <c r="V401" s="117"/>
      <c r="W401" s="72" t="s">
        <v>702</v>
      </c>
      <c r="X401" s="118"/>
      <c r="Z401" s="71" t="s">
        <v>1553</v>
      </c>
      <c r="AA401" s="72" t="s">
        <v>703</v>
      </c>
    </row>
    <row r="402" spans="14:27" ht="24" customHeight="1">
      <c r="N402" s="49" t="s">
        <v>112</v>
      </c>
      <c r="O402" s="49" t="s">
        <v>1901</v>
      </c>
      <c r="P402" s="58" t="s">
        <v>238</v>
      </c>
      <c r="Q402" s="58" t="s">
        <v>238</v>
      </c>
      <c r="R402" s="52" t="s">
        <v>113</v>
      </c>
      <c r="S402" s="12"/>
      <c r="U402" s="117"/>
      <c r="V402" s="117" t="s">
        <v>1553</v>
      </c>
      <c r="W402" s="72" t="s">
        <v>703</v>
      </c>
      <c r="X402" s="118" t="s">
        <v>398</v>
      </c>
      <c r="Z402" s="71" t="s">
        <v>1553</v>
      </c>
      <c r="AA402" s="72" t="s">
        <v>705</v>
      </c>
    </row>
    <row r="403" spans="14:27" ht="60">
      <c r="N403" s="49" t="s">
        <v>112</v>
      </c>
      <c r="O403" s="49" t="s">
        <v>1902</v>
      </c>
      <c r="P403" s="54" t="s">
        <v>240</v>
      </c>
      <c r="Q403" s="58" t="s">
        <v>862</v>
      </c>
      <c r="R403" s="52" t="s">
        <v>239</v>
      </c>
      <c r="S403" s="23"/>
      <c r="U403" s="117"/>
      <c r="V403" s="117"/>
      <c r="W403" s="72" t="s">
        <v>705</v>
      </c>
      <c r="X403" s="118"/>
      <c r="Z403" s="71" t="s">
        <v>1553</v>
      </c>
      <c r="AA403" s="72" t="s">
        <v>706</v>
      </c>
    </row>
    <row r="404" spans="14:27" ht="52.8">
      <c r="N404" s="49" t="s">
        <v>112</v>
      </c>
      <c r="O404" s="49" t="s">
        <v>1903</v>
      </c>
      <c r="P404" s="58" t="s">
        <v>242</v>
      </c>
      <c r="Q404" s="58" t="s">
        <v>242</v>
      </c>
      <c r="R404" s="52" t="s">
        <v>241</v>
      </c>
      <c r="S404" s="12"/>
      <c r="U404" s="117"/>
      <c r="V404" s="117"/>
      <c r="W404" s="72" t="s">
        <v>706</v>
      </c>
      <c r="X404" s="118"/>
      <c r="Z404" s="71" t="s">
        <v>1553</v>
      </c>
      <c r="AA404" s="72" t="s">
        <v>707</v>
      </c>
    </row>
    <row r="405" spans="14:27" ht="60">
      <c r="N405" s="49" t="s">
        <v>112</v>
      </c>
      <c r="O405" s="49" t="s">
        <v>1904</v>
      </c>
      <c r="P405" s="54" t="s">
        <v>244</v>
      </c>
      <c r="Q405" s="58" t="s">
        <v>863</v>
      </c>
      <c r="R405" s="52" t="s">
        <v>243</v>
      </c>
      <c r="S405" s="12"/>
      <c r="U405" s="117"/>
      <c r="V405" s="117"/>
      <c r="W405" s="72" t="s">
        <v>707</v>
      </c>
      <c r="X405" s="118"/>
      <c r="Z405" s="71" t="s">
        <v>1553</v>
      </c>
      <c r="AA405" s="72" t="s">
        <v>708</v>
      </c>
    </row>
    <row r="406" spans="14:27" ht="52.8">
      <c r="N406" s="49" t="s">
        <v>112</v>
      </c>
      <c r="O406" s="49" t="s">
        <v>1905</v>
      </c>
      <c r="P406" s="58" t="s">
        <v>245</v>
      </c>
      <c r="Q406" s="58" t="s">
        <v>245</v>
      </c>
      <c r="R406" s="52" t="s">
        <v>1236</v>
      </c>
      <c r="S406" s="12"/>
      <c r="U406" s="117"/>
      <c r="V406" s="117"/>
      <c r="W406" s="72" t="s">
        <v>708</v>
      </c>
      <c r="X406" s="118"/>
      <c r="Z406" s="71" t="s">
        <v>1553</v>
      </c>
      <c r="AA406" s="72" t="s">
        <v>709</v>
      </c>
    </row>
    <row r="407" spans="14:27" ht="39.6">
      <c r="N407" s="49" t="s">
        <v>112</v>
      </c>
      <c r="O407" s="49" t="s">
        <v>1906</v>
      </c>
      <c r="P407" s="58" t="s">
        <v>864</v>
      </c>
      <c r="Q407" s="58" t="s">
        <v>864</v>
      </c>
      <c r="R407" s="52" t="s">
        <v>1237</v>
      </c>
      <c r="S407" s="12"/>
      <c r="U407" s="117"/>
      <c r="V407" s="117"/>
      <c r="W407" s="72" t="s">
        <v>709</v>
      </c>
      <c r="X407" s="73" t="s">
        <v>399</v>
      </c>
      <c r="Z407" s="71" t="s">
        <v>1553</v>
      </c>
      <c r="AA407" s="72" t="s">
        <v>1884</v>
      </c>
    </row>
    <row r="408" spans="14:27" ht="108">
      <c r="N408" s="49" t="s">
        <v>112</v>
      </c>
      <c r="O408" s="49" t="s">
        <v>1907</v>
      </c>
      <c r="P408" s="54" t="s">
        <v>866</v>
      </c>
      <c r="Q408" s="58" t="s">
        <v>865</v>
      </c>
      <c r="R408" s="52" t="s">
        <v>1238</v>
      </c>
      <c r="S408" s="12"/>
      <c r="U408" s="117"/>
      <c r="V408" s="117"/>
      <c r="W408" s="72" t="s">
        <v>1884</v>
      </c>
      <c r="X408" s="73" t="s">
        <v>400</v>
      </c>
      <c r="Z408" s="71" t="s">
        <v>1553</v>
      </c>
      <c r="AA408" s="72" t="s">
        <v>712</v>
      </c>
    </row>
    <row r="409" spans="14:27" ht="168">
      <c r="N409" s="49" t="s">
        <v>112</v>
      </c>
      <c r="O409" s="49" t="s">
        <v>1908</v>
      </c>
      <c r="P409" s="54" t="s">
        <v>868</v>
      </c>
      <c r="Q409" s="58" t="s">
        <v>867</v>
      </c>
      <c r="R409" s="52" t="s">
        <v>1239</v>
      </c>
      <c r="S409" s="12"/>
      <c r="U409" s="117"/>
      <c r="V409" s="117"/>
      <c r="W409" s="72" t="s">
        <v>712</v>
      </c>
      <c r="X409" s="118" t="s">
        <v>401</v>
      </c>
      <c r="Z409" s="71" t="s">
        <v>1553</v>
      </c>
      <c r="AA409" s="72" t="s">
        <v>713</v>
      </c>
    </row>
    <row r="410" spans="14:27" ht="120">
      <c r="N410" s="49" t="s">
        <v>112</v>
      </c>
      <c r="O410" s="49" t="s">
        <v>1909</v>
      </c>
      <c r="P410" s="54" t="s">
        <v>870</v>
      </c>
      <c r="Q410" s="58" t="s">
        <v>869</v>
      </c>
      <c r="R410" s="52" t="s">
        <v>1240</v>
      </c>
      <c r="S410" s="12"/>
      <c r="U410" s="117"/>
      <c r="V410" s="117"/>
      <c r="W410" s="72" t="s">
        <v>713</v>
      </c>
      <c r="X410" s="118"/>
      <c r="Z410" s="71" t="s">
        <v>1554</v>
      </c>
      <c r="AA410" s="72" t="s">
        <v>714</v>
      </c>
    </row>
    <row r="411" spans="14:27" ht="84">
      <c r="N411" s="49" t="s">
        <v>112</v>
      </c>
      <c r="O411" s="49" t="s">
        <v>1910</v>
      </c>
      <c r="P411" s="54" t="s">
        <v>872</v>
      </c>
      <c r="Q411" s="58" t="s">
        <v>871</v>
      </c>
      <c r="R411" s="52" t="s">
        <v>1241</v>
      </c>
      <c r="S411" s="12"/>
      <c r="U411" s="117"/>
      <c r="V411" s="117" t="s">
        <v>1554</v>
      </c>
      <c r="W411" s="72" t="s">
        <v>714</v>
      </c>
      <c r="X411" s="73" t="s">
        <v>402</v>
      </c>
      <c r="Z411" s="71" t="s">
        <v>1554</v>
      </c>
      <c r="AA411" s="72" t="s">
        <v>716</v>
      </c>
    </row>
    <row r="412" spans="14:27" ht="39.6">
      <c r="N412" s="49" t="s">
        <v>112</v>
      </c>
      <c r="O412" s="49" t="s">
        <v>1911</v>
      </c>
      <c r="P412" s="58" t="s">
        <v>873</v>
      </c>
      <c r="Q412" s="58" t="s">
        <v>873</v>
      </c>
      <c r="R412" s="52" t="s">
        <v>1242</v>
      </c>
      <c r="S412" s="12"/>
      <c r="U412" s="117"/>
      <c r="V412" s="117"/>
      <c r="W412" s="72" t="s">
        <v>716</v>
      </c>
      <c r="X412" s="73" t="s">
        <v>403</v>
      </c>
      <c r="Z412" s="71" t="s">
        <v>1554</v>
      </c>
      <c r="AA412" s="72" t="s">
        <v>718</v>
      </c>
    </row>
    <row r="413" spans="14:27" ht="52.8">
      <c r="N413" s="49" t="s">
        <v>112</v>
      </c>
      <c r="O413" s="49" t="s">
        <v>1912</v>
      </c>
      <c r="P413" s="58" t="s">
        <v>874</v>
      </c>
      <c r="Q413" s="58" t="s">
        <v>874</v>
      </c>
      <c r="R413" s="52" t="s">
        <v>1243</v>
      </c>
      <c r="S413" s="12"/>
      <c r="U413" s="117"/>
      <c r="V413" s="117"/>
      <c r="W413" s="72" t="s">
        <v>718</v>
      </c>
      <c r="X413" s="73" t="s">
        <v>402</v>
      </c>
      <c r="Z413" s="71" t="s">
        <v>1554</v>
      </c>
      <c r="AA413" s="72" t="s">
        <v>719</v>
      </c>
    </row>
    <row r="414" spans="14:27" ht="60">
      <c r="N414" s="49" t="s">
        <v>112</v>
      </c>
      <c r="O414" s="49" t="s">
        <v>1913</v>
      </c>
      <c r="P414" s="58" t="s">
        <v>246</v>
      </c>
      <c r="Q414" s="58" t="s">
        <v>246</v>
      </c>
      <c r="R414" s="52" t="s">
        <v>113</v>
      </c>
      <c r="S414" s="12"/>
      <c r="U414" s="117"/>
      <c r="V414" s="117"/>
      <c r="W414" s="72" t="s">
        <v>719</v>
      </c>
      <c r="X414" s="73" t="s">
        <v>404</v>
      </c>
      <c r="Z414" s="71" t="s">
        <v>1554</v>
      </c>
      <c r="AA414" s="72" t="s">
        <v>721</v>
      </c>
    </row>
    <row r="415" spans="14:27" ht="52.8">
      <c r="N415" s="49" t="s">
        <v>112</v>
      </c>
      <c r="O415" s="49" t="s">
        <v>1914</v>
      </c>
      <c r="P415" s="58" t="s">
        <v>875</v>
      </c>
      <c r="Q415" s="58" t="s">
        <v>875</v>
      </c>
      <c r="R415" s="52" t="s">
        <v>247</v>
      </c>
      <c r="S415" s="24"/>
      <c r="U415" s="117"/>
      <c r="V415" s="117"/>
      <c r="W415" s="72" t="s">
        <v>721</v>
      </c>
      <c r="X415" s="118" t="s">
        <v>402</v>
      </c>
      <c r="Z415" s="71" t="s">
        <v>1554</v>
      </c>
      <c r="AA415" s="72" t="s">
        <v>722</v>
      </c>
    </row>
    <row r="416" spans="14:27" ht="108">
      <c r="N416" s="49" t="s">
        <v>112</v>
      </c>
      <c r="O416" s="49" t="s">
        <v>1915</v>
      </c>
      <c r="P416" s="54" t="s">
        <v>877</v>
      </c>
      <c r="Q416" s="58" t="s">
        <v>876</v>
      </c>
      <c r="R416" s="52" t="s">
        <v>1244</v>
      </c>
      <c r="S416" s="12"/>
      <c r="U416" s="117"/>
      <c r="V416" s="117"/>
      <c r="W416" s="72" t="s">
        <v>722</v>
      </c>
      <c r="X416" s="118"/>
      <c r="Z416" s="71" t="s">
        <v>1555</v>
      </c>
      <c r="AA416" s="72" t="s">
        <v>723</v>
      </c>
    </row>
    <row r="417" spans="14:27" ht="60">
      <c r="N417" s="49" t="s">
        <v>112</v>
      </c>
      <c r="O417" s="49" t="s">
        <v>1916</v>
      </c>
      <c r="P417" s="54" t="s">
        <v>249</v>
      </c>
      <c r="Q417" s="58" t="s">
        <v>878</v>
      </c>
      <c r="R417" s="52" t="s">
        <v>248</v>
      </c>
      <c r="S417" s="12"/>
      <c r="U417" s="117"/>
      <c r="V417" s="117" t="s">
        <v>1555</v>
      </c>
      <c r="W417" s="72" t="s">
        <v>723</v>
      </c>
      <c r="X417" s="118" t="s">
        <v>405</v>
      </c>
      <c r="Z417" s="71" t="s">
        <v>1555</v>
      </c>
      <c r="AA417" s="72" t="s">
        <v>725</v>
      </c>
    </row>
    <row r="418" spans="14:27" ht="132">
      <c r="N418" s="49" t="s">
        <v>112</v>
      </c>
      <c r="O418" s="49" t="s">
        <v>1917</v>
      </c>
      <c r="P418" s="54" t="s">
        <v>251</v>
      </c>
      <c r="Q418" s="58" t="s">
        <v>879</v>
      </c>
      <c r="R418" s="52" t="s">
        <v>250</v>
      </c>
      <c r="S418" s="12"/>
      <c r="U418" s="117"/>
      <c r="V418" s="117"/>
      <c r="W418" s="72" t="s">
        <v>725</v>
      </c>
      <c r="X418" s="118"/>
      <c r="Z418" s="71" t="s">
        <v>1555</v>
      </c>
      <c r="AA418" s="72" t="s">
        <v>726</v>
      </c>
    </row>
    <row r="419" spans="14:27" ht="52.8">
      <c r="N419" s="49" t="s">
        <v>112</v>
      </c>
      <c r="O419" s="49" t="s">
        <v>1918</v>
      </c>
      <c r="P419" s="58" t="s">
        <v>253</v>
      </c>
      <c r="Q419" s="58" t="s">
        <v>253</v>
      </c>
      <c r="R419" s="52" t="s">
        <v>252</v>
      </c>
      <c r="S419" s="12"/>
      <c r="U419" s="117"/>
      <c r="V419" s="117"/>
      <c r="W419" s="72" t="s">
        <v>726</v>
      </c>
      <c r="X419" s="73" t="s">
        <v>406</v>
      </c>
      <c r="Z419" s="71" t="s">
        <v>1555</v>
      </c>
      <c r="AA419" s="72" t="s">
        <v>728</v>
      </c>
    </row>
    <row r="420" spans="14:27" ht="39.6">
      <c r="N420" s="49" t="s">
        <v>112</v>
      </c>
      <c r="O420" s="49" t="s">
        <v>1919</v>
      </c>
      <c r="P420" s="58" t="s">
        <v>880</v>
      </c>
      <c r="Q420" s="58" t="s">
        <v>880</v>
      </c>
      <c r="R420" s="52" t="s">
        <v>254</v>
      </c>
      <c r="S420" s="12"/>
      <c r="U420" s="117"/>
      <c r="V420" s="117"/>
      <c r="W420" s="72" t="s">
        <v>728</v>
      </c>
      <c r="X420" s="118" t="s">
        <v>407</v>
      </c>
      <c r="Z420" s="71" t="s">
        <v>1555</v>
      </c>
      <c r="AA420" s="72" t="s">
        <v>729</v>
      </c>
    </row>
    <row r="421" spans="14:27" ht="39.6">
      <c r="N421" s="49" t="s">
        <v>112</v>
      </c>
      <c r="O421" s="49" t="s">
        <v>1920</v>
      </c>
      <c r="P421" s="58" t="s">
        <v>881</v>
      </c>
      <c r="Q421" s="58" t="s">
        <v>881</v>
      </c>
      <c r="R421" s="52" t="s">
        <v>1245</v>
      </c>
      <c r="S421" s="12"/>
      <c r="U421" s="117"/>
      <c r="V421" s="117"/>
      <c r="W421" s="72" t="s">
        <v>729</v>
      </c>
      <c r="X421" s="118"/>
      <c r="Z421" s="71" t="s">
        <v>1555</v>
      </c>
      <c r="AA421" s="72" t="s">
        <v>730</v>
      </c>
    </row>
    <row r="422" spans="14:27" ht="84">
      <c r="N422" s="49" t="s">
        <v>112</v>
      </c>
      <c r="O422" s="49" t="s">
        <v>1921</v>
      </c>
      <c r="P422" s="54" t="s">
        <v>883</v>
      </c>
      <c r="Q422" s="58" t="s">
        <v>882</v>
      </c>
      <c r="R422" s="52" t="s">
        <v>1246</v>
      </c>
      <c r="S422" s="12"/>
      <c r="U422" s="117"/>
      <c r="V422" s="117"/>
      <c r="W422" s="72" t="s">
        <v>730</v>
      </c>
      <c r="X422" s="118"/>
      <c r="Z422" s="71" t="s">
        <v>1555</v>
      </c>
      <c r="AA422" s="72" t="s">
        <v>731</v>
      </c>
    </row>
    <row r="423" spans="14:27" ht="192">
      <c r="N423" s="49" t="s">
        <v>112</v>
      </c>
      <c r="O423" s="49" t="s">
        <v>1922</v>
      </c>
      <c r="P423" s="54" t="s">
        <v>885</v>
      </c>
      <c r="Q423" s="58" t="s">
        <v>884</v>
      </c>
      <c r="R423" s="52" t="s">
        <v>1247</v>
      </c>
      <c r="S423" s="12"/>
      <c r="U423" s="117"/>
      <c r="V423" s="117"/>
      <c r="W423" s="72" t="s">
        <v>731</v>
      </c>
      <c r="X423" s="118"/>
      <c r="Z423" s="71" t="s">
        <v>1556</v>
      </c>
      <c r="AA423" s="72" t="s">
        <v>732</v>
      </c>
    </row>
    <row r="424" spans="14:27" ht="26.4">
      <c r="N424" s="49" t="s">
        <v>112</v>
      </c>
      <c r="O424" s="49" t="s">
        <v>1923</v>
      </c>
      <c r="P424" s="58" t="s">
        <v>256</v>
      </c>
      <c r="Q424" s="58" t="s">
        <v>256</v>
      </c>
      <c r="R424" s="52" t="s">
        <v>255</v>
      </c>
      <c r="S424" s="12"/>
      <c r="U424" s="117"/>
      <c r="V424" s="117" t="s">
        <v>1556</v>
      </c>
      <c r="W424" s="72" t="s">
        <v>732</v>
      </c>
      <c r="X424" s="118" t="s">
        <v>408</v>
      </c>
      <c r="Z424" s="71" t="s">
        <v>1556</v>
      </c>
      <c r="AA424" s="72" t="s">
        <v>734</v>
      </c>
    </row>
    <row r="425" spans="14:27" ht="48">
      <c r="N425" s="49" t="s">
        <v>112</v>
      </c>
      <c r="O425" s="49" t="s">
        <v>1924</v>
      </c>
      <c r="P425" s="58" t="s">
        <v>886</v>
      </c>
      <c r="Q425" s="58" t="s">
        <v>886</v>
      </c>
      <c r="R425" s="52" t="s">
        <v>1248</v>
      </c>
      <c r="S425" s="12"/>
      <c r="U425" s="117"/>
      <c r="V425" s="117"/>
      <c r="W425" s="72" t="s">
        <v>734</v>
      </c>
      <c r="X425" s="118"/>
      <c r="Z425" s="71" t="s">
        <v>1556</v>
      </c>
      <c r="AA425" s="72" t="s">
        <v>735</v>
      </c>
    </row>
    <row r="426" spans="14:27" ht="52.8">
      <c r="N426" s="49" t="s">
        <v>112</v>
      </c>
      <c r="O426" s="49" t="s">
        <v>1926</v>
      </c>
      <c r="P426" s="58" t="s">
        <v>887</v>
      </c>
      <c r="Q426" s="58" t="s">
        <v>887</v>
      </c>
      <c r="R426" s="52" t="s">
        <v>1249</v>
      </c>
      <c r="S426" s="12"/>
      <c r="U426" s="117"/>
      <c r="V426" s="117"/>
      <c r="W426" s="72" t="s">
        <v>735</v>
      </c>
      <c r="X426" s="118"/>
      <c r="Z426" s="71" t="s">
        <v>1556</v>
      </c>
      <c r="AA426" s="72" t="s">
        <v>736</v>
      </c>
    </row>
    <row r="427" spans="14:27" ht="66">
      <c r="N427" s="49" t="s">
        <v>112</v>
      </c>
      <c r="O427" s="49" t="s">
        <v>1927</v>
      </c>
      <c r="P427" s="58" t="s">
        <v>888</v>
      </c>
      <c r="Q427" s="58" t="s">
        <v>888</v>
      </c>
      <c r="R427" s="52" t="s">
        <v>257</v>
      </c>
      <c r="S427" s="12"/>
      <c r="U427" s="117"/>
      <c r="V427" s="117"/>
      <c r="W427" s="72" t="s">
        <v>736</v>
      </c>
      <c r="X427" s="118"/>
      <c r="Z427" s="71" t="s">
        <v>1556</v>
      </c>
      <c r="AA427" s="72" t="s">
        <v>1885</v>
      </c>
    </row>
    <row r="428" spans="14:27" ht="66">
      <c r="N428" s="49" t="s">
        <v>112</v>
      </c>
      <c r="O428" s="49" t="s">
        <v>1928</v>
      </c>
      <c r="P428" s="54" t="s">
        <v>259</v>
      </c>
      <c r="Q428" s="58" t="s">
        <v>889</v>
      </c>
      <c r="R428" s="52" t="s">
        <v>258</v>
      </c>
      <c r="S428" s="12"/>
      <c r="U428" s="117"/>
      <c r="V428" s="117"/>
      <c r="W428" s="72" t="s">
        <v>1885</v>
      </c>
      <c r="X428" s="118"/>
      <c r="Z428" s="71" t="s">
        <v>1556</v>
      </c>
      <c r="AA428" s="72" t="s">
        <v>409</v>
      </c>
    </row>
    <row r="429" spans="14:27" ht="145.19999999999999">
      <c r="N429" s="49" t="s">
        <v>112</v>
      </c>
      <c r="O429" s="49" t="s">
        <v>1929</v>
      </c>
      <c r="P429" s="58" t="s">
        <v>890</v>
      </c>
      <c r="Q429" s="58" t="s">
        <v>890</v>
      </c>
      <c r="R429" s="52" t="s">
        <v>260</v>
      </c>
      <c r="S429" s="12"/>
      <c r="U429" s="117"/>
      <c r="V429" s="117"/>
      <c r="W429" s="72" t="s">
        <v>409</v>
      </c>
      <c r="X429" s="118"/>
      <c r="Z429" s="71" t="s">
        <v>1556</v>
      </c>
      <c r="AA429" s="72" t="s">
        <v>1726</v>
      </c>
    </row>
    <row r="430" spans="14:27" ht="145.19999999999999">
      <c r="N430" s="49" t="s">
        <v>112</v>
      </c>
      <c r="O430" s="49" t="s">
        <v>1930</v>
      </c>
      <c r="P430" s="58" t="s">
        <v>891</v>
      </c>
      <c r="Q430" s="58" t="s">
        <v>891</v>
      </c>
      <c r="R430" s="52" t="s">
        <v>261</v>
      </c>
      <c r="S430" s="12"/>
      <c r="U430" s="117"/>
      <c r="V430" s="117"/>
      <c r="W430" s="72" t="s">
        <v>1726</v>
      </c>
      <c r="X430" s="118"/>
      <c r="Z430" s="71" t="s">
        <v>1556</v>
      </c>
      <c r="AA430" s="72" t="s">
        <v>739</v>
      </c>
    </row>
    <row r="431" spans="14:27" ht="52.8">
      <c r="N431" s="49" t="s">
        <v>112</v>
      </c>
      <c r="O431" s="49" t="s">
        <v>1931</v>
      </c>
      <c r="P431" s="54" t="s">
        <v>892</v>
      </c>
      <c r="Q431" s="58" t="s">
        <v>263</v>
      </c>
      <c r="R431" s="52" t="s">
        <v>262</v>
      </c>
      <c r="S431" s="12"/>
      <c r="U431" s="117"/>
      <c r="V431" s="117"/>
      <c r="W431" s="72" t="s">
        <v>739</v>
      </c>
      <c r="X431" s="118"/>
      <c r="Z431" s="71" t="s">
        <v>1557</v>
      </c>
      <c r="AA431" s="72" t="s">
        <v>740</v>
      </c>
    </row>
    <row r="432" spans="14:27" ht="72">
      <c r="N432" s="49" t="s">
        <v>112</v>
      </c>
      <c r="O432" s="49" t="s">
        <v>1932</v>
      </c>
      <c r="P432" s="54" t="s">
        <v>265</v>
      </c>
      <c r="Q432" s="58" t="s">
        <v>893</v>
      </c>
      <c r="R432" s="52" t="s">
        <v>264</v>
      </c>
      <c r="S432" s="12"/>
      <c r="U432" s="117"/>
      <c r="V432" s="117" t="s">
        <v>1557</v>
      </c>
      <c r="W432" s="72" t="s">
        <v>740</v>
      </c>
      <c r="X432" s="118" t="s">
        <v>410</v>
      </c>
      <c r="Z432" s="71" t="s">
        <v>1557</v>
      </c>
      <c r="AA432" s="72" t="s">
        <v>742</v>
      </c>
    </row>
    <row r="433" spans="14:27" ht="39.6">
      <c r="N433" s="49" t="s">
        <v>112</v>
      </c>
      <c r="O433" s="49" t="s">
        <v>1933</v>
      </c>
      <c r="P433" s="54" t="s">
        <v>894</v>
      </c>
      <c r="Q433" s="58" t="s">
        <v>266</v>
      </c>
      <c r="R433" s="52" t="s">
        <v>113</v>
      </c>
      <c r="S433" s="12"/>
      <c r="U433" s="117"/>
      <c r="V433" s="117"/>
      <c r="W433" s="72" t="s">
        <v>742</v>
      </c>
      <c r="X433" s="118"/>
      <c r="Z433" s="71" t="s">
        <v>1557</v>
      </c>
      <c r="AA433" s="72" t="s">
        <v>1502</v>
      </c>
    </row>
    <row r="434" spans="14:27" ht="66">
      <c r="N434" s="49" t="s">
        <v>112</v>
      </c>
      <c r="O434" s="49" t="s">
        <v>1934</v>
      </c>
      <c r="P434" s="54" t="s">
        <v>896</v>
      </c>
      <c r="Q434" s="58" t="s">
        <v>895</v>
      </c>
      <c r="R434" s="52" t="s">
        <v>267</v>
      </c>
      <c r="S434" s="12"/>
      <c r="U434" s="117"/>
      <c r="V434" s="117"/>
      <c r="W434" s="72" t="s">
        <v>1502</v>
      </c>
      <c r="X434" s="118"/>
      <c r="Z434" s="71" t="s">
        <v>1557</v>
      </c>
      <c r="AA434" s="72" t="s">
        <v>1503</v>
      </c>
    </row>
    <row r="435" spans="14:27" ht="92.4">
      <c r="N435" s="49" t="s">
        <v>112</v>
      </c>
      <c r="O435" s="49" t="s">
        <v>1935</v>
      </c>
      <c r="P435" s="58" t="s">
        <v>897</v>
      </c>
      <c r="Q435" s="58" t="s">
        <v>897</v>
      </c>
      <c r="R435" s="52" t="s">
        <v>1250</v>
      </c>
      <c r="S435" s="12"/>
      <c r="U435" s="117"/>
      <c r="V435" s="117"/>
      <c r="W435" s="72" t="s">
        <v>1503</v>
      </c>
      <c r="X435" s="118"/>
      <c r="Z435" s="71" t="s">
        <v>1557</v>
      </c>
      <c r="AA435" s="72" t="s">
        <v>1727</v>
      </c>
    </row>
    <row r="436" spans="14:27" ht="92.4">
      <c r="N436" s="49" t="s">
        <v>112</v>
      </c>
      <c r="O436" s="49" t="s">
        <v>1936</v>
      </c>
      <c r="P436" s="58" t="s">
        <v>898</v>
      </c>
      <c r="Q436" s="58" t="s">
        <v>898</v>
      </c>
      <c r="R436" s="52" t="s">
        <v>1251</v>
      </c>
      <c r="S436" s="12"/>
      <c r="U436" s="117"/>
      <c r="V436" s="117"/>
      <c r="W436" s="72" t="s">
        <v>1727</v>
      </c>
      <c r="X436" s="118"/>
      <c r="Z436" s="71" t="s">
        <v>1557</v>
      </c>
      <c r="AA436" s="72" t="s">
        <v>1505</v>
      </c>
    </row>
    <row r="437" spans="14:27" ht="48">
      <c r="N437" s="49" t="s">
        <v>112</v>
      </c>
      <c r="O437" s="49" t="s">
        <v>1937</v>
      </c>
      <c r="P437" s="58" t="s">
        <v>899</v>
      </c>
      <c r="Q437" s="58" t="s">
        <v>899</v>
      </c>
      <c r="R437" s="52" t="s">
        <v>268</v>
      </c>
      <c r="S437" s="12"/>
      <c r="U437" s="117"/>
      <c r="V437" s="117"/>
      <c r="W437" s="72" t="s">
        <v>1505</v>
      </c>
      <c r="X437" s="118"/>
      <c r="Z437" s="71" t="s">
        <v>1557</v>
      </c>
      <c r="AA437" s="72" t="s">
        <v>1506</v>
      </c>
    </row>
    <row r="438" spans="14:27" ht="108">
      <c r="N438" s="49" t="s">
        <v>112</v>
      </c>
      <c r="O438" s="49" t="s">
        <v>1938</v>
      </c>
      <c r="P438" s="54" t="s">
        <v>1603</v>
      </c>
      <c r="Q438" s="58" t="s">
        <v>900</v>
      </c>
      <c r="R438" s="52" t="s">
        <v>1252</v>
      </c>
      <c r="S438" s="12"/>
      <c r="U438" s="117"/>
      <c r="V438" s="117"/>
      <c r="W438" s="72" t="s">
        <v>1506</v>
      </c>
      <c r="X438" s="118"/>
      <c r="Z438" s="71" t="s">
        <v>1557</v>
      </c>
      <c r="AA438" s="72" t="s">
        <v>1507</v>
      </c>
    </row>
    <row r="439" spans="14:27" ht="60">
      <c r="N439" s="49" t="s">
        <v>112</v>
      </c>
      <c r="O439" s="49" t="s">
        <v>1939</v>
      </c>
      <c r="P439" s="54" t="s">
        <v>270</v>
      </c>
      <c r="Q439" s="58" t="s">
        <v>901</v>
      </c>
      <c r="R439" s="52" t="s">
        <v>269</v>
      </c>
      <c r="S439" s="12"/>
      <c r="U439" s="117"/>
      <c r="V439" s="117"/>
      <c r="W439" s="72" t="s">
        <v>1507</v>
      </c>
      <c r="X439" s="118"/>
      <c r="Z439" s="72" t="s">
        <v>1558</v>
      </c>
      <c r="AA439" s="72" t="s">
        <v>1558</v>
      </c>
    </row>
    <row r="440" spans="14:27" ht="156">
      <c r="N440" s="49" t="s">
        <v>112</v>
      </c>
      <c r="O440" s="49" t="s">
        <v>1940</v>
      </c>
      <c r="P440" s="54" t="s">
        <v>903</v>
      </c>
      <c r="Q440" s="58" t="s">
        <v>902</v>
      </c>
      <c r="R440" s="52" t="s">
        <v>1253</v>
      </c>
      <c r="S440" s="12"/>
      <c r="U440" s="72" t="s">
        <v>1558</v>
      </c>
      <c r="V440" s="72" t="s">
        <v>1558</v>
      </c>
      <c r="W440" s="72" t="s">
        <v>1558</v>
      </c>
      <c r="X440" s="73" t="s">
        <v>411</v>
      </c>
      <c r="Z440" s="72" t="s">
        <v>1559</v>
      </c>
      <c r="AA440" s="72" t="s">
        <v>1559</v>
      </c>
    </row>
    <row r="441" spans="14:27" ht="312">
      <c r="N441" s="49" t="s">
        <v>112</v>
      </c>
      <c r="O441" s="49" t="s">
        <v>1941</v>
      </c>
      <c r="P441" s="54" t="s">
        <v>905</v>
      </c>
      <c r="Q441" s="58" t="s">
        <v>904</v>
      </c>
      <c r="R441" s="52" t="s">
        <v>1254</v>
      </c>
      <c r="S441" s="12"/>
      <c r="U441" s="72" t="s">
        <v>1559</v>
      </c>
      <c r="V441" s="72" t="s">
        <v>1559</v>
      </c>
      <c r="W441" s="72" t="s">
        <v>1559</v>
      </c>
      <c r="X441" s="73" t="s">
        <v>412</v>
      </c>
      <c r="Z441" s="72" t="s">
        <v>1560</v>
      </c>
      <c r="AA441" s="72" t="s">
        <v>1560</v>
      </c>
    </row>
    <row r="442" spans="14:27" ht="156">
      <c r="N442" s="49" t="s">
        <v>112</v>
      </c>
      <c r="O442" s="49" t="s">
        <v>1942</v>
      </c>
      <c r="P442" s="54" t="s">
        <v>907</v>
      </c>
      <c r="Q442" s="58" t="s">
        <v>906</v>
      </c>
      <c r="R442" s="52" t="s">
        <v>1255</v>
      </c>
      <c r="S442" s="15"/>
      <c r="U442" s="72" t="s">
        <v>1560</v>
      </c>
      <c r="V442" s="72" t="s">
        <v>1560</v>
      </c>
      <c r="W442" s="72" t="s">
        <v>1560</v>
      </c>
      <c r="X442" s="73" t="s">
        <v>413</v>
      </c>
      <c r="Z442" s="72" t="s">
        <v>1561</v>
      </c>
      <c r="AA442" s="72" t="s">
        <v>1561</v>
      </c>
    </row>
    <row r="443" spans="14:27" ht="120">
      <c r="N443" s="49" t="s">
        <v>112</v>
      </c>
      <c r="O443" s="49" t="s">
        <v>1943</v>
      </c>
      <c r="P443" s="54" t="s">
        <v>909</v>
      </c>
      <c r="Q443" s="58" t="s">
        <v>908</v>
      </c>
      <c r="R443" s="52" t="s">
        <v>1256</v>
      </c>
      <c r="S443" s="15"/>
      <c r="U443" s="72" t="s">
        <v>1561</v>
      </c>
      <c r="V443" s="72" t="s">
        <v>1561</v>
      </c>
      <c r="W443" s="72" t="s">
        <v>1561</v>
      </c>
      <c r="X443" s="73" t="s">
        <v>414</v>
      </c>
      <c r="Z443" s="72" t="s">
        <v>1562</v>
      </c>
      <c r="AA443" s="72" t="s">
        <v>1562</v>
      </c>
    </row>
    <row r="444" spans="14:27" ht="118.8">
      <c r="N444" s="49" t="s">
        <v>112</v>
      </c>
      <c r="O444" s="49" t="s">
        <v>1944</v>
      </c>
      <c r="P444" s="54" t="s">
        <v>272</v>
      </c>
      <c r="Q444" s="58" t="s">
        <v>341</v>
      </c>
      <c r="R444" s="52" t="s">
        <v>271</v>
      </c>
      <c r="S444" s="12"/>
      <c r="U444" s="72" t="s">
        <v>1562</v>
      </c>
      <c r="V444" s="72" t="s">
        <v>1562</v>
      </c>
      <c r="W444" s="72" t="s">
        <v>1562</v>
      </c>
      <c r="X444" s="73" t="s">
        <v>415</v>
      </c>
      <c r="Z444" s="72" t="s">
        <v>1721</v>
      </c>
      <c r="AA444" s="72" t="s">
        <v>1721</v>
      </c>
    </row>
    <row r="445" spans="14:27" ht="118.8">
      <c r="N445" s="49" t="s">
        <v>112</v>
      </c>
      <c r="O445" s="49" t="s">
        <v>1945</v>
      </c>
      <c r="P445" s="54" t="s">
        <v>911</v>
      </c>
      <c r="Q445" s="58" t="s">
        <v>910</v>
      </c>
      <c r="R445" s="52" t="s">
        <v>273</v>
      </c>
      <c r="S445" s="12"/>
      <c r="U445" s="72" t="s">
        <v>1721</v>
      </c>
      <c r="V445" s="72" t="s">
        <v>1721</v>
      </c>
      <c r="W445" s="72" t="s">
        <v>1721</v>
      </c>
      <c r="X445" s="73" t="s">
        <v>416</v>
      </c>
      <c r="Z445" s="72" t="s">
        <v>1564</v>
      </c>
      <c r="AA445" s="72" t="s">
        <v>1564</v>
      </c>
    </row>
    <row r="446" spans="14:27" ht="224.4">
      <c r="N446" s="49" t="s">
        <v>112</v>
      </c>
      <c r="O446" s="49" t="s">
        <v>1946</v>
      </c>
      <c r="P446" s="54" t="s">
        <v>913</v>
      </c>
      <c r="Q446" s="58" t="s">
        <v>912</v>
      </c>
      <c r="R446" s="52" t="s">
        <v>274</v>
      </c>
      <c r="S446" s="12"/>
      <c r="U446" s="72" t="s">
        <v>1564</v>
      </c>
      <c r="V446" s="72" t="s">
        <v>1564</v>
      </c>
      <c r="W446" s="72" t="s">
        <v>1564</v>
      </c>
      <c r="X446" s="73" t="s">
        <v>417</v>
      </c>
      <c r="Z446" s="72" t="s">
        <v>1722</v>
      </c>
      <c r="AA446" s="72" t="s">
        <v>1722</v>
      </c>
    </row>
    <row r="447" spans="14:27" ht="224.4">
      <c r="N447" s="49" t="s">
        <v>112</v>
      </c>
      <c r="O447" s="49" t="s">
        <v>1947</v>
      </c>
      <c r="P447" s="54" t="s">
        <v>914</v>
      </c>
      <c r="Q447" s="58" t="s">
        <v>276</v>
      </c>
      <c r="R447" s="52" t="s">
        <v>275</v>
      </c>
      <c r="S447" s="12"/>
      <c r="U447" s="72" t="s">
        <v>1722</v>
      </c>
      <c r="V447" s="72" t="s">
        <v>1722</v>
      </c>
      <c r="W447" s="72" t="s">
        <v>1722</v>
      </c>
      <c r="X447" s="73" t="s">
        <v>418</v>
      </c>
      <c r="Z447" s="72" t="s">
        <v>1723</v>
      </c>
      <c r="AA447" s="72" t="s">
        <v>1723</v>
      </c>
    </row>
    <row r="448" spans="14:27" ht="118.8">
      <c r="N448" s="49" t="s">
        <v>112</v>
      </c>
      <c r="O448" s="49" t="s">
        <v>1948</v>
      </c>
      <c r="P448" s="58" t="s">
        <v>915</v>
      </c>
      <c r="Q448" s="58" t="s">
        <v>915</v>
      </c>
      <c r="R448" s="52" t="s">
        <v>277</v>
      </c>
      <c r="S448" s="12"/>
      <c r="U448" s="72" t="s">
        <v>1723</v>
      </c>
      <c r="V448" s="72" t="s">
        <v>1723</v>
      </c>
      <c r="W448" s="72" t="s">
        <v>1723</v>
      </c>
      <c r="X448" s="73" t="s">
        <v>419</v>
      </c>
      <c r="Z448" s="72" t="s">
        <v>1567</v>
      </c>
      <c r="AA448" s="72" t="s">
        <v>1567</v>
      </c>
    </row>
    <row r="449" spans="14:27" ht="36">
      <c r="N449" s="49" t="s">
        <v>112</v>
      </c>
      <c r="O449" s="49" t="s">
        <v>1949</v>
      </c>
      <c r="P449" s="54" t="s">
        <v>917</v>
      </c>
      <c r="Q449" s="58" t="s">
        <v>916</v>
      </c>
      <c r="R449" s="52" t="s">
        <v>278</v>
      </c>
      <c r="S449" s="12"/>
      <c r="U449" s="72" t="s">
        <v>1567</v>
      </c>
      <c r="V449" s="72" t="s">
        <v>1567</v>
      </c>
      <c r="W449" s="72" t="s">
        <v>1567</v>
      </c>
      <c r="X449" s="73" t="s">
        <v>420</v>
      </c>
      <c r="Z449" s="72" t="s">
        <v>1568</v>
      </c>
      <c r="AA449" s="72" t="s">
        <v>1568</v>
      </c>
    </row>
    <row r="450" spans="14:27" ht="36">
      <c r="N450" s="49" t="s">
        <v>112</v>
      </c>
      <c r="O450" s="49" t="s">
        <v>1950</v>
      </c>
      <c r="P450" s="58" t="s">
        <v>918</v>
      </c>
      <c r="Q450" s="58" t="s">
        <v>918</v>
      </c>
      <c r="R450" s="52" t="s">
        <v>279</v>
      </c>
      <c r="S450" s="12"/>
      <c r="U450" s="72" t="s">
        <v>1568</v>
      </c>
      <c r="V450" s="72" t="s">
        <v>1568</v>
      </c>
      <c r="W450" s="72" t="s">
        <v>1568</v>
      </c>
      <c r="X450" s="73" t="s">
        <v>421</v>
      </c>
      <c r="Z450" s="72" t="s">
        <v>1569</v>
      </c>
      <c r="AA450" s="72" t="s">
        <v>1569</v>
      </c>
    </row>
    <row r="451" spans="14:27" ht="26.4">
      <c r="N451" s="49" t="s">
        <v>112</v>
      </c>
      <c r="O451" s="49" t="s">
        <v>1951</v>
      </c>
      <c r="P451" s="58" t="s">
        <v>919</v>
      </c>
      <c r="Q451" s="58" t="s">
        <v>919</v>
      </c>
      <c r="R451" s="52" t="s">
        <v>1257</v>
      </c>
      <c r="S451" s="12"/>
      <c r="U451" s="72" t="s">
        <v>1569</v>
      </c>
      <c r="V451" s="72" t="s">
        <v>1569</v>
      </c>
      <c r="W451" s="72" t="s">
        <v>1569</v>
      </c>
      <c r="X451" s="73" t="s">
        <v>422</v>
      </c>
      <c r="Z451" s="72" t="s">
        <v>1570</v>
      </c>
      <c r="AA451" s="72" t="s">
        <v>1570</v>
      </c>
    </row>
    <row r="452" spans="14:27" ht="108">
      <c r="N452" s="49" t="s">
        <v>112</v>
      </c>
      <c r="O452" s="49" t="s">
        <v>1952</v>
      </c>
      <c r="P452" s="54" t="s">
        <v>281</v>
      </c>
      <c r="Q452" s="58" t="s">
        <v>920</v>
      </c>
      <c r="R452" s="52" t="s">
        <v>280</v>
      </c>
      <c r="S452" s="12"/>
      <c r="U452" s="72" t="s">
        <v>1570</v>
      </c>
      <c r="V452" s="72" t="s">
        <v>1570</v>
      </c>
      <c r="W452" s="72" t="s">
        <v>1570</v>
      </c>
      <c r="X452" s="73" t="s">
        <v>423</v>
      </c>
      <c r="Z452" s="72" t="s">
        <v>1571</v>
      </c>
      <c r="AA452" s="72" t="s">
        <v>1571</v>
      </c>
    </row>
    <row r="453" spans="14:27" ht="108">
      <c r="N453" s="49" t="s">
        <v>112</v>
      </c>
      <c r="O453" s="49" t="s">
        <v>1953</v>
      </c>
      <c r="P453" s="54" t="s">
        <v>283</v>
      </c>
      <c r="Q453" s="58" t="s">
        <v>921</v>
      </c>
      <c r="R453" s="52" t="s">
        <v>282</v>
      </c>
      <c r="S453" s="12"/>
      <c r="U453" s="72" t="s">
        <v>1571</v>
      </c>
      <c r="V453" s="72" t="s">
        <v>1571</v>
      </c>
      <c r="W453" s="72" t="s">
        <v>1571</v>
      </c>
      <c r="X453" s="73" t="s">
        <v>424</v>
      </c>
      <c r="Z453" s="72" t="s">
        <v>1572</v>
      </c>
      <c r="AA453" s="72" t="s">
        <v>1572</v>
      </c>
    </row>
    <row r="454" spans="14:27" ht="52.8">
      <c r="N454" s="49" t="s">
        <v>112</v>
      </c>
      <c r="O454" s="49" t="s">
        <v>1954</v>
      </c>
      <c r="P454" s="54" t="s">
        <v>285</v>
      </c>
      <c r="Q454" s="58" t="s">
        <v>922</v>
      </c>
      <c r="R454" s="52" t="s">
        <v>284</v>
      </c>
      <c r="S454" s="12"/>
      <c r="U454" s="72" t="s">
        <v>1572</v>
      </c>
      <c r="V454" s="72" t="s">
        <v>1572</v>
      </c>
      <c r="W454" s="72" t="s">
        <v>1572</v>
      </c>
      <c r="X454" s="73" t="s">
        <v>425</v>
      </c>
      <c r="Z454" s="72" t="s">
        <v>1573</v>
      </c>
      <c r="AA454" s="72" t="s">
        <v>1573</v>
      </c>
    </row>
    <row r="455" spans="14:27" ht="66">
      <c r="N455" s="49" t="s">
        <v>112</v>
      </c>
      <c r="O455" s="49" t="s">
        <v>1955</v>
      </c>
      <c r="P455" s="54" t="s">
        <v>923</v>
      </c>
      <c r="Q455" s="58" t="s">
        <v>286</v>
      </c>
      <c r="R455" s="52" t="s">
        <v>113</v>
      </c>
      <c r="S455" s="12"/>
      <c r="U455" s="72" t="s">
        <v>1573</v>
      </c>
      <c r="V455" s="72" t="s">
        <v>1573</v>
      </c>
      <c r="W455" s="72" t="s">
        <v>1573</v>
      </c>
      <c r="X455" s="73" t="s">
        <v>426</v>
      </c>
      <c r="Z455" s="72" t="s">
        <v>1574</v>
      </c>
      <c r="AA455" s="72" t="s">
        <v>1574</v>
      </c>
    </row>
    <row r="456" spans="14:27" ht="66">
      <c r="N456" s="49" t="s">
        <v>112</v>
      </c>
      <c r="O456" s="49" t="s">
        <v>1956</v>
      </c>
      <c r="P456" s="54" t="s">
        <v>288</v>
      </c>
      <c r="Q456" s="58" t="s">
        <v>287</v>
      </c>
      <c r="R456" s="52" t="s">
        <v>1258</v>
      </c>
      <c r="S456" s="12"/>
      <c r="U456" s="72" t="s">
        <v>1574</v>
      </c>
      <c r="V456" s="72" t="s">
        <v>1574</v>
      </c>
      <c r="W456" s="72" t="s">
        <v>1574</v>
      </c>
      <c r="X456" s="73" t="s">
        <v>427</v>
      </c>
      <c r="Z456" s="72" t="s">
        <v>428</v>
      </c>
      <c r="AA456" s="72" t="s">
        <v>428</v>
      </c>
    </row>
    <row r="457" spans="14:27" ht="48">
      <c r="N457" s="49" t="s">
        <v>112</v>
      </c>
      <c r="O457" s="49" t="s">
        <v>1957</v>
      </c>
      <c r="P457" s="54" t="s">
        <v>290</v>
      </c>
      <c r="Q457" s="58" t="s">
        <v>924</v>
      </c>
      <c r="R457" s="52" t="s">
        <v>289</v>
      </c>
      <c r="S457" s="12"/>
      <c r="U457" s="72" t="s">
        <v>428</v>
      </c>
      <c r="V457" s="72" t="s">
        <v>428</v>
      </c>
      <c r="W457" s="72" t="s">
        <v>428</v>
      </c>
      <c r="X457" s="73" t="s">
        <v>429</v>
      </c>
      <c r="Z457" s="72" t="s">
        <v>1527</v>
      </c>
      <c r="AA457" s="72" t="s">
        <v>1527</v>
      </c>
    </row>
    <row r="458" spans="14:27" ht="39.6">
      <c r="N458" s="49" t="s">
        <v>112</v>
      </c>
      <c r="O458" s="49" t="s">
        <v>1958</v>
      </c>
      <c r="P458" s="58" t="s">
        <v>925</v>
      </c>
      <c r="Q458" s="58" t="s">
        <v>925</v>
      </c>
      <c r="R458" s="52" t="s">
        <v>1259</v>
      </c>
      <c r="S458" s="12"/>
      <c r="U458" s="72" t="s">
        <v>1527</v>
      </c>
      <c r="V458" s="72" t="s">
        <v>1527</v>
      </c>
      <c r="W458" s="72" t="s">
        <v>1527</v>
      </c>
      <c r="X458" s="73" t="s">
        <v>430</v>
      </c>
      <c r="Z458" s="72" t="s">
        <v>380</v>
      </c>
      <c r="AA458" s="72" t="s">
        <v>380</v>
      </c>
    </row>
    <row r="459" spans="14:27" ht="92.4">
      <c r="N459" s="49" t="s">
        <v>112</v>
      </c>
      <c r="O459" s="49" t="s">
        <v>1959</v>
      </c>
      <c r="P459" s="58" t="s">
        <v>926</v>
      </c>
      <c r="Q459" s="58" t="s">
        <v>926</v>
      </c>
      <c r="R459" s="52" t="s">
        <v>1260</v>
      </c>
      <c r="S459" s="12"/>
      <c r="U459" s="72" t="s">
        <v>380</v>
      </c>
      <c r="V459" s="72" t="s">
        <v>380</v>
      </c>
      <c r="W459" s="72" t="s">
        <v>380</v>
      </c>
      <c r="X459" s="73" t="s">
        <v>431</v>
      </c>
      <c r="Z459" s="72" t="s">
        <v>1575</v>
      </c>
      <c r="AA459" s="72" t="s">
        <v>1575</v>
      </c>
    </row>
    <row r="460" spans="14:27" ht="92.4">
      <c r="N460" s="49" t="s">
        <v>112</v>
      </c>
      <c r="O460" s="49" t="s">
        <v>1960</v>
      </c>
      <c r="P460" s="58" t="s">
        <v>927</v>
      </c>
      <c r="Q460" s="58" t="s">
        <v>927</v>
      </c>
      <c r="R460" s="52" t="s">
        <v>1261</v>
      </c>
      <c r="S460" s="12"/>
      <c r="U460" s="72" t="s">
        <v>1575</v>
      </c>
      <c r="V460" s="72" t="s">
        <v>1575</v>
      </c>
      <c r="W460" s="72" t="s">
        <v>1575</v>
      </c>
      <c r="X460" s="73" t="s">
        <v>432</v>
      </c>
      <c r="Z460" s="72" t="s">
        <v>1576</v>
      </c>
      <c r="AA460" s="72" t="s">
        <v>1576</v>
      </c>
    </row>
    <row r="461" spans="14:27" ht="60">
      <c r="N461" s="49" t="s">
        <v>112</v>
      </c>
      <c r="O461" s="49" t="s">
        <v>1961</v>
      </c>
      <c r="P461" s="54" t="s">
        <v>292</v>
      </c>
      <c r="Q461" s="58" t="s">
        <v>928</v>
      </c>
      <c r="R461" s="52" t="s">
        <v>291</v>
      </c>
      <c r="S461" s="12"/>
      <c r="U461" s="72" t="s">
        <v>1576</v>
      </c>
      <c r="V461" s="72" t="s">
        <v>1576</v>
      </c>
      <c r="W461" s="72" t="s">
        <v>1576</v>
      </c>
      <c r="X461" s="73" t="s">
        <v>433</v>
      </c>
      <c r="Z461" s="77" t="s">
        <v>340</v>
      </c>
      <c r="AA461" s="77" t="s">
        <v>340</v>
      </c>
    </row>
    <row r="462" spans="14:27" ht="48">
      <c r="N462" s="49" t="s">
        <v>112</v>
      </c>
      <c r="O462" s="49" t="s">
        <v>1962</v>
      </c>
      <c r="P462" s="54" t="s">
        <v>294</v>
      </c>
      <c r="Q462" s="58" t="s">
        <v>929</v>
      </c>
      <c r="R462" s="52" t="s">
        <v>293</v>
      </c>
      <c r="S462" s="12"/>
      <c r="U462" s="77" t="s">
        <v>340</v>
      </c>
      <c r="V462" s="77" t="s">
        <v>340</v>
      </c>
      <c r="W462" s="77" t="s">
        <v>340</v>
      </c>
      <c r="X462" s="67"/>
    </row>
    <row r="463" spans="14:27" ht="72">
      <c r="N463" s="49" t="s">
        <v>112</v>
      </c>
      <c r="O463" s="49" t="s">
        <v>1963</v>
      </c>
      <c r="P463" s="54" t="s">
        <v>296</v>
      </c>
      <c r="Q463" s="58" t="s">
        <v>930</v>
      </c>
      <c r="R463" s="52" t="s">
        <v>295</v>
      </c>
      <c r="S463" s="12"/>
    </row>
    <row r="464" spans="14:27" ht="120">
      <c r="N464" s="49" t="s">
        <v>112</v>
      </c>
      <c r="O464" s="49" t="s">
        <v>1964</v>
      </c>
      <c r="P464" s="54" t="s">
        <v>298</v>
      </c>
      <c r="Q464" s="58" t="s">
        <v>931</v>
      </c>
      <c r="R464" s="52" t="s">
        <v>297</v>
      </c>
      <c r="S464" s="12"/>
    </row>
    <row r="465" spans="14:19" ht="84">
      <c r="N465" s="49" t="s">
        <v>112</v>
      </c>
      <c r="O465" s="49" t="s">
        <v>1965</v>
      </c>
      <c r="P465" s="54" t="s">
        <v>300</v>
      </c>
      <c r="Q465" s="58" t="s">
        <v>932</v>
      </c>
      <c r="R465" s="52" t="s">
        <v>299</v>
      </c>
      <c r="S465" s="12"/>
    </row>
    <row r="466" spans="14:19" ht="144">
      <c r="N466" s="49" t="s">
        <v>112</v>
      </c>
      <c r="O466" s="49" t="s">
        <v>1966</v>
      </c>
      <c r="P466" s="54" t="s">
        <v>302</v>
      </c>
      <c r="Q466" s="58" t="s">
        <v>933</v>
      </c>
      <c r="R466" s="52" t="s">
        <v>301</v>
      </c>
      <c r="S466" s="12"/>
    </row>
    <row r="467" spans="14:19" ht="84">
      <c r="N467" s="49" t="s">
        <v>112</v>
      </c>
      <c r="O467" s="49" t="s">
        <v>1967</v>
      </c>
      <c r="P467" s="54" t="s">
        <v>304</v>
      </c>
      <c r="Q467" s="58" t="s">
        <v>934</v>
      </c>
      <c r="R467" s="52" t="s">
        <v>303</v>
      </c>
      <c r="S467" s="12"/>
    </row>
    <row r="468" spans="14:19" ht="84">
      <c r="N468" s="49" t="s">
        <v>112</v>
      </c>
      <c r="O468" s="49" t="s">
        <v>1968</v>
      </c>
      <c r="P468" s="54" t="s">
        <v>306</v>
      </c>
      <c r="Q468" s="58" t="s">
        <v>935</v>
      </c>
      <c r="R468" s="52" t="s">
        <v>305</v>
      </c>
      <c r="S468" s="12"/>
    </row>
    <row r="469" spans="14:19" ht="144">
      <c r="N469" s="49" t="s">
        <v>112</v>
      </c>
      <c r="O469" s="49" t="s">
        <v>1969</v>
      </c>
      <c r="P469" s="54" t="s">
        <v>937</v>
      </c>
      <c r="Q469" s="58" t="s">
        <v>936</v>
      </c>
      <c r="R469" s="52" t="s">
        <v>1262</v>
      </c>
      <c r="S469" s="12"/>
    </row>
    <row r="470" spans="14:19" ht="24">
      <c r="N470" s="49" t="s">
        <v>112</v>
      </c>
      <c r="O470" s="49" t="s">
        <v>1970</v>
      </c>
      <c r="P470" s="58" t="s">
        <v>308</v>
      </c>
      <c r="Q470" s="58" t="s">
        <v>308</v>
      </c>
      <c r="R470" s="52" t="s">
        <v>307</v>
      </c>
      <c r="S470" s="12"/>
    </row>
    <row r="471" spans="14:19" ht="36">
      <c r="N471" s="49" t="s">
        <v>112</v>
      </c>
      <c r="O471" s="49" t="s">
        <v>1971</v>
      </c>
      <c r="P471" s="58" t="s">
        <v>938</v>
      </c>
      <c r="Q471" s="58" t="s">
        <v>938</v>
      </c>
      <c r="R471" s="52" t="s">
        <v>309</v>
      </c>
      <c r="S471" s="12"/>
    </row>
    <row r="472" spans="14:19" ht="24">
      <c r="N472" s="49" t="s">
        <v>112</v>
      </c>
      <c r="O472" s="49" t="s">
        <v>1972</v>
      </c>
      <c r="P472" s="58" t="s">
        <v>939</v>
      </c>
      <c r="Q472" s="58" t="s">
        <v>939</v>
      </c>
      <c r="R472" s="52" t="s">
        <v>1263</v>
      </c>
      <c r="S472" s="12"/>
    </row>
    <row r="473" spans="14:19" ht="24">
      <c r="N473" s="49" t="s">
        <v>112</v>
      </c>
      <c r="O473" s="49" t="s">
        <v>1973</v>
      </c>
      <c r="P473" s="58" t="s">
        <v>311</v>
      </c>
      <c r="Q473" s="58" t="s">
        <v>311</v>
      </c>
      <c r="R473" s="52" t="s">
        <v>310</v>
      </c>
      <c r="S473" s="12"/>
    </row>
    <row r="474" spans="14:19" ht="24">
      <c r="N474" s="49" t="s">
        <v>112</v>
      </c>
      <c r="O474" s="49" t="s">
        <v>1974</v>
      </c>
      <c r="P474" s="58" t="s">
        <v>940</v>
      </c>
      <c r="Q474" s="58" t="s">
        <v>940</v>
      </c>
      <c r="R474" s="52" t="s">
        <v>1264</v>
      </c>
      <c r="S474" s="12"/>
    </row>
    <row r="475" spans="14:19" ht="36">
      <c r="N475" s="49" t="s">
        <v>112</v>
      </c>
      <c r="O475" s="49" t="s">
        <v>1975</v>
      </c>
      <c r="P475" s="58" t="s">
        <v>941</v>
      </c>
      <c r="Q475" s="58" t="s">
        <v>941</v>
      </c>
      <c r="R475" s="52" t="s">
        <v>1265</v>
      </c>
      <c r="S475" s="12"/>
    </row>
    <row r="476" spans="14:19" ht="120">
      <c r="N476" s="49" t="s">
        <v>112</v>
      </c>
      <c r="O476" s="49" t="s">
        <v>1976</v>
      </c>
      <c r="P476" s="54" t="s">
        <v>313</v>
      </c>
      <c r="Q476" s="58" t="s">
        <v>942</v>
      </c>
      <c r="R476" s="52" t="s">
        <v>312</v>
      </c>
      <c r="S476" s="12"/>
    </row>
    <row r="477" spans="14:19" ht="60">
      <c r="N477" s="49" t="s">
        <v>112</v>
      </c>
      <c r="O477" s="49" t="s">
        <v>1977</v>
      </c>
      <c r="P477" s="58" t="s">
        <v>943</v>
      </c>
      <c r="Q477" s="58" t="s">
        <v>943</v>
      </c>
      <c r="R477" s="52" t="s">
        <v>1266</v>
      </c>
      <c r="S477" s="12"/>
    </row>
    <row r="478" spans="14:19" ht="48">
      <c r="N478" s="49" t="s">
        <v>112</v>
      </c>
      <c r="O478" s="49" t="s">
        <v>1978</v>
      </c>
      <c r="P478" s="58" t="s">
        <v>944</v>
      </c>
      <c r="Q478" s="58" t="s">
        <v>944</v>
      </c>
      <c r="R478" s="52" t="s">
        <v>1267</v>
      </c>
      <c r="S478" s="12"/>
    </row>
    <row r="479" spans="14:19" ht="24">
      <c r="N479" s="49" t="s">
        <v>112</v>
      </c>
      <c r="O479" s="49" t="s">
        <v>1979</v>
      </c>
      <c r="P479" s="58" t="s">
        <v>945</v>
      </c>
      <c r="Q479" s="58" t="s">
        <v>945</v>
      </c>
      <c r="R479" s="52" t="s">
        <v>1268</v>
      </c>
      <c r="S479" s="12"/>
    </row>
    <row r="480" spans="14:19" ht="48">
      <c r="N480" s="49" t="s">
        <v>112</v>
      </c>
      <c r="O480" s="49" t="s">
        <v>1980</v>
      </c>
      <c r="P480" s="58" t="s">
        <v>946</v>
      </c>
      <c r="Q480" s="58" t="s">
        <v>946</v>
      </c>
      <c r="R480" s="52" t="s">
        <v>1269</v>
      </c>
      <c r="S480" s="12"/>
    </row>
    <row r="481" spans="14:19" ht="36">
      <c r="N481" s="49" t="s">
        <v>112</v>
      </c>
      <c r="O481" s="49" t="s">
        <v>1981</v>
      </c>
      <c r="P481" s="54" t="s">
        <v>947</v>
      </c>
      <c r="Q481" s="58" t="s">
        <v>314</v>
      </c>
      <c r="R481" s="52" t="s">
        <v>113</v>
      </c>
      <c r="S481" s="15"/>
    </row>
    <row r="482" spans="14:19" ht="72">
      <c r="N482" s="49" t="s">
        <v>112</v>
      </c>
      <c r="O482" s="49" t="s">
        <v>1982</v>
      </c>
      <c r="P482" s="54" t="s">
        <v>1596</v>
      </c>
      <c r="Q482" s="58" t="s">
        <v>948</v>
      </c>
      <c r="R482" s="52" t="s">
        <v>1270</v>
      </c>
      <c r="S482" s="12"/>
    </row>
    <row r="483" spans="14:19" ht="36">
      <c r="N483" s="49" t="s">
        <v>112</v>
      </c>
      <c r="O483" s="49" t="s">
        <v>1983</v>
      </c>
      <c r="P483" s="58" t="s">
        <v>949</v>
      </c>
      <c r="Q483" s="58" t="s">
        <v>949</v>
      </c>
      <c r="R483" s="52" t="s">
        <v>1271</v>
      </c>
      <c r="S483" s="12"/>
    </row>
    <row r="484" spans="14:19" ht="36">
      <c r="N484" s="49" t="s">
        <v>112</v>
      </c>
      <c r="O484" s="49" t="s">
        <v>1984</v>
      </c>
      <c r="P484" s="58" t="s">
        <v>950</v>
      </c>
      <c r="Q484" s="58" t="s">
        <v>950</v>
      </c>
      <c r="R484" s="52" t="s">
        <v>1272</v>
      </c>
      <c r="S484" s="15"/>
    </row>
    <row r="485" spans="14:19" ht="36">
      <c r="N485" s="49" t="s">
        <v>112</v>
      </c>
      <c r="O485" s="49" t="s">
        <v>1985</v>
      </c>
      <c r="P485" s="58" t="s">
        <v>951</v>
      </c>
      <c r="Q485" s="58" t="s">
        <v>951</v>
      </c>
      <c r="R485" s="52" t="s">
        <v>315</v>
      </c>
      <c r="S485" s="12"/>
    </row>
    <row r="486" spans="14:19" ht="36">
      <c r="N486" s="49" t="s">
        <v>112</v>
      </c>
      <c r="O486" s="49" t="s">
        <v>1986</v>
      </c>
      <c r="P486" s="58" t="s">
        <v>952</v>
      </c>
      <c r="Q486" s="58" t="s">
        <v>952</v>
      </c>
      <c r="R486" s="52" t="s">
        <v>1273</v>
      </c>
      <c r="S486" s="12"/>
    </row>
    <row r="487" spans="14:19" ht="48">
      <c r="N487" s="49" t="s">
        <v>112</v>
      </c>
      <c r="O487" s="49" t="s">
        <v>1987</v>
      </c>
      <c r="P487" s="54" t="s">
        <v>954</v>
      </c>
      <c r="Q487" s="58" t="s">
        <v>953</v>
      </c>
      <c r="R487" s="52" t="s">
        <v>1274</v>
      </c>
      <c r="S487" s="12"/>
    </row>
    <row r="488" spans="14:19" ht="24">
      <c r="N488" s="49" t="s">
        <v>112</v>
      </c>
      <c r="O488" s="49" t="s">
        <v>1988</v>
      </c>
      <c r="P488" s="58" t="s">
        <v>955</v>
      </c>
      <c r="Q488" s="58" t="s">
        <v>955</v>
      </c>
      <c r="R488" s="52" t="s">
        <v>1275</v>
      </c>
      <c r="S488" s="12"/>
    </row>
    <row r="489" spans="14:19" ht="24">
      <c r="N489" s="49" t="s">
        <v>112</v>
      </c>
      <c r="O489" s="49" t="s">
        <v>1989</v>
      </c>
      <c r="P489" s="58" t="s">
        <v>956</v>
      </c>
      <c r="Q489" s="58" t="s">
        <v>956</v>
      </c>
      <c r="R489" s="52" t="s">
        <v>1276</v>
      </c>
      <c r="S489" s="12"/>
    </row>
    <row r="490" spans="14:19" ht="48">
      <c r="N490" s="49" t="s">
        <v>112</v>
      </c>
      <c r="O490" s="49" t="s">
        <v>1990</v>
      </c>
      <c r="P490" s="58" t="s">
        <v>957</v>
      </c>
      <c r="Q490" s="58" t="s">
        <v>957</v>
      </c>
      <c r="R490" s="52" t="s">
        <v>113</v>
      </c>
      <c r="S490" s="12"/>
    </row>
    <row r="491" spans="14:19" ht="180">
      <c r="N491" s="49" t="s">
        <v>112</v>
      </c>
      <c r="O491" s="49" t="s">
        <v>1991</v>
      </c>
      <c r="P491" s="54" t="s">
        <v>959</v>
      </c>
      <c r="Q491" s="58" t="s">
        <v>958</v>
      </c>
      <c r="R491" s="52" t="s">
        <v>1277</v>
      </c>
      <c r="S491" s="12"/>
    </row>
    <row r="492" spans="14:19" ht="60">
      <c r="N492" s="49" t="s">
        <v>112</v>
      </c>
      <c r="O492" s="49" t="s">
        <v>1992</v>
      </c>
      <c r="P492" s="54" t="s">
        <v>317</v>
      </c>
      <c r="Q492" s="58" t="s">
        <v>960</v>
      </c>
      <c r="R492" s="52" t="s">
        <v>316</v>
      </c>
      <c r="S492" s="12"/>
    </row>
    <row r="493" spans="14:19" ht="36">
      <c r="N493" s="49" t="s">
        <v>112</v>
      </c>
      <c r="O493" s="49" t="s">
        <v>1993</v>
      </c>
      <c r="P493" s="58" t="s">
        <v>961</v>
      </c>
      <c r="Q493" s="58" t="s">
        <v>961</v>
      </c>
      <c r="R493" s="52" t="s">
        <v>1278</v>
      </c>
      <c r="S493" s="12"/>
    </row>
    <row r="494" spans="14:19" ht="48">
      <c r="N494" s="49" t="s">
        <v>112</v>
      </c>
      <c r="O494" s="49" t="s">
        <v>1994</v>
      </c>
      <c r="P494" s="58" t="s">
        <v>962</v>
      </c>
      <c r="Q494" s="58" t="s">
        <v>962</v>
      </c>
      <c r="R494" s="52" t="s">
        <v>318</v>
      </c>
      <c r="S494" s="12"/>
    </row>
    <row r="495" spans="14:19" ht="72">
      <c r="N495" s="49" t="s">
        <v>112</v>
      </c>
      <c r="O495" s="49" t="s">
        <v>1995</v>
      </c>
      <c r="P495" s="54" t="s">
        <v>964</v>
      </c>
      <c r="Q495" s="58" t="s">
        <v>963</v>
      </c>
      <c r="R495" s="52" t="s">
        <v>319</v>
      </c>
      <c r="S495" s="12"/>
    </row>
    <row r="496" spans="14:19" ht="36">
      <c r="N496" s="49" t="s">
        <v>112</v>
      </c>
      <c r="O496" s="49" t="s">
        <v>1996</v>
      </c>
      <c r="P496" s="58" t="s">
        <v>965</v>
      </c>
      <c r="Q496" s="58" t="s">
        <v>965</v>
      </c>
      <c r="R496" s="52" t="s">
        <v>1279</v>
      </c>
      <c r="S496" s="12"/>
    </row>
    <row r="497" spans="14:19" ht="60">
      <c r="N497" s="49" t="s">
        <v>112</v>
      </c>
      <c r="O497" s="49" t="s">
        <v>1997</v>
      </c>
      <c r="P497" s="54" t="s">
        <v>321</v>
      </c>
      <c r="Q497" s="58" t="s">
        <v>966</v>
      </c>
      <c r="R497" s="52" t="s">
        <v>320</v>
      </c>
      <c r="S497" s="12"/>
    </row>
    <row r="498" spans="14:19" ht="72">
      <c r="N498" s="49" t="s">
        <v>112</v>
      </c>
      <c r="O498" s="49" t="s">
        <v>1998</v>
      </c>
      <c r="P498" s="58" t="s">
        <v>967</v>
      </c>
      <c r="Q498" s="58" t="s">
        <v>967</v>
      </c>
      <c r="R498" s="52" t="s">
        <v>1280</v>
      </c>
      <c r="S498" s="12"/>
    </row>
    <row r="499" spans="14:19" ht="72">
      <c r="N499" s="49" t="s">
        <v>112</v>
      </c>
      <c r="O499" s="49" t="s">
        <v>1999</v>
      </c>
      <c r="P499" s="54" t="s">
        <v>969</v>
      </c>
      <c r="Q499" s="58" t="s">
        <v>968</v>
      </c>
      <c r="R499" s="52" t="s">
        <v>1281</v>
      </c>
      <c r="S499" s="12"/>
    </row>
    <row r="500" spans="14:19" ht="84">
      <c r="N500" s="49" t="s">
        <v>112</v>
      </c>
      <c r="O500" s="49" t="s">
        <v>2000</v>
      </c>
      <c r="P500" s="58" t="s">
        <v>970</v>
      </c>
      <c r="Q500" s="58" t="s">
        <v>970</v>
      </c>
      <c r="R500" s="52" t="s">
        <v>1282</v>
      </c>
      <c r="S500" s="12"/>
    </row>
    <row r="501" spans="14:19" ht="36">
      <c r="N501" s="49" t="s">
        <v>112</v>
      </c>
      <c r="O501" s="49" t="s">
        <v>2001</v>
      </c>
      <c r="P501" s="54" t="s">
        <v>972</v>
      </c>
      <c r="Q501" s="58" t="s">
        <v>971</v>
      </c>
      <c r="R501" s="52" t="s">
        <v>322</v>
      </c>
      <c r="S501" s="12"/>
    </row>
    <row r="502" spans="14:19" ht="36">
      <c r="N502" s="49" t="s">
        <v>112</v>
      </c>
      <c r="O502" s="49" t="s">
        <v>2002</v>
      </c>
      <c r="P502" s="58" t="s">
        <v>973</v>
      </c>
      <c r="Q502" s="58" t="s">
        <v>973</v>
      </c>
      <c r="R502" s="52" t="s">
        <v>1283</v>
      </c>
      <c r="S502" s="12"/>
    </row>
    <row r="503" spans="14:19" ht="72">
      <c r="N503" s="49" t="s">
        <v>112</v>
      </c>
      <c r="O503" s="49" t="s">
        <v>2003</v>
      </c>
      <c r="P503" s="54" t="s">
        <v>323</v>
      </c>
      <c r="Q503" s="58" t="s">
        <v>974</v>
      </c>
      <c r="R503" s="52" t="s">
        <v>1284</v>
      </c>
      <c r="S503" s="12"/>
    </row>
    <row r="504" spans="14:19">
      <c r="N504" s="49" t="s">
        <v>112</v>
      </c>
      <c r="O504" s="49" t="s">
        <v>2004</v>
      </c>
      <c r="P504" s="58" t="s">
        <v>975</v>
      </c>
      <c r="Q504" s="58" t="s">
        <v>975</v>
      </c>
      <c r="R504" s="52" t="s">
        <v>1285</v>
      </c>
      <c r="S504" s="12"/>
    </row>
    <row r="505" spans="14:19" ht="24">
      <c r="N505" s="49" t="s">
        <v>112</v>
      </c>
      <c r="O505" s="49" t="s">
        <v>2005</v>
      </c>
      <c r="P505" s="58" t="s">
        <v>976</v>
      </c>
      <c r="Q505" s="58" t="s">
        <v>976</v>
      </c>
      <c r="R505" s="52" t="s">
        <v>113</v>
      </c>
      <c r="S505" s="12"/>
    </row>
    <row r="506" spans="14:19" ht="60">
      <c r="N506" s="49" t="s">
        <v>112</v>
      </c>
      <c r="O506" s="49" t="s">
        <v>2006</v>
      </c>
      <c r="P506" s="54" t="s">
        <v>325</v>
      </c>
      <c r="Q506" s="58" t="s">
        <v>977</v>
      </c>
      <c r="R506" s="52" t="s">
        <v>324</v>
      </c>
      <c r="S506" s="12"/>
    </row>
    <row r="507" spans="14:19" ht="24">
      <c r="N507" s="49" t="s">
        <v>112</v>
      </c>
      <c r="O507" s="49" t="s">
        <v>2007</v>
      </c>
      <c r="P507" s="58" t="s">
        <v>326</v>
      </c>
      <c r="Q507" s="58" t="s">
        <v>326</v>
      </c>
      <c r="R507" s="52" t="s">
        <v>113</v>
      </c>
      <c r="S507" s="12"/>
    </row>
    <row r="508" spans="14:19" ht="24">
      <c r="N508" s="49" t="s">
        <v>112</v>
      </c>
      <c r="O508" s="49" t="s">
        <v>2008</v>
      </c>
      <c r="P508" s="58" t="s">
        <v>978</v>
      </c>
      <c r="Q508" s="58" t="s">
        <v>978</v>
      </c>
      <c r="R508" s="52" t="s">
        <v>1286</v>
      </c>
      <c r="S508" s="12"/>
    </row>
    <row r="509" spans="14:19" ht="24">
      <c r="N509" s="49" t="s">
        <v>112</v>
      </c>
      <c r="O509" s="49" t="s">
        <v>2009</v>
      </c>
      <c r="P509" s="58" t="s">
        <v>327</v>
      </c>
      <c r="Q509" s="58" t="s">
        <v>327</v>
      </c>
      <c r="R509" s="52" t="s">
        <v>113</v>
      </c>
      <c r="S509" s="12"/>
    </row>
    <row r="510" spans="14:19">
      <c r="N510" s="49" t="s">
        <v>112</v>
      </c>
      <c r="O510" s="49" t="s">
        <v>2010</v>
      </c>
      <c r="P510" s="58" t="s">
        <v>329</v>
      </c>
      <c r="Q510" s="58" t="s">
        <v>329</v>
      </c>
      <c r="R510" s="52" t="s">
        <v>328</v>
      </c>
      <c r="S510" s="12"/>
    </row>
    <row r="511" spans="14:19" ht="72">
      <c r="N511" s="49" t="s">
        <v>112</v>
      </c>
      <c r="O511" s="49" t="s">
        <v>2011</v>
      </c>
      <c r="P511" s="58" t="s">
        <v>979</v>
      </c>
      <c r="Q511" s="58" t="s">
        <v>979</v>
      </c>
      <c r="R511" s="52" t="s">
        <v>1287</v>
      </c>
      <c r="S511" s="12"/>
    </row>
    <row r="512" spans="14:19" ht="24">
      <c r="N512" s="49" t="s">
        <v>112</v>
      </c>
      <c r="O512" s="49" t="s">
        <v>2012</v>
      </c>
      <c r="P512" s="58" t="s">
        <v>330</v>
      </c>
      <c r="Q512" s="58" t="s">
        <v>330</v>
      </c>
      <c r="R512" s="52" t="s">
        <v>113</v>
      </c>
      <c r="S512" s="12"/>
    </row>
    <row r="513" spans="14:19" ht="24">
      <c r="N513" s="49" t="s">
        <v>112</v>
      </c>
      <c r="O513" s="49" t="s">
        <v>2013</v>
      </c>
      <c r="P513" s="58" t="s">
        <v>331</v>
      </c>
      <c r="Q513" s="58" t="s">
        <v>331</v>
      </c>
      <c r="R513" s="52" t="s">
        <v>113</v>
      </c>
      <c r="S513" s="12"/>
    </row>
    <row r="514" spans="14:19" ht="84">
      <c r="N514" s="49" t="s">
        <v>112</v>
      </c>
      <c r="O514" s="49" t="s">
        <v>2014</v>
      </c>
      <c r="P514" s="54" t="s">
        <v>333</v>
      </c>
      <c r="Q514" s="58" t="s">
        <v>980</v>
      </c>
      <c r="R514" s="52" t="s">
        <v>332</v>
      </c>
      <c r="S514" s="12"/>
    </row>
    <row r="515" spans="14:19">
      <c r="N515" s="49" t="s">
        <v>112</v>
      </c>
      <c r="O515" s="49" t="s">
        <v>2015</v>
      </c>
      <c r="P515" s="58" t="s">
        <v>335</v>
      </c>
      <c r="Q515" s="58" t="s">
        <v>335</v>
      </c>
      <c r="R515" s="52" t="s">
        <v>334</v>
      </c>
      <c r="S515" s="12"/>
    </row>
    <row r="516" spans="14:19" ht="24">
      <c r="N516" s="49" t="s">
        <v>112</v>
      </c>
      <c r="O516" s="49" t="s">
        <v>2016</v>
      </c>
      <c r="P516" s="58" t="s">
        <v>337</v>
      </c>
      <c r="Q516" s="58" t="s">
        <v>337</v>
      </c>
      <c r="R516" s="52" t="s">
        <v>336</v>
      </c>
      <c r="S516" s="12"/>
    </row>
    <row r="517" spans="14:19" ht="96">
      <c r="N517" s="49" t="s">
        <v>112</v>
      </c>
      <c r="O517" s="49" t="s">
        <v>2017</v>
      </c>
      <c r="P517" s="54" t="s">
        <v>339</v>
      </c>
      <c r="Q517" s="58" t="s">
        <v>981</v>
      </c>
      <c r="R517" s="52" t="s">
        <v>338</v>
      </c>
      <c r="S517" s="12"/>
    </row>
    <row r="518" spans="14:19" ht="96">
      <c r="N518" s="49" t="s">
        <v>112</v>
      </c>
      <c r="O518" s="49" t="s">
        <v>2018</v>
      </c>
      <c r="P518" s="54" t="s">
        <v>436</v>
      </c>
      <c r="Q518" s="58" t="s">
        <v>982</v>
      </c>
      <c r="R518" s="52" t="s">
        <v>435</v>
      </c>
      <c r="S518" s="12"/>
    </row>
    <row r="519" spans="14:19" ht="84">
      <c r="N519" s="49" t="s">
        <v>112</v>
      </c>
      <c r="O519" s="49" t="s">
        <v>2019</v>
      </c>
      <c r="P519" s="54" t="s">
        <v>438</v>
      </c>
      <c r="Q519" s="58" t="s">
        <v>983</v>
      </c>
      <c r="R519" s="52" t="s">
        <v>437</v>
      </c>
      <c r="S519" s="12"/>
    </row>
    <row r="520" spans="14:19" ht="84">
      <c r="N520" s="49" t="s">
        <v>112</v>
      </c>
      <c r="O520" s="49" t="s">
        <v>2020</v>
      </c>
      <c r="P520" s="54" t="s">
        <v>440</v>
      </c>
      <c r="Q520" s="58" t="s">
        <v>984</v>
      </c>
      <c r="R520" s="52" t="s">
        <v>439</v>
      </c>
      <c r="S520" s="12"/>
    </row>
    <row r="521" spans="14:19" ht="72">
      <c r="N521" s="49" t="s">
        <v>112</v>
      </c>
      <c r="O521" s="49" t="s">
        <v>2021</v>
      </c>
      <c r="P521" s="54" t="s">
        <v>442</v>
      </c>
      <c r="Q521" s="58" t="s">
        <v>985</v>
      </c>
      <c r="R521" s="52" t="s">
        <v>441</v>
      </c>
      <c r="S521" s="12"/>
    </row>
    <row r="522" spans="14:19" ht="84">
      <c r="N522" s="49" t="s">
        <v>112</v>
      </c>
      <c r="O522" s="49" t="s">
        <v>2022</v>
      </c>
      <c r="P522" s="54" t="s">
        <v>444</v>
      </c>
      <c r="Q522" s="58" t="s">
        <v>986</v>
      </c>
      <c r="R522" s="52" t="s">
        <v>443</v>
      </c>
      <c r="S522" s="12"/>
    </row>
    <row r="523" spans="14:19" ht="84">
      <c r="N523" s="49" t="s">
        <v>112</v>
      </c>
      <c r="O523" s="49" t="s">
        <v>2023</v>
      </c>
      <c r="P523" s="55" t="s">
        <v>446</v>
      </c>
      <c r="Q523" s="58" t="s">
        <v>987</v>
      </c>
      <c r="R523" s="52" t="s">
        <v>445</v>
      </c>
      <c r="S523" s="12"/>
    </row>
    <row r="524" spans="14:19" ht="60">
      <c r="N524" s="49" t="s">
        <v>112</v>
      </c>
      <c r="O524" s="49" t="s">
        <v>2024</v>
      </c>
      <c r="P524" s="55" t="s">
        <v>448</v>
      </c>
      <c r="Q524" s="58" t="s">
        <v>988</v>
      </c>
      <c r="R524" s="52" t="s">
        <v>447</v>
      </c>
      <c r="S524" s="12"/>
    </row>
    <row r="525" spans="14:19" ht="36">
      <c r="N525" s="49" t="s">
        <v>112</v>
      </c>
      <c r="O525" s="49" t="s">
        <v>2025</v>
      </c>
      <c r="P525" s="58" t="s">
        <v>450</v>
      </c>
      <c r="Q525" s="58" t="s">
        <v>450</v>
      </c>
      <c r="R525" s="52" t="s">
        <v>449</v>
      </c>
      <c r="S525" s="12"/>
    </row>
    <row r="526" spans="14:19">
      <c r="N526" s="49" t="s">
        <v>112</v>
      </c>
      <c r="O526" s="49" t="s">
        <v>2026</v>
      </c>
      <c r="P526" s="58" t="s">
        <v>989</v>
      </c>
      <c r="Q526" s="58" t="s">
        <v>989</v>
      </c>
      <c r="R526" s="52" t="s">
        <v>1288</v>
      </c>
      <c r="S526" s="12"/>
    </row>
    <row r="527" spans="14:19" ht="36">
      <c r="N527" s="49" t="s">
        <v>112</v>
      </c>
      <c r="O527" s="49" t="s">
        <v>2027</v>
      </c>
      <c r="P527" s="55" t="s">
        <v>991</v>
      </c>
      <c r="Q527" s="58" t="s">
        <v>990</v>
      </c>
      <c r="R527" s="52" t="s">
        <v>1289</v>
      </c>
      <c r="S527" s="12"/>
    </row>
    <row r="528" spans="14:19" ht="72">
      <c r="N528" s="49" t="s">
        <v>112</v>
      </c>
      <c r="O528" s="49" t="s">
        <v>2028</v>
      </c>
      <c r="P528" s="55" t="s">
        <v>452</v>
      </c>
      <c r="Q528" s="58" t="s">
        <v>992</v>
      </c>
      <c r="R528" s="52" t="s">
        <v>451</v>
      </c>
      <c r="S528" s="12"/>
    </row>
    <row r="529" spans="14:19" ht="36">
      <c r="N529" s="49" t="s">
        <v>112</v>
      </c>
      <c r="O529" s="49" t="s">
        <v>2029</v>
      </c>
      <c r="P529" s="55" t="s">
        <v>994</v>
      </c>
      <c r="Q529" s="58" t="s">
        <v>993</v>
      </c>
      <c r="R529" s="52" t="s">
        <v>1290</v>
      </c>
      <c r="S529" s="12"/>
    </row>
    <row r="530" spans="14:19" ht="36">
      <c r="N530" s="49" t="s">
        <v>112</v>
      </c>
      <c r="O530" s="49" t="s">
        <v>2030</v>
      </c>
      <c r="P530" s="55" t="s">
        <v>455</v>
      </c>
      <c r="Q530" s="58" t="s">
        <v>454</v>
      </c>
      <c r="R530" s="52" t="s">
        <v>453</v>
      </c>
      <c r="S530" s="12"/>
    </row>
    <row r="531" spans="14:19" ht="72">
      <c r="N531" s="49" t="s">
        <v>112</v>
      </c>
      <c r="O531" s="49" t="s">
        <v>2031</v>
      </c>
      <c r="P531" s="55" t="s">
        <v>996</v>
      </c>
      <c r="Q531" s="58" t="s">
        <v>995</v>
      </c>
      <c r="R531" s="52" t="s">
        <v>1291</v>
      </c>
      <c r="S531" s="15"/>
    </row>
    <row r="532" spans="14:19" ht="24">
      <c r="N532" s="49" t="s">
        <v>112</v>
      </c>
      <c r="O532" s="49" t="s">
        <v>2032</v>
      </c>
      <c r="P532" s="58" t="s">
        <v>457</v>
      </c>
      <c r="Q532" s="58" t="s">
        <v>457</v>
      </c>
      <c r="R532" s="52" t="s">
        <v>456</v>
      </c>
      <c r="S532" s="12"/>
    </row>
    <row r="533" spans="14:19" ht="36">
      <c r="N533" s="49" t="s">
        <v>112</v>
      </c>
      <c r="O533" s="49" t="s">
        <v>2033</v>
      </c>
      <c r="P533" s="55" t="s">
        <v>997</v>
      </c>
      <c r="Q533" s="58" t="s">
        <v>458</v>
      </c>
      <c r="R533" s="52" t="s">
        <v>113</v>
      </c>
      <c r="S533" s="12"/>
    </row>
    <row r="534" spans="14:19" ht="48">
      <c r="N534" s="49" t="s">
        <v>112</v>
      </c>
      <c r="O534" s="49" t="s">
        <v>2034</v>
      </c>
      <c r="P534" s="58" t="s">
        <v>998</v>
      </c>
      <c r="Q534" s="58" t="s">
        <v>998</v>
      </c>
      <c r="R534" s="52" t="s">
        <v>1292</v>
      </c>
      <c r="S534" s="12"/>
    </row>
    <row r="535" spans="14:19" ht="36">
      <c r="N535" s="49" t="s">
        <v>112</v>
      </c>
      <c r="O535" s="49" t="s">
        <v>2035</v>
      </c>
      <c r="P535" s="58" t="s">
        <v>460</v>
      </c>
      <c r="Q535" s="58" t="s">
        <v>460</v>
      </c>
      <c r="R535" s="52" t="s">
        <v>459</v>
      </c>
      <c r="S535" s="12"/>
    </row>
    <row r="536" spans="14:19" ht="180">
      <c r="N536" s="49" t="s">
        <v>112</v>
      </c>
      <c r="O536" s="49" t="s">
        <v>2036</v>
      </c>
      <c r="P536" s="55" t="s">
        <v>1000</v>
      </c>
      <c r="Q536" s="58" t="s">
        <v>999</v>
      </c>
      <c r="R536" s="52" t="s">
        <v>1293</v>
      </c>
      <c r="S536" s="12"/>
    </row>
    <row r="537" spans="14:19" ht="180">
      <c r="N537" s="49" t="s">
        <v>112</v>
      </c>
      <c r="O537" s="49" t="s">
        <v>2037</v>
      </c>
      <c r="P537" s="55" t="s">
        <v>1002</v>
      </c>
      <c r="Q537" s="58" t="s">
        <v>1001</v>
      </c>
      <c r="R537" s="52" t="s">
        <v>1294</v>
      </c>
      <c r="S537" s="12"/>
    </row>
    <row r="538" spans="14:19" ht="36">
      <c r="N538" s="49" t="s">
        <v>112</v>
      </c>
      <c r="O538" s="49" t="s">
        <v>2038</v>
      </c>
      <c r="P538" s="55" t="s">
        <v>463</v>
      </c>
      <c r="Q538" s="58" t="s">
        <v>462</v>
      </c>
      <c r="R538" s="52" t="s">
        <v>461</v>
      </c>
      <c r="S538" s="12"/>
    </row>
    <row r="539" spans="14:19" ht="72">
      <c r="N539" s="49" t="s">
        <v>112</v>
      </c>
      <c r="O539" s="49" t="s">
        <v>2039</v>
      </c>
      <c r="P539" s="55" t="s">
        <v>1004</v>
      </c>
      <c r="Q539" s="58" t="s">
        <v>1003</v>
      </c>
      <c r="R539" s="52" t="s">
        <v>1295</v>
      </c>
      <c r="S539" s="12"/>
    </row>
    <row r="540" spans="14:19" ht="24">
      <c r="N540" s="49" t="s">
        <v>112</v>
      </c>
      <c r="O540" s="49" t="s">
        <v>2040</v>
      </c>
      <c r="P540" s="58" t="s">
        <v>465</v>
      </c>
      <c r="Q540" s="58" t="s">
        <v>465</v>
      </c>
      <c r="R540" s="52" t="s">
        <v>464</v>
      </c>
      <c r="S540" s="12"/>
    </row>
    <row r="541" spans="14:19" ht="24">
      <c r="N541" s="49" t="s">
        <v>112</v>
      </c>
      <c r="O541" s="49" t="s">
        <v>2041</v>
      </c>
      <c r="P541" s="58" t="s">
        <v>467</v>
      </c>
      <c r="Q541" s="58" t="s">
        <v>467</v>
      </c>
      <c r="R541" s="52" t="s">
        <v>466</v>
      </c>
      <c r="S541" s="12"/>
    </row>
    <row r="542" spans="14:19" ht="36">
      <c r="N542" s="49" t="s">
        <v>112</v>
      </c>
      <c r="O542" s="49" t="s">
        <v>2042</v>
      </c>
      <c r="P542" s="58" t="s">
        <v>468</v>
      </c>
      <c r="Q542" s="58" t="s">
        <v>468</v>
      </c>
      <c r="R542" s="52" t="s">
        <v>113</v>
      </c>
      <c r="S542" s="12"/>
    </row>
    <row r="543" spans="14:19" ht="36">
      <c r="N543" s="49" t="s">
        <v>112</v>
      </c>
      <c r="O543" s="49" t="s">
        <v>2043</v>
      </c>
      <c r="P543" s="55" t="s">
        <v>1006</v>
      </c>
      <c r="Q543" s="58" t="s">
        <v>1005</v>
      </c>
      <c r="R543" s="52" t="s">
        <v>1296</v>
      </c>
      <c r="S543" s="12"/>
    </row>
    <row r="544" spans="14:19" ht="36">
      <c r="N544" s="49" t="s">
        <v>112</v>
      </c>
      <c r="O544" s="49" t="s">
        <v>2044</v>
      </c>
      <c r="P544" s="58" t="s">
        <v>1007</v>
      </c>
      <c r="Q544" s="58" t="s">
        <v>1007</v>
      </c>
      <c r="R544" s="52" t="s">
        <v>1297</v>
      </c>
      <c r="S544" s="12"/>
    </row>
    <row r="545" spans="14:19" ht="36">
      <c r="N545" s="49" t="s">
        <v>112</v>
      </c>
      <c r="O545" s="49" t="s">
        <v>2045</v>
      </c>
      <c r="P545" s="58" t="s">
        <v>1008</v>
      </c>
      <c r="Q545" s="58" t="s">
        <v>1008</v>
      </c>
      <c r="R545" s="52" t="s">
        <v>1298</v>
      </c>
      <c r="S545" s="12"/>
    </row>
    <row r="546" spans="14:19" ht="60">
      <c r="N546" s="49" t="s">
        <v>112</v>
      </c>
      <c r="O546" s="49" t="s">
        <v>2046</v>
      </c>
      <c r="P546" s="55" t="s">
        <v>1010</v>
      </c>
      <c r="Q546" s="58" t="s">
        <v>1009</v>
      </c>
      <c r="R546" s="52" t="s">
        <v>1299</v>
      </c>
      <c r="S546" s="12"/>
    </row>
    <row r="547" spans="14:19" ht="24">
      <c r="N547" s="49" t="s">
        <v>112</v>
      </c>
      <c r="O547" s="49" t="s">
        <v>2047</v>
      </c>
      <c r="P547" s="58" t="s">
        <v>1638</v>
      </c>
      <c r="Q547" s="58" t="s">
        <v>1638</v>
      </c>
      <c r="R547" s="52" t="s">
        <v>1300</v>
      </c>
      <c r="S547" s="12"/>
    </row>
    <row r="548" spans="14:19" ht="24">
      <c r="N548" s="49" t="s">
        <v>112</v>
      </c>
      <c r="O548" s="49" t="s">
        <v>2048</v>
      </c>
      <c r="P548" s="58" t="s">
        <v>1011</v>
      </c>
      <c r="Q548" s="58" t="s">
        <v>1011</v>
      </c>
      <c r="R548" s="52" t="s">
        <v>1301</v>
      </c>
      <c r="S548" s="12"/>
    </row>
    <row r="549" spans="14:19" ht="36">
      <c r="N549" s="49" t="s">
        <v>112</v>
      </c>
      <c r="O549" s="49" t="s">
        <v>2049</v>
      </c>
      <c r="P549" s="58" t="s">
        <v>1012</v>
      </c>
      <c r="Q549" s="58" t="s">
        <v>1012</v>
      </c>
      <c r="R549" s="52" t="s">
        <v>469</v>
      </c>
      <c r="S549" s="12"/>
    </row>
    <row r="550" spans="14:19" ht="36">
      <c r="N550" s="49" t="s">
        <v>112</v>
      </c>
      <c r="O550" s="49" t="s">
        <v>2050</v>
      </c>
      <c r="P550" s="58" t="s">
        <v>1013</v>
      </c>
      <c r="Q550" s="58" t="s">
        <v>1013</v>
      </c>
      <c r="R550" s="52" t="s">
        <v>470</v>
      </c>
      <c r="S550" s="12"/>
    </row>
    <row r="551" spans="14:19" ht="24">
      <c r="N551" s="49" t="s">
        <v>112</v>
      </c>
      <c r="O551" s="49" t="s">
        <v>2051</v>
      </c>
      <c r="P551" s="58" t="s">
        <v>471</v>
      </c>
      <c r="Q551" s="58" t="s">
        <v>471</v>
      </c>
      <c r="R551" s="52" t="s">
        <v>1302</v>
      </c>
      <c r="S551" s="12"/>
    </row>
    <row r="552" spans="14:19" ht="24">
      <c r="N552" s="49" t="s">
        <v>112</v>
      </c>
      <c r="O552" s="49" t="s">
        <v>2052</v>
      </c>
      <c r="P552" s="58" t="s">
        <v>1014</v>
      </c>
      <c r="Q552" s="58" t="s">
        <v>1014</v>
      </c>
      <c r="R552" s="52" t="s">
        <v>1303</v>
      </c>
      <c r="S552" s="12"/>
    </row>
    <row r="553" spans="14:19" ht="48">
      <c r="N553" s="49" t="s">
        <v>112</v>
      </c>
      <c r="O553" s="49" t="s">
        <v>2053</v>
      </c>
      <c r="P553" s="58" t="s">
        <v>1015</v>
      </c>
      <c r="Q553" s="58" t="s">
        <v>1015</v>
      </c>
      <c r="R553" s="52" t="s">
        <v>472</v>
      </c>
      <c r="S553" s="12"/>
    </row>
    <row r="554" spans="14:19" ht="36">
      <c r="N554" s="49" t="s">
        <v>112</v>
      </c>
      <c r="O554" s="49" t="s">
        <v>2054</v>
      </c>
      <c r="P554" s="55" t="s">
        <v>1016</v>
      </c>
      <c r="Q554" s="58" t="s">
        <v>473</v>
      </c>
      <c r="R554" s="52" t="s">
        <v>113</v>
      </c>
      <c r="S554" s="12"/>
    </row>
    <row r="555" spans="14:19" ht="24">
      <c r="N555" s="49" t="s">
        <v>112</v>
      </c>
      <c r="O555" s="49" t="s">
        <v>2055</v>
      </c>
      <c r="P555" s="55" t="s">
        <v>475</v>
      </c>
      <c r="Q555" s="58" t="s">
        <v>474</v>
      </c>
      <c r="R555" s="52" t="s">
        <v>1304</v>
      </c>
      <c r="S555" s="12"/>
    </row>
    <row r="556" spans="14:19" ht="60">
      <c r="N556" s="49" t="s">
        <v>112</v>
      </c>
      <c r="O556" s="49" t="s">
        <v>2056</v>
      </c>
      <c r="P556" s="55" t="s">
        <v>477</v>
      </c>
      <c r="Q556" s="58" t="s">
        <v>1017</v>
      </c>
      <c r="R556" s="52" t="s">
        <v>476</v>
      </c>
      <c r="S556" s="12"/>
    </row>
    <row r="557" spans="14:19" ht="36">
      <c r="N557" s="49" t="s">
        <v>112</v>
      </c>
      <c r="O557" s="49" t="s">
        <v>2057</v>
      </c>
      <c r="P557" s="58" t="s">
        <v>1018</v>
      </c>
      <c r="Q557" s="58" t="s">
        <v>1018</v>
      </c>
      <c r="R557" s="52" t="s">
        <v>1305</v>
      </c>
      <c r="S557" s="12"/>
    </row>
    <row r="558" spans="14:19" ht="24">
      <c r="N558" s="49" t="s">
        <v>112</v>
      </c>
      <c r="O558" s="49" t="s">
        <v>2058</v>
      </c>
      <c r="P558" s="55" t="s">
        <v>1020</v>
      </c>
      <c r="Q558" s="58" t="s">
        <v>1019</v>
      </c>
      <c r="R558" s="52" t="s">
        <v>478</v>
      </c>
      <c r="S558" s="12"/>
    </row>
    <row r="559" spans="14:19" ht="36">
      <c r="N559" s="49" t="s">
        <v>112</v>
      </c>
      <c r="O559" s="49" t="s">
        <v>2059</v>
      </c>
      <c r="P559" s="58" t="s">
        <v>1021</v>
      </c>
      <c r="Q559" s="58" t="s">
        <v>1021</v>
      </c>
      <c r="R559" s="52" t="s">
        <v>1306</v>
      </c>
      <c r="S559" s="12"/>
    </row>
    <row r="560" spans="14:19" ht="24">
      <c r="N560" s="49" t="s">
        <v>112</v>
      </c>
      <c r="O560" s="49" t="s">
        <v>2060</v>
      </c>
      <c r="P560" s="58" t="s">
        <v>1022</v>
      </c>
      <c r="Q560" s="58" t="s">
        <v>1022</v>
      </c>
      <c r="R560" s="52" t="s">
        <v>1307</v>
      </c>
      <c r="S560" s="12"/>
    </row>
    <row r="561" spans="14:19" ht="120">
      <c r="N561" s="49" t="s">
        <v>112</v>
      </c>
      <c r="O561" s="49" t="s">
        <v>2061</v>
      </c>
      <c r="P561" s="58" t="s">
        <v>1023</v>
      </c>
      <c r="Q561" s="58" t="s">
        <v>1023</v>
      </c>
      <c r="R561" s="52" t="s">
        <v>479</v>
      </c>
      <c r="S561" s="12"/>
    </row>
    <row r="562" spans="14:19" ht="24">
      <c r="N562" s="49" t="s">
        <v>112</v>
      </c>
      <c r="O562" s="49" t="s">
        <v>2062</v>
      </c>
      <c r="P562" s="58" t="s">
        <v>1640</v>
      </c>
      <c r="Q562" s="58" t="s">
        <v>1640</v>
      </c>
      <c r="R562" s="52" t="s">
        <v>1308</v>
      </c>
      <c r="S562" s="12"/>
    </row>
    <row r="563" spans="14:19" ht="108">
      <c r="N563" s="49" t="s">
        <v>112</v>
      </c>
      <c r="O563" s="49" t="s">
        <v>2063</v>
      </c>
      <c r="P563" s="55" t="s">
        <v>481</v>
      </c>
      <c r="Q563" s="58" t="s">
        <v>1024</v>
      </c>
      <c r="R563" s="52" t="s">
        <v>480</v>
      </c>
      <c r="S563" s="12"/>
    </row>
    <row r="564" spans="14:19" ht="36">
      <c r="N564" s="49" t="s">
        <v>112</v>
      </c>
      <c r="O564" s="49" t="s">
        <v>2064</v>
      </c>
      <c r="P564" s="58" t="s">
        <v>1025</v>
      </c>
      <c r="Q564" s="58" t="s">
        <v>1025</v>
      </c>
      <c r="R564" s="52" t="s">
        <v>482</v>
      </c>
      <c r="S564" s="12"/>
    </row>
    <row r="565" spans="14:19" ht="48">
      <c r="N565" s="49" t="s">
        <v>112</v>
      </c>
      <c r="O565" s="49" t="s">
        <v>2065</v>
      </c>
      <c r="P565" s="58" t="s">
        <v>1026</v>
      </c>
      <c r="Q565" s="58" t="s">
        <v>1026</v>
      </c>
      <c r="R565" s="52" t="s">
        <v>483</v>
      </c>
      <c r="S565" s="15"/>
    </row>
    <row r="566" spans="14:19" ht="36">
      <c r="N566" s="49" t="s">
        <v>112</v>
      </c>
      <c r="O566" s="49" t="s">
        <v>2066</v>
      </c>
      <c r="P566" s="58" t="s">
        <v>1027</v>
      </c>
      <c r="Q566" s="58" t="s">
        <v>1027</v>
      </c>
      <c r="R566" s="52" t="s">
        <v>1309</v>
      </c>
      <c r="S566" s="12"/>
    </row>
    <row r="567" spans="14:19" ht="36">
      <c r="N567" s="49" t="s">
        <v>112</v>
      </c>
      <c r="O567" s="49" t="s">
        <v>2067</v>
      </c>
      <c r="P567" s="58" t="s">
        <v>1028</v>
      </c>
      <c r="Q567" s="58" t="s">
        <v>1028</v>
      </c>
      <c r="R567" s="52" t="s">
        <v>484</v>
      </c>
      <c r="S567" s="12"/>
    </row>
    <row r="568" spans="14:19" ht="24">
      <c r="N568" s="49" t="s">
        <v>112</v>
      </c>
      <c r="O568" s="49" t="s">
        <v>2068</v>
      </c>
      <c r="P568" s="58" t="s">
        <v>1029</v>
      </c>
      <c r="Q568" s="58" t="s">
        <v>1029</v>
      </c>
      <c r="R568" s="52" t="s">
        <v>1584</v>
      </c>
      <c r="S568" s="12"/>
    </row>
    <row r="569" spans="14:19" ht="24">
      <c r="N569" s="49" t="s">
        <v>112</v>
      </c>
      <c r="O569" s="49" t="s">
        <v>2069</v>
      </c>
      <c r="P569" s="58" t="s">
        <v>1030</v>
      </c>
      <c r="Q569" s="58" t="s">
        <v>1030</v>
      </c>
      <c r="R569" s="52" t="s">
        <v>1310</v>
      </c>
      <c r="S569" s="12"/>
    </row>
    <row r="570" spans="14:19">
      <c r="N570" s="49" t="s">
        <v>112</v>
      </c>
      <c r="O570" s="49" t="s">
        <v>2070</v>
      </c>
      <c r="P570" s="58" t="s">
        <v>486</v>
      </c>
      <c r="Q570" s="58" t="s">
        <v>486</v>
      </c>
      <c r="R570" s="52" t="s">
        <v>485</v>
      </c>
      <c r="S570" s="12"/>
    </row>
    <row r="571" spans="14:19" ht="24">
      <c r="N571" s="49" t="s">
        <v>112</v>
      </c>
      <c r="O571" s="49" t="s">
        <v>2071</v>
      </c>
      <c r="P571" s="58" t="s">
        <v>1031</v>
      </c>
      <c r="Q571" s="58" t="s">
        <v>1031</v>
      </c>
      <c r="R571" s="52" t="s">
        <v>1311</v>
      </c>
      <c r="S571" s="12"/>
    </row>
    <row r="572" spans="14:19">
      <c r="N572" s="49" t="s">
        <v>112</v>
      </c>
      <c r="O572" s="49" t="s">
        <v>2072</v>
      </c>
      <c r="P572" s="58" t="s">
        <v>1642</v>
      </c>
      <c r="Q572" s="58" t="s">
        <v>1642</v>
      </c>
      <c r="R572" s="52" t="s">
        <v>1312</v>
      </c>
      <c r="S572" s="12"/>
    </row>
    <row r="573" spans="14:19" ht="48">
      <c r="N573" s="49" t="s">
        <v>112</v>
      </c>
      <c r="O573" s="49" t="s">
        <v>2073</v>
      </c>
      <c r="P573" s="58" t="s">
        <v>1032</v>
      </c>
      <c r="Q573" s="58" t="s">
        <v>1032</v>
      </c>
      <c r="R573" s="52" t="s">
        <v>1313</v>
      </c>
      <c r="S573" s="12"/>
    </row>
    <row r="574" spans="14:19">
      <c r="N574" s="49" t="s">
        <v>112</v>
      </c>
      <c r="O574" s="49" t="s">
        <v>2074</v>
      </c>
      <c r="P574" s="58" t="s">
        <v>1033</v>
      </c>
      <c r="Q574" s="58" t="s">
        <v>1033</v>
      </c>
      <c r="R574" s="52" t="s">
        <v>1314</v>
      </c>
      <c r="S574" s="12"/>
    </row>
    <row r="575" spans="14:19">
      <c r="N575" s="49" t="s">
        <v>112</v>
      </c>
      <c r="O575" s="49" t="s">
        <v>2075</v>
      </c>
      <c r="P575" s="58" t="s">
        <v>1034</v>
      </c>
      <c r="Q575" s="58" t="s">
        <v>1034</v>
      </c>
      <c r="R575" s="52" t="s">
        <v>113</v>
      </c>
      <c r="S575" s="12"/>
    </row>
    <row r="576" spans="14:19" ht="36">
      <c r="N576" s="49" t="s">
        <v>112</v>
      </c>
      <c r="O576" s="49" t="s">
        <v>2076</v>
      </c>
      <c r="P576" s="58" t="s">
        <v>1035</v>
      </c>
      <c r="Q576" s="58" t="s">
        <v>1035</v>
      </c>
      <c r="R576" s="52" t="s">
        <v>1315</v>
      </c>
      <c r="S576" s="12"/>
    </row>
    <row r="577" spans="14:19" ht="36">
      <c r="N577" s="49" t="s">
        <v>112</v>
      </c>
      <c r="O577" s="49" t="s">
        <v>2077</v>
      </c>
      <c r="P577" s="58" t="s">
        <v>1036</v>
      </c>
      <c r="Q577" s="58" t="s">
        <v>1036</v>
      </c>
      <c r="R577" s="52" t="s">
        <v>1316</v>
      </c>
      <c r="S577" s="12"/>
    </row>
    <row r="578" spans="14:19">
      <c r="N578" s="49" t="s">
        <v>112</v>
      </c>
      <c r="O578" s="49" t="s">
        <v>2078</v>
      </c>
      <c r="P578" s="58" t="s">
        <v>488</v>
      </c>
      <c r="Q578" s="58" t="s">
        <v>488</v>
      </c>
      <c r="R578" s="52" t="s">
        <v>487</v>
      </c>
      <c r="S578" s="12"/>
    </row>
    <row r="579" spans="14:19" ht="24">
      <c r="N579" s="49" t="s">
        <v>112</v>
      </c>
      <c r="O579" s="49" t="s">
        <v>2079</v>
      </c>
      <c r="P579" s="58" t="s">
        <v>489</v>
      </c>
      <c r="Q579" s="58" t="s">
        <v>489</v>
      </c>
      <c r="R579" s="52" t="s">
        <v>113</v>
      </c>
      <c r="S579" s="12"/>
    </row>
    <row r="580" spans="14:19" ht="24">
      <c r="N580" s="49" t="s">
        <v>112</v>
      </c>
      <c r="O580" s="49" t="s">
        <v>2080</v>
      </c>
      <c r="P580" s="58" t="s">
        <v>491</v>
      </c>
      <c r="Q580" s="58" t="s">
        <v>491</v>
      </c>
      <c r="R580" s="52" t="s">
        <v>490</v>
      </c>
      <c r="S580" s="12"/>
    </row>
    <row r="581" spans="14:19" ht="36">
      <c r="N581" s="49" t="s">
        <v>112</v>
      </c>
      <c r="O581" s="49" t="s">
        <v>2081</v>
      </c>
      <c r="P581" s="58" t="s">
        <v>1037</v>
      </c>
      <c r="Q581" s="58" t="s">
        <v>1037</v>
      </c>
      <c r="R581" s="52" t="s">
        <v>1317</v>
      </c>
      <c r="S581" s="12"/>
    </row>
    <row r="582" spans="14:19" ht="24">
      <c r="N582" s="49" t="s">
        <v>112</v>
      </c>
      <c r="O582" s="49" t="s">
        <v>2082</v>
      </c>
      <c r="P582" s="58" t="s">
        <v>1038</v>
      </c>
      <c r="Q582" s="58" t="s">
        <v>1038</v>
      </c>
      <c r="R582" s="52" t="s">
        <v>1318</v>
      </c>
      <c r="S582" s="12"/>
    </row>
    <row r="583" spans="14:19" ht="24">
      <c r="N583" s="49" t="s">
        <v>112</v>
      </c>
      <c r="O583" s="49" t="s">
        <v>2083</v>
      </c>
      <c r="P583" s="58" t="s">
        <v>493</v>
      </c>
      <c r="Q583" s="58" t="s">
        <v>493</v>
      </c>
      <c r="R583" s="52" t="s">
        <v>492</v>
      </c>
      <c r="S583" s="12"/>
    </row>
    <row r="584" spans="14:19" ht="36">
      <c r="N584" s="49" t="s">
        <v>112</v>
      </c>
      <c r="O584" s="49" t="s">
        <v>2084</v>
      </c>
      <c r="P584" s="58" t="s">
        <v>1039</v>
      </c>
      <c r="Q584" s="58" t="s">
        <v>1039</v>
      </c>
      <c r="R584" s="52" t="s">
        <v>494</v>
      </c>
      <c r="S584" s="12"/>
    </row>
    <row r="585" spans="14:19" ht="24">
      <c r="N585" s="49" t="s">
        <v>112</v>
      </c>
      <c r="O585" s="49" t="s">
        <v>2085</v>
      </c>
      <c r="P585" s="58" t="s">
        <v>1040</v>
      </c>
      <c r="Q585" s="58" t="s">
        <v>1040</v>
      </c>
      <c r="R585" s="52" t="s">
        <v>1319</v>
      </c>
      <c r="S585" s="12"/>
    </row>
    <row r="586" spans="14:19" ht="24">
      <c r="N586" s="49" t="s">
        <v>112</v>
      </c>
      <c r="O586" s="49" t="s">
        <v>2086</v>
      </c>
      <c r="P586" s="58" t="s">
        <v>496</v>
      </c>
      <c r="Q586" s="58" t="s">
        <v>496</v>
      </c>
      <c r="R586" s="52" t="s">
        <v>495</v>
      </c>
      <c r="S586" s="12"/>
    </row>
    <row r="587" spans="14:19">
      <c r="N587" s="49" t="s">
        <v>112</v>
      </c>
      <c r="O587" s="49" t="s">
        <v>2087</v>
      </c>
      <c r="P587" s="58" t="s">
        <v>1041</v>
      </c>
      <c r="Q587" s="58" t="s">
        <v>1041</v>
      </c>
      <c r="R587" s="52" t="s">
        <v>1320</v>
      </c>
      <c r="S587" s="12"/>
    </row>
    <row r="588" spans="14:19">
      <c r="N588" s="49" t="s">
        <v>112</v>
      </c>
      <c r="O588" s="49" t="s">
        <v>2088</v>
      </c>
      <c r="P588" s="58" t="s">
        <v>498</v>
      </c>
      <c r="Q588" s="58" t="s">
        <v>498</v>
      </c>
      <c r="R588" s="52" t="s">
        <v>497</v>
      </c>
      <c r="S588" s="12"/>
    </row>
    <row r="589" spans="14:19" ht="36">
      <c r="N589" s="49" t="s">
        <v>112</v>
      </c>
      <c r="O589" s="49" t="s">
        <v>2102</v>
      </c>
      <c r="P589" s="55" t="s">
        <v>1043</v>
      </c>
      <c r="Q589" s="58" t="s">
        <v>1042</v>
      </c>
      <c r="R589" s="52" t="s">
        <v>1321</v>
      </c>
      <c r="S589" s="12"/>
    </row>
    <row r="590" spans="14:19" ht="24">
      <c r="N590" s="49" t="s">
        <v>112</v>
      </c>
      <c r="O590" s="49" t="s">
        <v>2103</v>
      </c>
      <c r="P590" s="58" t="s">
        <v>500</v>
      </c>
      <c r="Q590" s="58" t="s">
        <v>500</v>
      </c>
      <c r="R590" s="52" t="s">
        <v>499</v>
      </c>
      <c r="S590" s="12"/>
    </row>
    <row r="591" spans="14:19" ht="24">
      <c r="N591" s="49" t="s">
        <v>112</v>
      </c>
      <c r="O591" s="49" t="s">
        <v>2104</v>
      </c>
      <c r="P591" s="58" t="s">
        <v>1044</v>
      </c>
      <c r="Q591" s="58" t="s">
        <v>1044</v>
      </c>
      <c r="R591" s="52" t="s">
        <v>113</v>
      </c>
      <c r="S591" s="12"/>
    </row>
    <row r="592" spans="14:19" ht="144">
      <c r="N592" s="49" t="s">
        <v>112</v>
      </c>
      <c r="O592" s="49" t="s">
        <v>2105</v>
      </c>
      <c r="P592" s="58" t="s">
        <v>1045</v>
      </c>
      <c r="Q592" s="58" t="s">
        <v>1045</v>
      </c>
      <c r="R592" s="52" t="s">
        <v>1322</v>
      </c>
      <c r="S592" s="12"/>
    </row>
    <row r="593" spans="14:19" ht="72">
      <c r="N593" s="49" t="s">
        <v>112</v>
      </c>
      <c r="O593" s="49" t="s">
        <v>2106</v>
      </c>
      <c r="P593" s="55" t="s">
        <v>502</v>
      </c>
      <c r="Q593" s="58" t="s">
        <v>1046</v>
      </c>
      <c r="R593" s="52" t="s">
        <v>501</v>
      </c>
      <c r="S593" s="12"/>
    </row>
    <row r="594" spans="14:19" ht="60">
      <c r="N594" s="49" t="s">
        <v>112</v>
      </c>
      <c r="O594" s="49" t="s">
        <v>2107</v>
      </c>
      <c r="P594" s="58" t="s">
        <v>1047</v>
      </c>
      <c r="Q594" s="58" t="s">
        <v>1047</v>
      </c>
      <c r="R594" s="52" t="s">
        <v>1323</v>
      </c>
      <c r="S594" s="12"/>
    </row>
    <row r="595" spans="14:19" ht="24">
      <c r="N595" s="49" t="s">
        <v>112</v>
      </c>
      <c r="O595" s="49" t="s">
        <v>2108</v>
      </c>
      <c r="P595" s="55" t="s">
        <v>504</v>
      </c>
      <c r="Q595" s="58" t="s">
        <v>1048</v>
      </c>
      <c r="R595" s="52" t="s">
        <v>503</v>
      </c>
      <c r="S595" s="12"/>
    </row>
    <row r="596" spans="14:19" ht="60">
      <c r="N596" s="49" t="s">
        <v>112</v>
      </c>
      <c r="O596" s="49" t="s">
        <v>2109</v>
      </c>
      <c r="P596" s="55" t="s">
        <v>506</v>
      </c>
      <c r="Q596" s="58" t="s">
        <v>1049</v>
      </c>
      <c r="R596" s="52" t="s">
        <v>505</v>
      </c>
      <c r="S596" s="12"/>
    </row>
    <row r="597" spans="14:19" ht="48">
      <c r="N597" s="49" t="s">
        <v>112</v>
      </c>
      <c r="O597" s="49" t="s">
        <v>2110</v>
      </c>
      <c r="P597" s="58" t="s">
        <v>1050</v>
      </c>
      <c r="Q597" s="58" t="s">
        <v>1050</v>
      </c>
      <c r="R597" s="52" t="s">
        <v>1324</v>
      </c>
      <c r="S597" s="12"/>
    </row>
    <row r="598" spans="14:19" ht="60">
      <c r="N598" s="49" t="s">
        <v>112</v>
      </c>
      <c r="O598" s="49" t="s">
        <v>0</v>
      </c>
      <c r="P598" s="55" t="s">
        <v>508</v>
      </c>
      <c r="Q598" s="58" t="s">
        <v>1051</v>
      </c>
      <c r="R598" s="52" t="s">
        <v>507</v>
      </c>
      <c r="S598" s="12"/>
    </row>
    <row r="599" spans="14:19" ht="108">
      <c r="N599" s="49" t="s">
        <v>112</v>
      </c>
      <c r="O599" s="49" t="s">
        <v>1</v>
      </c>
      <c r="P599" s="55" t="s">
        <v>510</v>
      </c>
      <c r="Q599" s="58" t="s">
        <v>1052</v>
      </c>
      <c r="R599" s="52" t="s">
        <v>509</v>
      </c>
      <c r="S599" s="12"/>
    </row>
    <row r="600" spans="14:19" ht="60">
      <c r="N600" s="49" t="s">
        <v>112</v>
      </c>
      <c r="O600" s="49" t="s">
        <v>2</v>
      </c>
      <c r="P600" s="58" t="s">
        <v>1053</v>
      </c>
      <c r="Q600" s="58" t="s">
        <v>1053</v>
      </c>
      <c r="R600" s="52" t="s">
        <v>1325</v>
      </c>
      <c r="S600" s="12"/>
    </row>
    <row r="601" spans="14:19" ht="72">
      <c r="N601" s="49" t="s">
        <v>112</v>
      </c>
      <c r="O601" s="49" t="s">
        <v>3</v>
      </c>
      <c r="P601" s="55" t="s">
        <v>1055</v>
      </c>
      <c r="Q601" s="58" t="s">
        <v>1054</v>
      </c>
      <c r="R601" s="52" t="s">
        <v>1326</v>
      </c>
      <c r="S601" s="12"/>
    </row>
    <row r="602" spans="14:19" ht="36">
      <c r="N602" s="49" t="s">
        <v>112</v>
      </c>
      <c r="O602" s="49" t="s">
        <v>4</v>
      </c>
      <c r="P602" s="58" t="s">
        <v>511</v>
      </c>
      <c r="Q602" s="58" t="s">
        <v>511</v>
      </c>
      <c r="R602" s="52" t="s">
        <v>113</v>
      </c>
      <c r="S602" s="12"/>
    </row>
    <row r="603" spans="14:19">
      <c r="N603" s="49" t="s">
        <v>112</v>
      </c>
      <c r="O603" s="49" t="s">
        <v>5</v>
      </c>
      <c r="P603" s="58" t="s">
        <v>513</v>
      </c>
      <c r="Q603" s="58" t="s">
        <v>513</v>
      </c>
      <c r="R603" s="52" t="s">
        <v>512</v>
      </c>
      <c r="S603" s="12"/>
    </row>
    <row r="604" spans="14:19" ht="36">
      <c r="N604" s="49" t="s">
        <v>112</v>
      </c>
      <c r="O604" s="49" t="s">
        <v>6</v>
      </c>
      <c r="P604" s="58" t="s">
        <v>1056</v>
      </c>
      <c r="Q604" s="58" t="s">
        <v>1056</v>
      </c>
      <c r="R604" s="52" t="s">
        <v>1327</v>
      </c>
      <c r="S604" s="15"/>
    </row>
    <row r="605" spans="14:19" ht="48">
      <c r="N605" s="49" t="s">
        <v>112</v>
      </c>
      <c r="O605" s="49" t="s">
        <v>7</v>
      </c>
      <c r="P605" s="58" t="s">
        <v>1057</v>
      </c>
      <c r="Q605" s="58" t="s">
        <v>1057</v>
      </c>
      <c r="R605" s="52" t="s">
        <v>1328</v>
      </c>
      <c r="S605" s="12"/>
    </row>
    <row r="606" spans="14:19">
      <c r="N606" s="49" t="s">
        <v>112</v>
      </c>
      <c r="O606" s="49" t="s">
        <v>8</v>
      </c>
      <c r="P606" s="58" t="s">
        <v>515</v>
      </c>
      <c r="Q606" s="58" t="s">
        <v>515</v>
      </c>
      <c r="R606" s="52" t="s">
        <v>514</v>
      </c>
      <c r="S606" s="12"/>
    </row>
    <row r="607" spans="14:19" ht="36">
      <c r="N607" s="49" t="s">
        <v>112</v>
      </c>
      <c r="O607" s="49" t="s">
        <v>9</v>
      </c>
      <c r="P607" s="58" t="s">
        <v>1058</v>
      </c>
      <c r="Q607" s="58" t="s">
        <v>1058</v>
      </c>
      <c r="R607" s="52" t="s">
        <v>516</v>
      </c>
      <c r="S607" s="12"/>
    </row>
    <row r="608" spans="14:19" ht="24">
      <c r="N608" s="49" t="s">
        <v>112</v>
      </c>
      <c r="O608" s="49" t="s">
        <v>10</v>
      </c>
      <c r="P608" s="58" t="s">
        <v>1059</v>
      </c>
      <c r="Q608" s="58" t="s">
        <v>1059</v>
      </c>
      <c r="R608" s="52" t="s">
        <v>517</v>
      </c>
      <c r="S608" s="12"/>
    </row>
    <row r="609" spans="14:19" ht="36">
      <c r="N609" s="49" t="s">
        <v>112</v>
      </c>
      <c r="O609" s="49" t="s">
        <v>11</v>
      </c>
      <c r="P609" s="58" t="s">
        <v>1060</v>
      </c>
      <c r="Q609" s="58" t="s">
        <v>1060</v>
      </c>
      <c r="R609" s="52" t="s">
        <v>1329</v>
      </c>
      <c r="S609" s="12"/>
    </row>
    <row r="610" spans="14:19">
      <c r="N610" s="49" t="s">
        <v>112</v>
      </c>
      <c r="O610" s="49" t="s">
        <v>12</v>
      </c>
      <c r="P610" s="58" t="s">
        <v>1061</v>
      </c>
      <c r="Q610" s="58" t="s">
        <v>1061</v>
      </c>
      <c r="R610" s="52" t="s">
        <v>1330</v>
      </c>
      <c r="S610" s="12"/>
    </row>
    <row r="611" spans="14:19">
      <c r="N611" s="49" t="s">
        <v>112</v>
      </c>
      <c r="O611" s="49" t="s">
        <v>13</v>
      </c>
      <c r="P611" s="58" t="s">
        <v>519</v>
      </c>
      <c r="Q611" s="58" t="s">
        <v>519</v>
      </c>
      <c r="R611" s="52" t="s">
        <v>518</v>
      </c>
      <c r="S611" s="12"/>
    </row>
    <row r="612" spans="14:19">
      <c r="N612" s="49" t="s">
        <v>112</v>
      </c>
      <c r="O612" s="49" t="s">
        <v>14</v>
      </c>
      <c r="P612" s="58" t="s">
        <v>521</v>
      </c>
      <c r="Q612" s="58" t="s">
        <v>521</v>
      </c>
      <c r="R612" s="52" t="s">
        <v>520</v>
      </c>
      <c r="S612" s="12"/>
    </row>
    <row r="613" spans="14:19" ht="24">
      <c r="N613" s="49" t="s">
        <v>112</v>
      </c>
      <c r="O613" s="49" t="s">
        <v>15</v>
      </c>
      <c r="P613" s="55" t="s">
        <v>524</v>
      </c>
      <c r="Q613" s="58" t="s">
        <v>523</v>
      </c>
      <c r="R613" s="52" t="s">
        <v>522</v>
      </c>
      <c r="S613" s="12"/>
    </row>
    <row r="614" spans="14:19" ht="24">
      <c r="N614" s="49" t="s">
        <v>112</v>
      </c>
      <c r="O614" s="49" t="s">
        <v>16</v>
      </c>
      <c r="P614" s="58" t="s">
        <v>525</v>
      </c>
      <c r="Q614" s="58" t="s">
        <v>525</v>
      </c>
      <c r="R614" s="52" t="s">
        <v>1331</v>
      </c>
      <c r="S614" s="12"/>
    </row>
    <row r="615" spans="14:19" ht="24">
      <c r="N615" s="49" t="s">
        <v>112</v>
      </c>
      <c r="O615" s="49" t="s">
        <v>17</v>
      </c>
      <c r="P615" s="58" t="s">
        <v>1062</v>
      </c>
      <c r="Q615" s="58" t="s">
        <v>1062</v>
      </c>
      <c r="R615" s="52" t="s">
        <v>1332</v>
      </c>
      <c r="S615" s="15"/>
    </row>
    <row r="616" spans="14:19" ht="24">
      <c r="N616" s="49" t="s">
        <v>112</v>
      </c>
      <c r="O616" s="49" t="s">
        <v>18</v>
      </c>
      <c r="P616" s="58" t="s">
        <v>1063</v>
      </c>
      <c r="Q616" s="58" t="s">
        <v>1063</v>
      </c>
      <c r="R616" s="52" t="s">
        <v>1333</v>
      </c>
      <c r="S616" s="12"/>
    </row>
    <row r="617" spans="14:19" ht="24">
      <c r="N617" s="49" t="s">
        <v>112</v>
      </c>
      <c r="O617" s="49" t="s">
        <v>19</v>
      </c>
      <c r="P617" s="58" t="s">
        <v>1064</v>
      </c>
      <c r="Q617" s="58" t="s">
        <v>1064</v>
      </c>
      <c r="R617" s="52" t="s">
        <v>1334</v>
      </c>
      <c r="S617" s="12"/>
    </row>
    <row r="618" spans="14:19" ht="36">
      <c r="N618" s="49" t="s">
        <v>112</v>
      </c>
      <c r="O618" s="49" t="s">
        <v>20</v>
      </c>
      <c r="P618" s="58" t="s">
        <v>1065</v>
      </c>
      <c r="Q618" s="58" t="s">
        <v>1065</v>
      </c>
      <c r="R618" s="52" t="s">
        <v>1335</v>
      </c>
      <c r="S618" s="12"/>
    </row>
    <row r="619" spans="14:19">
      <c r="N619" s="49" t="s">
        <v>112</v>
      </c>
      <c r="O619" s="49" t="s">
        <v>21</v>
      </c>
      <c r="P619" s="58" t="s">
        <v>527</v>
      </c>
      <c r="Q619" s="58" t="s">
        <v>527</v>
      </c>
      <c r="R619" s="52" t="s">
        <v>526</v>
      </c>
      <c r="S619" s="12"/>
    </row>
    <row r="620" spans="14:19" ht="120">
      <c r="N620" s="49" t="s">
        <v>112</v>
      </c>
      <c r="O620" s="49" t="s">
        <v>22</v>
      </c>
      <c r="P620" s="55" t="s">
        <v>529</v>
      </c>
      <c r="Q620" s="58" t="s">
        <v>1066</v>
      </c>
      <c r="R620" s="52" t="s">
        <v>528</v>
      </c>
      <c r="S620" s="12"/>
    </row>
    <row r="621" spans="14:19" ht="24">
      <c r="N621" s="49" t="s">
        <v>112</v>
      </c>
      <c r="O621" s="49" t="s">
        <v>23</v>
      </c>
      <c r="P621" s="58" t="s">
        <v>1067</v>
      </c>
      <c r="Q621" s="58" t="s">
        <v>1067</v>
      </c>
      <c r="R621" s="52" t="s">
        <v>530</v>
      </c>
      <c r="S621" s="12"/>
    </row>
    <row r="622" spans="14:19" ht="24">
      <c r="N622" s="49" t="s">
        <v>112</v>
      </c>
      <c r="O622" s="49" t="s">
        <v>24</v>
      </c>
      <c r="P622" s="58" t="s">
        <v>1068</v>
      </c>
      <c r="Q622" s="58" t="s">
        <v>1068</v>
      </c>
      <c r="R622" s="52" t="s">
        <v>1336</v>
      </c>
      <c r="S622" s="12"/>
    </row>
    <row r="623" spans="14:19" ht="24">
      <c r="N623" s="49" t="s">
        <v>112</v>
      </c>
      <c r="O623" s="49" t="s">
        <v>25</v>
      </c>
      <c r="P623" s="58" t="s">
        <v>1069</v>
      </c>
      <c r="Q623" s="58" t="s">
        <v>1069</v>
      </c>
      <c r="R623" s="52" t="s">
        <v>1337</v>
      </c>
      <c r="S623" s="12"/>
    </row>
    <row r="624" spans="14:19" ht="36">
      <c r="N624" s="49" t="s">
        <v>112</v>
      </c>
      <c r="O624" s="49" t="s">
        <v>26</v>
      </c>
      <c r="P624" s="58" t="s">
        <v>1070</v>
      </c>
      <c r="Q624" s="58" t="s">
        <v>1070</v>
      </c>
      <c r="R624" s="52" t="s">
        <v>531</v>
      </c>
      <c r="S624" s="12"/>
    </row>
    <row r="625" spans="14:20" ht="48">
      <c r="N625" s="49" t="s">
        <v>112</v>
      </c>
      <c r="O625" s="49" t="s">
        <v>1382</v>
      </c>
      <c r="P625" s="58" t="s">
        <v>1071</v>
      </c>
      <c r="Q625" s="58" t="s">
        <v>1071</v>
      </c>
      <c r="R625" s="52" t="s">
        <v>532</v>
      </c>
      <c r="S625" s="33"/>
      <c r="T625" s="3"/>
    </row>
    <row r="626" spans="14:20" ht="48">
      <c r="N626" s="49" t="s">
        <v>112</v>
      </c>
      <c r="O626" s="49" t="s">
        <v>1383</v>
      </c>
      <c r="P626" s="58" t="s">
        <v>1072</v>
      </c>
      <c r="Q626" s="58" t="s">
        <v>1072</v>
      </c>
      <c r="R626" s="52" t="s">
        <v>533</v>
      </c>
      <c r="S626" s="33"/>
      <c r="T626" s="3"/>
    </row>
    <row r="627" spans="14:20" ht="132">
      <c r="N627" s="49" t="s">
        <v>112</v>
      </c>
      <c r="O627" s="49" t="s">
        <v>1384</v>
      </c>
      <c r="P627" s="55" t="s">
        <v>1074</v>
      </c>
      <c r="Q627" s="58" t="s">
        <v>1073</v>
      </c>
      <c r="R627" s="52" t="s">
        <v>534</v>
      </c>
      <c r="S627" s="33"/>
      <c r="T627" s="3"/>
    </row>
    <row r="628" spans="14:20" ht="96">
      <c r="N628" s="49" t="s">
        <v>112</v>
      </c>
      <c r="O628" s="49" t="s">
        <v>1385</v>
      </c>
      <c r="P628" s="55" t="s">
        <v>536</v>
      </c>
      <c r="Q628" s="58" t="s">
        <v>1075</v>
      </c>
      <c r="R628" s="52" t="s">
        <v>535</v>
      </c>
      <c r="S628" s="33"/>
      <c r="T628" s="3"/>
    </row>
    <row r="629" spans="14:20" ht="60">
      <c r="N629" s="49" t="s">
        <v>112</v>
      </c>
      <c r="O629" s="49" t="s">
        <v>1386</v>
      </c>
      <c r="P629" s="58" t="s">
        <v>1076</v>
      </c>
      <c r="Q629" s="58" t="s">
        <v>1076</v>
      </c>
      <c r="R629" s="52" t="s">
        <v>1338</v>
      </c>
      <c r="S629" s="33"/>
      <c r="T629" s="3"/>
    </row>
    <row r="630" spans="14:20" ht="108">
      <c r="N630" s="49" t="s">
        <v>112</v>
      </c>
      <c r="O630" s="49" t="s">
        <v>1387</v>
      </c>
      <c r="P630" s="55" t="s">
        <v>1078</v>
      </c>
      <c r="Q630" s="58" t="s">
        <v>1077</v>
      </c>
      <c r="R630" s="52" t="s">
        <v>537</v>
      </c>
      <c r="S630" s="33"/>
      <c r="T630" s="3"/>
    </row>
    <row r="631" spans="14:20" ht="96">
      <c r="N631" s="49" t="s">
        <v>112</v>
      </c>
      <c r="O631" s="49" t="s">
        <v>1388</v>
      </c>
      <c r="P631" s="55" t="s">
        <v>539</v>
      </c>
      <c r="Q631" s="58" t="s">
        <v>1079</v>
      </c>
      <c r="R631" s="52" t="s">
        <v>538</v>
      </c>
      <c r="S631" s="33"/>
      <c r="T631" s="3"/>
    </row>
    <row r="632" spans="14:20" ht="96">
      <c r="N632" s="49" t="s">
        <v>112</v>
      </c>
      <c r="O632" s="49" t="s">
        <v>1389</v>
      </c>
      <c r="P632" s="55" t="s">
        <v>1081</v>
      </c>
      <c r="Q632" s="58" t="s">
        <v>1080</v>
      </c>
      <c r="R632" s="52" t="s">
        <v>1339</v>
      </c>
      <c r="S632" s="33"/>
      <c r="T632" s="3"/>
    </row>
    <row r="633" spans="14:20" ht="132">
      <c r="N633" s="49" t="s">
        <v>112</v>
      </c>
      <c r="O633" s="49" t="s">
        <v>1390</v>
      </c>
      <c r="P633" s="55" t="s">
        <v>1083</v>
      </c>
      <c r="Q633" s="58" t="s">
        <v>1082</v>
      </c>
      <c r="R633" s="52" t="s">
        <v>1340</v>
      </c>
      <c r="S633" s="33"/>
      <c r="T633" s="3"/>
    </row>
    <row r="634" spans="14:20" ht="132">
      <c r="N634" s="49" t="s">
        <v>112</v>
      </c>
      <c r="O634" s="49" t="s">
        <v>1391</v>
      </c>
      <c r="P634" s="55" t="s">
        <v>541</v>
      </c>
      <c r="Q634" s="58" t="s">
        <v>1084</v>
      </c>
      <c r="R634" s="52" t="s">
        <v>540</v>
      </c>
      <c r="S634" s="33"/>
      <c r="T634" s="3"/>
    </row>
    <row r="635" spans="14:20" ht="36">
      <c r="N635" s="49" t="s">
        <v>112</v>
      </c>
      <c r="O635" s="49" t="s">
        <v>1392</v>
      </c>
      <c r="P635" s="55" t="s">
        <v>1086</v>
      </c>
      <c r="Q635" s="58" t="s">
        <v>1085</v>
      </c>
      <c r="R635" s="52" t="s">
        <v>1341</v>
      </c>
      <c r="S635" s="33"/>
      <c r="T635" s="3"/>
    </row>
    <row r="636" spans="14:20" ht="48">
      <c r="N636" s="49" t="s">
        <v>112</v>
      </c>
      <c r="O636" s="49" t="s">
        <v>1393</v>
      </c>
      <c r="P636" s="58" t="s">
        <v>1087</v>
      </c>
      <c r="Q636" s="58" t="s">
        <v>1087</v>
      </c>
      <c r="R636" s="52" t="s">
        <v>1342</v>
      </c>
      <c r="S636" s="33"/>
      <c r="T636" s="3"/>
    </row>
    <row r="637" spans="14:20" ht="48">
      <c r="N637" s="49" t="s">
        <v>112</v>
      </c>
      <c r="O637" s="49" t="s">
        <v>1394</v>
      </c>
      <c r="P637" s="58" t="s">
        <v>1088</v>
      </c>
      <c r="Q637" s="58" t="s">
        <v>1088</v>
      </c>
      <c r="R637" s="52" t="s">
        <v>1343</v>
      </c>
      <c r="S637" s="33"/>
      <c r="T637" s="3"/>
    </row>
    <row r="638" spans="14:20" ht="36">
      <c r="N638" s="49" t="s">
        <v>112</v>
      </c>
      <c r="O638" s="49" t="s">
        <v>1395</v>
      </c>
      <c r="P638" s="58" t="s">
        <v>1089</v>
      </c>
      <c r="Q638" s="58" t="s">
        <v>1089</v>
      </c>
      <c r="R638" s="52" t="s">
        <v>1344</v>
      </c>
      <c r="S638" s="33"/>
      <c r="T638" s="3"/>
    </row>
    <row r="639" spans="14:20" ht="96">
      <c r="N639" s="49" t="s">
        <v>112</v>
      </c>
      <c r="O639" s="49" t="s">
        <v>1396</v>
      </c>
      <c r="P639" s="55" t="s">
        <v>543</v>
      </c>
      <c r="Q639" s="58" t="s">
        <v>1090</v>
      </c>
      <c r="R639" s="52" t="s">
        <v>542</v>
      </c>
      <c r="S639" s="33"/>
      <c r="T639" s="3"/>
    </row>
    <row r="640" spans="14:20" ht="108">
      <c r="N640" s="49" t="s">
        <v>112</v>
      </c>
      <c r="O640" s="49" t="s">
        <v>1397</v>
      </c>
      <c r="P640" s="55" t="s">
        <v>545</v>
      </c>
      <c r="Q640" s="58" t="s">
        <v>1091</v>
      </c>
      <c r="R640" s="52" t="s">
        <v>544</v>
      </c>
      <c r="S640" s="33"/>
      <c r="T640" s="3"/>
    </row>
    <row r="641" spans="14:20" ht="120">
      <c r="N641" s="49" t="s">
        <v>112</v>
      </c>
      <c r="O641" s="49" t="s">
        <v>1398</v>
      </c>
      <c r="P641" s="55" t="s">
        <v>547</v>
      </c>
      <c r="Q641" s="58" t="s">
        <v>1092</v>
      </c>
      <c r="R641" s="52" t="s">
        <v>546</v>
      </c>
      <c r="S641" s="33"/>
      <c r="T641" s="3"/>
    </row>
    <row r="642" spans="14:20" ht="72">
      <c r="N642" s="49" t="s">
        <v>112</v>
      </c>
      <c r="O642" s="49" t="s">
        <v>1399</v>
      </c>
      <c r="P642" s="58" t="s">
        <v>1093</v>
      </c>
      <c r="Q642" s="58" t="s">
        <v>1093</v>
      </c>
      <c r="R642" s="52" t="s">
        <v>548</v>
      </c>
      <c r="S642" s="33"/>
      <c r="T642" s="3"/>
    </row>
    <row r="643" spans="14:20" ht="48">
      <c r="N643" s="49" t="s">
        <v>112</v>
      </c>
      <c r="O643" s="49" t="s">
        <v>1400</v>
      </c>
      <c r="P643" s="58" t="s">
        <v>1094</v>
      </c>
      <c r="Q643" s="58" t="s">
        <v>1094</v>
      </c>
      <c r="R643" s="52" t="s">
        <v>1345</v>
      </c>
      <c r="S643" s="33"/>
      <c r="T643" s="3"/>
    </row>
    <row r="644" spans="14:20" ht="36">
      <c r="N644" s="49" t="s">
        <v>112</v>
      </c>
      <c r="O644" s="49" t="s">
        <v>1401</v>
      </c>
      <c r="P644" s="58" t="s">
        <v>549</v>
      </c>
      <c r="Q644" s="58" t="s">
        <v>549</v>
      </c>
      <c r="R644" s="52" t="s">
        <v>113</v>
      </c>
      <c r="S644" s="33"/>
      <c r="T644" s="3"/>
    </row>
    <row r="645" spans="14:20" ht="24">
      <c r="N645" s="49" t="s">
        <v>112</v>
      </c>
      <c r="O645" s="49" t="s">
        <v>1402</v>
      </c>
      <c r="P645" s="58" t="s">
        <v>1095</v>
      </c>
      <c r="Q645" s="58" t="s">
        <v>1095</v>
      </c>
      <c r="R645" s="52" t="s">
        <v>1346</v>
      </c>
      <c r="S645" s="33"/>
      <c r="T645" s="3"/>
    </row>
    <row r="646" spans="14:20" ht="72">
      <c r="N646" s="49" t="s">
        <v>112</v>
      </c>
      <c r="O646" s="49" t="s">
        <v>1403</v>
      </c>
      <c r="P646" s="55" t="s">
        <v>1097</v>
      </c>
      <c r="Q646" s="58" t="s">
        <v>1096</v>
      </c>
      <c r="R646" s="52" t="s">
        <v>1347</v>
      </c>
      <c r="S646" s="33"/>
      <c r="T646" s="3"/>
    </row>
    <row r="647" spans="14:20">
      <c r="N647" s="49" t="s">
        <v>112</v>
      </c>
      <c r="O647" s="49" t="s">
        <v>1404</v>
      </c>
      <c r="P647" s="58" t="s">
        <v>1098</v>
      </c>
      <c r="Q647" s="58" t="s">
        <v>1098</v>
      </c>
      <c r="R647" s="52" t="s">
        <v>1348</v>
      </c>
      <c r="S647" s="33"/>
      <c r="T647" s="3"/>
    </row>
    <row r="648" spans="14:20" ht="72">
      <c r="N648" s="49" t="s">
        <v>112</v>
      </c>
      <c r="O648" s="49" t="s">
        <v>1405</v>
      </c>
      <c r="P648" s="55" t="s">
        <v>551</v>
      </c>
      <c r="Q648" s="58" t="s">
        <v>1099</v>
      </c>
      <c r="R648" s="52" t="s">
        <v>550</v>
      </c>
      <c r="S648" s="33"/>
      <c r="T648" s="3"/>
    </row>
    <row r="649" spans="14:20" ht="36">
      <c r="N649" s="49" t="s">
        <v>112</v>
      </c>
      <c r="O649" s="49" t="s">
        <v>1406</v>
      </c>
      <c r="P649" s="58" t="s">
        <v>1100</v>
      </c>
      <c r="Q649" s="58" t="s">
        <v>1100</v>
      </c>
      <c r="R649" s="52" t="s">
        <v>1349</v>
      </c>
      <c r="S649" s="33"/>
      <c r="T649" s="3"/>
    </row>
    <row r="650" spans="14:20" ht="36">
      <c r="N650" s="49" t="s">
        <v>112</v>
      </c>
      <c r="O650" s="49" t="s">
        <v>1407</v>
      </c>
      <c r="P650" s="55" t="s">
        <v>1101</v>
      </c>
      <c r="Q650" s="58" t="s">
        <v>553</v>
      </c>
      <c r="R650" s="52" t="s">
        <v>552</v>
      </c>
      <c r="S650" s="33"/>
      <c r="T650" s="3"/>
    </row>
    <row r="651" spans="14:20" ht="24">
      <c r="N651" s="49" t="s">
        <v>112</v>
      </c>
      <c r="O651" s="49" t="s">
        <v>1408</v>
      </c>
      <c r="P651" s="58" t="s">
        <v>1102</v>
      </c>
      <c r="Q651" s="58" t="s">
        <v>1102</v>
      </c>
      <c r="R651" s="52" t="s">
        <v>1350</v>
      </c>
      <c r="S651" s="33"/>
      <c r="T651" s="3"/>
    </row>
    <row r="652" spans="14:20" ht="24">
      <c r="N652" s="49" t="s">
        <v>112</v>
      </c>
      <c r="O652" s="49" t="s">
        <v>1409</v>
      </c>
      <c r="P652" s="55" t="s">
        <v>1103</v>
      </c>
      <c r="Q652" s="58" t="s">
        <v>555</v>
      </c>
      <c r="R652" s="52" t="s">
        <v>554</v>
      </c>
      <c r="S652" s="33"/>
      <c r="T652" s="3"/>
    </row>
    <row r="653" spans="14:20" ht="120">
      <c r="N653" s="49" t="s">
        <v>112</v>
      </c>
      <c r="O653" s="49" t="s">
        <v>1410</v>
      </c>
      <c r="P653" s="55" t="s">
        <v>1105</v>
      </c>
      <c r="Q653" s="58" t="s">
        <v>1104</v>
      </c>
      <c r="R653" s="52" t="s">
        <v>1351</v>
      </c>
      <c r="S653" s="33"/>
      <c r="T653" s="3"/>
    </row>
    <row r="654" spans="14:20" ht="24">
      <c r="N654" s="49" t="s">
        <v>112</v>
      </c>
      <c r="O654" s="49" t="s">
        <v>1411</v>
      </c>
      <c r="P654" s="58" t="s">
        <v>1106</v>
      </c>
      <c r="Q654" s="58" t="s">
        <v>1106</v>
      </c>
      <c r="R654" s="52" t="s">
        <v>1352</v>
      </c>
      <c r="S654" s="33"/>
      <c r="T654" s="3"/>
    </row>
    <row r="655" spans="14:20" ht="24">
      <c r="N655" s="49" t="s">
        <v>112</v>
      </c>
      <c r="O655" s="49" t="s">
        <v>1412</v>
      </c>
      <c r="P655" s="58" t="s">
        <v>1107</v>
      </c>
      <c r="Q655" s="58" t="s">
        <v>1107</v>
      </c>
      <c r="R655" s="52" t="s">
        <v>556</v>
      </c>
      <c r="S655" s="33"/>
      <c r="T655" s="3"/>
    </row>
    <row r="656" spans="14:20">
      <c r="N656" s="49" t="s">
        <v>112</v>
      </c>
      <c r="O656" s="49" t="s">
        <v>1413</v>
      </c>
      <c r="P656" s="55" t="s">
        <v>559</v>
      </c>
      <c r="Q656" s="58" t="s">
        <v>558</v>
      </c>
      <c r="R656" s="52" t="s">
        <v>557</v>
      </c>
      <c r="S656" s="33"/>
      <c r="T656" s="3"/>
    </row>
    <row r="657" spans="14:20" ht="72">
      <c r="N657" s="49" t="s">
        <v>112</v>
      </c>
      <c r="O657" s="49" t="s">
        <v>1414</v>
      </c>
      <c r="P657" s="55" t="s">
        <v>561</v>
      </c>
      <c r="Q657" s="58" t="s">
        <v>1108</v>
      </c>
      <c r="R657" s="52" t="s">
        <v>560</v>
      </c>
      <c r="S657" s="33"/>
      <c r="T657" s="3"/>
    </row>
    <row r="658" spans="14:20" ht="156">
      <c r="N658" s="49" t="s">
        <v>112</v>
      </c>
      <c r="O658" s="49" t="s">
        <v>1415</v>
      </c>
      <c r="P658" s="55" t="s">
        <v>563</v>
      </c>
      <c r="Q658" s="58" t="s">
        <v>1109</v>
      </c>
      <c r="R658" s="52" t="s">
        <v>562</v>
      </c>
      <c r="S658" s="33"/>
      <c r="T658" s="3"/>
    </row>
    <row r="659" spans="14:20" ht="48">
      <c r="N659" s="49" t="s">
        <v>112</v>
      </c>
      <c r="O659" s="49" t="s">
        <v>1416</v>
      </c>
      <c r="P659" s="58" t="s">
        <v>1110</v>
      </c>
      <c r="Q659" s="58" t="s">
        <v>1110</v>
      </c>
      <c r="R659" s="52" t="s">
        <v>1353</v>
      </c>
      <c r="S659" s="33"/>
      <c r="T659" s="3"/>
    </row>
    <row r="660" spans="14:20" ht="24">
      <c r="N660" s="49" t="s">
        <v>112</v>
      </c>
      <c r="O660" s="49" t="s">
        <v>1417</v>
      </c>
      <c r="P660" s="58" t="s">
        <v>565</v>
      </c>
      <c r="Q660" s="58" t="s">
        <v>565</v>
      </c>
      <c r="R660" s="52" t="s">
        <v>564</v>
      </c>
      <c r="S660" s="33"/>
      <c r="T660" s="3"/>
    </row>
    <row r="661" spans="14:20" ht="36">
      <c r="N661" s="49" t="s">
        <v>112</v>
      </c>
      <c r="O661" s="49" t="s">
        <v>1418</v>
      </c>
      <c r="P661" s="58" t="s">
        <v>1111</v>
      </c>
      <c r="Q661" s="58" t="s">
        <v>1111</v>
      </c>
      <c r="R661" s="52" t="s">
        <v>566</v>
      </c>
      <c r="S661" s="33"/>
      <c r="T661" s="3"/>
    </row>
    <row r="662" spans="14:20" ht="24">
      <c r="N662" s="49" t="s">
        <v>112</v>
      </c>
      <c r="O662" s="49" t="s">
        <v>1419</v>
      </c>
      <c r="P662" s="58" t="s">
        <v>1112</v>
      </c>
      <c r="Q662" s="58" t="s">
        <v>1112</v>
      </c>
      <c r="R662" s="52" t="s">
        <v>1354</v>
      </c>
      <c r="S662" s="33"/>
      <c r="T662" s="3"/>
    </row>
    <row r="663" spans="14:20" ht="24">
      <c r="N663" s="49" t="s">
        <v>112</v>
      </c>
      <c r="O663" s="49" t="s">
        <v>1420</v>
      </c>
      <c r="P663" s="58" t="s">
        <v>1113</v>
      </c>
      <c r="Q663" s="58" t="s">
        <v>1113</v>
      </c>
      <c r="R663" s="52" t="s">
        <v>1355</v>
      </c>
      <c r="S663" s="33"/>
      <c r="T663" s="3"/>
    </row>
    <row r="664" spans="14:20" ht="36">
      <c r="N664" s="49" t="s">
        <v>112</v>
      </c>
      <c r="O664" s="49" t="s">
        <v>1421</v>
      </c>
      <c r="P664" s="58" t="s">
        <v>567</v>
      </c>
      <c r="Q664" s="58" t="s">
        <v>567</v>
      </c>
      <c r="R664" s="52" t="s">
        <v>113</v>
      </c>
      <c r="S664" s="33"/>
      <c r="T664" s="3"/>
    </row>
    <row r="665" spans="14:20" ht="36">
      <c r="N665" s="49" t="s">
        <v>112</v>
      </c>
      <c r="O665" s="49" t="s">
        <v>1422</v>
      </c>
      <c r="P665" s="58" t="s">
        <v>1114</v>
      </c>
      <c r="Q665" s="58" t="s">
        <v>1114</v>
      </c>
      <c r="R665" s="52" t="s">
        <v>113</v>
      </c>
      <c r="S665" s="33"/>
      <c r="T665" s="3"/>
    </row>
    <row r="666" spans="14:20" ht="48">
      <c r="N666" s="49" t="s">
        <v>112</v>
      </c>
      <c r="O666" s="49" t="s">
        <v>1423</v>
      </c>
      <c r="P666" s="55" t="s">
        <v>1116</v>
      </c>
      <c r="Q666" s="58" t="s">
        <v>1115</v>
      </c>
      <c r="R666" s="52" t="s">
        <v>1356</v>
      </c>
      <c r="S666" s="33"/>
      <c r="T666" s="3"/>
    </row>
    <row r="667" spans="14:20" ht="36">
      <c r="N667" s="49" t="s">
        <v>112</v>
      </c>
      <c r="O667" s="49" t="s">
        <v>1424</v>
      </c>
      <c r="P667" s="58" t="s">
        <v>1117</v>
      </c>
      <c r="Q667" s="58" t="s">
        <v>1117</v>
      </c>
      <c r="R667" s="52" t="s">
        <v>1357</v>
      </c>
      <c r="S667" s="33"/>
      <c r="T667" s="3"/>
    </row>
    <row r="668" spans="14:20" ht="24">
      <c r="N668" s="49" t="s">
        <v>112</v>
      </c>
      <c r="O668" s="49" t="s">
        <v>1425</v>
      </c>
      <c r="P668" s="55" t="s">
        <v>569</v>
      </c>
      <c r="Q668" s="58" t="s">
        <v>1118</v>
      </c>
      <c r="R668" s="52" t="s">
        <v>568</v>
      </c>
      <c r="S668" s="33"/>
      <c r="T668" s="3"/>
    </row>
    <row r="669" spans="14:20" ht="24">
      <c r="N669" s="49" t="s">
        <v>112</v>
      </c>
      <c r="O669" s="49" t="s">
        <v>1426</v>
      </c>
      <c r="P669" s="58" t="s">
        <v>571</v>
      </c>
      <c r="Q669" s="58" t="s">
        <v>571</v>
      </c>
      <c r="R669" s="52" t="s">
        <v>570</v>
      </c>
      <c r="S669" s="33"/>
      <c r="T669" s="3"/>
    </row>
    <row r="670" spans="14:20">
      <c r="N670" s="49" t="s">
        <v>112</v>
      </c>
      <c r="O670" s="49" t="s">
        <v>1427</v>
      </c>
      <c r="P670" s="58" t="s">
        <v>573</v>
      </c>
      <c r="Q670" s="58" t="s">
        <v>573</v>
      </c>
      <c r="R670" s="52" t="s">
        <v>572</v>
      </c>
      <c r="S670" s="33"/>
      <c r="T670" s="3"/>
    </row>
    <row r="671" spans="14:20" ht="60">
      <c r="N671" s="49" t="s">
        <v>112</v>
      </c>
      <c r="O671" s="49" t="s">
        <v>1428</v>
      </c>
      <c r="P671" s="58" t="s">
        <v>1119</v>
      </c>
      <c r="Q671" s="58" t="s">
        <v>1119</v>
      </c>
      <c r="R671" s="52" t="s">
        <v>574</v>
      </c>
      <c r="S671" s="33"/>
      <c r="T671" s="3"/>
    </row>
    <row r="672" spans="14:20" ht="72">
      <c r="N672" s="49" t="s">
        <v>112</v>
      </c>
      <c r="O672" s="49" t="s">
        <v>1429</v>
      </c>
      <c r="P672" s="55" t="s">
        <v>576</v>
      </c>
      <c r="Q672" s="58" t="s">
        <v>1120</v>
      </c>
      <c r="R672" s="52" t="s">
        <v>575</v>
      </c>
      <c r="S672" s="33"/>
      <c r="T672" s="3"/>
    </row>
    <row r="673" spans="14:20" ht="24">
      <c r="N673" s="49" t="s">
        <v>112</v>
      </c>
      <c r="O673" s="49" t="s">
        <v>1430</v>
      </c>
      <c r="P673" s="58" t="s">
        <v>1121</v>
      </c>
      <c r="Q673" s="58" t="s">
        <v>1121</v>
      </c>
      <c r="R673" s="52" t="s">
        <v>1358</v>
      </c>
      <c r="S673" s="33"/>
      <c r="T673" s="3"/>
    </row>
    <row r="674" spans="14:20" ht="24">
      <c r="N674" s="49" t="s">
        <v>112</v>
      </c>
      <c r="O674" s="49" t="s">
        <v>1431</v>
      </c>
      <c r="P674" s="58" t="s">
        <v>578</v>
      </c>
      <c r="Q674" s="58" t="s">
        <v>578</v>
      </c>
      <c r="R674" s="52" t="s">
        <v>577</v>
      </c>
      <c r="S674" s="33"/>
      <c r="T674" s="3"/>
    </row>
    <row r="675" spans="14:20" ht="24">
      <c r="N675" s="49" t="s">
        <v>112</v>
      </c>
      <c r="O675" s="49" t="s">
        <v>1432</v>
      </c>
      <c r="P675" s="58" t="s">
        <v>1122</v>
      </c>
      <c r="Q675" s="58" t="s">
        <v>1122</v>
      </c>
      <c r="R675" s="52" t="s">
        <v>113</v>
      </c>
      <c r="S675" s="33"/>
      <c r="T675" s="3"/>
    </row>
    <row r="676" spans="14:20" ht="24">
      <c r="N676" s="49" t="s">
        <v>112</v>
      </c>
      <c r="O676" s="49" t="s">
        <v>1433</v>
      </c>
      <c r="P676" s="55" t="s">
        <v>581</v>
      </c>
      <c r="Q676" s="58" t="s">
        <v>580</v>
      </c>
      <c r="R676" s="52" t="s">
        <v>579</v>
      </c>
      <c r="S676" s="33"/>
      <c r="T676" s="3"/>
    </row>
    <row r="677" spans="14:20" ht="120">
      <c r="N677" s="49" t="s">
        <v>112</v>
      </c>
      <c r="O677" s="49" t="s">
        <v>1434</v>
      </c>
      <c r="P677" s="58" t="s">
        <v>1123</v>
      </c>
      <c r="Q677" s="58" t="s">
        <v>1123</v>
      </c>
      <c r="R677" s="52" t="s">
        <v>113</v>
      </c>
      <c r="S677" s="33"/>
      <c r="T677" s="3"/>
    </row>
    <row r="678" spans="14:20" ht="60">
      <c r="N678" s="49" t="s">
        <v>112</v>
      </c>
      <c r="O678" s="49" t="s">
        <v>1435</v>
      </c>
      <c r="P678" s="58" t="s">
        <v>1124</v>
      </c>
      <c r="Q678" s="58" t="s">
        <v>1124</v>
      </c>
      <c r="R678" s="52" t="s">
        <v>582</v>
      </c>
      <c r="S678" s="33"/>
      <c r="T678" s="3"/>
    </row>
    <row r="679" spans="14:20" ht="72">
      <c r="N679" s="49" t="s">
        <v>112</v>
      </c>
      <c r="O679" s="49" t="s">
        <v>1436</v>
      </c>
      <c r="P679" s="58" t="s">
        <v>1125</v>
      </c>
      <c r="Q679" s="58" t="s">
        <v>1125</v>
      </c>
      <c r="R679" s="52" t="s">
        <v>1359</v>
      </c>
      <c r="S679" s="33"/>
      <c r="T679" s="3"/>
    </row>
    <row r="680" spans="14:20" ht="48">
      <c r="N680" s="49" t="s">
        <v>112</v>
      </c>
      <c r="O680" s="49" t="s">
        <v>1437</v>
      </c>
      <c r="P680" s="58" t="s">
        <v>1126</v>
      </c>
      <c r="Q680" s="58" t="s">
        <v>1126</v>
      </c>
      <c r="R680" s="52" t="s">
        <v>583</v>
      </c>
      <c r="S680" s="33"/>
      <c r="T680" s="3"/>
    </row>
    <row r="681" spans="14:20" ht="24">
      <c r="N681" s="49" t="s">
        <v>112</v>
      </c>
      <c r="O681" s="49" t="s">
        <v>1438</v>
      </c>
      <c r="P681" s="58" t="s">
        <v>585</v>
      </c>
      <c r="Q681" s="58" t="s">
        <v>585</v>
      </c>
      <c r="R681" s="52" t="s">
        <v>584</v>
      </c>
      <c r="S681" s="33"/>
      <c r="T681" s="3"/>
    </row>
    <row r="682" spans="14:20" ht="36">
      <c r="N682" s="49" t="s">
        <v>112</v>
      </c>
      <c r="O682" s="49" t="s">
        <v>1439</v>
      </c>
      <c r="P682" s="58" t="s">
        <v>586</v>
      </c>
      <c r="Q682" s="58" t="s">
        <v>586</v>
      </c>
      <c r="R682" s="52" t="s">
        <v>113</v>
      </c>
      <c r="S682" s="33"/>
      <c r="T682" s="3"/>
    </row>
    <row r="683" spans="14:20" ht="24">
      <c r="N683" s="49" t="s">
        <v>112</v>
      </c>
      <c r="O683" s="49" t="s">
        <v>1440</v>
      </c>
      <c r="P683" s="58" t="s">
        <v>588</v>
      </c>
      <c r="Q683" s="58" t="s">
        <v>588</v>
      </c>
      <c r="R683" s="52" t="s">
        <v>587</v>
      </c>
      <c r="S683" s="33"/>
      <c r="T683" s="3"/>
    </row>
    <row r="684" spans="14:20" ht="24">
      <c r="N684" s="49" t="s">
        <v>112</v>
      </c>
      <c r="O684" s="49" t="s">
        <v>1441</v>
      </c>
      <c r="P684" s="58" t="s">
        <v>590</v>
      </c>
      <c r="Q684" s="58" t="s">
        <v>590</v>
      </c>
      <c r="R684" s="52" t="s">
        <v>589</v>
      </c>
      <c r="S684" s="33"/>
      <c r="T684" s="3"/>
    </row>
    <row r="685" spans="14:20">
      <c r="N685" s="49" t="s">
        <v>112</v>
      </c>
      <c r="O685" s="49" t="s">
        <v>1442</v>
      </c>
      <c r="P685" s="58" t="s">
        <v>592</v>
      </c>
      <c r="Q685" s="58" t="s">
        <v>592</v>
      </c>
      <c r="R685" s="52" t="s">
        <v>591</v>
      </c>
      <c r="S685" s="33"/>
      <c r="T685" s="3"/>
    </row>
    <row r="686" spans="14:20" ht="36">
      <c r="N686" s="49" t="s">
        <v>112</v>
      </c>
      <c r="O686" s="49" t="s">
        <v>1443</v>
      </c>
      <c r="P686" s="58" t="s">
        <v>1127</v>
      </c>
      <c r="Q686" s="58" t="s">
        <v>1127</v>
      </c>
      <c r="R686" s="52" t="s">
        <v>593</v>
      </c>
      <c r="S686" s="33"/>
      <c r="T686" s="3"/>
    </row>
    <row r="687" spans="14:20" ht="48">
      <c r="N687" s="49" t="s">
        <v>112</v>
      </c>
      <c r="O687" s="49" t="s">
        <v>1444</v>
      </c>
      <c r="P687" s="58" t="s">
        <v>1128</v>
      </c>
      <c r="Q687" s="58" t="s">
        <v>1128</v>
      </c>
      <c r="R687" s="52" t="s">
        <v>594</v>
      </c>
      <c r="S687" s="33"/>
      <c r="T687" s="3"/>
    </row>
    <row r="688" spans="14:20" ht="48">
      <c r="N688" s="49" t="s">
        <v>112</v>
      </c>
      <c r="O688" s="49" t="s">
        <v>1445</v>
      </c>
      <c r="P688" s="58" t="s">
        <v>1129</v>
      </c>
      <c r="Q688" s="58" t="s">
        <v>1129</v>
      </c>
      <c r="R688" s="52" t="s">
        <v>595</v>
      </c>
      <c r="S688" s="33"/>
      <c r="T688" s="3"/>
    </row>
    <row r="689" spans="14:20" ht="36">
      <c r="N689" s="49" t="s">
        <v>112</v>
      </c>
      <c r="O689" s="49" t="s">
        <v>1446</v>
      </c>
      <c r="P689" s="58" t="s">
        <v>1130</v>
      </c>
      <c r="Q689" s="58" t="s">
        <v>1130</v>
      </c>
      <c r="R689" s="52" t="s">
        <v>596</v>
      </c>
      <c r="S689" s="33"/>
      <c r="T689" s="3"/>
    </row>
    <row r="690" spans="14:20" ht="24">
      <c r="N690" s="49" t="s">
        <v>112</v>
      </c>
      <c r="O690" s="49" t="s">
        <v>1447</v>
      </c>
      <c r="P690" s="58" t="s">
        <v>598</v>
      </c>
      <c r="Q690" s="58" t="s">
        <v>598</v>
      </c>
      <c r="R690" s="52" t="s">
        <v>597</v>
      </c>
      <c r="S690" s="33"/>
      <c r="T690" s="3"/>
    </row>
    <row r="691" spans="14:20" ht="48">
      <c r="N691" s="49" t="s">
        <v>112</v>
      </c>
      <c r="O691" s="49" t="s">
        <v>1448</v>
      </c>
      <c r="P691" s="58" t="s">
        <v>1131</v>
      </c>
      <c r="Q691" s="58" t="s">
        <v>1131</v>
      </c>
      <c r="R691" s="52" t="s">
        <v>1360</v>
      </c>
      <c r="S691" s="33"/>
      <c r="T691" s="3"/>
    </row>
    <row r="692" spans="14:20" ht="84">
      <c r="N692" s="49" t="s">
        <v>112</v>
      </c>
      <c r="O692" s="49" t="s">
        <v>1449</v>
      </c>
      <c r="P692" s="55" t="s">
        <v>600</v>
      </c>
      <c r="Q692" s="58" t="s">
        <v>1132</v>
      </c>
      <c r="R692" s="52" t="s">
        <v>599</v>
      </c>
      <c r="S692" s="33"/>
      <c r="T692" s="3"/>
    </row>
    <row r="693" spans="14:20">
      <c r="N693" s="49" t="s">
        <v>112</v>
      </c>
      <c r="O693" s="49" t="s">
        <v>1450</v>
      </c>
      <c r="P693" s="58" t="s">
        <v>1654</v>
      </c>
      <c r="Q693" s="58" t="s">
        <v>1654</v>
      </c>
      <c r="R693" s="52" t="s">
        <v>1361</v>
      </c>
      <c r="S693" s="51"/>
      <c r="T693" s="3"/>
    </row>
    <row r="694" spans="14:20" ht="36">
      <c r="N694" s="49" t="s">
        <v>112</v>
      </c>
      <c r="O694" s="49" t="s">
        <v>1451</v>
      </c>
      <c r="P694" s="58" t="s">
        <v>1133</v>
      </c>
      <c r="Q694" s="58" t="s">
        <v>1133</v>
      </c>
      <c r="R694" s="52" t="s">
        <v>601</v>
      </c>
      <c r="S694" s="33"/>
      <c r="T694" s="3"/>
    </row>
    <row r="695" spans="14:20" ht="48">
      <c r="N695" s="49" t="s">
        <v>112</v>
      </c>
      <c r="O695" s="49" t="s">
        <v>1452</v>
      </c>
      <c r="P695" s="55" t="s">
        <v>603</v>
      </c>
      <c r="Q695" s="58" t="s">
        <v>1134</v>
      </c>
      <c r="R695" s="52" t="s">
        <v>602</v>
      </c>
      <c r="S695" s="33"/>
      <c r="T695" s="3"/>
    </row>
    <row r="696" spans="14:20" ht="96">
      <c r="N696" s="49" t="s">
        <v>112</v>
      </c>
      <c r="O696" s="49" t="s">
        <v>1453</v>
      </c>
      <c r="P696" s="55" t="s">
        <v>605</v>
      </c>
      <c r="Q696" s="58" t="s">
        <v>1135</v>
      </c>
      <c r="R696" s="52" t="s">
        <v>604</v>
      </c>
      <c r="S696" s="33"/>
      <c r="T696" s="3"/>
    </row>
    <row r="697" spans="14:20" ht="36">
      <c r="N697" s="49" t="s">
        <v>112</v>
      </c>
      <c r="O697" s="49" t="s">
        <v>1454</v>
      </c>
      <c r="P697" s="55" t="s">
        <v>607</v>
      </c>
      <c r="Q697" s="58" t="s">
        <v>1136</v>
      </c>
      <c r="R697" s="52" t="s">
        <v>606</v>
      </c>
      <c r="S697" s="33"/>
      <c r="T697" s="3"/>
    </row>
    <row r="698" spans="14:20" ht="60">
      <c r="N698" s="49" t="s">
        <v>112</v>
      </c>
      <c r="O698" s="49" t="s">
        <v>1455</v>
      </c>
      <c r="P698" s="55" t="s">
        <v>609</v>
      </c>
      <c r="Q698" s="58" t="s">
        <v>1137</v>
      </c>
      <c r="R698" s="52" t="s">
        <v>608</v>
      </c>
      <c r="S698" s="33"/>
      <c r="T698" s="3"/>
    </row>
    <row r="699" spans="14:20" ht="156">
      <c r="N699" s="49" t="s">
        <v>112</v>
      </c>
      <c r="O699" s="49" t="s">
        <v>1456</v>
      </c>
      <c r="P699" s="55" t="s">
        <v>1577</v>
      </c>
      <c r="Q699" s="58" t="s">
        <v>1138</v>
      </c>
      <c r="R699" s="52" t="s">
        <v>610</v>
      </c>
      <c r="S699" s="33"/>
      <c r="T699" s="3"/>
    </row>
    <row r="700" spans="14:20" ht="216">
      <c r="N700" s="49" t="s">
        <v>112</v>
      </c>
      <c r="O700" s="49" t="s">
        <v>1457</v>
      </c>
      <c r="P700" s="55" t="s">
        <v>1140</v>
      </c>
      <c r="Q700" s="58" t="s">
        <v>1139</v>
      </c>
      <c r="R700" s="52" t="s">
        <v>1362</v>
      </c>
      <c r="S700" s="33"/>
      <c r="T700" s="3"/>
    </row>
    <row r="701" spans="14:20" ht="132">
      <c r="N701" s="49" t="s">
        <v>112</v>
      </c>
      <c r="O701" s="49" t="s">
        <v>1458</v>
      </c>
      <c r="P701" s="55" t="s">
        <v>1142</v>
      </c>
      <c r="Q701" s="58" t="s">
        <v>1141</v>
      </c>
      <c r="R701" s="52" t="s">
        <v>1363</v>
      </c>
      <c r="S701" s="33"/>
      <c r="T701" s="3"/>
    </row>
    <row r="702" spans="14:20" ht="96">
      <c r="N702" s="49" t="s">
        <v>112</v>
      </c>
      <c r="O702" s="49" t="s">
        <v>1459</v>
      </c>
      <c r="P702" s="55" t="s">
        <v>1579</v>
      </c>
      <c r="Q702" s="58" t="s">
        <v>1143</v>
      </c>
      <c r="R702" s="52" t="s">
        <v>1578</v>
      </c>
      <c r="S702" s="33"/>
      <c r="T702" s="3"/>
    </row>
    <row r="703" spans="14:20" ht="36">
      <c r="N703" s="49" t="s">
        <v>112</v>
      </c>
      <c r="O703" s="49" t="s">
        <v>1460</v>
      </c>
      <c r="P703" s="55" t="s">
        <v>1581</v>
      </c>
      <c r="Q703" s="58" t="s">
        <v>1144</v>
      </c>
      <c r="R703" s="52" t="s">
        <v>1580</v>
      </c>
      <c r="S703" s="33"/>
      <c r="T703" s="3"/>
    </row>
    <row r="704" spans="14:20" ht="108">
      <c r="N704" s="49" t="s">
        <v>112</v>
      </c>
      <c r="O704" s="49" t="s">
        <v>1461</v>
      </c>
      <c r="P704" s="55" t="s">
        <v>1146</v>
      </c>
      <c r="Q704" s="58" t="s">
        <v>1145</v>
      </c>
      <c r="R704" s="52" t="s">
        <v>1364</v>
      </c>
      <c r="S704" s="33"/>
      <c r="T704" s="3"/>
    </row>
    <row r="705" spans="14:20" ht="108">
      <c r="N705" s="49" t="s">
        <v>112</v>
      </c>
      <c r="O705" s="49" t="s">
        <v>1462</v>
      </c>
      <c r="P705" s="55" t="s">
        <v>1148</v>
      </c>
      <c r="Q705" s="58" t="s">
        <v>1147</v>
      </c>
      <c r="R705" s="52" t="s">
        <v>1365</v>
      </c>
      <c r="S705" s="33"/>
      <c r="T705" s="3"/>
    </row>
    <row r="706" spans="14:20" ht="36">
      <c r="N706" s="49" t="s">
        <v>112</v>
      </c>
      <c r="O706" s="49" t="s">
        <v>1463</v>
      </c>
      <c r="P706" s="58" t="s">
        <v>1149</v>
      </c>
      <c r="Q706" s="58" t="s">
        <v>1149</v>
      </c>
      <c r="R706" s="52" t="s">
        <v>1582</v>
      </c>
      <c r="S706" s="33"/>
      <c r="T706" s="3"/>
    </row>
    <row r="707" spans="14:20" ht="36">
      <c r="N707" s="49" t="s">
        <v>112</v>
      </c>
      <c r="O707" s="49" t="s">
        <v>1464</v>
      </c>
      <c r="P707" s="58" t="s">
        <v>1150</v>
      </c>
      <c r="Q707" s="58" t="s">
        <v>1150</v>
      </c>
      <c r="R707" s="52" t="s">
        <v>1366</v>
      </c>
      <c r="S707" s="33"/>
      <c r="T707" s="3"/>
    </row>
    <row r="708" spans="14:20" ht="24">
      <c r="N708" s="49" t="s">
        <v>112</v>
      </c>
      <c r="O708" s="49" t="s">
        <v>1465</v>
      </c>
      <c r="P708" s="58" t="s">
        <v>1151</v>
      </c>
      <c r="Q708" s="58" t="s">
        <v>1151</v>
      </c>
      <c r="R708" s="52" t="s">
        <v>1367</v>
      </c>
      <c r="S708" s="33"/>
      <c r="T708" s="3"/>
    </row>
    <row r="709" spans="14:20" ht="24">
      <c r="N709" s="49" t="s">
        <v>112</v>
      </c>
      <c r="O709" s="49" t="s">
        <v>1466</v>
      </c>
      <c r="P709" s="58" t="s">
        <v>1152</v>
      </c>
      <c r="Q709" s="58" t="s">
        <v>1152</v>
      </c>
      <c r="R709" s="52" t="s">
        <v>1583</v>
      </c>
      <c r="S709" s="33"/>
      <c r="T709" s="3"/>
    </row>
    <row r="710" spans="14:20" ht="60">
      <c r="N710" s="49" t="s">
        <v>112</v>
      </c>
      <c r="O710" s="49" t="s">
        <v>1467</v>
      </c>
      <c r="P710" s="58" t="s">
        <v>1153</v>
      </c>
      <c r="Q710" s="58" t="s">
        <v>1153</v>
      </c>
      <c r="R710" s="52" t="s">
        <v>1368</v>
      </c>
      <c r="S710" s="33"/>
      <c r="T710" s="3"/>
    </row>
    <row r="711" spans="14:20" ht="60">
      <c r="N711" s="49" t="s">
        <v>112</v>
      </c>
      <c r="O711" s="49" t="s">
        <v>1468</v>
      </c>
      <c r="P711" s="58" t="s">
        <v>1154</v>
      </c>
      <c r="Q711" s="58" t="s">
        <v>1154</v>
      </c>
      <c r="R711" s="52" t="s">
        <v>1585</v>
      </c>
      <c r="S711" s="33"/>
      <c r="T711" s="3"/>
    </row>
    <row r="712" spans="14:20" ht="72">
      <c r="N712" s="49" t="s">
        <v>112</v>
      </c>
      <c r="O712" s="49" t="s">
        <v>1469</v>
      </c>
      <c r="P712" s="55" t="s">
        <v>1659</v>
      </c>
      <c r="Q712" s="58" t="s">
        <v>1155</v>
      </c>
      <c r="R712" s="52" t="s">
        <v>1369</v>
      </c>
      <c r="S712" s="33"/>
      <c r="T712" s="3"/>
    </row>
    <row r="713" spans="14:20" ht="72">
      <c r="N713" s="49" t="s">
        <v>112</v>
      </c>
      <c r="O713" s="49" t="s">
        <v>1470</v>
      </c>
      <c r="P713" s="55" t="s">
        <v>1157</v>
      </c>
      <c r="Q713" s="58" t="s">
        <v>1156</v>
      </c>
      <c r="R713" s="52" t="s">
        <v>1370</v>
      </c>
      <c r="S713" s="33"/>
      <c r="T713" s="3"/>
    </row>
    <row r="714" spans="14:20" ht="156">
      <c r="N714" s="49" t="s">
        <v>112</v>
      </c>
      <c r="O714" s="49" t="s">
        <v>1471</v>
      </c>
      <c r="P714" s="55" t="s">
        <v>1159</v>
      </c>
      <c r="Q714" s="58" t="s">
        <v>1158</v>
      </c>
      <c r="R714" s="52" t="s">
        <v>1371</v>
      </c>
      <c r="S714" s="33"/>
      <c r="T714" s="3"/>
    </row>
    <row r="715" spans="14:20" ht="96">
      <c r="N715" s="49" t="s">
        <v>112</v>
      </c>
      <c r="O715" s="49" t="s">
        <v>1472</v>
      </c>
      <c r="P715" s="55" t="s">
        <v>1161</v>
      </c>
      <c r="Q715" s="58" t="s">
        <v>1160</v>
      </c>
      <c r="R715" s="52" t="s">
        <v>1372</v>
      </c>
      <c r="S715" s="33"/>
      <c r="T715" s="3"/>
    </row>
    <row r="716" spans="14:20" ht="36">
      <c r="N716" s="49" t="s">
        <v>112</v>
      </c>
      <c r="O716" s="49" t="s">
        <v>1473</v>
      </c>
      <c r="P716" s="58" t="s">
        <v>1162</v>
      </c>
      <c r="Q716" s="58" t="s">
        <v>1162</v>
      </c>
      <c r="R716" s="52" t="s">
        <v>1586</v>
      </c>
      <c r="S716" s="51"/>
      <c r="T716" s="3"/>
    </row>
    <row r="717" spans="14:20" ht="60">
      <c r="N717" s="49" t="s">
        <v>112</v>
      </c>
      <c r="O717" s="49" t="s">
        <v>1474</v>
      </c>
      <c r="P717" s="58" t="s">
        <v>1163</v>
      </c>
      <c r="Q717" s="58" t="s">
        <v>1163</v>
      </c>
      <c r="R717" s="52" t="s">
        <v>1587</v>
      </c>
      <c r="S717" s="33"/>
      <c r="T717" s="3"/>
    </row>
    <row r="718" spans="14:20" ht="60">
      <c r="N718" s="49" t="s">
        <v>112</v>
      </c>
      <c r="O718" s="49" t="s">
        <v>1475</v>
      </c>
      <c r="P718" s="58" t="s">
        <v>1164</v>
      </c>
      <c r="Q718" s="58" t="s">
        <v>1164</v>
      </c>
      <c r="R718" s="52" t="s">
        <v>1373</v>
      </c>
      <c r="S718" s="33"/>
      <c r="T718" s="3"/>
    </row>
    <row r="719" spans="14:20" ht="72">
      <c r="N719" s="49" t="s">
        <v>112</v>
      </c>
      <c r="O719" s="49" t="s">
        <v>1476</v>
      </c>
      <c r="P719" s="55" t="s">
        <v>1166</v>
      </c>
      <c r="Q719" s="58" t="s">
        <v>1165</v>
      </c>
      <c r="R719" s="52" t="s">
        <v>1374</v>
      </c>
      <c r="S719" s="33"/>
      <c r="T719" s="3"/>
    </row>
    <row r="720" spans="14:20" ht="108">
      <c r="N720" s="49" t="s">
        <v>112</v>
      </c>
      <c r="O720" s="49" t="s">
        <v>1477</v>
      </c>
      <c r="P720" s="55" t="s">
        <v>1589</v>
      </c>
      <c r="Q720" s="58" t="s">
        <v>1167</v>
      </c>
      <c r="R720" s="52" t="s">
        <v>1588</v>
      </c>
      <c r="S720" s="33"/>
      <c r="T720" s="3"/>
    </row>
    <row r="721" spans="14:20" ht="36">
      <c r="N721" s="49" t="s">
        <v>112</v>
      </c>
      <c r="O721" s="49" t="s">
        <v>1478</v>
      </c>
      <c r="P721" s="58" t="s">
        <v>1168</v>
      </c>
      <c r="Q721" s="58" t="s">
        <v>1168</v>
      </c>
      <c r="R721" s="52" t="s">
        <v>1590</v>
      </c>
      <c r="S721" s="33"/>
      <c r="T721" s="3"/>
    </row>
    <row r="722" spans="14:20" ht="36">
      <c r="N722" s="49" t="s">
        <v>112</v>
      </c>
      <c r="O722" s="49" t="s">
        <v>1479</v>
      </c>
      <c r="P722" s="58" t="s">
        <v>1169</v>
      </c>
      <c r="Q722" s="58" t="s">
        <v>1169</v>
      </c>
      <c r="R722" s="52" t="s">
        <v>1375</v>
      </c>
      <c r="S722" s="33"/>
      <c r="T722" s="3"/>
    </row>
    <row r="723" spans="14:20" ht="36">
      <c r="N723" s="49" t="s">
        <v>112</v>
      </c>
      <c r="O723" s="49" t="s">
        <v>1480</v>
      </c>
      <c r="P723" s="58" t="s">
        <v>1591</v>
      </c>
      <c r="Q723" s="58" t="s">
        <v>1591</v>
      </c>
      <c r="R723" s="52" t="s">
        <v>113</v>
      </c>
      <c r="S723" s="33"/>
      <c r="T723" s="3"/>
    </row>
    <row r="724" spans="14:20" ht="48">
      <c r="N724" s="49" t="s">
        <v>112</v>
      </c>
      <c r="O724" s="49" t="s">
        <v>1481</v>
      </c>
      <c r="P724" s="58" t="s">
        <v>1170</v>
      </c>
      <c r="Q724" s="58" t="s">
        <v>1170</v>
      </c>
      <c r="R724" s="52" t="s">
        <v>1376</v>
      </c>
      <c r="S724" s="33"/>
      <c r="T724" s="3"/>
    </row>
    <row r="725" spans="14:20">
      <c r="N725" s="49" t="s">
        <v>112</v>
      </c>
      <c r="O725" s="49" t="s">
        <v>1482</v>
      </c>
      <c r="P725" s="58" t="s">
        <v>1171</v>
      </c>
      <c r="Q725" s="58" t="s">
        <v>1171</v>
      </c>
      <c r="R725" s="52" t="s">
        <v>1377</v>
      </c>
    </row>
    <row r="726" spans="14:20" ht="24">
      <c r="N726" s="49" t="s">
        <v>112</v>
      </c>
      <c r="O726" s="49" t="s">
        <v>1483</v>
      </c>
      <c r="P726" s="58" t="s">
        <v>1172</v>
      </c>
      <c r="Q726" s="58" t="s">
        <v>1172</v>
      </c>
      <c r="R726" s="52" t="s">
        <v>1378</v>
      </c>
    </row>
    <row r="727" spans="14:20" ht="48">
      <c r="N727" s="49" t="s">
        <v>112</v>
      </c>
      <c r="O727" s="49" t="s">
        <v>1484</v>
      </c>
      <c r="P727" s="55" t="s">
        <v>1174</v>
      </c>
      <c r="Q727" s="58" t="s">
        <v>1173</v>
      </c>
      <c r="R727" s="52" t="s">
        <v>1592</v>
      </c>
    </row>
    <row r="728" spans="14:20" ht="36">
      <c r="N728" s="49" t="s">
        <v>112</v>
      </c>
      <c r="O728" s="49" t="s">
        <v>1485</v>
      </c>
      <c r="P728" s="58" t="s">
        <v>1175</v>
      </c>
      <c r="Q728" s="58" t="s">
        <v>1175</v>
      </c>
      <c r="R728" s="52" t="s">
        <v>1379</v>
      </c>
    </row>
    <row r="729" spans="14:20" ht="36">
      <c r="N729" s="49" t="s">
        <v>112</v>
      </c>
      <c r="O729" s="49" t="s">
        <v>1486</v>
      </c>
      <c r="P729" s="58" t="s">
        <v>1176</v>
      </c>
      <c r="Q729" s="58" t="s">
        <v>1176</v>
      </c>
      <c r="R729" s="52" t="s">
        <v>1593</v>
      </c>
    </row>
    <row r="730" spans="14:20" ht="24">
      <c r="N730" s="49" t="s">
        <v>112</v>
      </c>
      <c r="O730" s="49" t="s">
        <v>1487</v>
      </c>
      <c r="P730" s="58" t="s">
        <v>1177</v>
      </c>
      <c r="Q730" s="58" t="s">
        <v>1177</v>
      </c>
      <c r="R730" s="52" t="s">
        <v>1380</v>
      </c>
    </row>
    <row r="731" spans="14:20" ht="24">
      <c r="N731" s="49" t="s">
        <v>112</v>
      </c>
      <c r="O731" s="49" t="s">
        <v>1488</v>
      </c>
      <c r="P731" s="58" t="s">
        <v>1178</v>
      </c>
      <c r="Q731" s="58" t="s">
        <v>1178</v>
      </c>
      <c r="R731" s="52" t="s">
        <v>1381</v>
      </c>
    </row>
    <row r="732" spans="14:20" ht="36">
      <c r="N732" s="48" t="s">
        <v>112</v>
      </c>
      <c r="O732" s="48" t="s">
        <v>1489</v>
      </c>
      <c r="P732" s="59" t="s">
        <v>1179</v>
      </c>
      <c r="Q732" s="59" t="s">
        <v>1179</v>
      </c>
      <c r="R732" s="47" t="s">
        <v>1594</v>
      </c>
    </row>
    <row r="733" spans="14:20">
      <c r="N733" s="46"/>
      <c r="O733" s="45" t="s">
        <v>1669</v>
      </c>
      <c r="P733" s="57" t="s">
        <v>342</v>
      </c>
      <c r="Q733" s="46"/>
      <c r="R733" s="44"/>
    </row>
    <row r="734" spans="14:20">
      <c r="N734" s="46"/>
      <c r="O734" s="45" t="s">
        <v>1670</v>
      </c>
      <c r="P734" s="57" t="s">
        <v>343</v>
      </c>
      <c r="Q734" s="46"/>
      <c r="R734" s="44"/>
    </row>
    <row r="735" spans="14:20">
      <c r="N735" s="46"/>
      <c r="O735" s="45" t="s">
        <v>1671</v>
      </c>
      <c r="P735" s="57" t="s">
        <v>344</v>
      </c>
      <c r="Q735" s="46"/>
      <c r="R735" s="44"/>
    </row>
    <row r="736" spans="14:20">
      <c r="N736" s="46"/>
      <c r="O736" s="45" t="s">
        <v>1672</v>
      </c>
      <c r="P736" s="57" t="s">
        <v>1490</v>
      </c>
      <c r="Q736" s="46"/>
      <c r="R736" s="44"/>
    </row>
    <row r="737" spans="14:18">
      <c r="N737" s="46"/>
      <c r="O737" s="45" t="s">
        <v>1673</v>
      </c>
      <c r="P737" s="57" t="s">
        <v>1597</v>
      </c>
      <c r="Q737" s="46"/>
      <c r="R737" s="44"/>
    </row>
    <row r="738" spans="14:18">
      <c r="N738" s="46"/>
      <c r="O738" s="45" t="s">
        <v>1674</v>
      </c>
      <c r="P738" s="57" t="s">
        <v>1599</v>
      </c>
      <c r="Q738" s="46"/>
      <c r="R738" s="44"/>
    </row>
    <row r="739" spans="14:18">
      <c r="N739" s="46"/>
      <c r="O739" s="45" t="s">
        <v>1675</v>
      </c>
      <c r="P739" s="57" t="s">
        <v>1600</v>
      </c>
      <c r="Q739" s="46"/>
      <c r="R739" s="44"/>
    </row>
    <row r="740" spans="14:18">
      <c r="N740" s="46"/>
      <c r="O740" s="45" t="s">
        <v>1676</v>
      </c>
      <c r="P740" s="57" t="s">
        <v>1601</v>
      </c>
      <c r="Q740" s="46"/>
      <c r="R740" s="44"/>
    </row>
    <row r="741" spans="14:18">
      <c r="N741" s="46"/>
      <c r="O741" s="45" t="s">
        <v>1677</v>
      </c>
      <c r="P741" s="57" t="s">
        <v>1602</v>
      </c>
      <c r="Q741" s="46"/>
      <c r="R741" s="44"/>
    </row>
    <row r="742" spans="14:18">
      <c r="N742" s="46"/>
      <c r="O742" s="45" t="s">
        <v>1678</v>
      </c>
      <c r="P742" s="57" t="s">
        <v>1491</v>
      </c>
      <c r="Q742" s="46"/>
      <c r="R742" s="44"/>
    </row>
    <row r="743" spans="14:18">
      <c r="N743" s="46"/>
      <c r="O743" s="45" t="s">
        <v>1679</v>
      </c>
      <c r="P743" s="57" t="s">
        <v>1604</v>
      </c>
      <c r="Q743" s="46"/>
      <c r="R743" s="44"/>
    </row>
    <row r="744" spans="14:18">
      <c r="N744" s="46"/>
      <c r="O744" s="45" t="s">
        <v>1680</v>
      </c>
      <c r="P744" s="57" t="s">
        <v>1605</v>
      </c>
      <c r="Q744" s="46"/>
      <c r="R744" s="44"/>
    </row>
    <row r="745" spans="14:18">
      <c r="N745" s="46"/>
      <c r="O745" s="45" t="s">
        <v>1681</v>
      </c>
      <c r="P745" s="57" t="s">
        <v>1492</v>
      </c>
      <c r="Q745" s="46"/>
      <c r="R745" s="44"/>
    </row>
    <row r="746" spans="14:18">
      <c r="N746" s="46"/>
      <c r="O746" s="45" t="s">
        <v>1682</v>
      </c>
      <c r="P746" s="57" t="s">
        <v>1606</v>
      </c>
      <c r="Q746" s="46"/>
      <c r="R746" s="44"/>
    </row>
    <row r="747" spans="14:18">
      <c r="N747" s="46"/>
      <c r="O747" s="45" t="s">
        <v>1683</v>
      </c>
      <c r="P747" s="57" t="s">
        <v>1607</v>
      </c>
      <c r="Q747" s="46"/>
      <c r="R747" s="44"/>
    </row>
    <row r="748" spans="14:18">
      <c r="N748" s="46"/>
      <c r="O748" s="45" t="s">
        <v>1684</v>
      </c>
      <c r="P748" s="57" t="s">
        <v>1608</v>
      </c>
      <c r="Q748" s="46"/>
      <c r="R748" s="44"/>
    </row>
    <row r="749" spans="14:18">
      <c r="N749" s="46"/>
      <c r="O749" s="45" t="s">
        <v>1685</v>
      </c>
      <c r="P749" s="57" t="s">
        <v>1614</v>
      </c>
      <c r="Q749" s="46"/>
      <c r="R749" s="44"/>
    </row>
    <row r="750" spans="14:18">
      <c r="N750" s="46"/>
      <c r="O750" s="45" t="s">
        <v>1686</v>
      </c>
      <c r="P750" s="57" t="s">
        <v>1615</v>
      </c>
      <c r="Q750" s="46"/>
      <c r="R750" s="44"/>
    </row>
    <row r="751" spans="14:18">
      <c r="N751" s="46"/>
      <c r="O751" s="45" t="s">
        <v>1687</v>
      </c>
      <c r="P751" s="57" t="s">
        <v>1616</v>
      </c>
      <c r="Q751" s="46"/>
      <c r="R751" s="44"/>
    </row>
    <row r="752" spans="14:18">
      <c r="N752" s="46"/>
      <c r="O752" s="45" t="s">
        <v>1688</v>
      </c>
      <c r="P752" s="57" t="s">
        <v>1617</v>
      </c>
      <c r="Q752" s="46"/>
      <c r="R752" s="44"/>
    </row>
    <row r="753" spans="14:18">
      <c r="N753" s="46"/>
      <c r="O753" s="45" t="s">
        <v>1689</v>
      </c>
      <c r="P753" s="57" t="s">
        <v>1618</v>
      </c>
      <c r="Q753" s="46"/>
      <c r="R753" s="44"/>
    </row>
    <row r="754" spans="14:18" ht="60">
      <c r="N754" s="46"/>
      <c r="O754" s="45" t="s">
        <v>1690</v>
      </c>
      <c r="P754" s="56" t="s">
        <v>345</v>
      </c>
      <c r="Q754" s="46"/>
      <c r="R754" s="44"/>
    </row>
    <row r="755" spans="14:18">
      <c r="N755" s="46"/>
      <c r="O755" s="45" t="s">
        <v>1691</v>
      </c>
      <c r="P755" s="57" t="s">
        <v>1619</v>
      </c>
      <c r="Q755" s="46"/>
      <c r="R755" s="44"/>
    </row>
    <row r="756" spans="14:18">
      <c r="N756" s="46"/>
      <c r="O756" s="45" t="s">
        <v>1692</v>
      </c>
      <c r="P756" s="57" t="s">
        <v>1493</v>
      </c>
      <c r="Q756" s="46"/>
      <c r="R756" s="44"/>
    </row>
    <row r="757" spans="14:18">
      <c r="N757" s="46"/>
      <c r="O757" s="45" t="s">
        <v>1693</v>
      </c>
      <c r="P757" s="57" t="s">
        <v>1620</v>
      </c>
      <c r="Q757" s="46"/>
      <c r="R757" s="44"/>
    </row>
    <row r="758" spans="14:18">
      <c r="N758" s="46"/>
      <c r="O758" s="45" t="s">
        <v>1694</v>
      </c>
      <c r="P758" s="57" t="s">
        <v>1621</v>
      </c>
      <c r="Q758" s="46"/>
      <c r="R758" s="44"/>
    </row>
    <row r="759" spans="14:18">
      <c r="N759" s="46"/>
      <c r="O759" s="45" t="s">
        <v>1695</v>
      </c>
      <c r="P759" s="57" t="s">
        <v>1622</v>
      </c>
      <c r="Q759" s="46"/>
      <c r="R759" s="44"/>
    </row>
    <row r="760" spans="14:18">
      <c r="N760" s="46"/>
      <c r="O760" s="45" t="s">
        <v>1696</v>
      </c>
      <c r="P760" s="57" t="s">
        <v>1623</v>
      </c>
      <c r="Q760" s="46"/>
      <c r="R760" s="44"/>
    </row>
    <row r="761" spans="14:18">
      <c r="N761" s="46"/>
      <c r="O761" s="45" t="s">
        <v>1697</v>
      </c>
      <c r="P761" s="57" t="s">
        <v>1624</v>
      </c>
      <c r="Q761" s="46"/>
      <c r="R761" s="44"/>
    </row>
    <row r="762" spans="14:18">
      <c r="N762" s="46"/>
      <c r="O762" s="45" t="s">
        <v>1698</v>
      </c>
      <c r="P762" s="57" t="s">
        <v>1625</v>
      </c>
      <c r="Q762" s="46"/>
      <c r="R762" s="44"/>
    </row>
    <row r="763" spans="14:18">
      <c r="N763" s="46"/>
      <c r="O763" s="45" t="s">
        <v>1699</v>
      </c>
      <c r="P763" s="57" t="s">
        <v>1626</v>
      </c>
      <c r="Q763" s="46"/>
      <c r="R763" s="44"/>
    </row>
    <row r="764" spans="14:18">
      <c r="N764" s="46"/>
      <c r="O764" s="45" t="s">
        <v>1700</v>
      </c>
      <c r="P764" s="57" t="s">
        <v>1627</v>
      </c>
      <c r="Q764" s="46"/>
      <c r="R764" s="44"/>
    </row>
    <row r="765" spans="14:18">
      <c r="N765" s="46"/>
      <c r="O765" s="45" t="s">
        <v>1701</v>
      </c>
      <c r="P765" s="57" t="s">
        <v>1628</v>
      </c>
      <c r="Q765" s="46"/>
      <c r="R765" s="44"/>
    </row>
    <row r="766" spans="14:18" ht="84">
      <c r="N766" s="46"/>
      <c r="O766" s="45" t="s">
        <v>1702</v>
      </c>
      <c r="P766" s="56" t="s">
        <v>346</v>
      </c>
      <c r="Q766" s="46"/>
      <c r="R766" s="44"/>
    </row>
    <row r="767" spans="14:18">
      <c r="N767" s="46"/>
      <c r="O767" s="45" t="s">
        <v>1703</v>
      </c>
      <c r="P767" s="57" t="s">
        <v>1629</v>
      </c>
      <c r="Q767" s="46"/>
      <c r="R767" s="44"/>
    </row>
    <row r="768" spans="14:18">
      <c r="N768" s="46"/>
      <c r="O768" s="45" t="s">
        <v>1704</v>
      </c>
      <c r="P768" s="57" t="s">
        <v>1630</v>
      </c>
      <c r="Q768" s="46"/>
      <c r="R768" s="44"/>
    </row>
    <row r="769" spans="14:18">
      <c r="N769" s="46"/>
      <c r="O769" s="45" t="s">
        <v>1705</v>
      </c>
      <c r="P769" s="57" t="s">
        <v>1631</v>
      </c>
      <c r="Q769" s="46"/>
      <c r="R769" s="44"/>
    </row>
    <row r="770" spans="14:18">
      <c r="N770" s="46"/>
      <c r="O770" s="45" t="s">
        <v>1706</v>
      </c>
      <c r="P770" s="57" t="s">
        <v>1632</v>
      </c>
      <c r="Q770" s="46"/>
      <c r="R770" s="44"/>
    </row>
    <row r="771" spans="14:18">
      <c r="N771" s="46"/>
      <c r="O771" s="45" t="s">
        <v>1707</v>
      </c>
      <c r="P771" s="57" t="s">
        <v>1633</v>
      </c>
      <c r="Q771" s="46"/>
      <c r="R771" s="44"/>
    </row>
    <row r="772" spans="14:18">
      <c r="N772" s="46"/>
      <c r="O772" s="45" t="s">
        <v>1708</v>
      </c>
      <c r="P772" s="57" t="s">
        <v>347</v>
      </c>
      <c r="Q772" s="46"/>
      <c r="R772" s="44"/>
    </row>
    <row r="773" spans="14:18">
      <c r="N773" s="46"/>
      <c r="O773" s="45" t="s">
        <v>1709</v>
      </c>
      <c r="P773" s="57" t="s">
        <v>348</v>
      </c>
      <c r="Q773" s="46"/>
      <c r="R773" s="44"/>
    </row>
    <row r="774" spans="14:18">
      <c r="N774" s="46"/>
      <c r="O774" s="45" t="s">
        <v>1710</v>
      </c>
      <c r="P774" s="57" t="s">
        <v>1494</v>
      </c>
      <c r="Q774" s="46"/>
      <c r="R774" s="44"/>
    </row>
    <row r="775" spans="14:18">
      <c r="N775" s="46"/>
      <c r="O775" s="45" t="s">
        <v>1711</v>
      </c>
      <c r="P775" s="57" t="s">
        <v>1634</v>
      </c>
      <c r="Q775" s="46"/>
      <c r="R775" s="44"/>
    </row>
    <row r="776" spans="14:18">
      <c r="N776" s="46"/>
      <c r="O776" s="45" t="s">
        <v>1712</v>
      </c>
      <c r="P776" s="57" t="s">
        <v>1663</v>
      </c>
      <c r="Q776" s="46"/>
      <c r="R776" s="44"/>
    </row>
    <row r="777" spans="14:18">
      <c r="N777" s="46"/>
      <c r="O777" s="45" t="s">
        <v>1713</v>
      </c>
      <c r="P777" s="57" t="s">
        <v>349</v>
      </c>
      <c r="Q777" s="46"/>
      <c r="R777" s="44"/>
    </row>
    <row r="778" spans="14:18">
      <c r="N778" s="46"/>
      <c r="O778" s="45" t="s">
        <v>1714</v>
      </c>
      <c r="P778" s="57" t="s">
        <v>1635</v>
      </c>
      <c r="Q778" s="46"/>
      <c r="R778" s="44"/>
    </row>
    <row r="779" spans="14:18">
      <c r="N779" s="46"/>
      <c r="O779" s="45" t="s">
        <v>1715</v>
      </c>
      <c r="P779" s="57" t="s">
        <v>1495</v>
      </c>
      <c r="Q779" s="46"/>
      <c r="R779" s="44"/>
    </row>
    <row r="780" spans="14:18">
      <c r="N780" s="46"/>
      <c r="O780" s="45" t="s">
        <v>1716</v>
      </c>
      <c r="P780" s="57" t="s">
        <v>1636</v>
      </c>
      <c r="Q780" s="46"/>
      <c r="R780" s="44"/>
    </row>
    <row r="781" spans="14:18">
      <c r="N781" s="46"/>
      <c r="O781" s="45" t="s">
        <v>1717</v>
      </c>
      <c r="P781" s="57" t="s">
        <v>1496</v>
      </c>
      <c r="Q781" s="46"/>
      <c r="R781" s="44"/>
    </row>
    <row r="782" spans="14:18">
      <c r="N782" s="46"/>
      <c r="O782" s="45" t="s">
        <v>1728</v>
      </c>
      <c r="P782" s="57" t="s">
        <v>350</v>
      </c>
      <c r="Q782" s="46"/>
      <c r="R782" s="44"/>
    </row>
    <row r="783" spans="14:18">
      <c r="N783" s="46"/>
      <c r="O783" s="45" t="s">
        <v>1729</v>
      </c>
      <c r="P783" s="57" t="s">
        <v>1637</v>
      </c>
      <c r="Q783" s="46"/>
      <c r="R783" s="44"/>
    </row>
    <row r="784" spans="14:18">
      <c r="N784" s="46"/>
      <c r="O784" s="45" t="s">
        <v>1730</v>
      </c>
      <c r="P784" s="57" t="s">
        <v>1497</v>
      </c>
      <c r="Q784" s="46"/>
      <c r="R784" s="44"/>
    </row>
    <row r="785" spans="14:18">
      <c r="N785" s="46"/>
      <c r="O785" s="45" t="s">
        <v>1731</v>
      </c>
      <c r="P785" s="57" t="s">
        <v>1639</v>
      </c>
      <c r="Q785" s="46"/>
      <c r="R785" s="44"/>
    </row>
    <row r="786" spans="14:18">
      <c r="N786" s="46"/>
      <c r="O786" s="45" t="s">
        <v>1732</v>
      </c>
      <c r="P786" s="57" t="s">
        <v>351</v>
      </c>
      <c r="Q786" s="46"/>
      <c r="R786" s="44"/>
    </row>
    <row r="787" spans="14:18">
      <c r="N787" s="46"/>
      <c r="O787" s="45" t="s">
        <v>1733</v>
      </c>
      <c r="P787" s="57" t="s">
        <v>352</v>
      </c>
      <c r="Q787" s="46"/>
      <c r="R787" s="44"/>
    </row>
    <row r="788" spans="14:18" ht="84">
      <c r="N788" s="46"/>
      <c r="O788" s="45" t="s">
        <v>1734</v>
      </c>
      <c r="P788" s="56" t="s">
        <v>353</v>
      </c>
      <c r="Q788" s="46"/>
      <c r="R788" s="44"/>
    </row>
    <row r="789" spans="14:18">
      <c r="N789" s="46"/>
      <c r="O789" s="45" t="s">
        <v>1735</v>
      </c>
      <c r="P789" s="57" t="s">
        <v>1641</v>
      </c>
      <c r="Q789" s="46"/>
      <c r="R789" s="44"/>
    </row>
    <row r="790" spans="14:18">
      <c r="N790" s="46"/>
      <c r="O790" s="45" t="s">
        <v>1736</v>
      </c>
      <c r="P790" s="57" t="s">
        <v>1643</v>
      </c>
      <c r="Q790" s="46"/>
      <c r="R790" s="44"/>
    </row>
    <row r="791" spans="14:18">
      <c r="N791" s="46"/>
      <c r="O791" s="45" t="s">
        <v>1737</v>
      </c>
      <c r="P791" s="57" t="s">
        <v>1644</v>
      </c>
      <c r="Q791" s="46"/>
      <c r="R791" s="44"/>
    </row>
    <row r="792" spans="14:18">
      <c r="N792" s="46"/>
      <c r="O792" s="45" t="s">
        <v>1738</v>
      </c>
      <c r="P792" s="57" t="s">
        <v>1645</v>
      </c>
      <c r="Q792" s="46"/>
      <c r="R792" s="44"/>
    </row>
    <row r="793" spans="14:18">
      <c r="N793" s="46"/>
      <c r="O793" s="45" t="s">
        <v>1739</v>
      </c>
      <c r="P793" s="57" t="s">
        <v>1646</v>
      </c>
      <c r="Q793" s="46"/>
      <c r="R793" s="44"/>
    </row>
    <row r="794" spans="14:18" ht="72">
      <c r="N794" s="46"/>
      <c r="O794" s="45" t="s">
        <v>1740</v>
      </c>
      <c r="P794" s="56" t="s">
        <v>354</v>
      </c>
      <c r="Q794" s="46"/>
      <c r="R794" s="44"/>
    </row>
    <row r="795" spans="14:18" ht="72">
      <c r="N795" s="46"/>
      <c r="O795" s="45" t="s">
        <v>1741</v>
      </c>
      <c r="P795" s="56" t="s">
        <v>355</v>
      </c>
      <c r="Q795" s="46"/>
      <c r="R795" s="44"/>
    </row>
    <row r="796" spans="14:18">
      <c r="N796" s="46"/>
      <c r="O796" s="45" t="s">
        <v>1742</v>
      </c>
      <c r="P796" s="57" t="s">
        <v>1648</v>
      </c>
      <c r="Q796" s="46"/>
      <c r="R796" s="44"/>
    </row>
    <row r="797" spans="14:18">
      <c r="N797" s="46"/>
      <c r="O797" s="45" t="s">
        <v>1743</v>
      </c>
      <c r="P797" s="57" t="s">
        <v>1649</v>
      </c>
      <c r="Q797" s="46"/>
      <c r="R797" s="44"/>
    </row>
    <row r="798" spans="14:18">
      <c r="N798" s="46"/>
      <c r="O798" s="45" t="s">
        <v>1744</v>
      </c>
      <c r="P798" s="57" t="s">
        <v>1650</v>
      </c>
      <c r="Q798" s="46"/>
      <c r="R798" s="44"/>
    </row>
    <row r="799" spans="14:18">
      <c r="N799" s="46"/>
      <c r="O799" s="45" t="s">
        <v>1745</v>
      </c>
      <c r="P799" s="57" t="s">
        <v>1651</v>
      </c>
      <c r="Q799" s="46"/>
      <c r="R799" s="44"/>
    </row>
    <row r="800" spans="14:18">
      <c r="N800" s="46"/>
      <c r="O800" s="45" t="s">
        <v>1746</v>
      </c>
      <c r="P800" s="57" t="s">
        <v>1498</v>
      </c>
      <c r="Q800" s="46"/>
      <c r="R800" s="44"/>
    </row>
    <row r="801" spans="14:18">
      <c r="N801" s="46"/>
      <c r="O801" s="45" t="s">
        <v>1747</v>
      </c>
      <c r="P801" s="57" t="s">
        <v>1499</v>
      </c>
      <c r="Q801" s="46"/>
      <c r="R801" s="43"/>
    </row>
    <row r="802" spans="14:18">
      <c r="N802" s="46"/>
      <c r="O802" s="45" t="s">
        <v>1748</v>
      </c>
      <c r="P802" s="57" t="s">
        <v>1500</v>
      </c>
      <c r="Q802" s="46"/>
      <c r="R802" s="44"/>
    </row>
    <row r="803" spans="14:18">
      <c r="N803" s="46"/>
      <c r="O803" s="45" t="s">
        <v>1749</v>
      </c>
      <c r="P803" s="57" t="s">
        <v>356</v>
      </c>
      <c r="Q803" s="46"/>
      <c r="R803" s="44"/>
    </row>
    <row r="804" spans="14:18">
      <c r="N804" s="46"/>
      <c r="O804" s="45" t="s">
        <v>1750</v>
      </c>
      <c r="P804" s="57" t="s">
        <v>1652</v>
      </c>
      <c r="Q804" s="46"/>
      <c r="R804" s="44"/>
    </row>
    <row r="805" spans="14:18">
      <c r="N805" s="46"/>
      <c r="O805" s="45" t="s">
        <v>1751</v>
      </c>
      <c r="P805" s="57" t="s">
        <v>1653</v>
      </c>
      <c r="Q805" s="46"/>
      <c r="R805" s="44"/>
    </row>
    <row r="806" spans="14:18">
      <c r="N806" s="46"/>
      <c r="O806" s="45" t="s">
        <v>1752</v>
      </c>
      <c r="P806" s="57" t="s">
        <v>1655</v>
      </c>
      <c r="Q806" s="46"/>
      <c r="R806" s="44"/>
    </row>
    <row r="807" spans="14:18">
      <c r="N807" s="46"/>
      <c r="O807" s="45" t="s">
        <v>1753</v>
      </c>
      <c r="P807" s="57" t="s">
        <v>1501</v>
      </c>
      <c r="Q807" s="46"/>
      <c r="R807" s="44"/>
    </row>
    <row r="808" spans="14:18">
      <c r="N808" s="46"/>
      <c r="O808" s="45" t="s">
        <v>1754</v>
      </c>
      <c r="P808" s="57" t="s">
        <v>1656</v>
      </c>
      <c r="Q808" s="46"/>
      <c r="R808" s="44"/>
    </row>
    <row r="809" spans="14:18">
      <c r="N809" s="46"/>
      <c r="O809" s="45" t="s">
        <v>1755</v>
      </c>
      <c r="P809" s="57" t="s">
        <v>1657</v>
      </c>
      <c r="Q809" s="46"/>
      <c r="R809" s="44"/>
    </row>
    <row r="810" spans="14:18">
      <c r="N810" s="46"/>
      <c r="O810" s="45" t="s">
        <v>1756</v>
      </c>
      <c r="P810" s="57" t="s">
        <v>1658</v>
      </c>
      <c r="Q810" s="46"/>
      <c r="R810" s="44"/>
    </row>
    <row r="811" spans="14:18">
      <c r="N811" s="46"/>
      <c r="O811" s="45" t="s">
        <v>1757</v>
      </c>
      <c r="P811" s="57" t="s">
        <v>1660</v>
      </c>
      <c r="Q811" s="46"/>
      <c r="R811" s="44"/>
    </row>
    <row r="812" spans="14:18" ht="72">
      <c r="N812" s="46"/>
      <c r="O812" s="45" t="s">
        <v>1758</v>
      </c>
      <c r="P812" s="56" t="s">
        <v>357</v>
      </c>
      <c r="Q812" s="46"/>
      <c r="R812" s="44"/>
    </row>
    <row r="813" spans="14:18">
      <c r="N813" s="46"/>
      <c r="O813" s="45" t="s">
        <v>1759</v>
      </c>
      <c r="P813" s="57" t="s">
        <v>1661</v>
      </c>
      <c r="Q813" s="46"/>
      <c r="R813" s="44"/>
    </row>
    <row r="814" spans="14:18">
      <c r="N814" s="46"/>
      <c r="O814" s="45" t="s">
        <v>1760</v>
      </c>
      <c r="P814" s="57" t="s">
        <v>1662</v>
      </c>
      <c r="Q814" s="46"/>
      <c r="R814" s="44"/>
    </row>
    <row r="815" spans="14:18">
      <c r="N815" s="46"/>
      <c r="O815" s="45" t="s">
        <v>1761</v>
      </c>
      <c r="P815" s="57" t="s">
        <v>1664</v>
      </c>
      <c r="Q815" s="46"/>
      <c r="R815" s="44"/>
    </row>
    <row r="816" spans="14:18">
      <c r="N816" s="46"/>
      <c r="O816" s="45" t="s">
        <v>1762</v>
      </c>
      <c r="P816" s="57" t="s">
        <v>1665</v>
      </c>
      <c r="Q816" s="46"/>
      <c r="R816" s="44"/>
    </row>
    <row r="817" spans="14:18">
      <c r="N817" s="46"/>
      <c r="O817" s="45" t="s">
        <v>1763</v>
      </c>
      <c r="P817" s="57" t="s">
        <v>1666</v>
      </c>
      <c r="Q817" s="46"/>
      <c r="R817" s="44"/>
    </row>
    <row r="818" spans="14:18">
      <c r="N818" s="46"/>
      <c r="O818" s="45" t="s">
        <v>1764</v>
      </c>
      <c r="P818" s="57" t="s">
        <v>1667</v>
      </c>
      <c r="Q818" s="46"/>
      <c r="R818" s="44"/>
    </row>
    <row r="819" spans="14:18">
      <c r="N819" s="46"/>
      <c r="O819" s="45" t="s">
        <v>1765</v>
      </c>
      <c r="P819" s="57" t="s">
        <v>1668</v>
      </c>
      <c r="Q819" s="46"/>
      <c r="R819" s="44"/>
    </row>
  </sheetData>
  <sheetProtection insertRows="0" deleteRows="0"/>
  <mergeCells count="76">
    <mergeCell ref="X432:X439"/>
    <mergeCell ref="X393:X401"/>
    <mergeCell ref="X402:X406"/>
    <mergeCell ref="X409:X410"/>
    <mergeCell ref="X415:X416"/>
    <mergeCell ref="X417:X418"/>
    <mergeCell ref="X420:X423"/>
    <mergeCell ref="X337:X342"/>
    <mergeCell ref="X343:X348"/>
    <mergeCell ref="X349:X352"/>
    <mergeCell ref="X353:X361"/>
    <mergeCell ref="X424:X431"/>
    <mergeCell ref="A7:A8"/>
    <mergeCell ref="E7:E8"/>
    <mergeCell ref="J7:K7"/>
    <mergeCell ref="F7:I7"/>
    <mergeCell ref="D7:D8"/>
    <mergeCell ref="C7:C8"/>
    <mergeCell ref="V343:V348"/>
    <mergeCell ref="V384:V392"/>
    <mergeCell ref="V349:V352"/>
    <mergeCell ref="B7:B8"/>
    <mergeCell ref="X307:X310"/>
    <mergeCell ref="L7:L8"/>
    <mergeCell ref="V291:V299"/>
    <mergeCell ref="X291:X299"/>
    <mergeCell ref="X300:X306"/>
    <mergeCell ref="V307:V310"/>
    <mergeCell ref="U269:W269"/>
    <mergeCell ref="U274:U275"/>
    <mergeCell ref="X362:X370"/>
    <mergeCell ref="X371:X377"/>
    <mergeCell ref="X378:X383"/>
    <mergeCell ref="X384:X392"/>
    <mergeCell ref="A4:A5"/>
    <mergeCell ref="C4:C5"/>
    <mergeCell ref="E5:F5"/>
    <mergeCell ref="E3:G3"/>
    <mergeCell ref="E4:L4"/>
    <mergeCell ref="K5:L5"/>
    <mergeCell ref="I3:L3"/>
    <mergeCell ref="H5:I5"/>
    <mergeCell ref="A2:A3"/>
    <mergeCell ref="B2:B3"/>
    <mergeCell ref="X327:X328"/>
    <mergeCell ref="X330:X332"/>
    <mergeCell ref="X334:X335"/>
    <mergeCell ref="V327:V336"/>
    <mergeCell ref="X270:X273"/>
    <mergeCell ref="X274:X275"/>
    <mergeCell ref="X276:X284"/>
    <mergeCell ref="X311:X314"/>
    <mergeCell ref="V285:V290"/>
    <mergeCell ref="X287:X288"/>
    <mergeCell ref="X315:X320"/>
    <mergeCell ref="V321:V326"/>
    <mergeCell ref="V315:V320"/>
    <mergeCell ref="X321:X326"/>
    <mergeCell ref="V300:V306"/>
    <mergeCell ref="V274:V275"/>
    <mergeCell ref="U270:U273"/>
    <mergeCell ref="U276:U439"/>
    <mergeCell ref="V270:V273"/>
    <mergeCell ref="V276:V284"/>
    <mergeCell ref="V432:V439"/>
    <mergeCell ref="V411:V416"/>
    <mergeCell ref="V417:V423"/>
    <mergeCell ref="V378:V383"/>
    <mergeCell ref="V311:V314"/>
    <mergeCell ref="V362:V370"/>
    <mergeCell ref="V337:V342"/>
    <mergeCell ref="V353:V361"/>
    <mergeCell ref="V424:V431"/>
    <mergeCell ref="V371:V377"/>
    <mergeCell ref="V393:V401"/>
    <mergeCell ref="V402:V410"/>
  </mergeCells>
  <phoneticPr fontId="2"/>
  <dataValidations count="2">
    <dataValidation type="list" allowBlank="1" showInputMessage="1" showErrorMessage="1" errorTitle="業種の入力" error="プルダウンメニューから選んでください" sqref="I3:L3">
      <formula1>INDIRECT(E3)</formula1>
    </dataValidation>
    <dataValidation type="custom" imeMode="off" allowBlank="1" showErrorMessage="1" sqref="C9:K108">
      <formula1>OR(ISNUMBER(C9),C9="-")</formula1>
    </dataValidation>
  </dataValidations>
  <pageMargins left="0.55118110236220474" right="0.55118110236220474" top="0.78740157480314965" bottom="0.78740157480314965" header="0.51181102362204722" footer="0.51181102362204722"/>
  <pageSetup paperSize="9" scale="82" fitToHeight="2" orientation="landscape" r:id="rId1"/>
  <headerFooter alignWithMargins="0">
    <oddFooter>&amp;P / &amp;N ページ</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業種の入力" error="プルダウンメニューから選んでください">
          <x14:formula1>
            <xm:f>業種一覧!$B$1:$AW$1</xm:f>
          </x14:formula1>
          <xm:sqref>E3:G3</xm:sqref>
        </x14:dataValidation>
        <x14:dataValidation type="list" allowBlank="1" showErrorMessage="1" errorTitle="だめ" error="リストから選んでください。">
          <x14:formula1>
            <xm:f>化学物質一覧!$E$2:$E$619</xm:f>
          </x14:formula1>
          <xm:sqref>B9:B108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19"/>
  <sheetViews>
    <sheetView showGridLines="0" zoomScaleNormal="100" workbookViewId="0">
      <selection activeCell="B13" sqref="B13"/>
    </sheetView>
  </sheetViews>
  <sheetFormatPr defaultColWidth="9" defaultRowHeight="13.2"/>
  <cols>
    <col min="1" max="1" width="9" style="35"/>
    <col min="2" max="2" width="39" style="35" customWidth="1"/>
    <col min="3" max="11" width="10.6640625" style="35" customWidth="1"/>
    <col min="12" max="12" width="11.6640625" style="35" customWidth="1"/>
    <col min="13" max="13" width="10.6640625" style="1" customWidth="1"/>
    <col min="14" max="19" width="10.6640625" style="3" customWidth="1"/>
    <col min="20" max="20" width="10.6640625" style="4" customWidth="1"/>
    <col min="21" max="23" width="10.6640625" style="32" customWidth="1"/>
    <col min="24" max="24" width="10.6640625" style="6" customWidth="1"/>
    <col min="25" max="25" width="10.6640625" style="4" customWidth="1"/>
    <col min="26" max="30" width="10.6640625" style="1" customWidth="1"/>
    <col min="31" max="16384" width="9" style="1"/>
  </cols>
  <sheetData>
    <row r="1" spans="1:12" ht="21">
      <c r="A1" s="34" t="s">
        <v>78</v>
      </c>
      <c r="E1" s="36" t="s">
        <v>79</v>
      </c>
      <c r="K1" s="35" t="s">
        <v>3184</v>
      </c>
      <c r="L1" s="108">
        <f ca="1">TODAY()</f>
        <v>45677</v>
      </c>
    </row>
    <row r="2" spans="1:12" ht="28.5" customHeight="1">
      <c r="A2" s="127" t="s">
        <v>80</v>
      </c>
      <c r="B2" s="129" t="s">
        <v>3209</v>
      </c>
      <c r="C2" s="109" t="s">
        <v>97</v>
      </c>
      <c r="D2" s="112" t="s">
        <v>98</v>
      </c>
      <c r="E2" s="113">
        <v>80</v>
      </c>
      <c r="F2" s="100" t="s">
        <v>99</v>
      </c>
      <c r="G2" s="112" t="s">
        <v>2114</v>
      </c>
      <c r="H2" s="113">
        <v>15</v>
      </c>
      <c r="I2" s="100" t="s">
        <v>99</v>
      </c>
      <c r="J2" s="112" t="s">
        <v>2125</v>
      </c>
      <c r="K2" s="113" t="s">
        <v>3210</v>
      </c>
      <c r="L2" s="100" t="s">
        <v>100</v>
      </c>
    </row>
    <row r="3" spans="1:12" ht="28.5" customHeight="1">
      <c r="A3" s="128"/>
      <c r="B3" s="130"/>
      <c r="C3" s="112" t="s">
        <v>2113</v>
      </c>
      <c r="D3" s="112" t="s">
        <v>101</v>
      </c>
      <c r="E3" s="125" t="s">
        <v>1543</v>
      </c>
      <c r="F3" s="125"/>
      <c r="G3" s="125"/>
      <c r="H3" s="112" t="s">
        <v>102</v>
      </c>
      <c r="I3" s="125" t="s">
        <v>3044</v>
      </c>
      <c r="J3" s="125"/>
      <c r="K3" s="125"/>
      <c r="L3" s="125"/>
    </row>
    <row r="4" spans="1:12" ht="27" customHeight="1">
      <c r="A4" s="122" t="s">
        <v>81</v>
      </c>
      <c r="B4" s="64" t="s">
        <v>360</v>
      </c>
      <c r="C4" s="122" t="s">
        <v>103</v>
      </c>
      <c r="D4" s="112" t="s">
        <v>104</v>
      </c>
      <c r="E4" s="125" t="s">
        <v>3211</v>
      </c>
      <c r="F4" s="125"/>
      <c r="G4" s="125"/>
      <c r="H4" s="125"/>
      <c r="I4" s="125"/>
      <c r="J4" s="125"/>
      <c r="K4" s="125"/>
      <c r="L4" s="125"/>
    </row>
    <row r="5" spans="1:12" ht="26.4">
      <c r="A5" s="122"/>
      <c r="B5" s="84" t="s">
        <v>359</v>
      </c>
      <c r="C5" s="122"/>
      <c r="D5" s="112" t="s">
        <v>3185</v>
      </c>
      <c r="E5" s="123" t="s">
        <v>1612</v>
      </c>
      <c r="F5" s="124"/>
      <c r="G5" s="112" t="s">
        <v>106</v>
      </c>
      <c r="H5" s="125" t="s">
        <v>3212</v>
      </c>
      <c r="I5" s="125"/>
      <c r="J5" s="112" t="s">
        <v>2111</v>
      </c>
      <c r="K5" s="126" t="s">
        <v>3213</v>
      </c>
      <c r="L5" s="126"/>
    </row>
    <row r="7" spans="1:12">
      <c r="A7" s="133" t="s">
        <v>82</v>
      </c>
      <c r="B7" s="131" t="s">
        <v>2118</v>
      </c>
      <c r="C7" s="133" t="s">
        <v>83</v>
      </c>
      <c r="D7" s="133" t="s">
        <v>84</v>
      </c>
      <c r="E7" s="133" t="s">
        <v>85</v>
      </c>
      <c r="F7" s="133" t="s">
        <v>93</v>
      </c>
      <c r="G7" s="133"/>
      <c r="H7" s="133"/>
      <c r="I7" s="133"/>
      <c r="J7" s="133" t="s">
        <v>92</v>
      </c>
      <c r="K7" s="133"/>
      <c r="L7" s="133" t="s">
        <v>96</v>
      </c>
    </row>
    <row r="8" spans="1:12" ht="79.2">
      <c r="A8" s="133"/>
      <c r="B8" s="132"/>
      <c r="C8" s="133"/>
      <c r="D8" s="133"/>
      <c r="E8" s="133"/>
      <c r="F8" s="115" t="s">
        <v>86</v>
      </c>
      <c r="G8" s="115" t="s">
        <v>87</v>
      </c>
      <c r="H8" s="115" t="s">
        <v>88</v>
      </c>
      <c r="I8" s="115" t="s">
        <v>89</v>
      </c>
      <c r="J8" s="115" t="s">
        <v>90</v>
      </c>
      <c r="K8" s="115" t="s">
        <v>91</v>
      </c>
      <c r="L8" s="133"/>
    </row>
    <row r="9" spans="1:12" ht="29.1" customHeight="1">
      <c r="A9" s="114">
        <v>1</v>
      </c>
      <c r="B9" s="87" t="s">
        <v>3214</v>
      </c>
      <c r="C9" s="83">
        <v>6500</v>
      </c>
      <c r="D9" s="83">
        <v>100</v>
      </c>
      <c r="E9" s="83">
        <v>800</v>
      </c>
      <c r="F9" s="83">
        <v>0</v>
      </c>
      <c r="G9" s="83">
        <v>0</v>
      </c>
      <c r="H9" s="83">
        <v>0</v>
      </c>
      <c r="I9" s="83">
        <v>0</v>
      </c>
      <c r="J9" s="83">
        <v>0</v>
      </c>
      <c r="K9" s="83">
        <v>100</v>
      </c>
      <c r="L9" s="83"/>
    </row>
    <row r="10" spans="1:12" ht="29.1" customHeight="1">
      <c r="A10" s="114">
        <v>2</v>
      </c>
      <c r="B10" s="87" t="s">
        <v>2121</v>
      </c>
      <c r="C10" s="83">
        <v>3200</v>
      </c>
      <c r="D10" s="83">
        <v>0</v>
      </c>
      <c r="E10" s="83">
        <v>500</v>
      </c>
      <c r="F10" s="83">
        <v>3000</v>
      </c>
      <c r="G10" s="83">
        <v>0</v>
      </c>
      <c r="H10" s="83">
        <v>0</v>
      </c>
      <c r="I10" s="83">
        <v>0</v>
      </c>
      <c r="J10" s="83">
        <v>0</v>
      </c>
      <c r="K10" s="83">
        <v>100</v>
      </c>
      <c r="L10" s="83"/>
    </row>
    <row r="11" spans="1:12" ht="29.1" customHeight="1">
      <c r="A11" s="114">
        <v>3</v>
      </c>
      <c r="B11" s="87" t="s">
        <v>3217</v>
      </c>
      <c r="C11" s="83">
        <v>12000</v>
      </c>
      <c r="D11" s="83">
        <v>0</v>
      </c>
      <c r="E11" s="83">
        <v>1000</v>
      </c>
      <c r="F11" s="83" t="s">
        <v>3216</v>
      </c>
      <c r="G11" s="83" t="s">
        <v>3216</v>
      </c>
      <c r="H11" s="83" t="s">
        <v>3216</v>
      </c>
      <c r="I11" s="83" t="s">
        <v>3216</v>
      </c>
      <c r="J11" s="83" t="s">
        <v>3216</v>
      </c>
      <c r="K11" s="83" t="s">
        <v>3216</v>
      </c>
      <c r="L11" s="83" t="s">
        <v>3215</v>
      </c>
    </row>
    <row r="12" spans="1:12" ht="29.1" customHeight="1">
      <c r="A12" s="114">
        <v>4</v>
      </c>
      <c r="B12" s="87" t="s">
        <v>3218</v>
      </c>
      <c r="C12" s="83">
        <v>500</v>
      </c>
      <c r="D12" s="83">
        <v>0</v>
      </c>
      <c r="E12" s="83">
        <v>100</v>
      </c>
      <c r="F12" s="83">
        <v>10</v>
      </c>
      <c r="G12" s="83">
        <v>0</v>
      </c>
      <c r="H12" s="83">
        <v>10</v>
      </c>
      <c r="I12" s="83">
        <v>0</v>
      </c>
      <c r="J12" s="83">
        <v>0</v>
      </c>
      <c r="K12" s="83">
        <v>50</v>
      </c>
      <c r="L12" s="83"/>
    </row>
    <row r="13" spans="1:12" ht="29.1" customHeight="1">
      <c r="A13" s="114">
        <v>5</v>
      </c>
      <c r="B13" s="87"/>
      <c r="C13" s="83"/>
      <c r="D13" s="83"/>
      <c r="E13" s="83"/>
      <c r="F13" s="83"/>
      <c r="G13" s="83"/>
      <c r="H13" s="83"/>
      <c r="I13" s="83"/>
      <c r="J13" s="83"/>
      <c r="K13" s="83"/>
      <c r="L13" s="83"/>
    </row>
    <row r="14" spans="1:12" ht="29.1" customHeight="1">
      <c r="A14" s="114">
        <v>6</v>
      </c>
      <c r="B14" s="87"/>
      <c r="C14" s="83"/>
      <c r="D14" s="83"/>
      <c r="E14" s="83"/>
      <c r="F14" s="83"/>
      <c r="G14" s="83"/>
      <c r="H14" s="83"/>
      <c r="I14" s="83"/>
      <c r="J14" s="83"/>
      <c r="K14" s="83"/>
      <c r="L14" s="83"/>
    </row>
    <row r="15" spans="1:12" ht="29.1" customHeight="1">
      <c r="A15" s="114">
        <v>7</v>
      </c>
      <c r="B15" s="87"/>
      <c r="C15" s="83"/>
      <c r="D15" s="83"/>
      <c r="E15" s="83"/>
      <c r="F15" s="83"/>
      <c r="G15" s="83"/>
      <c r="H15" s="83"/>
      <c r="I15" s="83"/>
      <c r="J15" s="83"/>
      <c r="K15" s="83"/>
      <c r="L15" s="83"/>
    </row>
    <row r="16" spans="1:12" ht="29.1" customHeight="1">
      <c r="A16" s="114">
        <v>8</v>
      </c>
      <c r="B16" s="87"/>
      <c r="C16" s="83"/>
      <c r="D16" s="83"/>
      <c r="E16" s="83"/>
      <c r="F16" s="83"/>
      <c r="G16" s="83"/>
      <c r="H16" s="83"/>
      <c r="I16" s="83"/>
      <c r="J16" s="83"/>
      <c r="K16" s="83"/>
      <c r="L16" s="83"/>
    </row>
    <row r="17" spans="1:12" ht="29.1" customHeight="1">
      <c r="A17" s="114">
        <v>9</v>
      </c>
      <c r="B17" s="87"/>
      <c r="C17" s="83"/>
      <c r="D17" s="83"/>
      <c r="E17" s="83"/>
      <c r="F17" s="83"/>
      <c r="G17" s="83"/>
      <c r="H17" s="83"/>
      <c r="I17" s="83"/>
      <c r="J17" s="83"/>
      <c r="K17" s="83"/>
      <c r="L17" s="83"/>
    </row>
    <row r="18" spans="1:12" ht="29.1" customHeight="1">
      <c r="A18" s="114">
        <v>10</v>
      </c>
      <c r="B18" s="87"/>
      <c r="C18" s="83"/>
      <c r="D18" s="83"/>
      <c r="E18" s="83"/>
      <c r="F18" s="83"/>
      <c r="G18" s="83"/>
      <c r="H18" s="83"/>
      <c r="I18" s="83"/>
      <c r="J18" s="83"/>
      <c r="K18" s="83"/>
      <c r="L18" s="83"/>
    </row>
    <row r="19" spans="1:12" ht="29.1" customHeight="1">
      <c r="A19" s="114">
        <v>11</v>
      </c>
      <c r="B19" s="87"/>
      <c r="C19" s="83"/>
      <c r="D19" s="83"/>
      <c r="E19" s="83"/>
      <c r="F19" s="83"/>
      <c r="G19" s="83"/>
      <c r="H19" s="83"/>
      <c r="I19" s="83"/>
      <c r="J19" s="83"/>
      <c r="K19" s="83"/>
      <c r="L19" s="83"/>
    </row>
    <row r="20" spans="1:12" ht="29.1" customHeight="1">
      <c r="A20" s="114">
        <v>12</v>
      </c>
      <c r="B20" s="87"/>
      <c r="C20" s="83"/>
      <c r="D20" s="83"/>
      <c r="E20" s="83"/>
      <c r="F20" s="83"/>
      <c r="G20" s="83"/>
      <c r="H20" s="83"/>
      <c r="I20" s="83"/>
      <c r="J20" s="83"/>
      <c r="K20" s="83"/>
      <c r="L20" s="83"/>
    </row>
    <row r="21" spans="1:12" ht="29.1" customHeight="1">
      <c r="A21" s="114">
        <v>13</v>
      </c>
      <c r="B21" s="87"/>
      <c r="C21" s="83"/>
      <c r="D21" s="83"/>
      <c r="E21" s="83"/>
      <c r="F21" s="83"/>
      <c r="G21" s="83"/>
      <c r="H21" s="83"/>
      <c r="I21" s="83"/>
      <c r="J21" s="83"/>
      <c r="K21" s="83"/>
      <c r="L21" s="83"/>
    </row>
    <row r="22" spans="1:12" ht="29.1" customHeight="1">
      <c r="A22" s="114">
        <v>14</v>
      </c>
      <c r="B22" s="87"/>
      <c r="C22" s="83"/>
      <c r="D22" s="83"/>
      <c r="E22" s="83"/>
      <c r="F22" s="83"/>
      <c r="G22" s="83"/>
      <c r="H22" s="83"/>
      <c r="I22" s="83"/>
      <c r="J22" s="83"/>
      <c r="K22" s="83"/>
      <c r="L22" s="83"/>
    </row>
    <row r="23" spans="1:12" ht="29.1" customHeight="1">
      <c r="A23" s="114">
        <v>15</v>
      </c>
      <c r="B23" s="87"/>
      <c r="C23" s="83"/>
      <c r="D23" s="83"/>
      <c r="E23" s="83"/>
      <c r="F23" s="83"/>
      <c r="G23" s="83"/>
      <c r="H23" s="83"/>
      <c r="I23" s="83"/>
      <c r="J23" s="83"/>
      <c r="K23" s="83"/>
      <c r="L23" s="83"/>
    </row>
    <row r="24" spans="1:12" ht="29.1" customHeight="1">
      <c r="A24" s="114">
        <v>16</v>
      </c>
      <c r="B24" s="87"/>
      <c r="C24" s="83"/>
      <c r="D24" s="83"/>
      <c r="E24" s="83"/>
      <c r="F24" s="83"/>
      <c r="G24" s="83"/>
      <c r="H24" s="83"/>
      <c r="I24" s="83"/>
      <c r="J24" s="83"/>
      <c r="K24" s="83"/>
      <c r="L24" s="83"/>
    </row>
    <row r="25" spans="1:12" ht="29.1" customHeight="1">
      <c r="A25" s="114">
        <v>17</v>
      </c>
      <c r="B25" s="87"/>
      <c r="C25" s="83"/>
      <c r="D25" s="83"/>
      <c r="E25" s="83"/>
      <c r="F25" s="83"/>
      <c r="G25" s="83"/>
      <c r="H25" s="83"/>
      <c r="I25" s="83"/>
      <c r="J25" s="83"/>
      <c r="K25" s="83"/>
      <c r="L25" s="83"/>
    </row>
    <row r="26" spans="1:12" ht="29.1" customHeight="1">
      <c r="A26" s="114">
        <v>18</v>
      </c>
      <c r="B26" s="87"/>
      <c r="C26" s="83"/>
      <c r="D26" s="83"/>
      <c r="E26" s="83"/>
      <c r="F26" s="83"/>
      <c r="G26" s="83"/>
      <c r="H26" s="83"/>
      <c r="I26" s="83"/>
      <c r="J26" s="83"/>
      <c r="K26" s="83"/>
      <c r="L26" s="83"/>
    </row>
    <row r="27" spans="1:12" ht="29.1" customHeight="1">
      <c r="A27" s="114">
        <v>19</v>
      </c>
      <c r="B27" s="87"/>
      <c r="C27" s="83"/>
      <c r="D27" s="83"/>
      <c r="E27" s="83"/>
      <c r="F27" s="83"/>
      <c r="G27" s="83"/>
      <c r="H27" s="83"/>
      <c r="I27" s="83"/>
      <c r="J27" s="83"/>
      <c r="K27" s="83"/>
      <c r="L27" s="83"/>
    </row>
    <row r="28" spans="1:12" ht="29.1" customHeight="1">
      <c r="A28" s="114">
        <v>20</v>
      </c>
      <c r="B28" s="87"/>
      <c r="C28" s="83"/>
      <c r="D28" s="83"/>
      <c r="E28" s="83"/>
      <c r="F28" s="83"/>
      <c r="G28" s="83"/>
      <c r="H28" s="83"/>
      <c r="I28" s="83"/>
      <c r="J28" s="83"/>
      <c r="K28" s="83"/>
      <c r="L28" s="83"/>
    </row>
    <row r="29" spans="1:12" ht="28.5" customHeight="1">
      <c r="A29" s="114">
        <v>21</v>
      </c>
      <c r="B29" s="87"/>
      <c r="C29" s="83"/>
      <c r="D29" s="83"/>
      <c r="E29" s="83"/>
      <c r="F29" s="83"/>
      <c r="G29" s="83"/>
      <c r="H29" s="83"/>
      <c r="I29" s="83"/>
      <c r="J29" s="83"/>
      <c r="K29" s="83"/>
      <c r="L29" s="83"/>
    </row>
    <row r="30" spans="1:12" ht="29.1" customHeight="1">
      <c r="A30" s="114">
        <v>22</v>
      </c>
      <c r="B30" s="87"/>
      <c r="C30" s="83"/>
      <c r="D30" s="83"/>
      <c r="E30" s="83"/>
      <c r="F30" s="83"/>
      <c r="G30" s="83"/>
      <c r="H30" s="83"/>
      <c r="I30" s="83"/>
      <c r="J30" s="83"/>
      <c r="K30" s="83"/>
      <c r="L30" s="83"/>
    </row>
    <row r="31" spans="1:12" ht="29.1" customHeight="1">
      <c r="A31" s="114">
        <v>23</v>
      </c>
      <c r="B31" s="87"/>
      <c r="C31" s="83"/>
      <c r="D31" s="83"/>
      <c r="E31" s="83"/>
      <c r="F31" s="83"/>
      <c r="G31" s="83"/>
      <c r="H31" s="83"/>
      <c r="I31" s="83"/>
      <c r="J31" s="83"/>
      <c r="K31" s="83"/>
      <c r="L31" s="83"/>
    </row>
    <row r="32" spans="1:12" ht="29.1" customHeight="1">
      <c r="A32" s="114">
        <v>24</v>
      </c>
      <c r="B32" s="87"/>
      <c r="C32" s="83"/>
      <c r="D32" s="83"/>
      <c r="E32" s="83"/>
      <c r="F32" s="83"/>
      <c r="G32" s="83"/>
      <c r="H32" s="83"/>
      <c r="I32" s="83"/>
      <c r="J32" s="83"/>
      <c r="K32" s="83"/>
      <c r="L32" s="83"/>
    </row>
    <row r="33" spans="1:12" ht="29.1" customHeight="1">
      <c r="A33" s="114">
        <v>25</v>
      </c>
      <c r="B33" s="87"/>
      <c r="C33" s="83"/>
      <c r="D33" s="83"/>
      <c r="E33" s="83"/>
      <c r="F33" s="83"/>
      <c r="G33" s="83"/>
      <c r="H33" s="83"/>
      <c r="I33" s="83"/>
      <c r="J33" s="83"/>
      <c r="K33" s="83"/>
      <c r="L33" s="83"/>
    </row>
    <row r="34" spans="1:12" ht="29.1" customHeight="1">
      <c r="A34" s="114">
        <v>26</v>
      </c>
      <c r="B34" s="87"/>
      <c r="C34" s="83"/>
      <c r="D34" s="83"/>
      <c r="E34" s="83"/>
      <c r="F34" s="83"/>
      <c r="G34" s="83"/>
      <c r="H34" s="83"/>
      <c r="I34" s="83"/>
      <c r="J34" s="83"/>
      <c r="K34" s="83"/>
      <c r="L34" s="83"/>
    </row>
    <row r="35" spans="1:12" ht="29.1" customHeight="1">
      <c r="A35" s="114">
        <v>27</v>
      </c>
      <c r="B35" s="87"/>
      <c r="C35" s="83"/>
      <c r="D35" s="83"/>
      <c r="E35" s="83"/>
      <c r="F35" s="83"/>
      <c r="G35" s="83"/>
      <c r="H35" s="83"/>
      <c r="I35" s="83"/>
      <c r="J35" s="83"/>
      <c r="K35" s="83"/>
      <c r="L35" s="83"/>
    </row>
    <row r="36" spans="1:12" ht="29.1" customHeight="1">
      <c r="A36" s="114">
        <v>28</v>
      </c>
      <c r="B36" s="87"/>
      <c r="C36" s="83"/>
      <c r="D36" s="83"/>
      <c r="E36" s="83"/>
      <c r="F36" s="83"/>
      <c r="G36" s="83"/>
      <c r="H36" s="83"/>
      <c r="I36" s="83"/>
      <c r="J36" s="83"/>
      <c r="K36" s="83"/>
      <c r="L36" s="83"/>
    </row>
    <row r="37" spans="1:12" ht="29.1" customHeight="1">
      <c r="A37" s="114">
        <v>29</v>
      </c>
      <c r="B37" s="87"/>
      <c r="C37" s="83"/>
      <c r="D37" s="83"/>
      <c r="E37" s="83"/>
      <c r="F37" s="83"/>
      <c r="G37" s="83"/>
      <c r="H37" s="83"/>
      <c r="I37" s="83"/>
      <c r="J37" s="83"/>
      <c r="K37" s="83"/>
      <c r="L37" s="83"/>
    </row>
    <row r="38" spans="1:12" ht="29.1" customHeight="1">
      <c r="A38" s="114">
        <v>30</v>
      </c>
      <c r="B38" s="87"/>
      <c r="C38" s="83"/>
      <c r="D38" s="83"/>
      <c r="E38" s="83"/>
      <c r="F38" s="83"/>
      <c r="G38" s="83"/>
      <c r="H38" s="83"/>
      <c r="I38" s="83"/>
      <c r="J38" s="83"/>
      <c r="K38" s="83"/>
      <c r="L38" s="83"/>
    </row>
    <row r="39" spans="1:12" ht="29.1" customHeight="1">
      <c r="A39" s="114">
        <v>31</v>
      </c>
      <c r="B39" s="87"/>
      <c r="C39" s="83"/>
      <c r="D39" s="83"/>
      <c r="E39" s="83"/>
      <c r="F39" s="83"/>
      <c r="G39" s="83"/>
      <c r="H39" s="83"/>
      <c r="I39" s="83"/>
      <c r="J39" s="83"/>
      <c r="K39" s="83"/>
      <c r="L39" s="83"/>
    </row>
    <row r="40" spans="1:12" ht="29.1" customHeight="1">
      <c r="A40" s="114">
        <v>32</v>
      </c>
      <c r="B40" s="87"/>
      <c r="C40" s="83"/>
      <c r="D40" s="83"/>
      <c r="E40" s="83"/>
      <c r="F40" s="83"/>
      <c r="G40" s="83"/>
      <c r="H40" s="83"/>
      <c r="I40" s="83"/>
      <c r="J40" s="83"/>
      <c r="K40" s="83"/>
      <c r="L40" s="83"/>
    </row>
    <row r="41" spans="1:12" ht="29.1" customHeight="1">
      <c r="A41" s="114">
        <v>33</v>
      </c>
      <c r="B41" s="87"/>
      <c r="C41" s="83"/>
      <c r="D41" s="83"/>
      <c r="E41" s="83"/>
      <c r="F41" s="83"/>
      <c r="G41" s="83"/>
      <c r="H41" s="83"/>
      <c r="I41" s="83"/>
      <c r="J41" s="83"/>
      <c r="K41" s="83"/>
      <c r="L41" s="83"/>
    </row>
    <row r="42" spans="1:12" ht="29.1" customHeight="1">
      <c r="A42" s="114">
        <v>34</v>
      </c>
      <c r="B42" s="87"/>
      <c r="C42" s="83"/>
      <c r="D42" s="83"/>
      <c r="E42" s="83"/>
      <c r="F42" s="83"/>
      <c r="G42" s="83"/>
      <c r="H42" s="83"/>
      <c r="I42" s="83"/>
      <c r="J42" s="83"/>
      <c r="K42" s="83"/>
      <c r="L42" s="83"/>
    </row>
    <row r="43" spans="1:12" ht="29.1" customHeight="1">
      <c r="A43" s="114">
        <v>35</v>
      </c>
      <c r="B43" s="87"/>
      <c r="C43" s="83"/>
      <c r="D43" s="83"/>
      <c r="E43" s="83"/>
      <c r="F43" s="83"/>
      <c r="G43" s="83"/>
      <c r="H43" s="83"/>
      <c r="I43" s="83"/>
      <c r="J43" s="83"/>
      <c r="K43" s="83"/>
      <c r="L43" s="83"/>
    </row>
    <row r="44" spans="1:12" ht="29.1" customHeight="1">
      <c r="A44" s="114">
        <v>36</v>
      </c>
      <c r="B44" s="87"/>
      <c r="C44" s="83"/>
      <c r="D44" s="83"/>
      <c r="E44" s="83"/>
      <c r="F44" s="83"/>
      <c r="G44" s="83"/>
      <c r="H44" s="83"/>
      <c r="I44" s="83"/>
      <c r="J44" s="83"/>
      <c r="K44" s="83"/>
      <c r="L44" s="83"/>
    </row>
    <row r="45" spans="1:12" ht="29.1" customHeight="1">
      <c r="A45" s="114">
        <v>37</v>
      </c>
      <c r="B45" s="87"/>
      <c r="C45" s="83"/>
      <c r="D45" s="83"/>
      <c r="E45" s="83"/>
      <c r="F45" s="83"/>
      <c r="G45" s="83"/>
      <c r="H45" s="83"/>
      <c r="I45" s="83"/>
      <c r="J45" s="83"/>
      <c r="K45" s="83"/>
      <c r="L45" s="83"/>
    </row>
    <row r="46" spans="1:12" ht="29.1" customHeight="1">
      <c r="A46" s="114">
        <v>38</v>
      </c>
      <c r="B46" s="87"/>
      <c r="C46" s="83"/>
      <c r="D46" s="83"/>
      <c r="E46" s="83"/>
      <c r="F46" s="83"/>
      <c r="G46" s="83"/>
      <c r="H46" s="83"/>
      <c r="I46" s="83"/>
      <c r="J46" s="83"/>
      <c r="K46" s="83"/>
      <c r="L46" s="83"/>
    </row>
    <row r="47" spans="1:12" ht="29.1" customHeight="1">
      <c r="A47" s="114">
        <v>39</v>
      </c>
      <c r="B47" s="87"/>
      <c r="C47" s="83"/>
      <c r="D47" s="83"/>
      <c r="E47" s="83"/>
      <c r="F47" s="83"/>
      <c r="G47" s="83"/>
      <c r="H47" s="83"/>
      <c r="I47" s="83"/>
      <c r="J47" s="83"/>
      <c r="K47" s="83"/>
      <c r="L47" s="83"/>
    </row>
    <row r="48" spans="1:12" ht="29.1" customHeight="1">
      <c r="A48" s="114">
        <v>40</v>
      </c>
      <c r="B48" s="87"/>
      <c r="C48" s="83"/>
      <c r="D48" s="83"/>
      <c r="E48" s="83"/>
      <c r="F48" s="83"/>
      <c r="G48" s="83"/>
      <c r="H48" s="83"/>
      <c r="I48" s="83"/>
      <c r="J48" s="83"/>
      <c r="K48" s="83"/>
      <c r="L48" s="83"/>
    </row>
    <row r="49" spans="1:12" ht="29.1" customHeight="1">
      <c r="A49" s="114">
        <v>41</v>
      </c>
      <c r="B49" s="87"/>
      <c r="C49" s="83"/>
      <c r="D49" s="83"/>
      <c r="E49" s="83"/>
      <c r="F49" s="83"/>
      <c r="G49" s="83"/>
      <c r="H49" s="83"/>
      <c r="I49" s="83"/>
      <c r="J49" s="83"/>
      <c r="K49" s="83"/>
      <c r="L49" s="83"/>
    </row>
    <row r="50" spans="1:12" ht="29.1" customHeight="1">
      <c r="A50" s="114">
        <v>42</v>
      </c>
      <c r="B50" s="87"/>
      <c r="C50" s="83"/>
      <c r="D50" s="83"/>
      <c r="E50" s="83"/>
      <c r="F50" s="83"/>
      <c r="G50" s="83"/>
      <c r="H50" s="83"/>
      <c r="I50" s="83"/>
      <c r="J50" s="83"/>
      <c r="K50" s="83"/>
      <c r="L50" s="83"/>
    </row>
    <row r="51" spans="1:12" ht="29.1" customHeight="1">
      <c r="A51" s="114">
        <v>43</v>
      </c>
      <c r="B51" s="87"/>
      <c r="C51" s="83"/>
      <c r="D51" s="83"/>
      <c r="E51" s="83"/>
      <c r="F51" s="83"/>
      <c r="G51" s="83"/>
      <c r="H51" s="83"/>
      <c r="I51" s="83"/>
      <c r="J51" s="83"/>
      <c r="K51" s="83"/>
      <c r="L51" s="83"/>
    </row>
    <row r="52" spans="1:12" ht="29.1" customHeight="1">
      <c r="A52" s="114">
        <v>44</v>
      </c>
      <c r="B52" s="87"/>
      <c r="C52" s="83"/>
      <c r="D52" s="83"/>
      <c r="E52" s="83"/>
      <c r="F52" s="83"/>
      <c r="G52" s="83"/>
      <c r="H52" s="83"/>
      <c r="I52" s="83"/>
      <c r="J52" s="83"/>
      <c r="K52" s="83"/>
      <c r="L52" s="83"/>
    </row>
    <row r="53" spans="1:12" ht="29.1" customHeight="1">
      <c r="A53" s="114">
        <v>45</v>
      </c>
      <c r="B53" s="87"/>
      <c r="C53" s="83"/>
      <c r="D53" s="83"/>
      <c r="E53" s="83"/>
      <c r="F53" s="83"/>
      <c r="G53" s="83"/>
      <c r="H53" s="83"/>
      <c r="I53" s="83"/>
      <c r="J53" s="83"/>
      <c r="K53" s="83"/>
      <c r="L53" s="83"/>
    </row>
    <row r="54" spans="1:12" ht="29.1" customHeight="1">
      <c r="A54" s="114">
        <v>46</v>
      </c>
      <c r="B54" s="87"/>
      <c r="C54" s="83"/>
      <c r="D54" s="83"/>
      <c r="E54" s="83"/>
      <c r="F54" s="83"/>
      <c r="G54" s="83"/>
      <c r="H54" s="83"/>
      <c r="I54" s="83"/>
      <c r="J54" s="83"/>
      <c r="K54" s="83"/>
      <c r="L54" s="83"/>
    </row>
    <row r="55" spans="1:12" ht="29.1" customHeight="1">
      <c r="A55" s="114">
        <v>47</v>
      </c>
      <c r="B55" s="87"/>
      <c r="C55" s="83"/>
      <c r="D55" s="83"/>
      <c r="E55" s="83"/>
      <c r="F55" s="83"/>
      <c r="G55" s="83"/>
      <c r="H55" s="83"/>
      <c r="I55" s="83"/>
      <c r="J55" s="83"/>
      <c r="K55" s="83"/>
      <c r="L55" s="83"/>
    </row>
    <row r="56" spans="1:12" ht="29.1" customHeight="1">
      <c r="A56" s="114">
        <v>48</v>
      </c>
      <c r="B56" s="87"/>
      <c r="C56" s="83"/>
      <c r="D56" s="83"/>
      <c r="E56" s="83"/>
      <c r="F56" s="83"/>
      <c r="G56" s="83"/>
      <c r="H56" s="83"/>
      <c r="I56" s="83"/>
      <c r="J56" s="83"/>
      <c r="K56" s="83"/>
      <c r="L56" s="83"/>
    </row>
    <row r="57" spans="1:12" ht="29.1" customHeight="1">
      <c r="A57" s="114">
        <v>49</v>
      </c>
      <c r="B57" s="87"/>
      <c r="C57" s="83"/>
      <c r="D57" s="83"/>
      <c r="E57" s="83"/>
      <c r="F57" s="83"/>
      <c r="G57" s="83"/>
      <c r="H57" s="83"/>
      <c r="I57" s="83"/>
      <c r="J57" s="83"/>
      <c r="K57" s="83"/>
      <c r="L57" s="83"/>
    </row>
    <row r="58" spans="1:12" ht="29.1" customHeight="1">
      <c r="A58" s="114">
        <v>50</v>
      </c>
      <c r="B58" s="87"/>
      <c r="C58" s="83"/>
      <c r="D58" s="83"/>
      <c r="E58" s="83"/>
      <c r="F58" s="83"/>
      <c r="G58" s="83"/>
      <c r="H58" s="83"/>
      <c r="I58" s="83"/>
      <c r="J58" s="83"/>
      <c r="K58" s="83"/>
      <c r="L58" s="83"/>
    </row>
    <row r="59" spans="1:12" ht="29.1" customHeight="1">
      <c r="A59" s="114">
        <v>51</v>
      </c>
      <c r="B59" s="87"/>
      <c r="C59" s="83"/>
      <c r="D59" s="83"/>
      <c r="E59" s="83"/>
      <c r="F59" s="83"/>
      <c r="G59" s="83"/>
      <c r="H59" s="83"/>
      <c r="I59" s="83"/>
      <c r="J59" s="83"/>
      <c r="K59" s="83"/>
      <c r="L59" s="83"/>
    </row>
    <row r="60" spans="1:12" ht="29.1" customHeight="1">
      <c r="A60" s="114">
        <v>52</v>
      </c>
      <c r="B60" s="87"/>
      <c r="C60" s="83"/>
      <c r="D60" s="83"/>
      <c r="E60" s="83"/>
      <c r="F60" s="83"/>
      <c r="G60" s="83"/>
      <c r="H60" s="83"/>
      <c r="I60" s="83"/>
      <c r="J60" s="83"/>
      <c r="K60" s="83"/>
      <c r="L60" s="83"/>
    </row>
    <row r="61" spans="1:12" ht="29.1" customHeight="1">
      <c r="A61" s="114">
        <v>53</v>
      </c>
      <c r="B61" s="87"/>
      <c r="C61" s="83"/>
      <c r="D61" s="83"/>
      <c r="E61" s="83"/>
      <c r="F61" s="83"/>
      <c r="G61" s="83"/>
      <c r="H61" s="83"/>
      <c r="I61" s="83"/>
      <c r="J61" s="83"/>
      <c r="K61" s="83"/>
      <c r="L61" s="83"/>
    </row>
    <row r="62" spans="1:12" ht="29.1" customHeight="1">
      <c r="A62" s="114">
        <v>54</v>
      </c>
      <c r="B62" s="87"/>
      <c r="C62" s="83"/>
      <c r="D62" s="83"/>
      <c r="E62" s="83"/>
      <c r="F62" s="83"/>
      <c r="G62" s="83"/>
      <c r="H62" s="83"/>
      <c r="I62" s="83"/>
      <c r="J62" s="83"/>
      <c r="K62" s="83"/>
      <c r="L62" s="83"/>
    </row>
    <row r="63" spans="1:12" ht="29.1" customHeight="1">
      <c r="A63" s="114">
        <v>55</v>
      </c>
      <c r="B63" s="87"/>
      <c r="C63" s="83"/>
      <c r="D63" s="83"/>
      <c r="E63" s="83"/>
      <c r="F63" s="83"/>
      <c r="G63" s="83"/>
      <c r="H63" s="83"/>
      <c r="I63" s="83"/>
      <c r="J63" s="83"/>
      <c r="K63" s="83"/>
      <c r="L63" s="83"/>
    </row>
    <row r="64" spans="1:12" ht="29.1" customHeight="1">
      <c r="A64" s="114">
        <v>56</v>
      </c>
      <c r="B64" s="87"/>
      <c r="C64" s="83"/>
      <c r="D64" s="83"/>
      <c r="E64" s="83"/>
      <c r="F64" s="83"/>
      <c r="G64" s="83"/>
      <c r="H64" s="83"/>
      <c r="I64" s="83"/>
      <c r="J64" s="83"/>
      <c r="K64" s="83"/>
      <c r="L64" s="83"/>
    </row>
    <row r="65" spans="1:12" ht="29.1" customHeight="1">
      <c r="A65" s="114">
        <v>57</v>
      </c>
      <c r="B65" s="87"/>
      <c r="C65" s="83"/>
      <c r="D65" s="83"/>
      <c r="E65" s="83"/>
      <c r="F65" s="83"/>
      <c r="G65" s="83"/>
      <c r="H65" s="83"/>
      <c r="I65" s="83"/>
      <c r="J65" s="83"/>
      <c r="K65" s="83"/>
      <c r="L65" s="83"/>
    </row>
    <row r="66" spans="1:12" ht="29.1" customHeight="1">
      <c r="A66" s="114">
        <v>58</v>
      </c>
      <c r="B66" s="87"/>
      <c r="C66" s="83"/>
      <c r="D66" s="83"/>
      <c r="E66" s="83"/>
      <c r="F66" s="83"/>
      <c r="G66" s="83"/>
      <c r="H66" s="83"/>
      <c r="I66" s="83"/>
      <c r="J66" s="83"/>
      <c r="K66" s="83"/>
      <c r="L66" s="83"/>
    </row>
    <row r="67" spans="1:12" ht="29.1" customHeight="1">
      <c r="A67" s="114">
        <v>59</v>
      </c>
      <c r="B67" s="87"/>
      <c r="C67" s="83"/>
      <c r="D67" s="83"/>
      <c r="E67" s="83"/>
      <c r="F67" s="83"/>
      <c r="G67" s="83"/>
      <c r="H67" s="83"/>
      <c r="I67" s="83"/>
      <c r="J67" s="83"/>
      <c r="K67" s="83"/>
      <c r="L67" s="83"/>
    </row>
    <row r="68" spans="1:12" ht="29.1" customHeight="1">
      <c r="A68" s="114">
        <v>60</v>
      </c>
      <c r="B68" s="87"/>
      <c r="C68" s="83"/>
      <c r="D68" s="83"/>
      <c r="E68" s="83"/>
      <c r="F68" s="83"/>
      <c r="G68" s="83"/>
      <c r="H68" s="83"/>
      <c r="I68" s="83"/>
      <c r="J68" s="83"/>
      <c r="K68" s="83"/>
      <c r="L68" s="83"/>
    </row>
    <row r="69" spans="1:12" ht="29.1" customHeight="1">
      <c r="A69" s="114">
        <v>61</v>
      </c>
      <c r="B69" s="87"/>
      <c r="C69" s="83"/>
      <c r="D69" s="83"/>
      <c r="E69" s="83"/>
      <c r="F69" s="83"/>
      <c r="G69" s="83"/>
      <c r="H69" s="83"/>
      <c r="I69" s="83"/>
      <c r="J69" s="83"/>
      <c r="K69" s="83"/>
      <c r="L69" s="83"/>
    </row>
    <row r="70" spans="1:12" ht="29.1" customHeight="1">
      <c r="A70" s="114">
        <v>62</v>
      </c>
      <c r="B70" s="87"/>
      <c r="C70" s="83"/>
      <c r="D70" s="83"/>
      <c r="E70" s="83"/>
      <c r="F70" s="83"/>
      <c r="G70" s="83"/>
      <c r="H70" s="83"/>
      <c r="I70" s="83"/>
      <c r="J70" s="83"/>
      <c r="K70" s="83"/>
      <c r="L70" s="83"/>
    </row>
    <row r="71" spans="1:12" ht="29.1" customHeight="1">
      <c r="A71" s="114">
        <v>63</v>
      </c>
      <c r="B71" s="87"/>
      <c r="C71" s="83"/>
      <c r="D71" s="83"/>
      <c r="E71" s="83"/>
      <c r="F71" s="83"/>
      <c r="G71" s="83"/>
      <c r="H71" s="83"/>
      <c r="I71" s="83"/>
      <c r="J71" s="83"/>
      <c r="K71" s="83"/>
      <c r="L71" s="83"/>
    </row>
    <row r="72" spans="1:12" ht="29.1" customHeight="1">
      <c r="A72" s="114">
        <v>64</v>
      </c>
      <c r="B72" s="87"/>
      <c r="C72" s="83"/>
      <c r="D72" s="83"/>
      <c r="E72" s="83"/>
      <c r="F72" s="83"/>
      <c r="G72" s="83"/>
      <c r="H72" s="83"/>
      <c r="I72" s="83"/>
      <c r="J72" s="83"/>
      <c r="K72" s="83"/>
      <c r="L72" s="83"/>
    </row>
    <row r="73" spans="1:12" ht="29.1" customHeight="1">
      <c r="A73" s="114">
        <v>65</v>
      </c>
      <c r="B73" s="87"/>
      <c r="C73" s="83"/>
      <c r="D73" s="83"/>
      <c r="E73" s="83"/>
      <c r="F73" s="83"/>
      <c r="G73" s="83"/>
      <c r="H73" s="83"/>
      <c r="I73" s="83"/>
      <c r="J73" s="83"/>
      <c r="K73" s="83"/>
      <c r="L73" s="83"/>
    </row>
    <row r="74" spans="1:12" ht="29.1" customHeight="1">
      <c r="A74" s="114">
        <v>66</v>
      </c>
      <c r="B74" s="87"/>
      <c r="C74" s="83"/>
      <c r="D74" s="83"/>
      <c r="E74" s="83"/>
      <c r="F74" s="83"/>
      <c r="G74" s="83"/>
      <c r="H74" s="83"/>
      <c r="I74" s="83"/>
      <c r="J74" s="83"/>
      <c r="K74" s="83"/>
      <c r="L74" s="83"/>
    </row>
    <row r="75" spans="1:12" ht="29.1" customHeight="1">
      <c r="A75" s="114">
        <v>67</v>
      </c>
      <c r="B75" s="87"/>
      <c r="C75" s="83"/>
      <c r="D75" s="83"/>
      <c r="E75" s="83"/>
      <c r="F75" s="83"/>
      <c r="G75" s="83"/>
      <c r="H75" s="83"/>
      <c r="I75" s="83"/>
      <c r="J75" s="83"/>
      <c r="K75" s="83"/>
      <c r="L75" s="83"/>
    </row>
    <row r="76" spans="1:12" ht="29.1" customHeight="1">
      <c r="A76" s="114">
        <v>68</v>
      </c>
      <c r="B76" s="87"/>
      <c r="C76" s="83"/>
      <c r="D76" s="83"/>
      <c r="E76" s="83"/>
      <c r="F76" s="83"/>
      <c r="G76" s="83"/>
      <c r="H76" s="83"/>
      <c r="I76" s="83"/>
      <c r="J76" s="83"/>
      <c r="K76" s="83"/>
      <c r="L76" s="83"/>
    </row>
    <row r="77" spans="1:12" ht="29.1" customHeight="1">
      <c r="A77" s="114">
        <v>69</v>
      </c>
      <c r="B77" s="87"/>
      <c r="C77" s="83"/>
      <c r="D77" s="83"/>
      <c r="E77" s="83"/>
      <c r="F77" s="83"/>
      <c r="G77" s="83"/>
      <c r="H77" s="83"/>
      <c r="I77" s="83"/>
      <c r="J77" s="83"/>
      <c r="K77" s="83"/>
      <c r="L77" s="83"/>
    </row>
    <row r="78" spans="1:12" ht="29.1" customHeight="1">
      <c r="A78" s="114">
        <v>70</v>
      </c>
      <c r="B78" s="87"/>
      <c r="C78" s="83"/>
      <c r="D78" s="83"/>
      <c r="E78" s="83"/>
      <c r="F78" s="83"/>
      <c r="G78" s="83"/>
      <c r="H78" s="83"/>
      <c r="I78" s="83"/>
      <c r="J78" s="83"/>
      <c r="K78" s="83"/>
      <c r="L78" s="83"/>
    </row>
    <row r="79" spans="1:12" ht="28.5" customHeight="1">
      <c r="A79" s="114">
        <v>71</v>
      </c>
      <c r="B79" s="87"/>
      <c r="C79" s="83"/>
      <c r="D79" s="83"/>
      <c r="E79" s="83"/>
      <c r="F79" s="83"/>
      <c r="G79" s="83"/>
      <c r="H79" s="83"/>
      <c r="I79" s="83"/>
      <c r="J79" s="83"/>
      <c r="K79" s="83"/>
      <c r="L79" s="83"/>
    </row>
    <row r="80" spans="1:12" ht="29.1" customHeight="1">
      <c r="A80" s="114">
        <v>72</v>
      </c>
      <c r="B80" s="87"/>
      <c r="C80" s="83"/>
      <c r="D80" s="83"/>
      <c r="E80" s="83"/>
      <c r="F80" s="83"/>
      <c r="G80" s="83"/>
      <c r="H80" s="83"/>
      <c r="I80" s="83"/>
      <c r="J80" s="83"/>
      <c r="K80" s="83"/>
      <c r="L80" s="83"/>
    </row>
    <row r="81" spans="1:12" ht="29.1" customHeight="1">
      <c r="A81" s="114">
        <v>73</v>
      </c>
      <c r="B81" s="87"/>
      <c r="C81" s="83"/>
      <c r="D81" s="83"/>
      <c r="E81" s="83"/>
      <c r="F81" s="83"/>
      <c r="G81" s="83"/>
      <c r="H81" s="83"/>
      <c r="I81" s="83"/>
      <c r="J81" s="83"/>
      <c r="K81" s="83"/>
      <c r="L81" s="83"/>
    </row>
    <row r="82" spans="1:12" ht="29.1" customHeight="1">
      <c r="A82" s="114">
        <v>74</v>
      </c>
      <c r="B82" s="87"/>
      <c r="C82" s="83"/>
      <c r="D82" s="83"/>
      <c r="E82" s="83"/>
      <c r="F82" s="83"/>
      <c r="G82" s="83"/>
      <c r="H82" s="83"/>
      <c r="I82" s="83"/>
      <c r="J82" s="83"/>
      <c r="K82" s="83"/>
      <c r="L82" s="83"/>
    </row>
    <row r="83" spans="1:12" ht="29.1" customHeight="1">
      <c r="A83" s="114">
        <v>75</v>
      </c>
      <c r="B83" s="87"/>
      <c r="C83" s="83"/>
      <c r="D83" s="83"/>
      <c r="E83" s="83"/>
      <c r="F83" s="83"/>
      <c r="G83" s="83"/>
      <c r="H83" s="83"/>
      <c r="I83" s="83"/>
      <c r="J83" s="83"/>
      <c r="K83" s="83"/>
      <c r="L83" s="83"/>
    </row>
    <row r="84" spans="1:12" ht="29.1" customHeight="1">
      <c r="A84" s="114">
        <v>76</v>
      </c>
      <c r="B84" s="87"/>
      <c r="C84" s="83"/>
      <c r="D84" s="83"/>
      <c r="E84" s="83"/>
      <c r="F84" s="83"/>
      <c r="G84" s="83"/>
      <c r="H84" s="83"/>
      <c r="I84" s="83"/>
      <c r="J84" s="83"/>
      <c r="K84" s="83"/>
      <c r="L84" s="83"/>
    </row>
    <row r="85" spans="1:12" ht="29.1" customHeight="1">
      <c r="A85" s="114">
        <v>77</v>
      </c>
      <c r="B85" s="87"/>
      <c r="C85" s="83"/>
      <c r="D85" s="83"/>
      <c r="E85" s="83"/>
      <c r="F85" s="83"/>
      <c r="G85" s="83"/>
      <c r="H85" s="83"/>
      <c r="I85" s="83"/>
      <c r="J85" s="83"/>
      <c r="K85" s="83"/>
      <c r="L85" s="83"/>
    </row>
    <row r="86" spans="1:12" ht="29.1" customHeight="1">
      <c r="A86" s="114">
        <v>78</v>
      </c>
      <c r="B86" s="87"/>
      <c r="C86" s="83"/>
      <c r="D86" s="83"/>
      <c r="E86" s="83"/>
      <c r="F86" s="83"/>
      <c r="G86" s="83"/>
      <c r="H86" s="83"/>
      <c r="I86" s="83"/>
      <c r="J86" s="83"/>
      <c r="K86" s="83"/>
      <c r="L86" s="83"/>
    </row>
    <row r="87" spans="1:12" ht="29.1" customHeight="1">
      <c r="A87" s="114">
        <v>79</v>
      </c>
      <c r="B87" s="87"/>
      <c r="C87" s="83"/>
      <c r="D87" s="83"/>
      <c r="E87" s="83"/>
      <c r="F87" s="83"/>
      <c r="G87" s="83"/>
      <c r="H87" s="83"/>
      <c r="I87" s="83"/>
      <c r="J87" s="83"/>
      <c r="K87" s="83"/>
      <c r="L87" s="83"/>
    </row>
    <row r="88" spans="1:12" ht="29.1" customHeight="1">
      <c r="A88" s="114">
        <v>80</v>
      </c>
      <c r="B88" s="87"/>
      <c r="C88" s="83"/>
      <c r="D88" s="83"/>
      <c r="E88" s="83"/>
      <c r="F88" s="83"/>
      <c r="G88" s="83"/>
      <c r="H88" s="83"/>
      <c r="I88" s="83"/>
      <c r="J88" s="83"/>
      <c r="K88" s="83"/>
      <c r="L88" s="83"/>
    </row>
    <row r="89" spans="1:12" ht="29.1" customHeight="1">
      <c r="A89" s="114">
        <v>81</v>
      </c>
      <c r="B89" s="87"/>
      <c r="C89" s="83"/>
      <c r="D89" s="83"/>
      <c r="E89" s="83"/>
      <c r="F89" s="83"/>
      <c r="G89" s="83"/>
      <c r="H89" s="83"/>
      <c r="I89" s="83"/>
      <c r="J89" s="83"/>
      <c r="K89" s="83"/>
      <c r="L89" s="83"/>
    </row>
    <row r="90" spans="1:12" ht="29.1" customHeight="1">
      <c r="A90" s="114">
        <v>82</v>
      </c>
      <c r="B90" s="87"/>
      <c r="C90" s="83"/>
      <c r="D90" s="83"/>
      <c r="E90" s="83"/>
      <c r="F90" s="83"/>
      <c r="G90" s="83"/>
      <c r="H90" s="83"/>
      <c r="I90" s="83"/>
      <c r="J90" s="83"/>
      <c r="K90" s="83"/>
      <c r="L90" s="83"/>
    </row>
    <row r="91" spans="1:12" ht="29.1" customHeight="1">
      <c r="A91" s="114">
        <v>83</v>
      </c>
      <c r="B91" s="87"/>
      <c r="C91" s="83"/>
      <c r="D91" s="83"/>
      <c r="E91" s="83"/>
      <c r="F91" s="83"/>
      <c r="G91" s="83"/>
      <c r="H91" s="83"/>
      <c r="I91" s="83"/>
      <c r="J91" s="83"/>
      <c r="K91" s="83"/>
      <c r="L91" s="83"/>
    </row>
    <row r="92" spans="1:12" ht="29.1" customHeight="1">
      <c r="A92" s="114">
        <v>84</v>
      </c>
      <c r="B92" s="87"/>
      <c r="C92" s="83"/>
      <c r="D92" s="83"/>
      <c r="E92" s="83"/>
      <c r="F92" s="83"/>
      <c r="G92" s="83"/>
      <c r="H92" s="83"/>
      <c r="I92" s="83"/>
      <c r="J92" s="83"/>
      <c r="K92" s="83"/>
      <c r="L92" s="83"/>
    </row>
    <row r="93" spans="1:12" ht="29.1" customHeight="1">
      <c r="A93" s="114">
        <v>85</v>
      </c>
      <c r="B93" s="87"/>
      <c r="C93" s="83"/>
      <c r="D93" s="83"/>
      <c r="E93" s="83"/>
      <c r="F93" s="83"/>
      <c r="G93" s="83"/>
      <c r="H93" s="83"/>
      <c r="I93" s="83"/>
      <c r="J93" s="83"/>
      <c r="K93" s="83"/>
      <c r="L93" s="83"/>
    </row>
    <row r="94" spans="1:12" ht="29.1" customHeight="1">
      <c r="A94" s="114">
        <v>86</v>
      </c>
      <c r="B94" s="87"/>
      <c r="C94" s="83"/>
      <c r="D94" s="83"/>
      <c r="E94" s="83"/>
      <c r="F94" s="83"/>
      <c r="G94" s="83"/>
      <c r="H94" s="83"/>
      <c r="I94" s="83"/>
      <c r="J94" s="83"/>
      <c r="K94" s="83"/>
      <c r="L94" s="83"/>
    </row>
    <row r="95" spans="1:12" ht="29.1" customHeight="1">
      <c r="A95" s="114">
        <v>87</v>
      </c>
      <c r="B95" s="87"/>
      <c r="C95" s="83"/>
      <c r="D95" s="83"/>
      <c r="E95" s="83"/>
      <c r="F95" s="83"/>
      <c r="G95" s="83"/>
      <c r="H95" s="83"/>
      <c r="I95" s="83"/>
      <c r="J95" s="83"/>
      <c r="K95" s="83"/>
      <c r="L95" s="83"/>
    </row>
    <row r="96" spans="1:12" ht="29.1" customHeight="1">
      <c r="A96" s="114">
        <v>88</v>
      </c>
      <c r="B96" s="87"/>
      <c r="C96" s="83"/>
      <c r="D96" s="83"/>
      <c r="E96" s="83"/>
      <c r="F96" s="83"/>
      <c r="G96" s="83"/>
      <c r="H96" s="83"/>
      <c r="I96" s="83"/>
      <c r="J96" s="83"/>
      <c r="K96" s="83"/>
      <c r="L96" s="83"/>
    </row>
    <row r="97" spans="1:12" ht="29.1" customHeight="1">
      <c r="A97" s="114">
        <v>89</v>
      </c>
      <c r="B97" s="87"/>
      <c r="C97" s="83"/>
      <c r="D97" s="83"/>
      <c r="E97" s="83"/>
      <c r="F97" s="83"/>
      <c r="G97" s="83"/>
      <c r="H97" s="83"/>
      <c r="I97" s="83"/>
      <c r="J97" s="83"/>
      <c r="K97" s="83"/>
      <c r="L97" s="83"/>
    </row>
    <row r="98" spans="1:12" ht="29.1" customHeight="1">
      <c r="A98" s="114">
        <v>90</v>
      </c>
      <c r="B98" s="87"/>
      <c r="C98" s="83"/>
      <c r="D98" s="83"/>
      <c r="E98" s="83"/>
      <c r="F98" s="83"/>
      <c r="G98" s="83"/>
      <c r="H98" s="83"/>
      <c r="I98" s="83"/>
      <c r="J98" s="83"/>
      <c r="K98" s="83"/>
      <c r="L98" s="83"/>
    </row>
    <row r="99" spans="1:12" ht="29.1" customHeight="1">
      <c r="A99" s="114">
        <v>91</v>
      </c>
      <c r="B99" s="87"/>
      <c r="C99" s="83"/>
      <c r="D99" s="83"/>
      <c r="E99" s="83"/>
      <c r="F99" s="83"/>
      <c r="G99" s="83"/>
      <c r="H99" s="83"/>
      <c r="I99" s="83"/>
      <c r="J99" s="83"/>
      <c r="K99" s="83"/>
      <c r="L99" s="83"/>
    </row>
    <row r="100" spans="1:12" ht="29.1" customHeight="1">
      <c r="A100" s="114">
        <v>92</v>
      </c>
      <c r="B100" s="87"/>
      <c r="C100" s="83"/>
      <c r="D100" s="83"/>
      <c r="E100" s="83"/>
      <c r="F100" s="83"/>
      <c r="G100" s="83"/>
      <c r="H100" s="83"/>
      <c r="I100" s="83"/>
      <c r="J100" s="83"/>
      <c r="K100" s="83"/>
      <c r="L100" s="83"/>
    </row>
    <row r="101" spans="1:12" ht="29.1" customHeight="1">
      <c r="A101" s="114">
        <v>93</v>
      </c>
      <c r="B101" s="87"/>
      <c r="C101" s="83"/>
      <c r="D101" s="83"/>
      <c r="E101" s="83"/>
      <c r="F101" s="83"/>
      <c r="G101" s="83"/>
      <c r="H101" s="83"/>
      <c r="I101" s="83"/>
      <c r="J101" s="83"/>
      <c r="K101" s="83"/>
      <c r="L101" s="83"/>
    </row>
    <row r="102" spans="1:12" ht="29.1" customHeight="1">
      <c r="A102" s="114">
        <v>94</v>
      </c>
      <c r="B102" s="87"/>
      <c r="C102" s="83"/>
      <c r="D102" s="83"/>
      <c r="E102" s="83"/>
      <c r="F102" s="83"/>
      <c r="G102" s="83"/>
      <c r="H102" s="83"/>
      <c r="I102" s="83"/>
      <c r="J102" s="83"/>
      <c r="K102" s="83"/>
      <c r="L102" s="83"/>
    </row>
    <row r="103" spans="1:12" ht="29.1" customHeight="1">
      <c r="A103" s="114">
        <v>95</v>
      </c>
      <c r="B103" s="87"/>
      <c r="C103" s="83"/>
      <c r="D103" s="83"/>
      <c r="E103" s="83"/>
      <c r="F103" s="83"/>
      <c r="G103" s="83"/>
      <c r="H103" s="83"/>
      <c r="I103" s="83"/>
      <c r="J103" s="83"/>
      <c r="K103" s="83"/>
      <c r="L103" s="83"/>
    </row>
    <row r="104" spans="1:12" ht="29.1" customHeight="1">
      <c r="A104" s="114">
        <v>96</v>
      </c>
      <c r="B104" s="87"/>
      <c r="C104" s="83"/>
      <c r="D104" s="83"/>
      <c r="E104" s="83"/>
      <c r="F104" s="83"/>
      <c r="G104" s="83"/>
      <c r="H104" s="83"/>
      <c r="I104" s="83"/>
      <c r="J104" s="83"/>
      <c r="K104" s="83"/>
      <c r="L104" s="83"/>
    </row>
    <row r="105" spans="1:12" ht="29.1" customHeight="1">
      <c r="A105" s="114">
        <v>97</v>
      </c>
      <c r="B105" s="87"/>
      <c r="C105" s="83"/>
      <c r="D105" s="83"/>
      <c r="E105" s="83"/>
      <c r="F105" s="83"/>
      <c r="G105" s="83"/>
      <c r="H105" s="83"/>
      <c r="I105" s="83"/>
      <c r="J105" s="83"/>
      <c r="K105" s="83"/>
      <c r="L105" s="83"/>
    </row>
    <row r="106" spans="1:12" ht="29.1" customHeight="1">
      <c r="A106" s="114">
        <v>98</v>
      </c>
      <c r="B106" s="87"/>
      <c r="C106" s="83"/>
      <c r="D106" s="83"/>
      <c r="E106" s="83"/>
      <c r="F106" s="83"/>
      <c r="G106" s="83"/>
      <c r="H106" s="83"/>
      <c r="I106" s="83"/>
      <c r="J106" s="83"/>
      <c r="K106" s="83"/>
      <c r="L106" s="83"/>
    </row>
    <row r="107" spans="1:12" ht="29.1" customHeight="1">
      <c r="A107" s="114">
        <v>99</v>
      </c>
      <c r="B107" s="87"/>
      <c r="C107" s="83"/>
      <c r="D107" s="83"/>
      <c r="E107" s="83"/>
      <c r="F107" s="83"/>
      <c r="G107" s="83"/>
      <c r="H107" s="83"/>
      <c r="I107" s="83"/>
      <c r="J107" s="83"/>
      <c r="K107" s="83"/>
      <c r="L107" s="83"/>
    </row>
    <row r="108" spans="1:12" ht="29.1" customHeight="1">
      <c r="A108" s="114">
        <v>100</v>
      </c>
      <c r="B108" s="87"/>
      <c r="C108" s="83"/>
      <c r="D108" s="83"/>
      <c r="E108" s="83"/>
      <c r="F108" s="83"/>
      <c r="G108" s="83"/>
      <c r="H108" s="83"/>
      <c r="I108" s="83"/>
      <c r="J108" s="83"/>
      <c r="K108" s="83"/>
      <c r="L108" s="83"/>
    </row>
    <row r="111" spans="1:12">
      <c r="A111" s="38"/>
      <c r="B111" s="39"/>
    </row>
    <row r="112" spans="1:12">
      <c r="A112" s="38"/>
      <c r="B112" s="39"/>
    </row>
    <row r="113" spans="1:2">
      <c r="A113" s="38"/>
      <c r="B113" s="39"/>
    </row>
    <row r="114" spans="1:2">
      <c r="A114" s="38"/>
      <c r="B114" s="39"/>
    </row>
    <row r="115" spans="1:2">
      <c r="A115" s="38"/>
      <c r="B115" s="39"/>
    </row>
    <row r="116" spans="1:2">
      <c r="A116" s="38"/>
      <c r="B116" s="39"/>
    </row>
    <row r="117" spans="1:2">
      <c r="A117" s="38"/>
      <c r="B117" s="39"/>
    </row>
    <row r="143" ht="27" customHeight="1"/>
    <row r="184" ht="27" customHeight="1"/>
    <row r="224" ht="27" customHeight="1"/>
    <row r="245" ht="44.25" customHeight="1"/>
    <row r="248" ht="13.5" customHeight="1"/>
    <row r="268" spans="14:30" ht="21">
      <c r="N268" s="2" t="s">
        <v>1595</v>
      </c>
      <c r="U268" s="66" t="s">
        <v>1531</v>
      </c>
      <c r="V268" s="66" t="s">
        <v>101</v>
      </c>
      <c r="W268" s="66" t="s">
        <v>102</v>
      </c>
      <c r="X268" s="67"/>
      <c r="Z268" s="68" t="s">
        <v>101</v>
      </c>
      <c r="AA268" s="68" t="s">
        <v>102</v>
      </c>
      <c r="AC268" s="69" t="s">
        <v>365</v>
      </c>
      <c r="AD268" s="69" t="s">
        <v>434</v>
      </c>
    </row>
    <row r="269" spans="14:30" ht="26.4">
      <c r="U269" s="134" t="s">
        <v>611</v>
      </c>
      <c r="V269" s="134"/>
      <c r="W269" s="134"/>
      <c r="X269" s="70" t="s">
        <v>612</v>
      </c>
      <c r="Z269" s="71" t="s">
        <v>1532</v>
      </c>
      <c r="AA269" s="110" t="s">
        <v>27</v>
      </c>
      <c r="AC269" s="74" t="s">
        <v>1532</v>
      </c>
      <c r="AD269" s="69">
        <f>COUNTIF($Z$269:$Z$461,$AC269)</f>
        <v>4</v>
      </c>
    </row>
    <row r="270" spans="14:30" ht="26.4">
      <c r="N270" s="50" t="s">
        <v>107</v>
      </c>
      <c r="O270" s="50" t="s">
        <v>108</v>
      </c>
      <c r="P270" s="50" t="s">
        <v>111</v>
      </c>
      <c r="Q270" s="50" t="s">
        <v>110</v>
      </c>
      <c r="R270" s="50" t="s">
        <v>109</v>
      </c>
      <c r="S270" s="9"/>
      <c r="U270" s="117" t="s">
        <v>1532</v>
      </c>
      <c r="V270" s="117" t="s">
        <v>1532</v>
      </c>
      <c r="W270" s="110" t="s">
        <v>27</v>
      </c>
      <c r="X270" s="119" t="s">
        <v>366</v>
      </c>
      <c r="Z270" s="71" t="s">
        <v>1532</v>
      </c>
      <c r="AA270" s="110" t="s">
        <v>28</v>
      </c>
      <c r="AC270" s="74" t="s">
        <v>1533</v>
      </c>
      <c r="AD270" s="69">
        <f t="shared" ref="AD270:AD316" si="0">COUNTIF($Z$269:$Z$461,$AC270)</f>
        <v>2</v>
      </c>
    </row>
    <row r="271" spans="14:30" ht="26.4">
      <c r="N271" s="49" t="s">
        <v>112</v>
      </c>
      <c r="O271" s="49" t="s">
        <v>1766</v>
      </c>
      <c r="P271" s="58" t="s">
        <v>114</v>
      </c>
      <c r="Q271" s="58" t="s">
        <v>114</v>
      </c>
      <c r="R271" s="52" t="s">
        <v>113</v>
      </c>
      <c r="S271" s="12"/>
      <c r="U271" s="117"/>
      <c r="V271" s="117"/>
      <c r="W271" s="110" t="s">
        <v>28</v>
      </c>
      <c r="X271" s="120"/>
      <c r="Z271" s="71" t="s">
        <v>1532</v>
      </c>
      <c r="AA271" s="110" t="s">
        <v>1882</v>
      </c>
      <c r="AC271" s="74" t="s">
        <v>1534</v>
      </c>
      <c r="AD271" s="69">
        <f t="shared" si="0"/>
        <v>9</v>
      </c>
    </row>
    <row r="272" spans="14:30" ht="39.6">
      <c r="N272" s="49" t="s">
        <v>112</v>
      </c>
      <c r="O272" s="49" t="s">
        <v>1767</v>
      </c>
      <c r="P272" s="58" t="s">
        <v>115</v>
      </c>
      <c r="Q272" s="58" t="s">
        <v>115</v>
      </c>
      <c r="R272" s="52" t="s">
        <v>1180</v>
      </c>
      <c r="S272" s="15"/>
      <c r="U272" s="117"/>
      <c r="V272" s="117"/>
      <c r="W272" s="110" t="s">
        <v>1882</v>
      </c>
      <c r="X272" s="120"/>
      <c r="Z272" s="71" t="s">
        <v>1532</v>
      </c>
      <c r="AA272" s="110" t="s">
        <v>29</v>
      </c>
      <c r="AC272" s="74" t="s">
        <v>1536</v>
      </c>
      <c r="AD272" s="69">
        <f t="shared" si="0"/>
        <v>6</v>
      </c>
    </row>
    <row r="273" spans="14:30" ht="26.4">
      <c r="N273" s="49" t="s">
        <v>112</v>
      </c>
      <c r="O273" s="49" t="s">
        <v>1768</v>
      </c>
      <c r="P273" s="58" t="s">
        <v>117</v>
      </c>
      <c r="Q273" s="58" t="s">
        <v>117</v>
      </c>
      <c r="R273" s="52" t="s">
        <v>116</v>
      </c>
      <c r="S273" s="15"/>
      <c r="U273" s="117"/>
      <c r="V273" s="117"/>
      <c r="W273" s="110" t="s">
        <v>29</v>
      </c>
      <c r="X273" s="121"/>
      <c r="Z273" s="71" t="s">
        <v>1533</v>
      </c>
      <c r="AA273" s="110" t="s">
        <v>30</v>
      </c>
      <c r="AC273" s="74" t="s">
        <v>1537</v>
      </c>
      <c r="AD273" s="69">
        <f t="shared" si="0"/>
        <v>9</v>
      </c>
    </row>
    <row r="274" spans="14:30" ht="52.8">
      <c r="N274" s="49" t="s">
        <v>112</v>
      </c>
      <c r="O274" s="49" t="s">
        <v>1769</v>
      </c>
      <c r="P274" s="58" t="s">
        <v>743</v>
      </c>
      <c r="Q274" s="58" t="s">
        <v>743</v>
      </c>
      <c r="R274" s="52" t="s">
        <v>113</v>
      </c>
      <c r="S274" s="12"/>
      <c r="U274" s="117" t="s">
        <v>1533</v>
      </c>
      <c r="V274" s="117" t="s">
        <v>1533</v>
      </c>
      <c r="W274" s="110" t="s">
        <v>30</v>
      </c>
      <c r="X274" s="118" t="s">
        <v>367</v>
      </c>
      <c r="Z274" s="71" t="s">
        <v>1533</v>
      </c>
      <c r="AA274" s="110" t="s">
        <v>31</v>
      </c>
      <c r="AC274" s="74" t="s">
        <v>361</v>
      </c>
      <c r="AD274" s="69">
        <f t="shared" si="0"/>
        <v>7</v>
      </c>
    </row>
    <row r="275" spans="14:30" ht="52.8">
      <c r="N275" s="49" t="s">
        <v>112</v>
      </c>
      <c r="O275" s="49" t="s">
        <v>1770</v>
      </c>
      <c r="P275" s="58" t="s">
        <v>744</v>
      </c>
      <c r="Q275" s="58" t="s">
        <v>744</v>
      </c>
      <c r="R275" s="52" t="s">
        <v>118</v>
      </c>
      <c r="S275" s="12"/>
      <c r="U275" s="117"/>
      <c r="V275" s="117"/>
      <c r="W275" s="110" t="s">
        <v>31</v>
      </c>
      <c r="X275" s="118"/>
      <c r="Z275" s="71" t="s">
        <v>1534</v>
      </c>
      <c r="AA275" s="110" t="s">
        <v>32</v>
      </c>
      <c r="AC275" s="74" t="s">
        <v>1718</v>
      </c>
      <c r="AD275" s="69">
        <f t="shared" si="0"/>
        <v>4</v>
      </c>
    </row>
    <row r="276" spans="14:30" ht="36">
      <c r="N276" s="49" t="s">
        <v>112</v>
      </c>
      <c r="O276" s="49" t="s">
        <v>1771</v>
      </c>
      <c r="P276" s="58" t="s">
        <v>745</v>
      </c>
      <c r="Q276" s="58" t="s">
        <v>745</v>
      </c>
      <c r="R276" s="52" t="s">
        <v>1181</v>
      </c>
      <c r="S276" s="12"/>
      <c r="U276" s="117" t="s">
        <v>1535</v>
      </c>
      <c r="V276" s="117" t="s">
        <v>1534</v>
      </c>
      <c r="W276" s="110" t="s">
        <v>32</v>
      </c>
      <c r="X276" s="118" t="s">
        <v>368</v>
      </c>
      <c r="Z276" s="71" t="s">
        <v>1534</v>
      </c>
      <c r="AA276" s="110" t="s">
        <v>33</v>
      </c>
      <c r="AC276" s="74" t="s">
        <v>1540</v>
      </c>
      <c r="AD276" s="69">
        <f t="shared" si="0"/>
        <v>4</v>
      </c>
    </row>
    <row r="277" spans="14:30" ht="66">
      <c r="N277" s="49" t="s">
        <v>112</v>
      </c>
      <c r="O277" s="49" t="s">
        <v>1772</v>
      </c>
      <c r="P277" s="58" t="s">
        <v>746</v>
      </c>
      <c r="Q277" s="58" t="s">
        <v>746</v>
      </c>
      <c r="R277" s="52" t="s">
        <v>1182</v>
      </c>
      <c r="S277" s="12"/>
      <c r="U277" s="117"/>
      <c r="V277" s="117"/>
      <c r="W277" s="110" t="s">
        <v>33</v>
      </c>
      <c r="X277" s="118"/>
      <c r="Z277" s="71" t="s">
        <v>1534</v>
      </c>
      <c r="AA277" s="110" t="s">
        <v>34</v>
      </c>
      <c r="AC277" s="74" t="s">
        <v>1541</v>
      </c>
      <c r="AD277" s="69">
        <f t="shared" si="0"/>
        <v>6</v>
      </c>
    </row>
    <row r="278" spans="14:30" ht="66">
      <c r="N278" s="49" t="s">
        <v>112</v>
      </c>
      <c r="O278" s="49" t="s">
        <v>1773</v>
      </c>
      <c r="P278" s="58" t="s">
        <v>120</v>
      </c>
      <c r="Q278" s="58" t="s">
        <v>120</v>
      </c>
      <c r="R278" s="52" t="s">
        <v>119</v>
      </c>
      <c r="S278" s="12"/>
      <c r="U278" s="117"/>
      <c r="V278" s="117"/>
      <c r="W278" s="110" t="s">
        <v>34</v>
      </c>
      <c r="X278" s="118"/>
      <c r="Z278" s="71" t="s">
        <v>1534</v>
      </c>
      <c r="AA278" s="110" t="s">
        <v>35</v>
      </c>
      <c r="AC278" s="74" t="s">
        <v>1542</v>
      </c>
      <c r="AD278" s="69">
        <f t="shared" si="0"/>
        <v>6</v>
      </c>
    </row>
    <row r="279" spans="14:30" ht="26.4">
      <c r="N279" s="49" t="s">
        <v>112</v>
      </c>
      <c r="O279" s="49" t="s">
        <v>1774</v>
      </c>
      <c r="P279" s="58" t="s">
        <v>122</v>
      </c>
      <c r="Q279" s="58" t="s">
        <v>122</v>
      </c>
      <c r="R279" s="52" t="s">
        <v>121</v>
      </c>
      <c r="S279" s="12"/>
      <c r="U279" s="117"/>
      <c r="V279" s="117"/>
      <c r="W279" s="110" t="s">
        <v>35</v>
      </c>
      <c r="X279" s="118"/>
      <c r="Z279" s="71" t="s">
        <v>1534</v>
      </c>
      <c r="AA279" s="110" t="s">
        <v>36</v>
      </c>
      <c r="AC279" s="74" t="s">
        <v>1543</v>
      </c>
      <c r="AD279" s="69">
        <f t="shared" si="0"/>
        <v>10</v>
      </c>
    </row>
    <row r="280" spans="14:30" ht="39.6">
      <c r="N280" s="49" t="s">
        <v>112</v>
      </c>
      <c r="O280" s="49" t="s">
        <v>1775</v>
      </c>
      <c r="P280" s="58" t="s">
        <v>124</v>
      </c>
      <c r="Q280" s="58" t="s">
        <v>124</v>
      </c>
      <c r="R280" s="52" t="s">
        <v>123</v>
      </c>
      <c r="S280" s="12"/>
      <c r="U280" s="117"/>
      <c r="V280" s="117"/>
      <c r="W280" s="110" t="s">
        <v>36</v>
      </c>
      <c r="X280" s="118"/>
      <c r="Z280" s="71" t="s">
        <v>1534</v>
      </c>
      <c r="AA280" s="110" t="s">
        <v>39</v>
      </c>
      <c r="AC280" s="74" t="s">
        <v>362</v>
      </c>
      <c r="AD280" s="69">
        <f t="shared" si="0"/>
        <v>6</v>
      </c>
    </row>
    <row r="281" spans="14:30" ht="52.8">
      <c r="N281" s="49" t="s">
        <v>112</v>
      </c>
      <c r="O281" s="49" t="s">
        <v>1776</v>
      </c>
      <c r="P281" s="58" t="s">
        <v>747</v>
      </c>
      <c r="Q281" s="58" t="s">
        <v>747</v>
      </c>
      <c r="R281" s="52" t="s">
        <v>1183</v>
      </c>
      <c r="S281" s="12"/>
      <c r="U281" s="117"/>
      <c r="V281" s="117"/>
      <c r="W281" s="110" t="s">
        <v>39</v>
      </c>
      <c r="X281" s="118"/>
      <c r="Z281" s="71" t="s">
        <v>1534</v>
      </c>
      <c r="AA281" s="110" t="s">
        <v>37</v>
      </c>
      <c r="AC281" s="74" t="s">
        <v>1719</v>
      </c>
      <c r="AD281" s="69">
        <f t="shared" si="0"/>
        <v>6</v>
      </c>
    </row>
    <row r="282" spans="14:30" ht="26.4">
      <c r="N282" s="49" t="s">
        <v>112</v>
      </c>
      <c r="O282" s="49" t="s">
        <v>1777</v>
      </c>
      <c r="P282" s="58" t="s">
        <v>126</v>
      </c>
      <c r="Q282" s="58" t="s">
        <v>126</v>
      </c>
      <c r="R282" s="52" t="s">
        <v>125</v>
      </c>
      <c r="S282" s="15"/>
      <c r="U282" s="117"/>
      <c r="V282" s="117"/>
      <c r="W282" s="110" t="s">
        <v>37</v>
      </c>
      <c r="X282" s="118"/>
      <c r="Z282" s="71" t="s">
        <v>1534</v>
      </c>
      <c r="AA282" s="110" t="s">
        <v>38</v>
      </c>
      <c r="AC282" s="74" t="s">
        <v>1546</v>
      </c>
      <c r="AD282" s="69">
        <f t="shared" si="0"/>
        <v>4</v>
      </c>
    </row>
    <row r="283" spans="14:30" ht="39.6">
      <c r="N283" s="49" t="s">
        <v>112</v>
      </c>
      <c r="O283" s="49" t="s">
        <v>1778</v>
      </c>
      <c r="P283" s="58" t="s">
        <v>127</v>
      </c>
      <c r="Q283" s="58" t="s">
        <v>127</v>
      </c>
      <c r="R283" s="52" t="s">
        <v>1184</v>
      </c>
      <c r="S283" s="12"/>
      <c r="U283" s="117"/>
      <c r="V283" s="117"/>
      <c r="W283" s="110" t="s">
        <v>38</v>
      </c>
      <c r="X283" s="118"/>
      <c r="Z283" s="71" t="s">
        <v>1534</v>
      </c>
      <c r="AA283" s="110" t="s">
        <v>616</v>
      </c>
      <c r="AC283" s="74" t="s">
        <v>363</v>
      </c>
      <c r="AD283" s="69">
        <f t="shared" si="0"/>
        <v>9</v>
      </c>
    </row>
    <row r="284" spans="14:30" ht="39.6">
      <c r="N284" s="49" t="s">
        <v>112</v>
      </c>
      <c r="O284" s="49" t="s">
        <v>1779</v>
      </c>
      <c r="P284" s="58" t="s">
        <v>748</v>
      </c>
      <c r="Q284" s="58" t="s">
        <v>748</v>
      </c>
      <c r="R284" s="52" t="s">
        <v>1185</v>
      </c>
      <c r="S284" s="12"/>
      <c r="U284" s="117"/>
      <c r="V284" s="117"/>
      <c r="W284" s="110" t="s">
        <v>616</v>
      </c>
      <c r="X284" s="118"/>
      <c r="Z284" s="71" t="s">
        <v>1536</v>
      </c>
      <c r="AA284" s="110" t="s">
        <v>40</v>
      </c>
      <c r="AC284" s="74" t="s">
        <v>364</v>
      </c>
      <c r="AD284" s="69">
        <f t="shared" si="0"/>
        <v>9</v>
      </c>
    </row>
    <row r="285" spans="14:30" ht="27" customHeight="1">
      <c r="N285" s="49" t="s">
        <v>112</v>
      </c>
      <c r="O285" s="49" t="s">
        <v>1780</v>
      </c>
      <c r="P285" s="58" t="s">
        <v>749</v>
      </c>
      <c r="Q285" s="58" t="s">
        <v>749</v>
      </c>
      <c r="R285" s="52" t="s">
        <v>1186</v>
      </c>
      <c r="S285" s="12"/>
      <c r="U285" s="117"/>
      <c r="V285" s="117" t="s">
        <v>1536</v>
      </c>
      <c r="W285" s="110" t="s">
        <v>40</v>
      </c>
      <c r="X285" s="111" t="s">
        <v>369</v>
      </c>
      <c r="Z285" s="71" t="s">
        <v>1536</v>
      </c>
      <c r="AA285" s="110" t="s">
        <v>618</v>
      </c>
      <c r="AC285" s="74" t="s">
        <v>1549</v>
      </c>
      <c r="AD285" s="69">
        <f t="shared" si="0"/>
        <v>7</v>
      </c>
    </row>
    <row r="286" spans="14:30" ht="39.6">
      <c r="N286" s="49" t="s">
        <v>112</v>
      </c>
      <c r="O286" s="49" t="s">
        <v>1781</v>
      </c>
      <c r="P286" s="58" t="s">
        <v>750</v>
      </c>
      <c r="Q286" s="58" t="s">
        <v>750</v>
      </c>
      <c r="R286" s="52" t="s">
        <v>128</v>
      </c>
      <c r="S286" s="12"/>
      <c r="U286" s="117"/>
      <c r="V286" s="117"/>
      <c r="W286" s="110" t="s">
        <v>618</v>
      </c>
      <c r="X286" s="111" t="s">
        <v>370</v>
      </c>
      <c r="Z286" s="71" t="s">
        <v>1536</v>
      </c>
      <c r="AA286" s="110" t="s">
        <v>41</v>
      </c>
      <c r="AC286" s="74" t="s">
        <v>1550</v>
      </c>
      <c r="AD286" s="69">
        <f t="shared" si="0"/>
        <v>6</v>
      </c>
    </row>
    <row r="287" spans="14:30" ht="39.6">
      <c r="N287" s="49" t="s">
        <v>112</v>
      </c>
      <c r="O287" s="49" t="s">
        <v>1782</v>
      </c>
      <c r="P287" s="58" t="s">
        <v>751</v>
      </c>
      <c r="Q287" s="58" t="s">
        <v>751</v>
      </c>
      <c r="R287" s="52" t="s">
        <v>129</v>
      </c>
      <c r="S287" s="12"/>
      <c r="U287" s="117"/>
      <c r="V287" s="117"/>
      <c r="W287" s="110" t="s">
        <v>41</v>
      </c>
      <c r="X287" s="118" t="s">
        <v>369</v>
      </c>
      <c r="Z287" s="71" t="s">
        <v>1536</v>
      </c>
      <c r="AA287" s="110" t="s">
        <v>42</v>
      </c>
      <c r="AC287" s="74" t="s">
        <v>1551</v>
      </c>
      <c r="AD287" s="69">
        <f t="shared" si="0"/>
        <v>9</v>
      </c>
    </row>
    <row r="288" spans="14:30" ht="39.6">
      <c r="N288" s="49" t="s">
        <v>112</v>
      </c>
      <c r="O288" s="49" t="s">
        <v>1783</v>
      </c>
      <c r="P288" s="58" t="s">
        <v>131</v>
      </c>
      <c r="Q288" s="58" t="s">
        <v>131</v>
      </c>
      <c r="R288" s="52" t="s">
        <v>130</v>
      </c>
      <c r="S288" s="12"/>
      <c r="U288" s="117"/>
      <c r="V288" s="117"/>
      <c r="W288" s="110" t="s">
        <v>42</v>
      </c>
      <c r="X288" s="118"/>
      <c r="Z288" s="71" t="s">
        <v>1536</v>
      </c>
      <c r="AA288" s="110" t="s">
        <v>43</v>
      </c>
      <c r="AC288" s="74" t="s">
        <v>1552</v>
      </c>
      <c r="AD288" s="69">
        <f t="shared" si="0"/>
        <v>9</v>
      </c>
    </row>
    <row r="289" spans="14:30" ht="39.6">
      <c r="N289" s="49" t="s">
        <v>112</v>
      </c>
      <c r="O289" s="49" t="s">
        <v>1784</v>
      </c>
      <c r="P289" s="58" t="s">
        <v>752</v>
      </c>
      <c r="Q289" s="58" t="s">
        <v>752</v>
      </c>
      <c r="R289" s="52" t="s">
        <v>1187</v>
      </c>
      <c r="S289" s="12"/>
      <c r="U289" s="117"/>
      <c r="V289" s="117"/>
      <c r="W289" s="110" t="s">
        <v>43</v>
      </c>
      <c r="X289" s="111" t="s">
        <v>372</v>
      </c>
      <c r="Z289" s="71" t="s">
        <v>1536</v>
      </c>
      <c r="AA289" s="110" t="s">
        <v>621</v>
      </c>
      <c r="AC289" s="74" t="s">
        <v>1553</v>
      </c>
      <c r="AD289" s="69">
        <f t="shared" si="0"/>
        <v>9</v>
      </c>
    </row>
    <row r="290" spans="14:30" ht="39.6">
      <c r="N290" s="49" t="s">
        <v>112</v>
      </c>
      <c r="O290" s="49" t="s">
        <v>1785</v>
      </c>
      <c r="P290" s="58" t="s">
        <v>753</v>
      </c>
      <c r="Q290" s="58" t="s">
        <v>753</v>
      </c>
      <c r="R290" s="52" t="s">
        <v>132</v>
      </c>
      <c r="S290" s="12"/>
      <c r="U290" s="117"/>
      <c r="V290" s="117"/>
      <c r="W290" s="110" t="s">
        <v>621</v>
      </c>
      <c r="X290" s="111" t="s">
        <v>369</v>
      </c>
      <c r="Z290" s="71" t="s">
        <v>1537</v>
      </c>
      <c r="AA290" s="110" t="s">
        <v>44</v>
      </c>
      <c r="AC290" s="74" t="s">
        <v>1554</v>
      </c>
      <c r="AD290" s="69">
        <f t="shared" si="0"/>
        <v>6</v>
      </c>
    </row>
    <row r="291" spans="14:30" ht="72">
      <c r="N291" s="49" t="s">
        <v>112</v>
      </c>
      <c r="O291" s="49" t="s">
        <v>1786</v>
      </c>
      <c r="P291" s="54" t="s">
        <v>755</v>
      </c>
      <c r="Q291" s="58" t="s">
        <v>754</v>
      </c>
      <c r="R291" s="52" t="s">
        <v>1188</v>
      </c>
      <c r="S291" s="12"/>
      <c r="U291" s="117"/>
      <c r="V291" s="117" t="s">
        <v>1537</v>
      </c>
      <c r="W291" s="110" t="s">
        <v>44</v>
      </c>
      <c r="X291" s="118" t="s">
        <v>374</v>
      </c>
      <c r="Z291" s="71" t="s">
        <v>1537</v>
      </c>
      <c r="AA291" s="110" t="s">
        <v>623</v>
      </c>
      <c r="AC291" s="74" t="s">
        <v>1555</v>
      </c>
      <c r="AD291" s="69">
        <f t="shared" si="0"/>
        <v>7</v>
      </c>
    </row>
    <row r="292" spans="14:30" ht="144">
      <c r="N292" s="49" t="s">
        <v>112</v>
      </c>
      <c r="O292" s="49" t="s">
        <v>1787</v>
      </c>
      <c r="P292" s="54" t="s">
        <v>134</v>
      </c>
      <c r="Q292" s="58" t="s">
        <v>756</v>
      </c>
      <c r="R292" s="52" t="s">
        <v>133</v>
      </c>
      <c r="S292" s="12"/>
      <c r="U292" s="117"/>
      <c r="V292" s="117"/>
      <c r="W292" s="110" t="s">
        <v>623</v>
      </c>
      <c r="X292" s="118"/>
      <c r="Z292" s="71" t="s">
        <v>1537</v>
      </c>
      <c r="AA292" s="110" t="s">
        <v>45</v>
      </c>
      <c r="AC292" s="74" t="s">
        <v>1556</v>
      </c>
      <c r="AD292" s="69">
        <f t="shared" si="0"/>
        <v>8</v>
      </c>
    </row>
    <row r="293" spans="14:30" ht="26.4">
      <c r="N293" s="49" t="s">
        <v>112</v>
      </c>
      <c r="O293" s="49" t="s">
        <v>1788</v>
      </c>
      <c r="P293" s="58" t="s">
        <v>757</v>
      </c>
      <c r="Q293" s="58" t="s">
        <v>757</v>
      </c>
      <c r="R293" s="52" t="s">
        <v>1189</v>
      </c>
      <c r="S293" s="12"/>
      <c r="U293" s="117"/>
      <c r="V293" s="117"/>
      <c r="W293" s="110" t="s">
        <v>45</v>
      </c>
      <c r="X293" s="118"/>
      <c r="Z293" s="71" t="s">
        <v>1537</v>
      </c>
      <c r="AA293" s="110" t="s">
        <v>46</v>
      </c>
      <c r="AC293" s="74" t="s">
        <v>1557</v>
      </c>
      <c r="AD293" s="69">
        <f t="shared" si="0"/>
        <v>8</v>
      </c>
    </row>
    <row r="294" spans="14:30" ht="26.4">
      <c r="N294" s="49" t="s">
        <v>112</v>
      </c>
      <c r="O294" s="49" t="s">
        <v>1789</v>
      </c>
      <c r="P294" s="58" t="s">
        <v>758</v>
      </c>
      <c r="Q294" s="58" t="s">
        <v>758</v>
      </c>
      <c r="R294" s="52" t="s">
        <v>135</v>
      </c>
      <c r="S294" s="12"/>
      <c r="U294" s="117"/>
      <c r="V294" s="117"/>
      <c r="W294" s="110" t="s">
        <v>46</v>
      </c>
      <c r="X294" s="118"/>
      <c r="Z294" s="71" t="s">
        <v>1537</v>
      </c>
      <c r="AA294" s="110" t="s">
        <v>47</v>
      </c>
      <c r="AC294" s="74" t="s">
        <v>1558</v>
      </c>
      <c r="AD294" s="69">
        <f t="shared" si="0"/>
        <v>1</v>
      </c>
    </row>
    <row r="295" spans="14:30" ht="108">
      <c r="N295" s="49" t="s">
        <v>112</v>
      </c>
      <c r="O295" s="49" t="s">
        <v>1790</v>
      </c>
      <c r="P295" s="54" t="s">
        <v>760</v>
      </c>
      <c r="Q295" s="58" t="s">
        <v>759</v>
      </c>
      <c r="R295" s="52" t="s">
        <v>1190</v>
      </c>
      <c r="S295" s="12"/>
      <c r="U295" s="117"/>
      <c r="V295" s="117"/>
      <c r="W295" s="110" t="s">
        <v>47</v>
      </c>
      <c r="X295" s="118"/>
      <c r="Z295" s="71" t="s">
        <v>1537</v>
      </c>
      <c r="AA295" s="110" t="s">
        <v>48</v>
      </c>
      <c r="AC295" s="74" t="s">
        <v>1559</v>
      </c>
      <c r="AD295" s="69">
        <f t="shared" si="0"/>
        <v>1</v>
      </c>
    </row>
    <row r="296" spans="14:30" ht="26.4">
      <c r="N296" s="49" t="s">
        <v>112</v>
      </c>
      <c r="O296" s="49" t="s">
        <v>1791</v>
      </c>
      <c r="P296" s="58" t="s">
        <v>761</v>
      </c>
      <c r="Q296" s="58" t="s">
        <v>761</v>
      </c>
      <c r="R296" s="52" t="s">
        <v>1191</v>
      </c>
      <c r="S296" s="12"/>
      <c r="U296" s="117"/>
      <c r="V296" s="117"/>
      <c r="W296" s="110" t="s">
        <v>48</v>
      </c>
      <c r="X296" s="118"/>
      <c r="Z296" s="71" t="s">
        <v>1537</v>
      </c>
      <c r="AA296" s="110" t="s">
        <v>375</v>
      </c>
      <c r="AC296" s="74" t="s">
        <v>1560</v>
      </c>
      <c r="AD296" s="69">
        <f t="shared" si="0"/>
        <v>1</v>
      </c>
    </row>
    <row r="297" spans="14:30" ht="84">
      <c r="N297" s="49" t="s">
        <v>112</v>
      </c>
      <c r="O297" s="49" t="s">
        <v>1792</v>
      </c>
      <c r="P297" s="54" t="s">
        <v>763</v>
      </c>
      <c r="Q297" s="58" t="s">
        <v>762</v>
      </c>
      <c r="R297" s="52" t="s">
        <v>1192</v>
      </c>
      <c r="S297" s="12"/>
      <c r="U297" s="117"/>
      <c r="V297" s="117"/>
      <c r="W297" s="110" t="s">
        <v>375</v>
      </c>
      <c r="X297" s="118"/>
      <c r="Z297" s="71" t="s">
        <v>1537</v>
      </c>
      <c r="AA297" s="110" t="s">
        <v>49</v>
      </c>
      <c r="AC297" s="74" t="s">
        <v>1561</v>
      </c>
      <c r="AD297" s="69">
        <f t="shared" si="0"/>
        <v>1</v>
      </c>
    </row>
    <row r="298" spans="14:30" ht="39.6">
      <c r="N298" s="49" t="s">
        <v>112</v>
      </c>
      <c r="O298" s="49" t="s">
        <v>1793</v>
      </c>
      <c r="P298" s="58" t="s">
        <v>137</v>
      </c>
      <c r="Q298" s="58" t="s">
        <v>137</v>
      </c>
      <c r="R298" s="52" t="s">
        <v>136</v>
      </c>
      <c r="S298" s="12"/>
      <c r="U298" s="117"/>
      <c r="V298" s="117"/>
      <c r="W298" s="110" t="s">
        <v>49</v>
      </c>
      <c r="X298" s="118"/>
      <c r="Z298" s="71" t="s">
        <v>1537</v>
      </c>
      <c r="AA298" s="110" t="s">
        <v>50</v>
      </c>
      <c r="AC298" s="74" t="s">
        <v>1562</v>
      </c>
      <c r="AD298" s="69">
        <f t="shared" si="0"/>
        <v>1</v>
      </c>
    </row>
    <row r="299" spans="14:30" ht="118.8">
      <c r="N299" s="49" t="s">
        <v>112</v>
      </c>
      <c r="O299" s="49" t="s">
        <v>1794</v>
      </c>
      <c r="P299" s="58" t="s">
        <v>764</v>
      </c>
      <c r="Q299" s="58" t="s">
        <v>764</v>
      </c>
      <c r="R299" s="52" t="s">
        <v>138</v>
      </c>
      <c r="S299" s="15"/>
      <c r="U299" s="117"/>
      <c r="V299" s="117"/>
      <c r="W299" s="110" t="s">
        <v>50</v>
      </c>
      <c r="X299" s="118"/>
      <c r="Z299" s="71" t="s">
        <v>361</v>
      </c>
      <c r="AA299" s="110" t="s">
        <v>1720</v>
      </c>
      <c r="AC299" s="74" t="s">
        <v>1721</v>
      </c>
      <c r="AD299" s="69">
        <f t="shared" si="0"/>
        <v>1</v>
      </c>
    </row>
    <row r="300" spans="14:30" ht="132">
      <c r="N300" s="49" t="s">
        <v>112</v>
      </c>
      <c r="O300" s="49" t="s">
        <v>1795</v>
      </c>
      <c r="P300" s="58" t="s">
        <v>765</v>
      </c>
      <c r="Q300" s="58" t="s">
        <v>765</v>
      </c>
      <c r="R300" s="52" t="s">
        <v>113</v>
      </c>
      <c r="S300" s="12"/>
      <c r="U300" s="117"/>
      <c r="V300" s="117" t="s">
        <v>361</v>
      </c>
      <c r="W300" s="110" t="s">
        <v>1720</v>
      </c>
      <c r="X300" s="118" t="s">
        <v>376</v>
      </c>
      <c r="Z300" s="71" t="s">
        <v>361</v>
      </c>
      <c r="AA300" s="110" t="s">
        <v>51</v>
      </c>
      <c r="AC300" s="74" t="s">
        <v>1564</v>
      </c>
      <c r="AD300" s="69">
        <f t="shared" si="0"/>
        <v>1</v>
      </c>
    </row>
    <row r="301" spans="14:30" ht="224.4">
      <c r="N301" s="49" t="s">
        <v>112</v>
      </c>
      <c r="O301" s="49" t="s">
        <v>1796</v>
      </c>
      <c r="P301" s="58" t="s">
        <v>139</v>
      </c>
      <c r="Q301" s="58" t="s">
        <v>139</v>
      </c>
      <c r="R301" s="52" t="s">
        <v>113</v>
      </c>
      <c r="S301" s="12"/>
      <c r="U301" s="117"/>
      <c r="V301" s="117"/>
      <c r="W301" s="110" t="s">
        <v>51</v>
      </c>
      <c r="X301" s="118"/>
      <c r="Z301" s="71" t="s">
        <v>361</v>
      </c>
      <c r="AA301" s="110" t="s">
        <v>52</v>
      </c>
      <c r="AC301" s="74" t="s">
        <v>1722</v>
      </c>
      <c r="AD301" s="69">
        <f t="shared" si="0"/>
        <v>1</v>
      </c>
    </row>
    <row r="302" spans="14:30" ht="118.8">
      <c r="N302" s="49" t="s">
        <v>112</v>
      </c>
      <c r="O302" s="49" t="s">
        <v>1797</v>
      </c>
      <c r="P302" s="58" t="s">
        <v>1598</v>
      </c>
      <c r="Q302" s="58" t="s">
        <v>1598</v>
      </c>
      <c r="R302" s="52" t="s">
        <v>1193</v>
      </c>
      <c r="S302" s="12"/>
      <c r="U302" s="117"/>
      <c r="V302" s="117"/>
      <c r="W302" s="110" t="s">
        <v>52</v>
      </c>
      <c r="X302" s="118"/>
      <c r="Z302" s="71" t="s">
        <v>361</v>
      </c>
      <c r="AA302" s="110" t="s">
        <v>627</v>
      </c>
      <c r="AC302" s="74" t="s">
        <v>1723</v>
      </c>
      <c r="AD302" s="69">
        <f t="shared" si="0"/>
        <v>1</v>
      </c>
    </row>
    <row r="303" spans="14:30" ht="52.8">
      <c r="N303" s="49" t="s">
        <v>112</v>
      </c>
      <c r="O303" s="49" t="s">
        <v>1798</v>
      </c>
      <c r="P303" s="58" t="s">
        <v>141</v>
      </c>
      <c r="Q303" s="58" t="s">
        <v>141</v>
      </c>
      <c r="R303" s="52" t="s">
        <v>140</v>
      </c>
      <c r="S303" s="12"/>
      <c r="U303" s="117"/>
      <c r="V303" s="117"/>
      <c r="W303" s="110" t="s">
        <v>627</v>
      </c>
      <c r="X303" s="118"/>
      <c r="Z303" s="71" t="s">
        <v>361</v>
      </c>
      <c r="AA303" s="110" t="s">
        <v>53</v>
      </c>
      <c r="AC303" s="74" t="s">
        <v>1567</v>
      </c>
      <c r="AD303" s="69">
        <f t="shared" si="0"/>
        <v>1</v>
      </c>
    </row>
    <row r="304" spans="14:30" ht="84">
      <c r="N304" s="49" t="s">
        <v>112</v>
      </c>
      <c r="O304" s="49" t="s">
        <v>1799</v>
      </c>
      <c r="P304" s="58" t="s">
        <v>766</v>
      </c>
      <c r="Q304" s="58" t="s">
        <v>766</v>
      </c>
      <c r="R304" s="52" t="s">
        <v>142</v>
      </c>
      <c r="S304" s="12"/>
      <c r="U304" s="117"/>
      <c r="V304" s="117"/>
      <c r="W304" s="110" t="s">
        <v>53</v>
      </c>
      <c r="X304" s="118"/>
      <c r="Z304" s="71" t="s">
        <v>361</v>
      </c>
      <c r="AA304" s="110" t="s">
        <v>54</v>
      </c>
      <c r="AC304" s="74" t="s">
        <v>1568</v>
      </c>
      <c r="AD304" s="69">
        <f t="shared" si="0"/>
        <v>1</v>
      </c>
    </row>
    <row r="305" spans="14:30" ht="52.8">
      <c r="N305" s="49" t="s">
        <v>112</v>
      </c>
      <c r="O305" s="49" t="s">
        <v>1800</v>
      </c>
      <c r="P305" s="58" t="s">
        <v>767</v>
      </c>
      <c r="Q305" s="58" t="s">
        <v>767</v>
      </c>
      <c r="R305" s="52" t="s">
        <v>1194</v>
      </c>
      <c r="S305" s="12"/>
      <c r="U305" s="117"/>
      <c r="V305" s="117"/>
      <c r="W305" s="110" t="s">
        <v>54</v>
      </c>
      <c r="X305" s="118"/>
      <c r="Z305" s="71" t="s">
        <v>361</v>
      </c>
      <c r="AA305" s="110" t="s">
        <v>628</v>
      </c>
      <c r="AC305" s="74" t="s">
        <v>1569</v>
      </c>
      <c r="AD305" s="69">
        <f t="shared" si="0"/>
        <v>1</v>
      </c>
    </row>
    <row r="306" spans="14:30" ht="52.8">
      <c r="N306" s="49" t="s">
        <v>112</v>
      </c>
      <c r="O306" s="49" t="s">
        <v>1801</v>
      </c>
      <c r="P306" s="58" t="s">
        <v>144</v>
      </c>
      <c r="Q306" s="58" t="s">
        <v>144</v>
      </c>
      <c r="R306" s="52" t="s">
        <v>143</v>
      </c>
      <c r="S306" s="12"/>
      <c r="U306" s="117"/>
      <c r="V306" s="117"/>
      <c r="W306" s="110" t="s">
        <v>628</v>
      </c>
      <c r="X306" s="118"/>
      <c r="Z306" s="71" t="s">
        <v>1718</v>
      </c>
      <c r="AA306" s="110" t="s">
        <v>55</v>
      </c>
      <c r="AC306" s="74" t="s">
        <v>1570</v>
      </c>
      <c r="AD306" s="69">
        <f t="shared" si="0"/>
        <v>1</v>
      </c>
    </row>
    <row r="307" spans="14:30" ht="36" customHeight="1">
      <c r="N307" s="49" t="s">
        <v>112</v>
      </c>
      <c r="O307" s="49" t="s">
        <v>1802</v>
      </c>
      <c r="P307" s="54" t="s">
        <v>145</v>
      </c>
      <c r="Q307" s="58" t="s">
        <v>768</v>
      </c>
      <c r="R307" s="52" t="s">
        <v>1195</v>
      </c>
      <c r="S307" s="12"/>
      <c r="U307" s="117"/>
      <c r="V307" s="117" t="s">
        <v>1718</v>
      </c>
      <c r="W307" s="110" t="s">
        <v>55</v>
      </c>
      <c r="X307" s="118" t="s">
        <v>377</v>
      </c>
      <c r="Z307" s="71" t="s">
        <v>1718</v>
      </c>
      <c r="AA307" s="110" t="s">
        <v>630</v>
      </c>
      <c r="AC307" s="74" t="s">
        <v>1571</v>
      </c>
      <c r="AD307" s="69">
        <f t="shared" si="0"/>
        <v>1</v>
      </c>
    </row>
    <row r="308" spans="14:30" ht="96">
      <c r="N308" s="49" t="s">
        <v>112</v>
      </c>
      <c r="O308" s="49" t="s">
        <v>1803</v>
      </c>
      <c r="P308" s="58" t="s">
        <v>769</v>
      </c>
      <c r="Q308" s="58" t="s">
        <v>769</v>
      </c>
      <c r="R308" s="52" t="s">
        <v>146</v>
      </c>
      <c r="S308" s="12"/>
      <c r="U308" s="117"/>
      <c r="V308" s="117"/>
      <c r="W308" s="110" t="s">
        <v>630</v>
      </c>
      <c r="X308" s="118"/>
      <c r="Z308" s="71" t="s">
        <v>1718</v>
      </c>
      <c r="AA308" s="110" t="s">
        <v>631</v>
      </c>
      <c r="AC308" s="74" t="s">
        <v>1572</v>
      </c>
      <c r="AD308" s="69">
        <f t="shared" si="0"/>
        <v>1</v>
      </c>
    </row>
    <row r="309" spans="14:30" ht="96">
      <c r="N309" s="49" t="s">
        <v>112</v>
      </c>
      <c r="O309" s="49" t="s">
        <v>1804</v>
      </c>
      <c r="P309" s="54" t="s">
        <v>771</v>
      </c>
      <c r="Q309" s="58" t="s">
        <v>770</v>
      </c>
      <c r="R309" s="52" t="s">
        <v>1196</v>
      </c>
      <c r="S309" s="12"/>
      <c r="U309" s="117"/>
      <c r="V309" s="117"/>
      <c r="W309" s="110" t="s">
        <v>631</v>
      </c>
      <c r="X309" s="118"/>
      <c r="Z309" s="71" t="s">
        <v>1718</v>
      </c>
      <c r="AA309" s="110" t="s">
        <v>632</v>
      </c>
      <c r="AC309" s="74" t="s">
        <v>1573</v>
      </c>
      <c r="AD309" s="69">
        <f t="shared" si="0"/>
        <v>1</v>
      </c>
    </row>
    <row r="310" spans="14:30" ht="84">
      <c r="N310" s="49" t="s">
        <v>112</v>
      </c>
      <c r="O310" s="49" t="s">
        <v>1805</v>
      </c>
      <c r="P310" s="54" t="s">
        <v>773</v>
      </c>
      <c r="Q310" s="58" t="s">
        <v>772</v>
      </c>
      <c r="R310" s="52" t="s">
        <v>1197</v>
      </c>
      <c r="S310" s="53"/>
      <c r="U310" s="117"/>
      <c r="V310" s="117"/>
      <c r="W310" s="110" t="s">
        <v>632</v>
      </c>
      <c r="X310" s="118"/>
      <c r="Z310" s="71" t="s">
        <v>1540</v>
      </c>
      <c r="AA310" s="110" t="s">
        <v>56</v>
      </c>
      <c r="AC310" s="74" t="s">
        <v>1574</v>
      </c>
      <c r="AD310" s="69">
        <f t="shared" si="0"/>
        <v>1</v>
      </c>
    </row>
    <row r="311" spans="14:30" ht="72">
      <c r="N311" s="49" t="s">
        <v>112</v>
      </c>
      <c r="O311" s="49" t="s">
        <v>1806</v>
      </c>
      <c r="P311" s="54" t="s">
        <v>1647</v>
      </c>
      <c r="Q311" s="58" t="s">
        <v>774</v>
      </c>
      <c r="R311" s="52" t="s">
        <v>1198</v>
      </c>
      <c r="S311" s="53"/>
      <c r="U311" s="117"/>
      <c r="V311" s="117" t="s">
        <v>1540</v>
      </c>
      <c r="W311" s="110" t="s">
        <v>56</v>
      </c>
      <c r="X311" s="118" t="s">
        <v>378</v>
      </c>
      <c r="Z311" s="71" t="s">
        <v>1540</v>
      </c>
      <c r="AA311" s="110" t="s">
        <v>634</v>
      </c>
      <c r="AC311" s="74" t="s">
        <v>379</v>
      </c>
      <c r="AD311" s="69">
        <f t="shared" si="0"/>
        <v>1</v>
      </c>
    </row>
    <row r="312" spans="14:30" ht="39.6">
      <c r="N312" s="49" t="s">
        <v>112</v>
      </c>
      <c r="O312" s="49" t="s">
        <v>1807</v>
      </c>
      <c r="P312" s="58" t="s">
        <v>775</v>
      </c>
      <c r="Q312" s="58" t="s">
        <v>775</v>
      </c>
      <c r="R312" s="52" t="s">
        <v>147</v>
      </c>
      <c r="S312" s="12"/>
      <c r="U312" s="117"/>
      <c r="V312" s="117"/>
      <c r="W312" s="110" t="s">
        <v>634</v>
      </c>
      <c r="X312" s="118"/>
      <c r="Z312" s="71" t="s">
        <v>1540</v>
      </c>
      <c r="AA312" s="110" t="s">
        <v>57</v>
      </c>
      <c r="AC312" s="74" t="s">
        <v>1527</v>
      </c>
      <c r="AD312" s="69">
        <f t="shared" si="0"/>
        <v>1</v>
      </c>
    </row>
    <row r="313" spans="14:30" ht="60">
      <c r="N313" s="49" t="s">
        <v>112</v>
      </c>
      <c r="O313" s="49" t="s">
        <v>1808</v>
      </c>
      <c r="P313" s="54" t="s">
        <v>149</v>
      </c>
      <c r="Q313" s="58" t="s">
        <v>776</v>
      </c>
      <c r="R313" s="52" t="s">
        <v>148</v>
      </c>
      <c r="S313" s="12"/>
      <c r="U313" s="117"/>
      <c r="V313" s="117"/>
      <c r="W313" s="110" t="s">
        <v>57</v>
      </c>
      <c r="X313" s="118"/>
      <c r="Z313" s="71" t="s">
        <v>1540</v>
      </c>
      <c r="AA313" s="110" t="s">
        <v>58</v>
      </c>
      <c r="AC313" s="74" t="s">
        <v>380</v>
      </c>
      <c r="AD313" s="69">
        <f t="shared" si="0"/>
        <v>1</v>
      </c>
    </row>
    <row r="314" spans="14:30" ht="92.4">
      <c r="N314" s="49" t="s">
        <v>112</v>
      </c>
      <c r="O314" s="49" t="s">
        <v>1809</v>
      </c>
      <c r="P314" s="58" t="s">
        <v>777</v>
      </c>
      <c r="Q314" s="58" t="s">
        <v>777</v>
      </c>
      <c r="R314" s="52" t="s">
        <v>113</v>
      </c>
      <c r="S314" s="12"/>
      <c r="U314" s="117"/>
      <c r="V314" s="117"/>
      <c r="W314" s="110" t="s">
        <v>58</v>
      </c>
      <c r="X314" s="118"/>
      <c r="Z314" s="71" t="s">
        <v>1541</v>
      </c>
      <c r="AA314" s="110" t="s">
        <v>59</v>
      </c>
      <c r="AC314" s="74" t="s">
        <v>1575</v>
      </c>
      <c r="AD314" s="69">
        <f t="shared" si="0"/>
        <v>1</v>
      </c>
    </row>
    <row r="315" spans="14:30" ht="24" customHeight="1">
      <c r="N315" s="49" t="s">
        <v>112</v>
      </c>
      <c r="O315" s="49" t="s">
        <v>1810</v>
      </c>
      <c r="P315" s="58" t="s">
        <v>778</v>
      </c>
      <c r="Q315" s="58" t="s">
        <v>778</v>
      </c>
      <c r="R315" s="52" t="s">
        <v>1199</v>
      </c>
      <c r="S315" s="12"/>
      <c r="U315" s="117"/>
      <c r="V315" s="117" t="s">
        <v>1541</v>
      </c>
      <c r="W315" s="110" t="s">
        <v>59</v>
      </c>
      <c r="X315" s="118" t="s">
        <v>381</v>
      </c>
      <c r="Z315" s="71" t="s">
        <v>1541</v>
      </c>
      <c r="AA315" s="110" t="s">
        <v>60</v>
      </c>
      <c r="AC315" s="74" t="s">
        <v>1576</v>
      </c>
      <c r="AD315" s="69">
        <f t="shared" si="0"/>
        <v>1</v>
      </c>
    </row>
    <row r="316" spans="14:30" ht="96">
      <c r="N316" s="49" t="s">
        <v>112</v>
      </c>
      <c r="O316" s="49" t="s">
        <v>1811</v>
      </c>
      <c r="P316" s="54" t="s">
        <v>151</v>
      </c>
      <c r="Q316" s="58" t="s">
        <v>779</v>
      </c>
      <c r="R316" s="52" t="s">
        <v>150</v>
      </c>
      <c r="S316" s="12"/>
      <c r="U316" s="117"/>
      <c r="V316" s="117"/>
      <c r="W316" s="110" t="s">
        <v>60</v>
      </c>
      <c r="X316" s="118"/>
      <c r="Z316" s="71" t="s">
        <v>1541</v>
      </c>
      <c r="AA316" s="110" t="s">
        <v>61</v>
      </c>
      <c r="AC316" s="75" t="s">
        <v>340</v>
      </c>
      <c r="AD316" s="69">
        <f t="shared" si="0"/>
        <v>1</v>
      </c>
    </row>
    <row r="317" spans="14:30" ht="96">
      <c r="N317" s="49" t="s">
        <v>112</v>
      </c>
      <c r="O317" s="49" t="s">
        <v>1812</v>
      </c>
      <c r="P317" s="54" t="s">
        <v>153</v>
      </c>
      <c r="Q317" s="58" t="s">
        <v>780</v>
      </c>
      <c r="R317" s="52" t="s">
        <v>152</v>
      </c>
      <c r="S317" s="12"/>
      <c r="U317" s="117"/>
      <c r="V317" s="117"/>
      <c r="W317" s="110" t="s">
        <v>61</v>
      </c>
      <c r="X317" s="118"/>
      <c r="Z317" s="71" t="s">
        <v>1541</v>
      </c>
      <c r="AA317" s="110" t="s">
        <v>636</v>
      </c>
    </row>
    <row r="318" spans="14:30" ht="72">
      <c r="N318" s="49" t="s">
        <v>112</v>
      </c>
      <c r="O318" s="49" t="s">
        <v>1813</v>
      </c>
      <c r="P318" s="54" t="s">
        <v>155</v>
      </c>
      <c r="Q318" s="58" t="s">
        <v>781</v>
      </c>
      <c r="R318" s="52" t="s">
        <v>154</v>
      </c>
      <c r="S318" s="12"/>
      <c r="U318" s="117"/>
      <c r="V318" s="117"/>
      <c r="W318" s="110" t="s">
        <v>636</v>
      </c>
      <c r="X318" s="118"/>
      <c r="Z318" s="71" t="s">
        <v>1541</v>
      </c>
      <c r="AA318" s="110" t="s">
        <v>62</v>
      </c>
    </row>
    <row r="319" spans="14:30" ht="72">
      <c r="N319" s="49" t="s">
        <v>112</v>
      </c>
      <c r="O319" s="49" t="s">
        <v>1814</v>
      </c>
      <c r="P319" s="54" t="s">
        <v>157</v>
      </c>
      <c r="Q319" s="58" t="s">
        <v>782</v>
      </c>
      <c r="R319" s="52" t="s">
        <v>156</v>
      </c>
      <c r="S319" s="12"/>
      <c r="U319" s="117"/>
      <c r="V319" s="117"/>
      <c r="W319" s="110" t="s">
        <v>62</v>
      </c>
      <c r="X319" s="118"/>
      <c r="Z319" s="71" t="s">
        <v>1541</v>
      </c>
      <c r="AA319" s="110" t="s">
        <v>63</v>
      </c>
    </row>
    <row r="320" spans="14:30" ht="72">
      <c r="N320" s="49" t="s">
        <v>112</v>
      </c>
      <c r="O320" s="49" t="s">
        <v>1815</v>
      </c>
      <c r="P320" s="54" t="s">
        <v>159</v>
      </c>
      <c r="Q320" s="58" t="s">
        <v>783</v>
      </c>
      <c r="R320" s="52" t="s">
        <v>158</v>
      </c>
      <c r="S320" s="15"/>
      <c r="U320" s="117"/>
      <c r="V320" s="117"/>
      <c r="W320" s="110" t="s">
        <v>63</v>
      </c>
      <c r="X320" s="118"/>
      <c r="Z320" s="71" t="s">
        <v>1542</v>
      </c>
      <c r="AA320" s="110" t="s">
        <v>64</v>
      </c>
    </row>
    <row r="321" spans="14:27" ht="24" customHeight="1">
      <c r="N321" s="49" t="s">
        <v>112</v>
      </c>
      <c r="O321" s="49" t="s">
        <v>1816</v>
      </c>
      <c r="P321" s="58" t="s">
        <v>784</v>
      </c>
      <c r="Q321" s="58" t="s">
        <v>784</v>
      </c>
      <c r="R321" s="52" t="s">
        <v>1200</v>
      </c>
      <c r="S321" s="12"/>
      <c r="U321" s="117"/>
      <c r="V321" s="117" t="s">
        <v>1542</v>
      </c>
      <c r="W321" s="110" t="s">
        <v>64</v>
      </c>
      <c r="X321" s="118" t="s">
        <v>382</v>
      </c>
      <c r="Z321" s="71" t="s">
        <v>1542</v>
      </c>
      <c r="AA321" s="110" t="s">
        <v>65</v>
      </c>
    </row>
    <row r="322" spans="14:27" ht="144">
      <c r="N322" s="49" t="s">
        <v>112</v>
      </c>
      <c r="O322" s="49" t="s">
        <v>1817</v>
      </c>
      <c r="P322" s="54" t="s">
        <v>786</v>
      </c>
      <c r="Q322" s="58" t="s">
        <v>785</v>
      </c>
      <c r="R322" s="52" t="s">
        <v>1201</v>
      </c>
      <c r="S322" s="12"/>
      <c r="U322" s="117"/>
      <c r="V322" s="117"/>
      <c r="W322" s="110" t="s">
        <v>65</v>
      </c>
      <c r="X322" s="118"/>
      <c r="Z322" s="71" t="s">
        <v>1542</v>
      </c>
      <c r="AA322" s="110" t="s">
        <v>638</v>
      </c>
    </row>
    <row r="323" spans="14:27" ht="39.6">
      <c r="N323" s="49" t="s">
        <v>112</v>
      </c>
      <c r="O323" s="49" t="s">
        <v>1818</v>
      </c>
      <c r="P323" s="58" t="s">
        <v>161</v>
      </c>
      <c r="Q323" s="58" t="s">
        <v>161</v>
      </c>
      <c r="R323" s="52" t="s">
        <v>160</v>
      </c>
      <c r="S323" s="12"/>
      <c r="U323" s="117"/>
      <c r="V323" s="117"/>
      <c r="W323" s="110" t="s">
        <v>638</v>
      </c>
      <c r="X323" s="118"/>
      <c r="Z323" s="71" t="s">
        <v>1542</v>
      </c>
      <c r="AA323" s="110" t="s">
        <v>639</v>
      </c>
    </row>
    <row r="324" spans="14:27" ht="96">
      <c r="N324" s="49" t="s">
        <v>112</v>
      </c>
      <c r="O324" s="49" t="s">
        <v>1819</v>
      </c>
      <c r="P324" s="54" t="s">
        <v>788</v>
      </c>
      <c r="Q324" s="58" t="s">
        <v>787</v>
      </c>
      <c r="R324" s="52" t="s">
        <v>1202</v>
      </c>
      <c r="S324" s="12"/>
      <c r="U324" s="117"/>
      <c r="V324" s="117"/>
      <c r="W324" s="110" t="s">
        <v>639</v>
      </c>
      <c r="X324" s="118"/>
      <c r="Z324" s="71" t="s">
        <v>1542</v>
      </c>
      <c r="AA324" s="110" t="s">
        <v>640</v>
      </c>
    </row>
    <row r="325" spans="14:27" ht="39.6">
      <c r="N325" s="49" t="s">
        <v>112</v>
      </c>
      <c r="O325" s="49" t="s">
        <v>1820</v>
      </c>
      <c r="P325" s="58" t="s">
        <v>163</v>
      </c>
      <c r="Q325" s="58" t="s">
        <v>163</v>
      </c>
      <c r="R325" s="52" t="s">
        <v>162</v>
      </c>
      <c r="S325" s="12"/>
      <c r="U325" s="117"/>
      <c r="V325" s="117"/>
      <c r="W325" s="110" t="s">
        <v>640</v>
      </c>
      <c r="X325" s="118"/>
      <c r="Z325" s="71" t="s">
        <v>1542</v>
      </c>
      <c r="AA325" s="110" t="s">
        <v>66</v>
      </c>
    </row>
    <row r="326" spans="14:27" ht="26.4">
      <c r="N326" s="49" t="s">
        <v>112</v>
      </c>
      <c r="O326" s="49" t="s">
        <v>1821</v>
      </c>
      <c r="P326" s="58" t="s">
        <v>165</v>
      </c>
      <c r="Q326" s="58" t="s">
        <v>165</v>
      </c>
      <c r="R326" s="52" t="s">
        <v>164</v>
      </c>
      <c r="S326" s="12"/>
      <c r="U326" s="117"/>
      <c r="V326" s="117"/>
      <c r="W326" s="110" t="s">
        <v>66</v>
      </c>
      <c r="X326" s="118"/>
      <c r="Z326" s="71" t="s">
        <v>1543</v>
      </c>
      <c r="AA326" s="110" t="s">
        <v>67</v>
      </c>
    </row>
    <row r="327" spans="14:27" ht="48">
      <c r="N327" s="49" t="s">
        <v>112</v>
      </c>
      <c r="O327" s="49" t="s">
        <v>1822</v>
      </c>
      <c r="P327" s="58" t="s">
        <v>167</v>
      </c>
      <c r="Q327" s="58" t="s">
        <v>167</v>
      </c>
      <c r="R327" s="52" t="s">
        <v>166</v>
      </c>
      <c r="S327" s="12"/>
      <c r="U327" s="117"/>
      <c r="V327" s="117" t="s">
        <v>1543</v>
      </c>
      <c r="W327" s="110" t="s">
        <v>67</v>
      </c>
      <c r="X327" s="118" t="s">
        <v>383</v>
      </c>
      <c r="Z327" s="71" t="s">
        <v>1543</v>
      </c>
      <c r="AA327" s="110" t="s">
        <v>68</v>
      </c>
    </row>
    <row r="328" spans="14:27" ht="48">
      <c r="N328" s="49" t="s">
        <v>112</v>
      </c>
      <c r="O328" s="49" t="s">
        <v>1823</v>
      </c>
      <c r="P328" s="58" t="s">
        <v>169</v>
      </c>
      <c r="Q328" s="58" t="s">
        <v>169</v>
      </c>
      <c r="R328" s="52" t="s">
        <v>168</v>
      </c>
      <c r="S328" s="12"/>
      <c r="U328" s="117"/>
      <c r="V328" s="117"/>
      <c r="W328" s="110" t="s">
        <v>68</v>
      </c>
      <c r="X328" s="118"/>
      <c r="Z328" s="71" t="s">
        <v>1543</v>
      </c>
      <c r="AA328" s="110" t="s">
        <v>642</v>
      </c>
    </row>
    <row r="329" spans="14:27" ht="39.6">
      <c r="N329" s="49" t="s">
        <v>112</v>
      </c>
      <c r="O329" s="49" t="s">
        <v>1824</v>
      </c>
      <c r="P329" s="58" t="s">
        <v>171</v>
      </c>
      <c r="Q329" s="58" t="s">
        <v>171</v>
      </c>
      <c r="R329" s="52" t="s">
        <v>170</v>
      </c>
      <c r="S329" s="12"/>
      <c r="U329" s="117"/>
      <c r="V329" s="117"/>
      <c r="W329" s="110" t="s">
        <v>642</v>
      </c>
      <c r="X329" s="111" t="s">
        <v>384</v>
      </c>
      <c r="Z329" s="71" t="s">
        <v>1543</v>
      </c>
      <c r="AA329" s="110" t="s">
        <v>69</v>
      </c>
    </row>
    <row r="330" spans="14:27" ht="39.6">
      <c r="N330" s="49" t="s">
        <v>112</v>
      </c>
      <c r="O330" s="49" t="s">
        <v>1825</v>
      </c>
      <c r="P330" s="58" t="s">
        <v>173</v>
      </c>
      <c r="Q330" s="58" t="s">
        <v>173</v>
      </c>
      <c r="R330" s="52" t="s">
        <v>172</v>
      </c>
      <c r="S330" s="12"/>
      <c r="U330" s="117"/>
      <c r="V330" s="117"/>
      <c r="W330" s="110" t="s">
        <v>69</v>
      </c>
      <c r="X330" s="118" t="s">
        <v>383</v>
      </c>
      <c r="Z330" s="71" t="s">
        <v>1543</v>
      </c>
      <c r="AA330" s="110" t="s">
        <v>70</v>
      </c>
    </row>
    <row r="331" spans="14:27" ht="79.2">
      <c r="N331" s="49" t="s">
        <v>112</v>
      </c>
      <c r="O331" s="49" t="s">
        <v>1826</v>
      </c>
      <c r="P331" s="54" t="s">
        <v>175</v>
      </c>
      <c r="Q331" s="58" t="s">
        <v>789</v>
      </c>
      <c r="R331" s="52" t="s">
        <v>174</v>
      </c>
      <c r="S331" s="12"/>
      <c r="U331" s="117"/>
      <c r="V331" s="117"/>
      <c r="W331" s="110" t="s">
        <v>70</v>
      </c>
      <c r="X331" s="118"/>
      <c r="Z331" s="71" t="s">
        <v>1543</v>
      </c>
      <c r="AA331" s="76" t="s">
        <v>71</v>
      </c>
    </row>
    <row r="332" spans="14:27" ht="120">
      <c r="N332" s="49" t="s">
        <v>112</v>
      </c>
      <c r="O332" s="49" t="s">
        <v>1827</v>
      </c>
      <c r="P332" s="54" t="s">
        <v>176</v>
      </c>
      <c r="Q332" s="58" t="s">
        <v>790</v>
      </c>
      <c r="R332" s="52" t="s">
        <v>1203</v>
      </c>
      <c r="S332" s="12"/>
      <c r="U332" s="117"/>
      <c r="V332" s="117"/>
      <c r="W332" s="76" t="s">
        <v>71</v>
      </c>
      <c r="X332" s="118"/>
      <c r="Z332" s="71" t="s">
        <v>1543</v>
      </c>
      <c r="AA332" s="110" t="s">
        <v>72</v>
      </c>
    </row>
    <row r="333" spans="14:27" ht="66">
      <c r="N333" s="49" t="s">
        <v>112</v>
      </c>
      <c r="O333" s="49" t="s">
        <v>1828</v>
      </c>
      <c r="P333" s="54" t="s">
        <v>178</v>
      </c>
      <c r="Q333" s="58" t="s">
        <v>791</v>
      </c>
      <c r="R333" s="52" t="s">
        <v>177</v>
      </c>
      <c r="S333" s="12"/>
      <c r="U333" s="117"/>
      <c r="V333" s="117"/>
      <c r="W333" s="110" t="s">
        <v>72</v>
      </c>
      <c r="X333" s="111" t="s">
        <v>386</v>
      </c>
      <c r="Z333" s="71" t="s">
        <v>1543</v>
      </c>
      <c r="AA333" s="110" t="s">
        <v>1883</v>
      </c>
    </row>
    <row r="334" spans="14:27" ht="84">
      <c r="N334" s="49" t="s">
        <v>112</v>
      </c>
      <c r="O334" s="49" t="s">
        <v>1829</v>
      </c>
      <c r="P334" s="54" t="s">
        <v>793</v>
      </c>
      <c r="Q334" s="58" t="s">
        <v>792</v>
      </c>
      <c r="R334" s="52" t="s">
        <v>1204</v>
      </c>
      <c r="S334" s="12"/>
      <c r="U334" s="117"/>
      <c r="V334" s="117"/>
      <c r="W334" s="110" t="s">
        <v>1883</v>
      </c>
      <c r="X334" s="118" t="s">
        <v>383</v>
      </c>
      <c r="Z334" s="71" t="s">
        <v>1543</v>
      </c>
      <c r="AA334" s="110" t="s">
        <v>73</v>
      </c>
    </row>
    <row r="335" spans="14:27" ht="26.4">
      <c r="N335" s="49" t="s">
        <v>112</v>
      </c>
      <c r="O335" s="49" t="s">
        <v>1830</v>
      </c>
      <c r="P335" s="58" t="s">
        <v>180</v>
      </c>
      <c r="Q335" s="58" t="s">
        <v>180</v>
      </c>
      <c r="R335" s="52" t="s">
        <v>179</v>
      </c>
      <c r="S335" s="12"/>
      <c r="U335" s="117"/>
      <c r="V335" s="117"/>
      <c r="W335" s="110" t="s">
        <v>73</v>
      </c>
      <c r="X335" s="118"/>
      <c r="Z335" s="71" t="s">
        <v>1543</v>
      </c>
      <c r="AA335" s="110" t="s">
        <v>74</v>
      </c>
    </row>
    <row r="336" spans="14:27" ht="39.6">
      <c r="N336" s="49" t="s">
        <v>112</v>
      </c>
      <c r="O336" s="49" t="s">
        <v>1831</v>
      </c>
      <c r="P336" s="58" t="s">
        <v>794</v>
      </c>
      <c r="Q336" s="58" t="s">
        <v>794</v>
      </c>
      <c r="R336" s="52" t="s">
        <v>1205</v>
      </c>
      <c r="S336" s="12"/>
      <c r="U336" s="117"/>
      <c r="V336" s="117"/>
      <c r="W336" s="110" t="s">
        <v>74</v>
      </c>
      <c r="X336" s="111" t="s">
        <v>388</v>
      </c>
      <c r="Z336" s="71" t="s">
        <v>362</v>
      </c>
      <c r="AA336" s="110" t="s">
        <v>75</v>
      </c>
    </row>
    <row r="337" spans="14:27" ht="36" customHeight="1">
      <c r="N337" s="49" t="s">
        <v>112</v>
      </c>
      <c r="O337" s="49" t="s">
        <v>1832</v>
      </c>
      <c r="P337" s="58" t="s">
        <v>795</v>
      </c>
      <c r="Q337" s="58" t="s">
        <v>795</v>
      </c>
      <c r="R337" s="52" t="s">
        <v>181</v>
      </c>
      <c r="S337" s="12"/>
      <c r="U337" s="117"/>
      <c r="V337" s="117" t="s">
        <v>362</v>
      </c>
      <c r="W337" s="110" t="s">
        <v>75</v>
      </c>
      <c r="X337" s="118" t="s">
        <v>389</v>
      </c>
      <c r="Z337" s="71" t="s">
        <v>362</v>
      </c>
      <c r="AA337" s="110" t="s">
        <v>647</v>
      </c>
    </row>
    <row r="338" spans="14:27" ht="66">
      <c r="N338" s="49" t="s">
        <v>112</v>
      </c>
      <c r="O338" s="49" t="s">
        <v>1833</v>
      </c>
      <c r="P338" s="54" t="s">
        <v>183</v>
      </c>
      <c r="Q338" s="58" t="s">
        <v>796</v>
      </c>
      <c r="R338" s="52" t="s">
        <v>182</v>
      </c>
      <c r="S338" s="12"/>
      <c r="U338" s="117"/>
      <c r="V338" s="117"/>
      <c r="W338" s="110" t="s">
        <v>647</v>
      </c>
      <c r="X338" s="118"/>
      <c r="Z338" s="71" t="s">
        <v>362</v>
      </c>
      <c r="AA338" s="110" t="s">
        <v>76</v>
      </c>
    </row>
    <row r="339" spans="14:27" ht="48">
      <c r="N339" s="49" t="s">
        <v>112</v>
      </c>
      <c r="O339" s="49" t="s">
        <v>1834</v>
      </c>
      <c r="P339" s="58" t="s">
        <v>797</v>
      </c>
      <c r="Q339" s="58" t="s">
        <v>797</v>
      </c>
      <c r="R339" s="52" t="s">
        <v>184</v>
      </c>
      <c r="S339" s="12"/>
      <c r="U339" s="117"/>
      <c r="V339" s="117"/>
      <c r="W339" s="110" t="s">
        <v>76</v>
      </c>
      <c r="X339" s="118"/>
      <c r="Z339" s="71" t="s">
        <v>362</v>
      </c>
      <c r="AA339" s="110" t="s">
        <v>648</v>
      </c>
    </row>
    <row r="340" spans="14:27" ht="84">
      <c r="N340" s="49" t="s">
        <v>112</v>
      </c>
      <c r="O340" s="49" t="s">
        <v>1835</v>
      </c>
      <c r="P340" s="54" t="s">
        <v>799</v>
      </c>
      <c r="Q340" s="58" t="s">
        <v>798</v>
      </c>
      <c r="R340" s="52" t="s">
        <v>1206</v>
      </c>
      <c r="S340" s="15"/>
      <c r="U340" s="117"/>
      <c r="V340" s="117"/>
      <c r="W340" s="110" t="s">
        <v>648</v>
      </c>
      <c r="X340" s="118"/>
      <c r="Z340" s="71" t="s">
        <v>362</v>
      </c>
      <c r="AA340" s="110" t="s">
        <v>77</v>
      </c>
    </row>
    <row r="341" spans="14:27" ht="52.8">
      <c r="N341" s="49" t="s">
        <v>112</v>
      </c>
      <c r="O341" s="49" t="s">
        <v>1836</v>
      </c>
      <c r="P341" s="58" t="s">
        <v>800</v>
      </c>
      <c r="Q341" s="58" t="s">
        <v>800</v>
      </c>
      <c r="R341" s="52" t="s">
        <v>1207</v>
      </c>
      <c r="S341" s="12"/>
      <c r="U341" s="117"/>
      <c r="V341" s="117"/>
      <c r="W341" s="110" t="s">
        <v>77</v>
      </c>
      <c r="X341" s="118"/>
      <c r="Z341" s="71" t="s">
        <v>362</v>
      </c>
      <c r="AA341" s="110" t="s">
        <v>649</v>
      </c>
    </row>
    <row r="342" spans="14:27" ht="84">
      <c r="N342" s="49" t="s">
        <v>112</v>
      </c>
      <c r="O342" s="49" t="s">
        <v>1837</v>
      </c>
      <c r="P342" s="58" t="s">
        <v>801</v>
      </c>
      <c r="Q342" s="58" t="s">
        <v>801</v>
      </c>
      <c r="R342" s="52" t="s">
        <v>1208</v>
      </c>
      <c r="S342" s="12"/>
      <c r="U342" s="117"/>
      <c r="V342" s="117"/>
      <c r="W342" s="110" t="s">
        <v>649</v>
      </c>
      <c r="X342" s="118"/>
      <c r="Z342" s="71" t="s">
        <v>1719</v>
      </c>
      <c r="AA342" s="110" t="s">
        <v>650</v>
      </c>
    </row>
    <row r="343" spans="14:27" ht="24" customHeight="1">
      <c r="N343" s="49" t="s">
        <v>112</v>
      </c>
      <c r="O343" s="49" t="s">
        <v>1838</v>
      </c>
      <c r="P343" s="58" t="s">
        <v>802</v>
      </c>
      <c r="Q343" s="58" t="s">
        <v>802</v>
      </c>
      <c r="R343" s="52" t="s">
        <v>185</v>
      </c>
      <c r="S343" s="12"/>
      <c r="U343" s="117"/>
      <c r="V343" s="117" t="s">
        <v>1719</v>
      </c>
      <c r="W343" s="110" t="s">
        <v>650</v>
      </c>
      <c r="X343" s="118" t="s">
        <v>390</v>
      </c>
      <c r="Z343" s="71" t="s">
        <v>1719</v>
      </c>
      <c r="AA343" s="110" t="s">
        <v>652</v>
      </c>
    </row>
    <row r="344" spans="14:27" ht="66">
      <c r="N344" s="49" t="s">
        <v>112</v>
      </c>
      <c r="O344" s="49" t="s">
        <v>1839</v>
      </c>
      <c r="P344" s="58" t="s">
        <v>803</v>
      </c>
      <c r="Q344" s="58" t="s">
        <v>803</v>
      </c>
      <c r="R344" s="52" t="s">
        <v>186</v>
      </c>
      <c r="S344" s="12"/>
      <c r="U344" s="117"/>
      <c r="V344" s="117"/>
      <c r="W344" s="110" t="s">
        <v>652</v>
      </c>
      <c r="X344" s="118"/>
      <c r="Z344" s="71" t="s">
        <v>1719</v>
      </c>
      <c r="AA344" s="110" t="s">
        <v>2089</v>
      </c>
    </row>
    <row r="345" spans="14:27" ht="52.8">
      <c r="N345" s="49" t="s">
        <v>112</v>
      </c>
      <c r="O345" s="49" t="s">
        <v>1840</v>
      </c>
      <c r="P345" s="58" t="s">
        <v>187</v>
      </c>
      <c r="Q345" s="58" t="s">
        <v>187</v>
      </c>
      <c r="R345" s="52" t="s">
        <v>113</v>
      </c>
      <c r="S345" s="12"/>
      <c r="U345" s="117"/>
      <c r="V345" s="117"/>
      <c r="W345" s="110" t="s">
        <v>2089</v>
      </c>
      <c r="X345" s="118"/>
      <c r="Z345" s="71" t="s">
        <v>1719</v>
      </c>
      <c r="AA345" s="110" t="s">
        <v>653</v>
      </c>
    </row>
    <row r="346" spans="14:27" ht="66">
      <c r="N346" s="49" t="s">
        <v>112</v>
      </c>
      <c r="O346" s="49" t="s">
        <v>1841</v>
      </c>
      <c r="P346" s="58" t="s">
        <v>804</v>
      </c>
      <c r="Q346" s="58" t="s">
        <v>804</v>
      </c>
      <c r="R346" s="52" t="s">
        <v>188</v>
      </c>
      <c r="S346" s="12"/>
      <c r="U346" s="117"/>
      <c r="V346" s="117"/>
      <c r="W346" s="110" t="s">
        <v>653</v>
      </c>
      <c r="X346" s="118"/>
      <c r="Z346" s="71" t="s">
        <v>1719</v>
      </c>
      <c r="AA346" s="110" t="s">
        <v>654</v>
      </c>
    </row>
    <row r="347" spans="14:27" ht="66">
      <c r="N347" s="49" t="s">
        <v>112</v>
      </c>
      <c r="O347" s="49" t="s">
        <v>1842</v>
      </c>
      <c r="P347" s="58" t="s">
        <v>805</v>
      </c>
      <c r="Q347" s="58" t="s">
        <v>805</v>
      </c>
      <c r="R347" s="52" t="s">
        <v>1209</v>
      </c>
      <c r="S347" s="15"/>
      <c r="U347" s="117"/>
      <c r="V347" s="117"/>
      <c r="W347" s="110" t="s">
        <v>654</v>
      </c>
      <c r="X347" s="118"/>
      <c r="Z347" s="71" t="s">
        <v>1719</v>
      </c>
      <c r="AA347" s="110" t="s">
        <v>2090</v>
      </c>
    </row>
    <row r="348" spans="14:27" ht="52.8">
      <c r="N348" s="49" t="s">
        <v>112</v>
      </c>
      <c r="O348" s="49" t="s">
        <v>1843</v>
      </c>
      <c r="P348" s="58" t="s">
        <v>806</v>
      </c>
      <c r="Q348" s="58" t="s">
        <v>806</v>
      </c>
      <c r="R348" s="52" t="s">
        <v>1210</v>
      </c>
      <c r="S348" s="12"/>
      <c r="U348" s="117"/>
      <c r="V348" s="117"/>
      <c r="W348" s="110" t="s">
        <v>2090</v>
      </c>
      <c r="X348" s="118"/>
      <c r="Z348" s="71" t="s">
        <v>1546</v>
      </c>
      <c r="AA348" s="110" t="s">
        <v>2091</v>
      </c>
    </row>
    <row r="349" spans="14:27" ht="24" customHeight="1">
      <c r="N349" s="49" t="s">
        <v>112</v>
      </c>
      <c r="O349" s="49" t="s">
        <v>1844</v>
      </c>
      <c r="P349" s="58" t="s">
        <v>807</v>
      </c>
      <c r="Q349" s="58" t="s">
        <v>807</v>
      </c>
      <c r="R349" s="52" t="s">
        <v>189</v>
      </c>
      <c r="S349" s="12"/>
      <c r="U349" s="117"/>
      <c r="V349" s="117" t="s">
        <v>1546</v>
      </c>
      <c r="W349" s="110" t="s">
        <v>2091</v>
      </c>
      <c r="X349" s="118" t="s">
        <v>391</v>
      </c>
      <c r="Z349" s="71" t="s">
        <v>1546</v>
      </c>
      <c r="AA349" s="110" t="s">
        <v>656</v>
      </c>
    </row>
    <row r="350" spans="14:27" ht="66">
      <c r="N350" s="49" t="s">
        <v>112</v>
      </c>
      <c r="O350" s="49" t="s">
        <v>1845</v>
      </c>
      <c r="P350" s="58" t="s">
        <v>191</v>
      </c>
      <c r="Q350" s="58" t="s">
        <v>191</v>
      </c>
      <c r="R350" s="52" t="s">
        <v>190</v>
      </c>
      <c r="S350" s="15"/>
      <c r="U350" s="117"/>
      <c r="V350" s="117"/>
      <c r="W350" s="110" t="s">
        <v>656</v>
      </c>
      <c r="X350" s="118"/>
      <c r="Z350" s="71" t="s">
        <v>1546</v>
      </c>
      <c r="AA350" s="110" t="s">
        <v>2092</v>
      </c>
    </row>
    <row r="351" spans="14:27" ht="66">
      <c r="N351" s="49" t="s">
        <v>112</v>
      </c>
      <c r="O351" s="49" t="s">
        <v>1846</v>
      </c>
      <c r="P351" s="58" t="s">
        <v>808</v>
      </c>
      <c r="Q351" s="58" t="s">
        <v>808</v>
      </c>
      <c r="R351" s="52" t="s">
        <v>1211</v>
      </c>
      <c r="S351" s="12"/>
      <c r="U351" s="117"/>
      <c r="V351" s="117"/>
      <c r="W351" s="110" t="s">
        <v>2092</v>
      </c>
      <c r="X351" s="118"/>
      <c r="Z351" s="71" t="s">
        <v>1546</v>
      </c>
      <c r="AA351" s="110" t="s">
        <v>2093</v>
      </c>
    </row>
    <row r="352" spans="14:27" ht="39.6">
      <c r="N352" s="49" t="s">
        <v>112</v>
      </c>
      <c r="O352" s="49" t="s">
        <v>1847</v>
      </c>
      <c r="P352" s="58" t="s">
        <v>192</v>
      </c>
      <c r="Q352" s="58" t="s">
        <v>192</v>
      </c>
      <c r="R352" s="52" t="s">
        <v>113</v>
      </c>
      <c r="S352" s="12"/>
      <c r="U352" s="117"/>
      <c r="V352" s="117"/>
      <c r="W352" s="110" t="s">
        <v>2093</v>
      </c>
      <c r="X352" s="118"/>
      <c r="Z352" s="71" t="s">
        <v>363</v>
      </c>
      <c r="AA352" s="110" t="s">
        <v>2094</v>
      </c>
    </row>
    <row r="353" spans="14:27" ht="13.5" customHeight="1">
      <c r="N353" s="49" t="s">
        <v>112</v>
      </c>
      <c r="O353" s="49" t="s">
        <v>1848</v>
      </c>
      <c r="P353" s="58" t="s">
        <v>809</v>
      </c>
      <c r="Q353" s="58" t="s">
        <v>809</v>
      </c>
      <c r="R353" s="52" t="s">
        <v>1212</v>
      </c>
      <c r="S353" s="12"/>
      <c r="U353" s="117"/>
      <c r="V353" s="117" t="s">
        <v>363</v>
      </c>
      <c r="W353" s="110" t="s">
        <v>2094</v>
      </c>
      <c r="X353" s="118" t="s">
        <v>392</v>
      </c>
      <c r="Z353" s="71" t="s">
        <v>363</v>
      </c>
      <c r="AA353" s="110" t="s">
        <v>658</v>
      </c>
    </row>
    <row r="354" spans="14:27" ht="52.8">
      <c r="N354" s="49" t="s">
        <v>112</v>
      </c>
      <c r="O354" s="49" t="s">
        <v>1849</v>
      </c>
      <c r="P354" s="58" t="s">
        <v>194</v>
      </c>
      <c r="Q354" s="58" t="s">
        <v>194</v>
      </c>
      <c r="R354" s="52" t="s">
        <v>193</v>
      </c>
      <c r="S354" s="12"/>
      <c r="U354" s="117"/>
      <c r="V354" s="117"/>
      <c r="W354" s="110" t="s">
        <v>658</v>
      </c>
      <c r="X354" s="118"/>
      <c r="Z354" s="71" t="s">
        <v>363</v>
      </c>
      <c r="AA354" s="110" t="s">
        <v>2095</v>
      </c>
    </row>
    <row r="355" spans="14:27" ht="52.8">
      <c r="N355" s="49" t="s">
        <v>112</v>
      </c>
      <c r="O355" s="49" t="s">
        <v>1850</v>
      </c>
      <c r="P355" s="58" t="s">
        <v>196</v>
      </c>
      <c r="Q355" s="58" t="s">
        <v>196</v>
      </c>
      <c r="R355" s="52" t="s">
        <v>195</v>
      </c>
      <c r="S355" s="12"/>
      <c r="U355" s="117"/>
      <c r="V355" s="117"/>
      <c r="W355" s="110" t="s">
        <v>2095</v>
      </c>
      <c r="X355" s="118"/>
      <c r="Z355" s="71" t="s">
        <v>363</v>
      </c>
      <c r="AA355" s="110" t="s">
        <v>659</v>
      </c>
    </row>
    <row r="356" spans="14:27" ht="39.6">
      <c r="N356" s="49" t="s">
        <v>112</v>
      </c>
      <c r="O356" s="49" t="s">
        <v>1851</v>
      </c>
      <c r="P356" s="58" t="s">
        <v>198</v>
      </c>
      <c r="Q356" s="58" t="s">
        <v>198</v>
      </c>
      <c r="R356" s="52" t="s">
        <v>197</v>
      </c>
      <c r="S356" s="12"/>
      <c r="U356" s="117"/>
      <c r="V356" s="117"/>
      <c r="W356" s="110" t="s">
        <v>659</v>
      </c>
      <c r="X356" s="118"/>
      <c r="Z356" s="71" t="s">
        <v>363</v>
      </c>
      <c r="AA356" s="110" t="s">
        <v>2096</v>
      </c>
    </row>
    <row r="357" spans="14:27" ht="39.6">
      <c r="N357" s="49" t="s">
        <v>112</v>
      </c>
      <c r="O357" s="49" t="s">
        <v>1852</v>
      </c>
      <c r="P357" s="58" t="s">
        <v>810</v>
      </c>
      <c r="Q357" s="58" t="s">
        <v>810</v>
      </c>
      <c r="R357" s="52" t="s">
        <v>113</v>
      </c>
      <c r="S357" s="12"/>
      <c r="U357" s="117"/>
      <c r="V357" s="117"/>
      <c r="W357" s="110" t="s">
        <v>2096</v>
      </c>
      <c r="X357" s="118"/>
      <c r="Z357" s="71" t="s">
        <v>363</v>
      </c>
      <c r="AA357" s="110" t="s">
        <v>2097</v>
      </c>
    </row>
    <row r="358" spans="14:27" ht="39.6">
      <c r="N358" s="49" t="s">
        <v>112</v>
      </c>
      <c r="O358" s="49" t="s">
        <v>1853</v>
      </c>
      <c r="P358" s="58" t="s">
        <v>811</v>
      </c>
      <c r="Q358" s="58" t="s">
        <v>811</v>
      </c>
      <c r="R358" s="52" t="s">
        <v>113</v>
      </c>
      <c r="S358" s="12"/>
      <c r="U358" s="117"/>
      <c r="V358" s="117"/>
      <c r="W358" s="110" t="s">
        <v>2097</v>
      </c>
      <c r="X358" s="118"/>
      <c r="Z358" s="71" t="s">
        <v>363</v>
      </c>
      <c r="AA358" s="110" t="s">
        <v>2098</v>
      </c>
    </row>
    <row r="359" spans="14:27" ht="39.6">
      <c r="N359" s="49" t="s">
        <v>112</v>
      </c>
      <c r="O359" s="49" t="s">
        <v>1854</v>
      </c>
      <c r="P359" s="58" t="s">
        <v>812</v>
      </c>
      <c r="Q359" s="58" t="s">
        <v>812</v>
      </c>
      <c r="R359" s="52" t="s">
        <v>1213</v>
      </c>
      <c r="S359" s="12"/>
      <c r="U359" s="117"/>
      <c r="V359" s="117"/>
      <c r="W359" s="110" t="s">
        <v>2098</v>
      </c>
      <c r="X359" s="118"/>
      <c r="Z359" s="71" t="s">
        <v>363</v>
      </c>
      <c r="AA359" s="110" t="s">
        <v>660</v>
      </c>
    </row>
    <row r="360" spans="14:27" ht="84">
      <c r="N360" s="49" t="s">
        <v>112</v>
      </c>
      <c r="O360" s="49" t="s">
        <v>1855</v>
      </c>
      <c r="P360" s="54" t="s">
        <v>200</v>
      </c>
      <c r="Q360" s="58" t="s">
        <v>813</v>
      </c>
      <c r="R360" s="52" t="s">
        <v>199</v>
      </c>
      <c r="S360" s="12"/>
      <c r="U360" s="117"/>
      <c r="V360" s="117"/>
      <c r="W360" s="110" t="s">
        <v>660</v>
      </c>
      <c r="X360" s="118"/>
      <c r="Z360" s="71" t="s">
        <v>363</v>
      </c>
      <c r="AA360" s="110" t="s">
        <v>2099</v>
      </c>
    </row>
    <row r="361" spans="14:27" ht="108">
      <c r="N361" s="49" t="s">
        <v>112</v>
      </c>
      <c r="O361" s="49" t="s">
        <v>1856</v>
      </c>
      <c r="P361" s="54" t="s">
        <v>815</v>
      </c>
      <c r="Q361" s="58" t="s">
        <v>814</v>
      </c>
      <c r="R361" s="52" t="s">
        <v>1214</v>
      </c>
      <c r="S361" s="12"/>
      <c r="U361" s="117"/>
      <c r="V361" s="117"/>
      <c r="W361" s="110" t="s">
        <v>2099</v>
      </c>
      <c r="X361" s="118"/>
      <c r="Z361" s="71" t="s">
        <v>364</v>
      </c>
      <c r="AA361" s="110" t="s">
        <v>661</v>
      </c>
    </row>
    <row r="362" spans="14:27" ht="120">
      <c r="N362" s="49" t="s">
        <v>112</v>
      </c>
      <c r="O362" s="49" t="s">
        <v>1857</v>
      </c>
      <c r="P362" s="54" t="s">
        <v>817</v>
      </c>
      <c r="Q362" s="58" t="s">
        <v>816</v>
      </c>
      <c r="R362" s="52" t="s">
        <v>1215</v>
      </c>
      <c r="S362" s="12"/>
      <c r="U362" s="117"/>
      <c r="V362" s="117" t="s">
        <v>364</v>
      </c>
      <c r="W362" s="110" t="s">
        <v>661</v>
      </c>
      <c r="X362" s="118" t="s">
        <v>393</v>
      </c>
      <c r="Z362" s="71" t="s">
        <v>364</v>
      </c>
      <c r="AA362" s="110" t="s">
        <v>2100</v>
      </c>
    </row>
    <row r="363" spans="14:27" ht="96">
      <c r="N363" s="49" t="s">
        <v>112</v>
      </c>
      <c r="O363" s="49" t="s">
        <v>1858</v>
      </c>
      <c r="P363" s="54" t="s">
        <v>202</v>
      </c>
      <c r="Q363" s="58" t="s">
        <v>818</v>
      </c>
      <c r="R363" s="52" t="s">
        <v>201</v>
      </c>
      <c r="S363" s="12"/>
      <c r="U363" s="117"/>
      <c r="V363" s="117"/>
      <c r="W363" s="110" t="s">
        <v>2100</v>
      </c>
      <c r="X363" s="118"/>
      <c r="Z363" s="71" t="s">
        <v>364</v>
      </c>
      <c r="AA363" s="110" t="s">
        <v>663</v>
      </c>
    </row>
    <row r="364" spans="14:27" ht="66">
      <c r="N364" s="49" t="s">
        <v>112</v>
      </c>
      <c r="O364" s="49" t="s">
        <v>1859</v>
      </c>
      <c r="P364" s="54" t="s">
        <v>204</v>
      </c>
      <c r="Q364" s="58" t="s">
        <v>203</v>
      </c>
      <c r="R364" s="52" t="s">
        <v>1216</v>
      </c>
      <c r="S364" s="12"/>
      <c r="U364" s="117"/>
      <c r="V364" s="117"/>
      <c r="W364" s="110" t="s">
        <v>663</v>
      </c>
      <c r="X364" s="118"/>
      <c r="Z364" s="71" t="s">
        <v>364</v>
      </c>
      <c r="AA364" s="110" t="s">
        <v>2101</v>
      </c>
    </row>
    <row r="365" spans="14:27" ht="156">
      <c r="N365" s="49" t="s">
        <v>112</v>
      </c>
      <c r="O365" s="49" t="s">
        <v>1860</v>
      </c>
      <c r="P365" s="54" t="s">
        <v>206</v>
      </c>
      <c r="Q365" s="58" t="s">
        <v>819</v>
      </c>
      <c r="R365" s="52" t="s">
        <v>205</v>
      </c>
      <c r="S365" s="12"/>
      <c r="U365" s="117"/>
      <c r="V365" s="117"/>
      <c r="W365" s="110" t="s">
        <v>2101</v>
      </c>
      <c r="X365" s="118"/>
      <c r="Z365" s="71" t="s">
        <v>364</v>
      </c>
      <c r="AA365" s="110" t="s">
        <v>664</v>
      </c>
    </row>
    <row r="366" spans="14:27" ht="156">
      <c r="N366" s="49" t="s">
        <v>112</v>
      </c>
      <c r="O366" s="49" t="s">
        <v>1861</v>
      </c>
      <c r="P366" s="54" t="s">
        <v>208</v>
      </c>
      <c r="Q366" s="58" t="s">
        <v>820</v>
      </c>
      <c r="R366" s="52" t="s">
        <v>207</v>
      </c>
      <c r="S366" s="12"/>
      <c r="U366" s="117"/>
      <c r="V366" s="117"/>
      <c r="W366" s="110" t="s">
        <v>664</v>
      </c>
      <c r="X366" s="118"/>
      <c r="Z366" s="71" t="s">
        <v>364</v>
      </c>
      <c r="AA366" s="110" t="s">
        <v>665</v>
      </c>
    </row>
    <row r="367" spans="14:27" ht="48">
      <c r="N367" s="49" t="s">
        <v>112</v>
      </c>
      <c r="O367" s="49" t="s">
        <v>1862</v>
      </c>
      <c r="P367" s="58" t="s">
        <v>821</v>
      </c>
      <c r="Q367" s="58" t="s">
        <v>821</v>
      </c>
      <c r="R367" s="52" t="s">
        <v>1217</v>
      </c>
      <c r="S367" s="12"/>
      <c r="U367" s="117"/>
      <c r="V367" s="117"/>
      <c r="W367" s="110" t="s">
        <v>665</v>
      </c>
      <c r="X367" s="118"/>
      <c r="Z367" s="71" t="s">
        <v>364</v>
      </c>
      <c r="AA367" s="110" t="s">
        <v>1925</v>
      </c>
    </row>
    <row r="368" spans="14:27" ht="39.6">
      <c r="N368" s="49" t="s">
        <v>112</v>
      </c>
      <c r="O368" s="49" t="s">
        <v>1863</v>
      </c>
      <c r="P368" s="58" t="s">
        <v>209</v>
      </c>
      <c r="Q368" s="58" t="s">
        <v>209</v>
      </c>
      <c r="R368" s="52" t="s">
        <v>1218</v>
      </c>
      <c r="S368" s="12"/>
      <c r="U368" s="117"/>
      <c r="V368" s="117"/>
      <c r="W368" s="110" t="s">
        <v>1925</v>
      </c>
      <c r="X368" s="118"/>
      <c r="Z368" s="71" t="s">
        <v>364</v>
      </c>
      <c r="AA368" s="110" t="s">
        <v>666</v>
      </c>
    </row>
    <row r="369" spans="14:27" ht="39.6">
      <c r="N369" s="49" t="s">
        <v>112</v>
      </c>
      <c r="O369" s="49" t="s">
        <v>1864</v>
      </c>
      <c r="P369" s="58" t="s">
        <v>822</v>
      </c>
      <c r="Q369" s="58" t="s">
        <v>822</v>
      </c>
      <c r="R369" s="52" t="s">
        <v>1219</v>
      </c>
      <c r="S369" s="12"/>
      <c r="U369" s="117"/>
      <c r="V369" s="117"/>
      <c r="W369" s="110" t="s">
        <v>666</v>
      </c>
      <c r="X369" s="118"/>
      <c r="Z369" s="71" t="s">
        <v>364</v>
      </c>
      <c r="AA369" s="110" t="s">
        <v>667</v>
      </c>
    </row>
    <row r="370" spans="14:27" ht="84">
      <c r="N370" s="49" t="s">
        <v>112</v>
      </c>
      <c r="O370" s="49" t="s">
        <v>1865</v>
      </c>
      <c r="P370" s="54" t="s">
        <v>211</v>
      </c>
      <c r="Q370" s="58" t="s">
        <v>823</v>
      </c>
      <c r="R370" s="52" t="s">
        <v>210</v>
      </c>
      <c r="S370" s="12"/>
      <c r="U370" s="117"/>
      <c r="V370" s="117"/>
      <c r="W370" s="110" t="s">
        <v>667</v>
      </c>
      <c r="X370" s="118"/>
      <c r="Z370" s="71" t="s">
        <v>1549</v>
      </c>
      <c r="AA370" s="110" t="s">
        <v>668</v>
      </c>
    </row>
    <row r="371" spans="14:27" ht="72">
      <c r="N371" s="49" t="s">
        <v>112</v>
      </c>
      <c r="O371" s="49" t="s">
        <v>1866</v>
      </c>
      <c r="P371" s="54" t="s">
        <v>213</v>
      </c>
      <c r="Q371" s="58" t="s">
        <v>824</v>
      </c>
      <c r="R371" s="52" t="s">
        <v>212</v>
      </c>
      <c r="S371" s="12"/>
      <c r="U371" s="117"/>
      <c r="V371" s="117" t="s">
        <v>1549</v>
      </c>
      <c r="W371" s="110" t="s">
        <v>668</v>
      </c>
      <c r="X371" s="118" t="s">
        <v>394</v>
      </c>
      <c r="Z371" s="71" t="s">
        <v>1549</v>
      </c>
      <c r="AA371" s="110" t="s">
        <v>670</v>
      </c>
    </row>
    <row r="372" spans="14:27" ht="48">
      <c r="N372" s="49" t="s">
        <v>112</v>
      </c>
      <c r="O372" s="49" t="s">
        <v>1867</v>
      </c>
      <c r="P372" s="58" t="s">
        <v>825</v>
      </c>
      <c r="Q372" s="58" t="s">
        <v>825</v>
      </c>
      <c r="R372" s="52" t="s">
        <v>214</v>
      </c>
      <c r="S372" s="12"/>
      <c r="U372" s="117"/>
      <c r="V372" s="117"/>
      <c r="W372" s="110" t="s">
        <v>670</v>
      </c>
      <c r="X372" s="118"/>
      <c r="Z372" s="71" t="s">
        <v>1549</v>
      </c>
      <c r="AA372" s="110" t="s">
        <v>671</v>
      </c>
    </row>
    <row r="373" spans="14:27" ht="66">
      <c r="N373" s="49" t="s">
        <v>112</v>
      </c>
      <c r="O373" s="49" t="s">
        <v>1868</v>
      </c>
      <c r="P373" s="54" t="s">
        <v>827</v>
      </c>
      <c r="Q373" s="58" t="s">
        <v>826</v>
      </c>
      <c r="R373" s="52" t="s">
        <v>215</v>
      </c>
      <c r="S373" s="12"/>
      <c r="U373" s="117"/>
      <c r="V373" s="117"/>
      <c r="W373" s="110" t="s">
        <v>671</v>
      </c>
      <c r="X373" s="118"/>
      <c r="Z373" s="71" t="s">
        <v>1549</v>
      </c>
      <c r="AA373" s="110" t="s">
        <v>1724</v>
      </c>
    </row>
    <row r="374" spans="14:27" ht="66">
      <c r="N374" s="49" t="s">
        <v>112</v>
      </c>
      <c r="O374" s="49" t="s">
        <v>1869</v>
      </c>
      <c r="P374" s="54" t="s">
        <v>828</v>
      </c>
      <c r="Q374" s="58" t="s">
        <v>217</v>
      </c>
      <c r="R374" s="52" t="s">
        <v>216</v>
      </c>
      <c r="S374" s="15"/>
      <c r="U374" s="117"/>
      <c r="V374" s="117"/>
      <c r="W374" s="110" t="s">
        <v>1724</v>
      </c>
      <c r="X374" s="118"/>
      <c r="Z374" s="71" t="s">
        <v>1549</v>
      </c>
      <c r="AA374" s="110" t="s">
        <v>673</v>
      </c>
    </row>
    <row r="375" spans="14:27" ht="60">
      <c r="N375" s="49" t="s">
        <v>112</v>
      </c>
      <c r="O375" s="49" t="s">
        <v>1870</v>
      </c>
      <c r="P375" s="54" t="s">
        <v>830</v>
      </c>
      <c r="Q375" s="58" t="s">
        <v>829</v>
      </c>
      <c r="R375" s="52" t="s">
        <v>218</v>
      </c>
      <c r="S375" s="12"/>
      <c r="U375" s="117"/>
      <c r="V375" s="117"/>
      <c r="W375" s="110" t="s">
        <v>673</v>
      </c>
      <c r="X375" s="118"/>
      <c r="Z375" s="71" t="s">
        <v>1549</v>
      </c>
      <c r="AA375" s="110" t="s">
        <v>674</v>
      </c>
    </row>
    <row r="376" spans="14:27" ht="36">
      <c r="N376" s="49" t="s">
        <v>112</v>
      </c>
      <c r="O376" s="49" t="s">
        <v>1871</v>
      </c>
      <c r="P376" s="54" t="s">
        <v>831</v>
      </c>
      <c r="Q376" s="58" t="s">
        <v>219</v>
      </c>
      <c r="R376" s="52" t="s">
        <v>113</v>
      </c>
      <c r="S376" s="12"/>
      <c r="U376" s="117"/>
      <c r="V376" s="117"/>
      <c r="W376" s="110" t="s">
        <v>674</v>
      </c>
      <c r="X376" s="118"/>
      <c r="Z376" s="71" t="s">
        <v>1549</v>
      </c>
      <c r="AA376" s="110" t="s">
        <v>675</v>
      </c>
    </row>
    <row r="377" spans="14:27" ht="39.6">
      <c r="N377" s="49" t="s">
        <v>112</v>
      </c>
      <c r="O377" s="49" t="s">
        <v>1872</v>
      </c>
      <c r="P377" s="54" t="s">
        <v>832</v>
      </c>
      <c r="Q377" s="58" t="s">
        <v>221</v>
      </c>
      <c r="R377" s="52" t="s">
        <v>220</v>
      </c>
      <c r="S377" s="12"/>
      <c r="U377" s="117"/>
      <c r="V377" s="117"/>
      <c r="W377" s="110" t="s">
        <v>675</v>
      </c>
      <c r="X377" s="118"/>
      <c r="Z377" s="71" t="s">
        <v>1550</v>
      </c>
      <c r="AA377" s="110" t="s">
        <v>676</v>
      </c>
    </row>
    <row r="378" spans="14:27" ht="72">
      <c r="N378" s="49" t="s">
        <v>112</v>
      </c>
      <c r="O378" s="49" t="s">
        <v>1873</v>
      </c>
      <c r="P378" s="54" t="s">
        <v>834</v>
      </c>
      <c r="Q378" s="58" t="s">
        <v>833</v>
      </c>
      <c r="R378" s="52" t="s">
        <v>1220</v>
      </c>
      <c r="S378" s="12"/>
      <c r="U378" s="117"/>
      <c r="V378" s="117" t="s">
        <v>1550</v>
      </c>
      <c r="W378" s="110" t="s">
        <v>676</v>
      </c>
      <c r="X378" s="118" t="s">
        <v>395</v>
      </c>
      <c r="Z378" s="71" t="s">
        <v>1550</v>
      </c>
      <c r="AA378" s="110" t="s">
        <v>678</v>
      </c>
    </row>
    <row r="379" spans="14:27" ht="66">
      <c r="N379" s="49" t="s">
        <v>112</v>
      </c>
      <c r="O379" s="49" t="s">
        <v>1874</v>
      </c>
      <c r="P379" s="58" t="s">
        <v>835</v>
      </c>
      <c r="Q379" s="58" t="s">
        <v>835</v>
      </c>
      <c r="R379" s="52" t="s">
        <v>222</v>
      </c>
      <c r="S379" s="12"/>
      <c r="U379" s="117"/>
      <c r="V379" s="117"/>
      <c r="W379" s="110" t="s">
        <v>678</v>
      </c>
      <c r="X379" s="118"/>
      <c r="Z379" s="71" t="s">
        <v>1550</v>
      </c>
      <c r="AA379" s="110" t="s">
        <v>679</v>
      </c>
    </row>
    <row r="380" spans="14:27" ht="66">
      <c r="N380" s="49" t="s">
        <v>112</v>
      </c>
      <c r="O380" s="49" t="s">
        <v>1875</v>
      </c>
      <c r="P380" s="58" t="s">
        <v>836</v>
      </c>
      <c r="Q380" s="58" t="s">
        <v>836</v>
      </c>
      <c r="R380" s="52" t="s">
        <v>1221</v>
      </c>
      <c r="S380" s="12"/>
      <c r="U380" s="117"/>
      <c r="V380" s="117"/>
      <c r="W380" s="110" t="s">
        <v>679</v>
      </c>
      <c r="X380" s="118"/>
      <c r="Z380" s="71" t="s">
        <v>1550</v>
      </c>
      <c r="AA380" s="110" t="s">
        <v>680</v>
      </c>
    </row>
    <row r="381" spans="14:27" ht="39.6">
      <c r="N381" s="49" t="s">
        <v>112</v>
      </c>
      <c r="O381" s="49" t="s">
        <v>1876</v>
      </c>
      <c r="P381" s="58" t="s">
        <v>837</v>
      </c>
      <c r="Q381" s="58" t="s">
        <v>837</v>
      </c>
      <c r="R381" s="52" t="s">
        <v>1222</v>
      </c>
      <c r="S381" s="12"/>
      <c r="U381" s="117"/>
      <c r="V381" s="117"/>
      <c r="W381" s="110" t="s">
        <v>680</v>
      </c>
      <c r="X381" s="118"/>
      <c r="Z381" s="71" t="s">
        <v>1550</v>
      </c>
      <c r="AA381" s="110" t="s">
        <v>681</v>
      </c>
    </row>
    <row r="382" spans="14:27" ht="39.6">
      <c r="N382" s="49" t="s">
        <v>112</v>
      </c>
      <c r="O382" s="49" t="s">
        <v>1877</v>
      </c>
      <c r="P382" s="58" t="s">
        <v>838</v>
      </c>
      <c r="Q382" s="58" t="s">
        <v>838</v>
      </c>
      <c r="R382" s="52" t="s">
        <v>1223</v>
      </c>
      <c r="S382" s="12"/>
      <c r="U382" s="117"/>
      <c r="V382" s="117"/>
      <c r="W382" s="110" t="s">
        <v>681</v>
      </c>
      <c r="X382" s="118"/>
      <c r="Z382" s="71" t="s">
        <v>1550</v>
      </c>
      <c r="AA382" s="110" t="s">
        <v>682</v>
      </c>
    </row>
    <row r="383" spans="14:27" ht="72">
      <c r="N383" s="49" t="s">
        <v>112</v>
      </c>
      <c r="O383" s="49" t="s">
        <v>1878</v>
      </c>
      <c r="P383" s="54" t="s">
        <v>224</v>
      </c>
      <c r="Q383" s="58" t="s">
        <v>839</v>
      </c>
      <c r="R383" s="52" t="s">
        <v>223</v>
      </c>
      <c r="S383" s="12"/>
      <c r="U383" s="117"/>
      <c r="V383" s="117"/>
      <c r="W383" s="110" t="s">
        <v>682</v>
      </c>
      <c r="X383" s="118"/>
      <c r="Z383" s="71" t="s">
        <v>1551</v>
      </c>
      <c r="AA383" s="110" t="s">
        <v>683</v>
      </c>
    </row>
    <row r="384" spans="14:27" ht="120">
      <c r="N384" s="49" t="s">
        <v>112</v>
      </c>
      <c r="O384" s="49" t="s">
        <v>1879</v>
      </c>
      <c r="P384" s="54" t="s">
        <v>841</v>
      </c>
      <c r="Q384" s="58" t="s">
        <v>840</v>
      </c>
      <c r="R384" s="52" t="s">
        <v>1224</v>
      </c>
      <c r="S384" s="12"/>
      <c r="U384" s="117"/>
      <c r="V384" s="117" t="s">
        <v>1551</v>
      </c>
      <c r="W384" s="110" t="s">
        <v>683</v>
      </c>
      <c r="X384" s="118" t="s">
        <v>396</v>
      </c>
      <c r="Z384" s="71" t="s">
        <v>1551</v>
      </c>
      <c r="AA384" s="110" t="s">
        <v>685</v>
      </c>
    </row>
    <row r="385" spans="14:27" ht="144">
      <c r="N385" s="49" t="s">
        <v>112</v>
      </c>
      <c r="O385" s="49" t="s">
        <v>1880</v>
      </c>
      <c r="P385" s="54" t="s">
        <v>843</v>
      </c>
      <c r="Q385" s="58" t="s">
        <v>842</v>
      </c>
      <c r="R385" s="52" t="s">
        <v>1225</v>
      </c>
      <c r="S385" s="12"/>
      <c r="U385" s="117"/>
      <c r="V385" s="117"/>
      <c r="W385" s="110" t="s">
        <v>685</v>
      </c>
      <c r="X385" s="118"/>
      <c r="Z385" s="71" t="s">
        <v>1551</v>
      </c>
      <c r="AA385" s="110" t="s">
        <v>686</v>
      </c>
    </row>
    <row r="386" spans="14:27" ht="144">
      <c r="N386" s="49" t="s">
        <v>112</v>
      </c>
      <c r="O386" s="49" t="s">
        <v>1881</v>
      </c>
      <c r="P386" s="54" t="s">
        <v>845</v>
      </c>
      <c r="Q386" s="58" t="s">
        <v>844</v>
      </c>
      <c r="R386" s="52" t="s">
        <v>1226</v>
      </c>
      <c r="S386" s="12"/>
      <c r="U386" s="117"/>
      <c r="V386" s="117"/>
      <c r="W386" s="110" t="s">
        <v>686</v>
      </c>
      <c r="X386" s="118"/>
      <c r="Z386" s="71" t="s">
        <v>1551</v>
      </c>
      <c r="AA386" s="110" t="s">
        <v>687</v>
      </c>
    </row>
    <row r="387" spans="14:27" ht="144">
      <c r="N387" s="49" t="s">
        <v>112</v>
      </c>
      <c r="O387" s="49" t="s">
        <v>1886</v>
      </c>
      <c r="P387" s="54" t="s">
        <v>847</v>
      </c>
      <c r="Q387" s="58" t="s">
        <v>846</v>
      </c>
      <c r="R387" s="52" t="s">
        <v>1227</v>
      </c>
      <c r="S387" s="12"/>
      <c r="U387" s="117"/>
      <c r="V387" s="117"/>
      <c r="W387" s="110" t="s">
        <v>687</v>
      </c>
      <c r="X387" s="118"/>
      <c r="Z387" s="71" t="s">
        <v>1551</v>
      </c>
      <c r="AA387" s="110" t="s">
        <v>688</v>
      </c>
    </row>
    <row r="388" spans="14:27" ht="108">
      <c r="N388" s="49" t="s">
        <v>112</v>
      </c>
      <c r="O388" s="49" t="s">
        <v>1887</v>
      </c>
      <c r="P388" s="54" t="s">
        <v>849</v>
      </c>
      <c r="Q388" s="58" t="s">
        <v>848</v>
      </c>
      <c r="R388" s="52" t="s">
        <v>1228</v>
      </c>
      <c r="S388" s="12"/>
      <c r="U388" s="117"/>
      <c r="V388" s="117"/>
      <c r="W388" s="110" t="s">
        <v>688</v>
      </c>
      <c r="X388" s="118"/>
      <c r="Z388" s="71" t="s">
        <v>1551</v>
      </c>
      <c r="AA388" s="110" t="s">
        <v>689</v>
      </c>
    </row>
    <row r="389" spans="14:27" ht="120">
      <c r="N389" s="49" t="s">
        <v>112</v>
      </c>
      <c r="O389" s="49" t="s">
        <v>1888</v>
      </c>
      <c r="P389" s="54" t="s">
        <v>851</v>
      </c>
      <c r="Q389" s="58" t="s">
        <v>850</v>
      </c>
      <c r="R389" s="52" t="s">
        <v>1229</v>
      </c>
      <c r="S389" s="12"/>
      <c r="U389" s="117"/>
      <c r="V389" s="117"/>
      <c r="W389" s="110" t="s">
        <v>689</v>
      </c>
      <c r="X389" s="118"/>
      <c r="Z389" s="71" t="s">
        <v>1551</v>
      </c>
      <c r="AA389" s="110" t="s">
        <v>690</v>
      </c>
    </row>
    <row r="390" spans="14:27" ht="66">
      <c r="N390" s="49" t="s">
        <v>112</v>
      </c>
      <c r="O390" s="49" t="s">
        <v>1889</v>
      </c>
      <c r="P390" s="58" t="s">
        <v>852</v>
      </c>
      <c r="Q390" s="58" t="s">
        <v>852</v>
      </c>
      <c r="R390" s="52" t="s">
        <v>1230</v>
      </c>
      <c r="S390" s="12"/>
      <c r="U390" s="117"/>
      <c r="V390" s="117"/>
      <c r="W390" s="110" t="s">
        <v>690</v>
      </c>
      <c r="X390" s="118"/>
      <c r="Z390" s="71" t="s">
        <v>1551</v>
      </c>
      <c r="AA390" s="110" t="s">
        <v>691</v>
      </c>
    </row>
    <row r="391" spans="14:27" ht="66">
      <c r="N391" s="49" t="s">
        <v>112</v>
      </c>
      <c r="O391" s="49" t="s">
        <v>1890</v>
      </c>
      <c r="P391" s="58" t="s">
        <v>853</v>
      </c>
      <c r="Q391" s="58" t="s">
        <v>853</v>
      </c>
      <c r="R391" s="52" t="s">
        <v>1231</v>
      </c>
      <c r="S391" s="12"/>
      <c r="U391" s="117"/>
      <c r="V391" s="117"/>
      <c r="W391" s="110" t="s">
        <v>691</v>
      </c>
      <c r="X391" s="118"/>
      <c r="Z391" s="71" t="s">
        <v>1551</v>
      </c>
      <c r="AA391" s="110" t="s">
        <v>692</v>
      </c>
    </row>
    <row r="392" spans="14:27" ht="39.6">
      <c r="N392" s="49" t="s">
        <v>112</v>
      </c>
      <c r="O392" s="49" t="s">
        <v>1891</v>
      </c>
      <c r="P392" s="58" t="s">
        <v>854</v>
      </c>
      <c r="Q392" s="58" t="s">
        <v>854</v>
      </c>
      <c r="R392" s="52" t="s">
        <v>1232</v>
      </c>
      <c r="S392" s="12"/>
      <c r="U392" s="117"/>
      <c r="V392" s="117"/>
      <c r="W392" s="110" t="s">
        <v>692</v>
      </c>
      <c r="X392" s="118"/>
      <c r="Z392" s="71" t="s">
        <v>1552</v>
      </c>
      <c r="AA392" s="110" t="s">
        <v>693</v>
      </c>
    </row>
    <row r="393" spans="14:27" ht="24" customHeight="1">
      <c r="N393" s="49" t="s">
        <v>112</v>
      </c>
      <c r="O393" s="49" t="s">
        <v>1892</v>
      </c>
      <c r="P393" s="54" t="s">
        <v>226</v>
      </c>
      <c r="Q393" s="58" t="s">
        <v>855</v>
      </c>
      <c r="R393" s="52" t="s">
        <v>225</v>
      </c>
      <c r="S393" s="12"/>
      <c r="U393" s="117"/>
      <c r="V393" s="117" t="s">
        <v>1552</v>
      </c>
      <c r="W393" s="110" t="s">
        <v>693</v>
      </c>
      <c r="X393" s="118" t="s">
        <v>397</v>
      </c>
      <c r="Z393" s="71" t="s">
        <v>1552</v>
      </c>
      <c r="AA393" s="110" t="s">
        <v>695</v>
      </c>
    </row>
    <row r="394" spans="14:27" ht="92.4">
      <c r="N394" s="49" t="s">
        <v>112</v>
      </c>
      <c r="O394" s="49" t="s">
        <v>1893</v>
      </c>
      <c r="P394" s="54" t="s">
        <v>857</v>
      </c>
      <c r="Q394" s="58" t="s">
        <v>856</v>
      </c>
      <c r="R394" s="52" t="s">
        <v>1233</v>
      </c>
      <c r="S394" s="12"/>
      <c r="U394" s="117"/>
      <c r="V394" s="117"/>
      <c r="W394" s="110" t="s">
        <v>695</v>
      </c>
      <c r="X394" s="118"/>
      <c r="Z394" s="71" t="s">
        <v>1552</v>
      </c>
      <c r="AA394" s="110" t="s">
        <v>1725</v>
      </c>
    </row>
    <row r="395" spans="14:27" ht="92.4">
      <c r="N395" s="49" t="s">
        <v>112</v>
      </c>
      <c r="O395" s="49" t="s">
        <v>1894</v>
      </c>
      <c r="P395" s="58" t="s">
        <v>228</v>
      </c>
      <c r="Q395" s="58" t="s">
        <v>228</v>
      </c>
      <c r="R395" s="52" t="s">
        <v>227</v>
      </c>
      <c r="S395" s="12"/>
      <c r="U395" s="117"/>
      <c r="V395" s="117"/>
      <c r="W395" s="110" t="s">
        <v>1725</v>
      </c>
      <c r="X395" s="118"/>
      <c r="Z395" s="71" t="s">
        <v>1552</v>
      </c>
      <c r="AA395" s="110" t="s">
        <v>697</v>
      </c>
    </row>
    <row r="396" spans="14:27" ht="39.6">
      <c r="N396" s="49" t="s">
        <v>112</v>
      </c>
      <c r="O396" s="49" t="s">
        <v>1895</v>
      </c>
      <c r="P396" s="54" t="s">
        <v>858</v>
      </c>
      <c r="Q396" s="58" t="s">
        <v>230</v>
      </c>
      <c r="R396" s="52" t="s">
        <v>229</v>
      </c>
      <c r="S396" s="12"/>
      <c r="U396" s="117"/>
      <c r="V396" s="117"/>
      <c r="W396" s="110" t="s">
        <v>697</v>
      </c>
      <c r="X396" s="118"/>
      <c r="Z396" s="71" t="s">
        <v>1552</v>
      </c>
      <c r="AA396" s="110" t="s">
        <v>698</v>
      </c>
    </row>
    <row r="397" spans="14:27" ht="39.6">
      <c r="N397" s="49" t="s">
        <v>112</v>
      </c>
      <c r="O397" s="49" t="s">
        <v>1896</v>
      </c>
      <c r="P397" s="58" t="s">
        <v>232</v>
      </c>
      <c r="Q397" s="58" t="s">
        <v>232</v>
      </c>
      <c r="R397" s="52" t="s">
        <v>231</v>
      </c>
      <c r="S397" s="12"/>
      <c r="U397" s="117"/>
      <c r="V397" s="117"/>
      <c r="W397" s="110" t="s">
        <v>698</v>
      </c>
      <c r="X397" s="118"/>
      <c r="Z397" s="71" t="s">
        <v>1552</v>
      </c>
      <c r="AA397" s="110" t="s">
        <v>699</v>
      </c>
    </row>
    <row r="398" spans="14:27" ht="39.6">
      <c r="N398" s="49" t="s">
        <v>112</v>
      </c>
      <c r="O398" s="49" t="s">
        <v>1897</v>
      </c>
      <c r="P398" s="54" t="s">
        <v>235</v>
      </c>
      <c r="Q398" s="58" t="s">
        <v>234</v>
      </c>
      <c r="R398" s="52" t="s">
        <v>233</v>
      </c>
      <c r="S398" s="12"/>
      <c r="U398" s="117"/>
      <c r="V398" s="117"/>
      <c r="W398" s="110" t="s">
        <v>699</v>
      </c>
      <c r="X398" s="118"/>
      <c r="Z398" s="71" t="s">
        <v>1552</v>
      </c>
      <c r="AA398" s="110" t="s">
        <v>700</v>
      </c>
    </row>
    <row r="399" spans="14:27" ht="66">
      <c r="N399" s="49" t="s">
        <v>112</v>
      </c>
      <c r="O399" s="49" t="s">
        <v>1898</v>
      </c>
      <c r="P399" s="58" t="s">
        <v>859</v>
      </c>
      <c r="Q399" s="58" t="s">
        <v>859</v>
      </c>
      <c r="R399" s="52" t="s">
        <v>1234</v>
      </c>
      <c r="S399" s="12"/>
      <c r="U399" s="117"/>
      <c r="V399" s="117"/>
      <c r="W399" s="110" t="s">
        <v>700</v>
      </c>
      <c r="X399" s="118"/>
      <c r="Z399" s="71" t="s">
        <v>1552</v>
      </c>
      <c r="AA399" s="110" t="s">
        <v>701</v>
      </c>
    </row>
    <row r="400" spans="14:27" ht="66">
      <c r="N400" s="49" t="s">
        <v>112</v>
      </c>
      <c r="O400" s="49" t="s">
        <v>1899</v>
      </c>
      <c r="P400" s="54" t="s">
        <v>237</v>
      </c>
      <c r="Q400" s="58" t="s">
        <v>860</v>
      </c>
      <c r="R400" s="52" t="s">
        <v>236</v>
      </c>
      <c r="S400" s="12"/>
      <c r="U400" s="117"/>
      <c r="V400" s="117"/>
      <c r="W400" s="110" t="s">
        <v>701</v>
      </c>
      <c r="X400" s="118"/>
      <c r="Z400" s="71" t="s">
        <v>1552</v>
      </c>
      <c r="AA400" s="110" t="s">
        <v>702</v>
      </c>
    </row>
    <row r="401" spans="14:27" ht="79.2">
      <c r="N401" s="49" t="s">
        <v>112</v>
      </c>
      <c r="O401" s="49" t="s">
        <v>1900</v>
      </c>
      <c r="P401" s="58" t="s">
        <v>861</v>
      </c>
      <c r="Q401" s="58" t="s">
        <v>861</v>
      </c>
      <c r="R401" s="52" t="s">
        <v>1235</v>
      </c>
      <c r="S401" s="12"/>
      <c r="U401" s="117"/>
      <c r="V401" s="117"/>
      <c r="W401" s="110" t="s">
        <v>702</v>
      </c>
      <c r="X401" s="118"/>
      <c r="Z401" s="71" t="s">
        <v>1553</v>
      </c>
      <c r="AA401" s="110" t="s">
        <v>703</v>
      </c>
    </row>
    <row r="402" spans="14:27" ht="24" customHeight="1">
      <c r="N402" s="49" t="s">
        <v>112</v>
      </c>
      <c r="O402" s="49" t="s">
        <v>1901</v>
      </c>
      <c r="P402" s="58" t="s">
        <v>238</v>
      </c>
      <c r="Q402" s="58" t="s">
        <v>238</v>
      </c>
      <c r="R402" s="52" t="s">
        <v>113</v>
      </c>
      <c r="S402" s="12"/>
      <c r="U402" s="117"/>
      <c r="V402" s="117" t="s">
        <v>1553</v>
      </c>
      <c r="W402" s="110" t="s">
        <v>703</v>
      </c>
      <c r="X402" s="118" t="s">
        <v>398</v>
      </c>
      <c r="Z402" s="71" t="s">
        <v>1553</v>
      </c>
      <c r="AA402" s="110" t="s">
        <v>705</v>
      </c>
    </row>
    <row r="403" spans="14:27" ht="60">
      <c r="N403" s="49" t="s">
        <v>112</v>
      </c>
      <c r="O403" s="49" t="s">
        <v>1902</v>
      </c>
      <c r="P403" s="54" t="s">
        <v>240</v>
      </c>
      <c r="Q403" s="58" t="s">
        <v>862</v>
      </c>
      <c r="R403" s="52" t="s">
        <v>239</v>
      </c>
      <c r="S403" s="23"/>
      <c r="U403" s="117"/>
      <c r="V403" s="117"/>
      <c r="W403" s="110" t="s">
        <v>705</v>
      </c>
      <c r="X403" s="118"/>
      <c r="Z403" s="71" t="s">
        <v>1553</v>
      </c>
      <c r="AA403" s="110" t="s">
        <v>706</v>
      </c>
    </row>
    <row r="404" spans="14:27" ht="52.8">
      <c r="N404" s="49" t="s">
        <v>112</v>
      </c>
      <c r="O404" s="49" t="s">
        <v>1903</v>
      </c>
      <c r="P404" s="58" t="s">
        <v>242</v>
      </c>
      <c r="Q404" s="58" t="s">
        <v>242</v>
      </c>
      <c r="R404" s="52" t="s">
        <v>241</v>
      </c>
      <c r="S404" s="12"/>
      <c r="U404" s="117"/>
      <c r="V404" s="117"/>
      <c r="W404" s="110" t="s">
        <v>706</v>
      </c>
      <c r="X404" s="118"/>
      <c r="Z404" s="71" t="s">
        <v>1553</v>
      </c>
      <c r="AA404" s="110" t="s">
        <v>707</v>
      </c>
    </row>
    <row r="405" spans="14:27" ht="60">
      <c r="N405" s="49" t="s">
        <v>112</v>
      </c>
      <c r="O405" s="49" t="s">
        <v>1904</v>
      </c>
      <c r="P405" s="54" t="s">
        <v>244</v>
      </c>
      <c r="Q405" s="58" t="s">
        <v>863</v>
      </c>
      <c r="R405" s="52" t="s">
        <v>243</v>
      </c>
      <c r="S405" s="12"/>
      <c r="U405" s="117"/>
      <c r="V405" s="117"/>
      <c r="W405" s="110" t="s">
        <v>707</v>
      </c>
      <c r="X405" s="118"/>
      <c r="Z405" s="71" t="s">
        <v>1553</v>
      </c>
      <c r="AA405" s="110" t="s">
        <v>708</v>
      </c>
    </row>
    <row r="406" spans="14:27" ht="52.8">
      <c r="N406" s="49" t="s">
        <v>112</v>
      </c>
      <c r="O406" s="49" t="s">
        <v>1905</v>
      </c>
      <c r="P406" s="58" t="s">
        <v>245</v>
      </c>
      <c r="Q406" s="58" t="s">
        <v>245</v>
      </c>
      <c r="R406" s="52" t="s">
        <v>1236</v>
      </c>
      <c r="S406" s="12"/>
      <c r="U406" s="117"/>
      <c r="V406" s="117"/>
      <c r="W406" s="110" t="s">
        <v>708</v>
      </c>
      <c r="X406" s="118"/>
      <c r="Z406" s="71" t="s">
        <v>1553</v>
      </c>
      <c r="AA406" s="110" t="s">
        <v>709</v>
      </c>
    </row>
    <row r="407" spans="14:27" ht="39.6">
      <c r="N407" s="49" t="s">
        <v>112</v>
      </c>
      <c r="O407" s="49" t="s">
        <v>1906</v>
      </c>
      <c r="P407" s="58" t="s">
        <v>864</v>
      </c>
      <c r="Q407" s="58" t="s">
        <v>864</v>
      </c>
      <c r="R407" s="52" t="s">
        <v>1237</v>
      </c>
      <c r="S407" s="12"/>
      <c r="U407" s="117"/>
      <c r="V407" s="117"/>
      <c r="W407" s="110" t="s">
        <v>709</v>
      </c>
      <c r="X407" s="111" t="s">
        <v>399</v>
      </c>
      <c r="Z407" s="71" t="s">
        <v>1553</v>
      </c>
      <c r="AA407" s="110" t="s">
        <v>1884</v>
      </c>
    </row>
    <row r="408" spans="14:27" ht="108">
      <c r="N408" s="49" t="s">
        <v>112</v>
      </c>
      <c r="O408" s="49" t="s">
        <v>1907</v>
      </c>
      <c r="P408" s="54" t="s">
        <v>866</v>
      </c>
      <c r="Q408" s="58" t="s">
        <v>865</v>
      </c>
      <c r="R408" s="52" t="s">
        <v>1238</v>
      </c>
      <c r="S408" s="12"/>
      <c r="U408" s="117"/>
      <c r="V408" s="117"/>
      <c r="W408" s="110" t="s">
        <v>1884</v>
      </c>
      <c r="X408" s="111" t="s">
        <v>400</v>
      </c>
      <c r="Z408" s="71" t="s">
        <v>1553</v>
      </c>
      <c r="AA408" s="110" t="s">
        <v>712</v>
      </c>
    </row>
    <row r="409" spans="14:27" ht="168">
      <c r="N409" s="49" t="s">
        <v>112</v>
      </c>
      <c r="O409" s="49" t="s">
        <v>1908</v>
      </c>
      <c r="P409" s="54" t="s">
        <v>868</v>
      </c>
      <c r="Q409" s="58" t="s">
        <v>867</v>
      </c>
      <c r="R409" s="52" t="s">
        <v>1239</v>
      </c>
      <c r="S409" s="12"/>
      <c r="U409" s="117"/>
      <c r="V409" s="117"/>
      <c r="W409" s="110" t="s">
        <v>712</v>
      </c>
      <c r="X409" s="118" t="s">
        <v>398</v>
      </c>
      <c r="Z409" s="71" t="s">
        <v>1553</v>
      </c>
      <c r="AA409" s="110" t="s">
        <v>713</v>
      </c>
    </row>
    <row r="410" spans="14:27" ht="120">
      <c r="N410" s="49" t="s">
        <v>112</v>
      </c>
      <c r="O410" s="49" t="s">
        <v>1909</v>
      </c>
      <c r="P410" s="54" t="s">
        <v>870</v>
      </c>
      <c r="Q410" s="58" t="s">
        <v>869</v>
      </c>
      <c r="R410" s="52" t="s">
        <v>1240</v>
      </c>
      <c r="S410" s="12"/>
      <c r="U410" s="117"/>
      <c r="V410" s="117"/>
      <c r="W410" s="110" t="s">
        <v>713</v>
      </c>
      <c r="X410" s="118"/>
      <c r="Z410" s="71" t="s">
        <v>1554</v>
      </c>
      <c r="AA410" s="110" t="s">
        <v>714</v>
      </c>
    </row>
    <row r="411" spans="14:27" ht="84">
      <c r="N411" s="49" t="s">
        <v>112</v>
      </c>
      <c r="O411" s="49" t="s">
        <v>1910</v>
      </c>
      <c r="P411" s="54" t="s">
        <v>872</v>
      </c>
      <c r="Q411" s="58" t="s">
        <v>871</v>
      </c>
      <c r="R411" s="52" t="s">
        <v>1241</v>
      </c>
      <c r="S411" s="12"/>
      <c r="U411" s="117"/>
      <c r="V411" s="117" t="s">
        <v>1554</v>
      </c>
      <c r="W411" s="110" t="s">
        <v>714</v>
      </c>
      <c r="X411" s="111" t="s">
        <v>402</v>
      </c>
      <c r="Z411" s="71" t="s">
        <v>1554</v>
      </c>
      <c r="AA411" s="110" t="s">
        <v>716</v>
      </c>
    </row>
    <row r="412" spans="14:27" ht="39.6">
      <c r="N412" s="49" t="s">
        <v>112</v>
      </c>
      <c r="O412" s="49" t="s">
        <v>1911</v>
      </c>
      <c r="P412" s="58" t="s">
        <v>873</v>
      </c>
      <c r="Q412" s="58" t="s">
        <v>873</v>
      </c>
      <c r="R412" s="52" t="s">
        <v>1242</v>
      </c>
      <c r="S412" s="12"/>
      <c r="U412" s="117"/>
      <c r="V412" s="117"/>
      <c r="W412" s="110" t="s">
        <v>716</v>
      </c>
      <c r="X412" s="111" t="s">
        <v>403</v>
      </c>
      <c r="Z412" s="71" t="s">
        <v>1554</v>
      </c>
      <c r="AA412" s="110" t="s">
        <v>718</v>
      </c>
    </row>
    <row r="413" spans="14:27" ht="52.8">
      <c r="N413" s="49" t="s">
        <v>112</v>
      </c>
      <c r="O413" s="49" t="s">
        <v>1912</v>
      </c>
      <c r="P413" s="58" t="s">
        <v>874</v>
      </c>
      <c r="Q413" s="58" t="s">
        <v>874</v>
      </c>
      <c r="R413" s="52" t="s">
        <v>1243</v>
      </c>
      <c r="S413" s="12"/>
      <c r="U413" s="117"/>
      <c r="V413" s="117"/>
      <c r="W413" s="110" t="s">
        <v>718</v>
      </c>
      <c r="X413" s="111" t="s">
        <v>402</v>
      </c>
      <c r="Z413" s="71" t="s">
        <v>1554</v>
      </c>
      <c r="AA413" s="110" t="s">
        <v>719</v>
      </c>
    </row>
    <row r="414" spans="14:27" ht="60">
      <c r="N414" s="49" t="s">
        <v>112</v>
      </c>
      <c r="O414" s="49" t="s">
        <v>1913</v>
      </c>
      <c r="P414" s="58" t="s">
        <v>246</v>
      </c>
      <c r="Q414" s="58" t="s">
        <v>246</v>
      </c>
      <c r="R414" s="52" t="s">
        <v>113</v>
      </c>
      <c r="S414" s="12"/>
      <c r="U414" s="117"/>
      <c r="V414" s="117"/>
      <c r="W414" s="110" t="s">
        <v>719</v>
      </c>
      <c r="X414" s="111" t="s">
        <v>404</v>
      </c>
      <c r="Z414" s="71" t="s">
        <v>1554</v>
      </c>
      <c r="AA414" s="110" t="s">
        <v>721</v>
      </c>
    </row>
    <row r="415" spans="14:27" ht="52.8">
      <c r="N415" s="49" t="s">
        <v>112</v>
      </c>
      <c r="O415" s="49" t="s">
        <v>1914</v>
      </c>
      <c r="P415" s="58" t="s">
        <v>875</v>
      </c>
      <c r="Q415" s="58" t="s">
        <v>875</v>
      </c>
      <c r="R415" s="52" t="s">
        <v>247</v>
      </c>
      <c r="S415" s="24"/>
      <c r="U415" s="117"/>
      <c r="V415" s="117"/>
      <c r="W415" s="110" t="s">
        <v>721</v>
      </c>
      <c r="X415" s="118" t="s">
        <v>402</v>
      </c>
      <c r="Z415" s="71" t="s">
        <v>1554</v>
      </c>
      <c r="AA415" s="110" t="s">
        <v>722</v>
      </c>
    </row>
    <row r="416" spans="14:27" ht="108">
      <c r="N416" s="49" t="s">
        <v>112</v>
      </c>
      <c r="O416" s="49" t="s">
        <v>1915</v>
      </c>
      <c r="P416" s="54" t="s">
        <v>877</v>
      </c>
      <c r="Q416" s="58" t="s">
        <v>876</v>
      </c>
      <c r="R416" s="52" t="s">
        <v>1244</v>
      </c>
      <c r="S416" s="12"/>
      <c r="U416" s="117"/>
      <c r="V416" s="117"/>
      <c r="W416" s="110" t="s">
        <v>722</v>
      </c>
      <c r="X416" s="118"/>
      <c r="Z416" s="71" t="s">
        <v>1555</v>
      </c>
      <c r="AA416" s="110" t="s">
        <v>723</v>
      </c>
    </row>
    <row r="417" spans="14:27" ht="60">
      <c r="N417" s="49" t="s">
        <v>112</v>
      </c>
      <c r="O417" s="49" t="s">
        <v>1916</v>
      </c>
      <c r="P417" s="54" t="s">
        <v>249</v>
      </c>
      <c r="Q417" s="58" t="s">
        <v>878</v>
      </c>
      <c r="R417" s="52" t="s">
        <v>248</v>
      </c>
      <c r="S417" s="12"/>
      <c r="U417" s="117"/>
      <c r="V417" s="117" t="s">
        <v>1555</v>
      </c>
      <c r="W417" s="110" t="s">
        <v>723</v>
      </c>
      <c r="X417" s="118" t="s">
        <v>405</v>
      </c>
      <c r="Z417" s="71" t="s">
        <v>1555</v>
      </c>
      <c r="AA417" s="110" t="s">
        <v>725</v>
      </c>
    </row>
    <row r="418" spans="14:27" ht="132">
      <c r="N418" s="49" t="s">
        <v>112</v>
      </c>
      <c r="O418" s="49" t="s">
        <v>1917</v>
      </c>
      <c r="P418" s="54" t="s">
        <v>251</v>
      </c>
      <c r="Q418" s="58" t="s">
        <v>879</v>
      </c>
      <c r="R418" s="52" t="s">
        <v>250</v>
      </c>
      <c r="S418" s="12"/>
      <c r="U418" s="117"/>
      <c r="V418" s="117"/>
      <c r="W418" s="110" t="s">
        <v>725</v>
      </c>
      <c r="X418" s="118"/>
      <c r="Z418" s="71" t="s">
        <v>1555</v>
      </c>
      <c r="AA418" s="110" t="s">
        <v>726</v>
      </c>
    </row>
    <row r="419" spans="14:27" ht="52.8">
      <c r="N419" s="49" t="s">
        <v>112</v>
      </c>
      <c r="O419" s="49" t="s">
        <v>1918</v>
      </c>
      <c r="P419" s="58" t="s">
        <v>253</v>
      </c>
      <c r="Q419" s="58" t="s">
        <v>253</v>
      </c>
      <c r="R419" s="52" t="s">
        <v>252</v>
      </c>
      <c r="S419" s="12"/>
      <c r="U419" s="117"/>
      <c r="V419" s="117"/>
      <c r="W419" s="110" t="s">
        <v>726</v>
      </c>
      <c r="X419" s="111" t="s">
        <v>406</v>
      </c>
      <c r="Z419" s="71" t="s">
        <v>1555</v>
      </c>
      <c r="AA419" s="110" t="s">
        <v>728</v>
      </c>
    </row>
    <row r="420" spans="14:27" ht="39.6">
      <c r="N420" s="49" t="s">
        <v>112</v>
      </c>
      <c r="O420" s="49" t="s">
        <v>1919</v>
      </c>
      <c r="P420" s="58" t="s">
        <v>880</v>
      </c>
      <c r="Q420" s="58" t="s">
        <v>880</v>
      </c>
      <c r="R420" s="52" t="s">
        <v>254</v>
      </c>
      <c r="S420" s="12"/>
      <c r="U420" s="117"/>
      <c r="V420" s="117"/>
      <c r="W420" s="110" t="s">
        <v>728</v>
      </c>
      <c r="X420" s="118" t="s">
        <v>405</v>
      </c>
      <c r="Z420" s="71" t="s">
        <v>1555</v>
      </c>
      <c r="AA420" s="110" t="s">
        <v>729</v>
      </c>
    </row>
    <row r="421" spans="14:27" ht="39.6">
      <c r="N421" s="49" t="s">
        <v>112</v>
      </c>
      <c r="O421" s="49" t="s">
        <v>1920</v>
      </c>
      <c r="P421" s="58" t="s">
        <v>881</v>
      </c>
      <c r="Q421" s="58" t="s">
        <v>881</v>
      </c>
      <c r="R421" s="52" t="s">
        <v>1245</v>
      </c>
      <c r="S421" s="12"/>
      <c r="U421" s="117"/>
      <c r="V421" s="117"/>
      <c r="W421" s="110" t="s">
        <v>729</v>
      </c>
      <c r="X421" s="118"/>
      <c r="Z421" s="71" t="s">
        <v>1555</v>
      </c>
      <c r="AA421" s="110" t="s">
        <v>730</v>
      </c>
    </row>
    <row r="422" spans="14:27" ht="84">
      <c r="N422" s="49" t="s">
        <v>112</v>
      </c>
      <c r="O422" s="49" t="s">
        <v>1921</v>
      </c>
      <c r="P422" s="54" t="s">
        <v>883</v>
      </c>
      <c r="Q422" s="58" t="s">
        <v>882</v>
      </c>
      <c r="R422" s="52" t="s">
        <v>1246</v>
      </c>
      <c r="S422" s="12"/>
      <c r="U422" s="117"/>
      <c r="V422" s="117"/>
      <c r="W422" s="110" t="s">
        <v>730</v>
      </c>
      <c r="X422" s="118"/>
      <c r="Z422" s="71" t="s">
        <v>1555</v>
      </c>
      <c r="AA422" s="110" t="s">
        <v>731</v>
      </c>
    </row>
    <row r="423" spans="14:27" ht="192">
      <c r="N423" s="49" t="s">
        <v>112</v>
      </c>
      <c r="O423" s="49" t="s">
        <v>1922</v>
      </c>
      <c r="P423" s="54" t="s">
        <v>885</v>
      </c>
      <c r="Q423" s="58" t="s">
        <v>884</v>
      </c>
      <c r="R423" s="52" t="s">
        <v>1247</v>
      </c>
      <c r="S423" s="12"/>
      <c r="U423" s="117"/>
      <c r="V423" s="117"/>
      <c r="W423" s="110" t="s">
        <v>731</v>
      </c>
      <c r="X423" s="118"/>
      <c r="Z423" s="71" t="s">
        <v>1556</v>
      </c>
      <c r="AA423" s="110" t="s">
        <v>732</v>
      </c>
    </row>
    <row r="424" spans="14:27" ht="26.4">
      <c r="N424" s="49" t="s">
        <v>112</v>
      </c>
      <c r="O424" s="49" t="s">
        <v>1923</v>
      </c>
      <c r="P424" s="58" t="s">
        <v>256</v>
      </c>
      <c r="Q424" s="58" t="s">
        <v>256</v>
      </c>
      <c r="R424" s="52" t="s">
        <v>255</v>
      </c>
      <c r="S424" s="12"/>
      <c r="U424" s="117"/>
      <c r="V424" s="117" t="s">
        <v>1556</v>
      </c>
      <c r="W424" s="110" t="s">
        <v>732</v>
      </c>
      <c r="X424" s="118" t="s">
        <v>408</v>
      </c>
      <c r="Z424" s="71" t="s">
        <v>1556</v>
      </c>
      <c r="AA424" s="110" t="s">
        <v>734</v>
      </c>
    </row>
    <row r="425" spans="14:27" ht="48">
      <c r="N425" s="49" t="s">
        <v>112</v>
      </c>
      <c r="O425" s="49" t="s">
        <v>1924</v>
      </c>
      <c r="P425" s="58" t="s">
        <v>886</v>
      </c>
      <c r="Q425" s="58" t="s">
        <v>886</v>
      </c>
      <c r="R425" s="52" t="s">
        <v>1248</v>
      </c>
      <c r="S425" s="12"/>
      <c r="U425" s="117"/>
      <c r="V425" s="117"/>
      <c r="W425" s="110" t="s">
        <v>734</v>
      </c>
      <c r="X425" s="118"/>
      <c r="Z425" s="71" t="s">
        <v>1556</v>
      </c>
      <c r="AA425" s="110" t="s">
        <v>735</v>
      </c>
    </row>
    <row r="426" spans="14:27" ht="52.8">
      <c r="N426" s="49" t="s">
        <v>112</v>
      </c>
      <c r="O426" s="49" t="s">
        <v>1926</v>
      </c>
      <c r="P426" s="58" t="s">
        <v>887</v>
      </c>
      <c r="Q426" s="58" t="s">
        <v>887</v>
      </c>
      <c r="R426" s="52" t="s">
        <v>1249</v>
      </c>
      <c r="S426" s="12"/>
      <c r="U426" s="117"/>
      <c r="V426" s="117"/>
      <c r="W426" s="110" t="s">
        <v>735</v>
      </c>
      <c r="X426" s="118"/>
      <c r="Z426" s="71" t="s">
        <v>1556</v>
      </c>
      <c r="AA426" s="110" t="s">
        <v>736</v>
      </c>
    </row>
    <row r="427" spans="14:27" ht="66">
      <c r="N427" s="49" t="s">
        <v>112</v>
      </c>
      <c r="O427" s="49" t="s">
        <v>1927</v>
      </c>
      <c r="P427" s="58" t="s">
        <v>888</v>
      </c>
      <c r="Q427" s="58" t="s">
        <v>888</v>
      </c>
      <c r="R427" s="52" t="s">
        <v>257</v>
      </c>
      <c r="S427" s="12"/>
      <c r="U427" s="117"/>
      <c r="V427" s="117"/>
      <c r="W427" s="110" t="s">
        <v>736</v>
      </c>
      <c r="X427" s="118"/>
      <c r="Z427" s="71" t="s">
        <v>1556</v>
      </c>
      <c r="AA427" s="110" t="s">
        <v>1885</v>
      </c>
    </row>
    <row r="428" spans="14:27" ht="66">
      <c r="N428" s="49" t="s">
        <v>112</v>
      </c>
      <c r="O428" s="49" t="s">
        <v>1928</v>
      </c>
      <c r="P428" s="54" t="s">
        <v>259</v>
      </c>
      <c r="Q428" s="58" t="s">
        <v>889</v>
      </c>
      <c r="R428" s="52" t="s">
        <v>258</v>
      </c>
      <c r="S428" s="12"/>
      <c r="U428" s="117"/>
      <c r="V428" s="117"/>
      <c r="W428" s="110" t="s">
        <v>1885</v>
      </c>
      <c r="X428" s="118"/>
      <c r="Z428" s="71" t="s">
        <v>1556</v>
      </c>
      <c r="AA428" s="110" t="s">
        <v>409</v>
      </c>
    </row>
    <row r="429" spans="14:27" ht="145.19999999999999">
      <c r="N429" s="49" t="s">
        <v>112</v>
      </c>
      <c r="O429" s="49" t="s">
        <v>1929</v>
      </c>
      <c r="P429" s="58" t="s">
        <v>890</v>
      </c>
      <c r="Q429" s="58" t="s">
        <v>890</v>
      </c>
      <c r="R429" s="52" t="s">
        <v>260</v>
      </c>
      <c r="S429" s="12"/>
      <c r="U429" s="117"/>
      <c r="V429" s="117"/>
      <c r="W429" s="110" t="s">
        <v>409</v>
      </c>
      <c r="X429" s="118"/>
      <c r="Z429" s="71" t="s">
        <v>1556</v>
      </c>
      <c r="AA429" s="110" t="s">
        <v>1726</v>
      </c>
    </row>
    <row r="430" spans="14:27" ht="145.19999999999999">
      <c r="N430" s="49" t="s">
        <v>112</v>
      </c>
      <c r="O430" s="49" t="s">
        <v>1930</v>
      </c>
      <c r="P430" s="58" t="s">
        <v>891</v>
      </c>
      <c r="Q430" s="58" t="s">
        <v>891</v>
      </c>
      <c r="R430" s="52" t="s">
        <v>261</v>
      </c>
      <c r="S430" s="12"/>
      <c r="U430" s="117"/>
      <c r="V430" s="117"/>
      <c r="W430" s="110" t="s">
        <v>1726</v>
      </c>
      <c r="X430" s="118"/>
      <c r="Z430" s="71" t="s">
        <v>1556</v>
      </c>
      <c r="AA430" s="110" t="s">
        <v>739</v>
      </c>
    </row>
    <row r="431" spans="14:27" ht="52.8">
      <c r="N431" s="49" t="s">
        <v>112</v>
      </c>
      <c r="O431" s="49" t="s">
        <v>1931</v>
      </c>
      <c r="P431" s="54" t="s">
        <v>892</v>
      </c>
      <c r="Q431" s="58" t="s">
        <v>263</v>
      </c>
      <c r="R431" s="52" t="s">
        <v>262</v>
      </c>
      <c r="S431" s="12"/>
      <c r="U431" s="117"/>
      <c r="V431" s="117"/>
      <c r="W431" s="110" t="s">
        <v>739</v>
      </c>
      <c r="X431" s="118"/>
      <c r="Z431" s="71" t="s">
        <v>1557</v>
      </c>
      <c r="AA431" s="110" t="s">
        <v>740</v>
      </c>
    </row>
    <row r="432" spans="14:27" ht="72">
      <c r="N432" s="49" t="s">
        <v>112</v>
      </c>
      <c r="O432" s="49" t="s">
        <v>1932</v>
      </c>
      <c r="P432" s="54" t="s">
        <v>265</v>
      </c>
      <c r="Q432" s="58" t="s">
        <v>893</v>
      </c>
      <c r="R432" s="52" t="s">
        <v>264</v>
      </c>
      <c r="S432" s="12"/>
      <c r="U432" s="117"/>
      <c r="V432" s="117" t="s">
        <v>1557</v>
      </c>
      <c r="W432" s="110" t="s">
        <v>740</v>
      </c>
      <c r="X432" s="118" t="s">
        <v>410</v>
      </c>
      <c r="Z432" s="71" t="s">
        <v>1557</v>
      </c>
      <c r="AA432" s="110" t="s">
        <v>742</v>
      </c>
    </row>
    <row r="433" spans="14:27" ht="39.6">
      <c r="N433" s="49" t="s">
        <v>112</v>
      </c>
      <c r="O433" s="49" t="s">
        <v>1933</v>
      </c>
      <c r="P433" s="54" t="s">
        <v>894</v>
      </c>
      <c r="Q433" s="58" t="s">
        <v>266</v>
      </c>
      <c r="R433" s="52" t="s">
        <v>113</v>
      </c>
      <c r="S433" s="12"/>
      <c r="U433" s="117"/>
      <c r="V433" s="117"/>
      <c r="W433" s="110" t="s">
        <v>742</v>
      </c>
      <c r="X433" s="118"/>
      <c r="Z433" s="71" t="s">
        <v>1557</v>
      </c>
      <c r="AA433" s="110" t="s">
        <v>1502</v>
      </c>
    </row>
    <row r="434" spans="14:27" ht="66">
      <c r="N434" s="49" t="s">
        <v>112</v>
      </c>
      <c r="O434" s="49" t="s">
        <v>1934</v>
      </c>
      <c r="P434" s="54" t="s">
        <v>896</v>
      </c>
      <c r="Q434" s="58" t="s">
        <v>895</v>
      </c>
      <c r="R434" s="52" t="s">
        <v>267</v>
      </c>
      <c r="S434" s="12"/>
      <c r="U434" s="117"/>
      <c r="V434" s="117"/>
      <c r="W434" s="110" t="s">
        <v>1502</v>
      </c>
      <c r="X434" s="118"/>
      <c r="Z434" s="71" t="s">
        <v>1557</v>
      </c>
      <c r="AA434" s="110" t="s">
        <v>1503</v>
      </c>
    </row>
    <row r="435" spans="14:27" ht="92.4">
      <c r="N435" s="49" t="s">
        <v>112</v>
      </c>
      <c r="O435" s="49" t="s">
        <v>1935</v>
      </c>
      <c r="P435" s="58" t="s">
        <v>897</v>
      </c>
      <c r="Q435" s="58" t="s">
        <v>897</v>
      </c>
      <c r="R435" s="52" t="s">
        <v>1250</v>
      </c>
      <c r="S435" s="12"/>
      <c r="U435" s="117"/>
      <c r="V435" s="117"/>
      <c r="W435" s="110" t="s">
        <v>1503</v>
      </c>
      <c r="X435" s="118"/>
      <c r="Z435" s="71" t="s">
        <v>1557</v>
      </c>
      <c r="AA435" s="110" t="s">
        <v>1727</v>
      </c>
    </row>
    <row r="436" spans="14:27" ht="92.4">
      <c r="N436" s="49" t="s">
        <v>112</v>
      </c>
      <c r="O436" s="49" t="s">
        <v>1936</v>
      </c>
      <c r="P436" s="58" t="s">
        <v>898</v>
      </c>
      <c r="Q436" s="58" t="s">
        <v>898</v>
      </c>
      <c r="R436" s="52" t="s">
        <v>1251</v>
      </c>
      <c r="S436" s="12"/>
      <c r="U436" s="117"/>
      <c r="V436" s="117"/>
      <c r="W436" s="110" t="s">
        <v>1727</v>
      </c>
      <c r="X436" s="118"/>
      <c r="Z436" s="71" t="s">
        <v>1557</v>
      </c>
      <c r="AA436" s="110" t="s">
        <v>1505</v>
      </c>
    </row>
    <row r="437" spans="14:27" ht="48">
      <c r="N437" s="49" t="s">
        <v>112</v>
      </c>
      <c r="O437" s="49" t="s">
        <v>1937</v>
      </c>
      <c r="P437" s="58" t="s">
        <v>899</v>
      </c>
      <c r="Q437" s="58" t="s">
        <v>899</v>
      </c>
      <c r="R437" s="52" t="s">
        <v>268</v>
      </c>
      <c r="S437" s="12"/>
      <c r="U437" s="117"/>
      <c r="V437" s="117"/>
      <c r="W437" s="110" t="s">
        <v>1505</v>
      </c>
      <c r="X437" s="118"/>
      <c r="Z437" s="71" t="s">
        <v>1557</v>
      </c>
      <c r="AA437" s="110" t="s">
        <v>1506</v>
      </c>
    </row>
    <row r="438" spans="14:27" ht="108">
      <c r="N438" s="49" t="s">
        <v>112</v>
      </c>
      <c r="O438" s="49" t="s">
        <v>1938</v>
      </c>
      <c r="P438" s="54" t="s">
        <v>1603</v>
      </c>
      <c r="Q438" s="58" t="s">
        <v>900</v>
      </c>
      <c r="R438" s="52" t="s">
        <v>1252</v>
      </c>
      <c r="S438" s="12"/>
      <c r="U438" s="117"/>
      <c r="V438" s="117"/>
      <c r="W438" s="110" t="s">
        <v>1506</v>
      </c>
      <c r="X438" s="118"/>
      <c r="Z438" s="71" t="s">
        <v>1557</v>
      </c>
      <c r="AA438" s="110" t="s">
        <v>1507</v>
      </c>
    </row>
    <row r="439" spans="14:27" ht="60">
      <c r="N439" s="49" t="s">
        <v>112</v>
      </c>
      <c r="O439" s="49" t="s">
        <v>1939</v>
      </c>
      <c r="P439" s="54" t="s">
        <v>270</v>
      </c>
      <c r="Q439" s="58" t="s">
        <v>901</v>
      </c>
      <c r="R439" s="52" t="s">
        <v>269</v>
      </c>
      <c r="S439" s="12"/>
      <c r="U439" s="117"/>
      <c r="V439" s="117"/>
      <c r="W439" s="110" t="s">
        <v>1507</v>
      </c>
      <c r="X439" s="118"/>
      <c r="Z439" s="110" t="s">
        <v>1558</v>
      </c>
      <c r="AA439" s="110" t="s">
        <v>1558</v>
      </c>
    </row>
    <row r="440" spans="14:27" ht="156">
      <c r="N440" s="49" t="s">
        <v>112</v>
      </c>
      <c r="O440" s="49" t="s">
        <v>1940</v>
      </c>
      <c r="P440" s="54" t="s">
        <v>903</v>
      </c>
      <c r="Q440" s="58" t="s">
        <v>902</v>
      </c>
      <c r="R440" s="52" t="s">
        <v>1253</v>
      </c>
      <c r="S440" s="12"/>
      <c r="U440" s="110" t="s">
        <v>1558</v>
      </c>
      <c r="V440" s="110" t="s">
        <v>1558</v>
      </c>
      <c r="W440" s="110" t="s">
        <v>1558</v>
      </c>
      <c r="X440" s="111" t="s">
        <v>411</v>
      </c>
      <c r="Z440" s="110" t="s">
        <v>1559</v>
      </c>
      <c r="AA440" s="110" t="s">
        <v>1559</v>
      </c>
    </row>
    <row r="441" spans="14:27" ht="312">
      <c r="N441" s="49" t="s">
        <v>112</v>
      </c>
      <c r="O441" s="49" t="s">
        <v>1941</v>
      </c>
      <c r="P441" s="54" t="s">
        <v>905</v>
      </c>
      <c r="Q441" s="58" t="s">
        <v>904</v>
      </c>
      <c r="R441" s="52" t="s">
        <v>1254</v>
      </c>
      <c r="S441" s="12"/>
      <c r="U441" s="110" t="s">
        <v>1559</v>
      </c>
      <c r="V441" s="110" t="s">
        <v>1559</v>
      </c>
      <c r="W441" s="110" t="s">
        <v>1559</v>
      </c>
      <c r="X441" s="111" t="s">
        <v>412</v>
      </c>
      <c r="Z441" s="110" t="s">
        <v>1560</v>
      </c>
      <c r="AA441" s="110" t="s">
        <v>1560</v>
      </c>
    </row>
    <row r="442" spans="14:27" ht="156">
      <c r="N442" s="49" t="s">
        <v>112</v>
      </c>
      <c r="O442" s="49" t="s">
        <v>1942</v>
      </c>
      <c r="P442" s="54" t="s">
        <v>907</v>
      </c>
      <c r="Q442" s="58" t="s">
        <v>906</v>
      </c>
      <c r="R442" s="52" t="s">
        <v>1255</v>
      </c>
      <c r="S442" s="15"/>
      <c r="U442" s="110" t="s">
        <v>1560</v>
      </c>
      <c r="V442" s="110" t="s">
        <v>1560</v>
      </c>
      <c r="W442" s="110" t="s">
        <v>1560</v>
      </c>
      <c r="X442" s="111" t="s">
        <v>413</v>
      </c>
      <c r="Z442" s="110" t="s">
        <v>1561</v>
      </c>
      <c r="AA442" s="110" t="s">
        <v>1561</v>
      </c>
    </row>
    <row r="443" spans="14:27" ht="120">
      <c r="N443" s="49" t="s">
        <v>112</v>
      </c>
      <c r="O443" s="49" t="s">
        <v>1943</v>
      </c>
      <c r="P443" s="54" t="s">
        <v>909</v>
      </c>
      <c r="Q443" s="58" t="s">
        <v>908</v>
      </c>
      <c r="R443" s="52" t="s">
        <v>1256</v>
      </c>
      <c r="S443" s="15"/>
      <c r="U443" s="110" t="s">
        <v>1561</v>
      </c>
      <c r="V443" s="110" t="s">
        <v>1561</v>
      </c>
      <c r="W443" s="110" t="s">
        <v>1561</v>
      </c>
      <c r="X443" s="111" t="s">
        <v>414</v>
      </c>
      <c r="Z443" s="110" t="s">
        <v>1562</v>
      </c>
      <c r="AA443" s="110" t="s">
        <v>1562</v>
      </c>
    </row>
    <row r="444" spans="14:27" ht="118.8">
      <c r="N444" s="49" t="s">
        <v>112</v>
      </c>
      <c r="O444" s="49" t="s">
        <v>1944</v>
      </c>
      <c r="P444" s="54" t="s">
        <v>272</v>
      </c>
      <c r="Q444" s="58" t="s">
        <v>341</v>
      </c>
      <c r="R444" s="52" t="s">
        <v>271</v>
      </c>
      <c r="S444" s="12"/>
      <c r="U444" s="110" t="s">
        <v>1562</v>
      </c>
      <c r="V444" s="110" t="s">
        <v>1562</v>
      </c>
      <c r="W444" s="110" t="s">
        <v>1562</v>
      </c>
      <c r="X444" s="111" t="s">
        <v>415</v>
      </c>
      <c r="Z444" s="110" t="s">
        <v>1721</v>
      </c>
      <c r="AA444" s="110" t="s">
        <v>1721</v>
      </c>
    </row>
    <row r="445" spans="14:27" ht="118.8">
      <c r="N445" s="49" t="s">
        <v>112</v>
      </c>
      <c r="O445" s="49" t="s">
        <v>1945</v>
      </c>
      <c r="P445" s="54" t="s">
        <v>911</v>
      </c>
      <c r="Q445" s="58" t="s">
        <v>910</v>
      </c>
      <c r="R445" s="52" t="s">
        <v>273</v>
      </c>
      <c r="S445" s="12"/>
      <c r="U445" s="110" t="s">
        <v>1721</v>
      </c>
      <c r="V445" s="110" t="s">
        <v>1721</v>
      </c>
      <c r="W445" s="110" t="s">
        <v>1721</v>
      </c>
      <c r="X445" s="111" t="s">
        <v>416</v>
      </c>
      <c r="Z445" s="110" t="s">
        <v>1564</v>
      </c>
      <c r="AA445" s="110" t="s">
        <v>1564</v>
      </c>
    </row>
    <row r="446" spans="14:27" ht="224.4">
      <c r="N446" s="49" t="s">
        <v>112</v>
      </c>
      <c r="O446" s="49" t="s">
        <v>1946</v>
      </c>
      <c r="P446" s="54" t="s">
        <v>913</v>
      </c>
      <c r="Q446" s="58" t="s">
        <v>912</v>
      </c>
      <c r="R446" s="52" t="s">
        <v>274</v>
      </c>
      <c r="S446" s="12"/>
      <c r="U446" s="110" t="s">
        <v>1564</v>
      </c>
      <c r="V446" s="110" t="s">
        <v>1564</v>
      </c>
      <c r="W446" s="110" t="s">
        <v>1564</v>
      </c>
      <c r="X446" s="111" t="s">
        <v>417</v>
      </c>
      <c r="Z446" s="110" t="s">
        <v>1722</v>
      </c>
      <c r="AA446" s="110" t="s">
        <v>1722</v>
      </c>
    </row>
    <row r="447" spans="14:27" ht="224.4">
      <c r="N447" s="49" t="s">
        <v>112</v>
      </c>
      <c r="O447" s="49" t="s">
        <v>1947</v>
      </c>
      <c r="P447" s="54" t="s">
        <v>914</v>
      </c>
      <c r="Q447" s="58" t="s">
        <v>276</v>
      </c>
      <c r="R447" s="52" t="s">
        <v>275</v>
      </c>
      <c r="S447" s="12"/>
      <c r="U447" s="110" t="s">
        <v>1722</v>
      </c>
      <c r="V447" s="110" t="s">
        <v>1722</v>
      </c>
      <c r="W447" s="110" t="s">
        <v>1722</v>
      </c>
      <c r="X447" s="111" t="s">
        <v>418</v>
      </c>
      <c r="Z447" s="110" t="s">
        <v>1723</v>
      </c>
      <c r="AA447" s="110" t="s">
        <v>1723</v>
      </c>
    </row>
    <row r="448" spans="14:27" ht="118.8">
      <c r="N448" s="49" t="s">
        <v>112</v>
      </c>
      <c r="O448" s="49" t="s">
        <v>1948</v>
      </c>
      <c r="P448" s="58" t="s">
        <v>915</v>
      </c>
      <c r="Q448" s="58" t="s">
        <v>915</v>
      </c>
      <c r="R448" s="52" t="s">
        <v>277</v>
      </c>
      <c r="S448" s="12"/>
      <c r="U448" s="110" t="s">
        <v>1723</v>
      </c>
      <c r="V448" s="110" t="s">
        <v>1723</v>
      </c>
      <c r="W448" s="110" t="s">
        <v>1723</v>
      </c>
      <c r="X448" s="111" t="s">
        <v>419</v>
      </c>
      <c r="Z448" s="110" t="s">
        <v>1567</v>
      </c>
      <c r="AA448" s="110" t="s">
        <v>1567</v>
      </c>
    </row>
    <row r="449" spans="14:27" ht="36">
      <c r="N449" s="49" t="s">
        <v>112</v>
      </c>
      <c r="O449" s="49" t="s">
        <v>1949</v>
      </c>
      <c r="P449" s="54" t="s">
        <v>917</v>
      </c>
      <c r="Q449" s="58" t="s">
        <v>916</v>
      </c>
      <c r="R449" s="52" t="s">
        <v>278</v>
      </c>
      <c r="S449" s="12"/>
      <c r="U449" s="110" t="s">
        <v>1567</v>
      </c>
      <c r="V449" s="110" t="s">
        <v>1567</v>
      </c>
      <c r="W449" s="110" t="s">
        <v>1567</v>
      </c>
      <c r="X449" s="111" t="s">
        <v>420</v>
      </c>
      <c r="Z449" s="110" t="s">
        <v>1568</v>
      </c>
      <c r="AA449" s="110" t="s">
        <v>1568</v>
      </c>
    </row>
    <row r="450" spans="14:27" ht="36">
      <c r="N450" s="49" t="s">
        <v>112</v>
      </c>
      <c r="O450" s="49" t="s">
        <v>1950</v>
      </c>
      <c r="P450" s="58" t="s">
        <v>918</v>
      </c>
      <c r="Q450" s="58" t="s">
        <v>918</v>
      </c>
      <c r="R450" s="52" t="s">
        <v>279</v>
      </c>
      <c r="S450" s="12"/>
      <c r="U450" s="110" t="s">
        <v>1568</v>
      </c>
      <c r="V450" s="110" t="s">
        <v>1568</v>
      </c>
      <c r="W450" s="110" t="s">
        <v>1568</v>
      </c>
      <c r="X450" s="111" t="s">
        <v>421</v>
      </c>
      <c r="Z450" s="110" t="s">
        <v>1569</v>
      </c>
      <c r="AA450" s="110" t="s">
        <v>1569</v>
      </c>
    </row>
    <row r="451" spans="14:27" ht="26.4">
      <c r="N451" s="49" t="s">
        <v>112</v>
      </c>
      <c r="O451" s="49" t="s">
        <v>1951</v>
      </c>
      <c r="P451" s="58" t="s">
        <v>919</v>
      </c>
      <c r="Q451" s="58" t="s">
        <v>919</v>
      </c>
      <c r="R451" s="52" t="s">
        <v>1257</v>
      </c>
      <c r="S451" s="12"/>
      <c r="U451" s="110" t="s">
        <v>1569</v>
      </c>
      <c r="V451" s="110" t="s">
        <v>1569</v>
      </c>
      <c r="W451" s="110" t="s">
        <v>1569</v>
      </c>
      <c r="X451" s="111" t="s">
        <v>422</v>
      </c>
      <c r="Z451" s="110" t="s">
        <v>1570</v>
      </c>
      <c r="AA451" s="110" t="s">
        <v>1570</v>
      </c>
    </row>
    <row r="452" spans="14:27" ht="108">
      <c r="N452" s="49" t="s">
        <v>112</v>
      </c>
      <c r="O452" s="49" t="s">
        <v>1952</v>
      </c>
      <c r="P452" s="54" t="s">
        <v>281</v>
      </c>
      <c r="Q452" s="58" t="s">
        <v>920</v>
      </c>
      <c r="R452" s="52" t="s">
        <v>280</v>
      </c>
      <c r="S452" s="12"/>
      <c r="U452" s="110" t="s">
        <v>1570</v>
      </c>
      <c r="V452" s="110" t="s">
        <v>1570</v>
      </c>
      <c r="W452" s="110" t="s">
        <v>1570</v>
      </c>
      <c r="X452" s="111" t="s">
        <v>423</v>
      </c>
      <c r="Z452" s="110" t="s">
        <v>1571</v>
      </c>
      <c r="AA452" s="110" t="s">
        <v>1571</v>
      </c>
    </row>
    <row r="453" spans="14:27" ht="108">
      <c r="N453" s="49" t="s">
        <v>112</v>
      </c>
      <c r="O453" s="49" t="s">
        <v>1953</v>
      </c>
      <c r="P453" s="54" t="s">
        <v>283</v>
      </c>
      <c r="Q453" s="58" t="s">
        <v>921</v>
      </c>
      <c r="R453" s="52" t="s">
        <v>282</v>
      </c>
      <c r="S453" s="12"/>
      <c r="U453" s="110" t="s">
        <v>1571</v>
      </c>
      <c r="V453" s="110" t="s">
        <v>1571</v>
      </c>
      <c r="W453" s="110" t="s">
        <v>1571</v>
      </c>
      <c r="X453" s="111" t="s">
        <v>424</v>
      </c>
      <c r="Z453" s="110" t="s">
        <v>1572</v>
      </c>
      <c r="AA453" s="110" t="s">
        <v>1572</v>
      </c>
    </row>
    <row r="454" spans="14:27" ht="52.8">
      <c r="N454" s="49" t="s">
        <v>112</v>
      </c>
      <c r="O454" s="49" t="s">
        <v>1954</v>
      </c>
      <c r="P454" s="54" t="s">
        <v>285</v>
      </c>
      <c r="Q454" s="58" t="s">
        <v>922</v>
      </c>
      <c r="R454" s="52" t="s">
        <v>284</v>
      </c>
      <c r="S454" s="12"/>
      <c r="U454" s="110" t="s">
        <v>1572</v>
      </c>
      <c r="V454" s="110" t="s">
        <v>1572</v>
      </c>
      <c r="W454" s="110" t="s">
        <v>1572</v>
      </c>
      <c r="X454" s="111" t="s">
        <v>425</v>
      </c>
      <c r="Z454" s="110" t="s">
        <v>1573</v>
      </c>
      <c r="AA454" s="110" t="s">
        <v>1573</v>
      </c>
    </row>
    <row r="455" spans="14:27" ht="66">
      <c r="N455" s="49" t="s">
        <v>112</v>
      </c>
      <c r="O455" s="49" t="s">
        <v>1955</v>
      </c>
      <c r="P455" s="54" t="s">
        <v>923</v>
      </c>
      <c r="Q455" s="58" t="s">
        <v>286</v>
      </c>
      <c r="R455" s="52" t="s">
        <v>113</v>
      </c>
      <c r="S455" s="12"/>
      <c r="U455" s="110" t="s">
        <v>1573</v>
      </c>
      <c r="V455" s="110" t="s">
        <v>1573</v>
      </c>
      <c r="W455" s="110" t="s">
        <v>1573</v>
      </c>
      <c r="X455" s="111" t="s">
        <v>426</v>
      </c>
      <c r="Z455" s="110" t="s">
        <v>1574</v>
      </c>
      <c r="AA455" s="110" t="s">
        <v>1574</v>
      </c>
    </row>
    <row r="456" spans="14:27" ht="66">
      <c r="N456" s="49" t="s">
        <v>112</v>
      </c>
      <c r="O456" s="49" t="s">
        <v>1956</v>
      </c>
      <c r="P456" s="54" t="s">
        <v>288</v>
      </c>
      <c r="Q456" s="58" t="s">
        <v>287</v>
      </c>
      <c r="R456" s="52" t="s">
        <v>1258</v>
      </c>
      <c r="S456" s="12"/>
      <c r="U456" s="110" t="s">
        <v>1574</v>
      </c>
      <c r="V456" s="110" t="s">
        <v>1574</v>
      </c>
      <c r="W456" s="110" t="s">
        <v>1574</v>
      </c>
      <c r="X456" s="111" t="s">
        <v>427</v>
      </c>
      <c r="Z456" s="110" t="s">
        <v>379</v>
      </c>
      <c r="AA456" s="110" t="s">
        <v>379</v>
      </c>
    </row>
    <row r="457" spans="14:27" ht="48">
      <c r="N457" s="49" t="s">
        <v>112</v>
      </c>
      <c r="O457" s="49" t="s">
        <v>1957</v>
      </c>
      <c r="P457" s="54" t="s">
        <v>290</v>
      </c>
      <c r="Q457" s="58" t="s">
        <v>924</v>
      </c>
      <c r="R457" s="52" t="s">
        <v>289</v>
      </c>
      <c r="S457" s="12"/>
      <c r="U457" s="110" t="s">
        <v>379</v>
      </c>
      <c r="V457" s="110" t="s">
        <v>379</v>
      </c>
      <c r="W457" s="110" t="s">
        <v>379</v>
      </c>
      <c r="X457" s="111" t="s">
        <v>429</v>
      </c>
      <c r="Z457" s="110" t="s">
        <v>1527</v>
      </c>
      <c r="AA457" s="110" t="s">
        <v>1527</v>
      </c>
    </row>
    <row r="458" spans="14:27" ht="39.6">
      <c r="N458" s="49" t="s">
        <v>112</v>
      </c>
      <c r="O458" s="49" t="s">
        <v>1958</v>
      </c>
      <c r="P458" s="58" t="s">
        <v>925</v>
      </c>
      <c r="Q458" s="58" t="s">
        <v>925</v>
      </c>
      <c r="R458" s="52" t="s">
        <v>1259</v>
      </c>
      <c r="S458" s="12"/>
      <c r="U458" s="110" t="s">
        <v>1527</v>
      </c>
      <c r="V458" s="110" t="s">
        <v>1527</v>
      </c>
      <c r="W458" s="110" t="s">
        <v>1527</v>
      </c>
      <c r="X458" s="111" t="s">
        <v>430</v>
      </c>
      <c r="Z458" s="110" t="s">
        <v>380</v>
      </c>
      <c r="AA458" s="110" t="s">
        <v>380</v>
      </c>
    </row>
    <row r="459" spans="14:27" ht="92.4">
      <c r="N459" s="49" t="s">
        <v>112</v>
      </c>
      <c r="O459" s="49" t="s">
        <v>1959</v>
      </c>
      <c r="P459" s="58" t="s">
        <v>926</v>
      </c>
      <c r="Q459" s="58" t="s">
        <v>926</v>
      </c>
      <c r="R459" s="52" t="s">
        <v>1260</v>
      </c>
      <c r="S459" s="12"/>
      <c r="U459" s="110" t="s">
        <v>380</v>
      </c>
      <c r="V459" s="110" t="s">
        <v>380</v>
      </c>
      <c r="W459" s="110" t="s">
        <v>380</v>
      </c>
      <c r="X459" s="111" t="s">
        <v>431</v>
      </c>
      <c r="Z459" s="110" t="s">
        <v>1575</v>
      </c>
      <c r="AA459" s="110" t="s">
        <v>1575</v>
      </c>
    </row>
    <row r="460" spans="14:27" ht="92.4">
      <c r="N460" s="49" t="s">
        <v>112</v>
      </c>
      <c r="O460" s="49" t="s">
        <v>1960</v>
      </c>
      <c r="P460" s="58" t="s">
        <v>927</v>
      </c>
      <c r="Q460" s="58" t="s">
        <v>927</v>
      </c>
      <c r="R460" s="52" t="s">
        <v>1261</v>
      </c>
      <c r="S460" s="12"/>
      <c r="U460" s="110" t="s">
        <v>1575</v>
      </c>
      <c r="V460" s="110" t="s">
        <v>1575</v>
      </c>
      <c r="W460" s="110" t="s">
        <v>1575</v>
      </c>
      <c r="X460" s="111" t="s">
        <v>432</v>
      </c>
      <c r="Z460" s="110" t="s">
        <v>1576</v>
      </c>
      <c r="AA460" s="110" t="s">
        <v>1576</v>
      </c>
    </row>
    <row r="461" spans="14:27" ht="60">
      <c r="N461" s="49" t="s">
        <v>112</v>
      </c>
      <c r="O461" s="49" t="s">
        <v>1961</v>
      </c>
      <c r="P461" s="54" t="s">
        <v>292</v>
      </c>
      <c r="Q461" s="58" t="s">
        <v>928</v>
      </c>
      <c r="R461" s="52" t="s">
        <v>291</v>
      </c>
      <c r="S461" s="12"/>
      <c r="U461" s="110" t="s">
        <v>1576</v>
      </c>
      <c r="V461" s="110" t="s">
        <v>1576</v>
      </c>
      <c r="W461" s="110" t="s">
        <v>1576</v>
      </c>
      <c r="X461" s="111" t="s">
        <v>433</v>
      </c>
      <c r="Z461" s="77" t="s">
        <v>340</v>
      </c>
      <c r="AA461" s="77" t="s">
        <v>340</v>
      </c>
    </row>
    <row r="462" spans="14:27" ht="48">
      <c r="N462" s="49" t="s">
        <v>112</v>
      </c>
      <c r="O462" s="49" t="s">
        <v>1962</v>
      </c>
      <c r="P462" s="54" t="s">
        <v>294</v>
      </c>
      <c r="Q462" s="58" t="s">
        <v>929</v>
      </c>
      <c r="R462" s="52" t="s">
        <v>293</v>
      </c>
      <c r="S462" s="12"/>
      <c r="U462" s="77" t="s">
        <v>340</v>
      </c>
      <c r="V462" s="77" t="s">
        <v>340</v>
      </c>
      <c r="W462" s="77" t="s">
        <v>340</v>
      </c>
      <c r="X462" s="67"/>
    </row>
    <row r="463" spans="14:27" ht="72">
      <c r="N463" s="49" t="s">
        <v>112</v>
      </c>
      <c r="O463" s="49" t="s">
        <v>1963</v>
      </c>
      <c r="P463" s="54" t="s">
        <v>296</v>
      </c>
      <c r="Q463" s="58" t="s">
        <v>930</v>
      </c>
      <c r="R463" s="52" t="s">
        <v>295</v>
      </c>
      <c r="S463" s="12"/>
    </row>
    <row r="464" spans="14:27" ht="120">
      <c r="N464" s="49" t="s">
        <v>112</v>
      </c>
      <c r="O464" s="49" t="s">
        <v>1964</v>
      </c>
      <c r="P464" s="54" t="s">
        <v>298</v>
      </c>
      <c r="Q464" s="58" t="s">
        <v>931</v>
      </c>
      <c r="R464" s="52" t="s">
        <v>297</v>
      </c>
      <c r="S464" s="12"/>
    </row>
    <row r="465" spans="14:19" ht="84">
      <c r="N465" s="49" t="s">
        <v>112</v>
      </c>
      <c r="O465" s="49" t="s">
        <v>1965</v>
      </c>
      <c r="P465" s="54" t="s">
        <v>300</v>
      </c>
      <c r="Q465" s="58" t="s">
        <v>932</v>
      </c>
      <c r="R465" s="52" t="s">
        <v>299</v>
      </c>
      <c r="S465" s="12"/>
    </row>
    <row r="466" spans="14:19" ht="144">
      <c r="N466" s="49" t="s">
        <v>112</v>
      </c>
      <c r="O466" s="49" t="s">
        <v>1966</v>
      </c>
      <c r="P466" s="54" t="s">
        <v>302</v>
      </c>
      <c r="Q466" s="58" t="s">
        <v>933</v>
      </c>
      <c r="R466" s="52" t="s">
        <v>301</v>
      </c>
      <c r="S466" s="12"/>
    </row>
    <row r="467" spans="14:19" ht="84">
      <c r="N467" s="49" t="s">
        <v>112</v>
      </c>
      <c r="O467" s="49" t="s">
        <v>1967</v>
      </c>
      <c r="P467" s="54" t="s">
        <v>304</v>
      </c>
      <c r="Q467" s="58" t="s">
        <v>934</v>
      </c>
      <c r="R467" s="52" t="s">
        <v>303</v>
      </c>
      <c r="S467" s="12"/>
    </row>
    <row r="468" spans="14:19" ht="84">
      <c r="N468" s="49" t="s">
        <v>112</v>
      </c>
      <c r="O468" s="49" t="s">
        <v>1968</v>
      </c>
      <c r="P468" s="54" t="s">
        <v>306</v>
      </c>
      <c r="Q468" s="58" t="s">
        <v>935</v>
      </c>
      <c r="R468" s="52" t="s">
        <v>305</v>
      </c>
      <c r="S468" s="12"/>
    </row>
    <row r="469" spans="14:19" ht="144">
      <c r="N469" s="49" t="s">
        <v>112</v>
      </c>
      <c r="O469" s="49" t="s">
        <v>1969</v>
      </c>
      <c r="P469" s="54" t="s">
        <v>937</v>
      </c>
      <c r="Q469" s="58" t="s">
        <v>936</v>
      </c>
      <c r="R469" s="52" t="s">
        <v>1262</v>
      </c>
      <c r="S469" s="12"/>
    </row>
    <row r="470" spans="14:19" ht="24">
      <c r="N470" s="49" t="s">
        <v>112</v>
      </c>
      <c r="O470" s="49" t="s">
        <v>1970</v>
      </c>
      <c r="P470" s="58" t="s">
        <v>308</v>
      </c>
      <c r="Q470" s="58" t="s">
        <v>308</v>
      </c>
      <c r="R470" s="52" t="s">
        <v>307</v>
      </c>
      <c r="S470" s="12"/>
    </row>
    <row r="471" spans="14:19" ht="36">
      <c r="N471" s="49" t="s">
        <v>112</v>
      </c>
      <c r="O471" s="49" t="s">
        <v>1971</v>
      </c>
      <c r="P471" s="58" t="s">
        <v>938</v>
      </c>
      <c r="Q471" s="58" t="s">
        <v>938</v>
      </c>
      <c r="R471" s="52" t="s">
        <v>309</v>
      </c>
      <c r="S471" s="12"/>
    </row>
    <row r="472" spans="14:19" ht="24">
      <c r="N472" s="49" t="s">
        <v>112</v>
      </c>
      <c r="O472" s="49" t="s">
        <v>1972</v>
      </c>
      <c r="P472" s="58" t="s">
        <v>939</v>
      </c>
      <c r="Q472" s="58" t="s">
        <v>939</v>
      </c>
      <c r="R472" s="52" t="s">
        <v>1263</v>
      </c>
      <c r="S472" s="12"/>
    </row>
    <row r="473" spans="14:19" ht="24">
      <c r="N473" s="49" t="s">
        <v>112</v>
      </c>
      <c r="O473" s="49" t="s">
        <v>1973</v>
      </c>
      <c r="P473" s="58" t="s">
        <v>311</v>
      </c>
      <c r="Q473" s="58" t="s">
        <v>311</v>
      </c>
      <c r="R473" s="52" t="s">
        <v>310</v>
      </c>
      <c r="S473" s="12"/>
    </row>
    <row r="474" spans="14:19" ht="24">
      <c r="N474" s="49" t="s">
        <v>112</v>
      </c>
      <c r="O474" s="49" t="s">
        <v>1974</v>
      </c>
      <c r="P474" s="58" t="s">
        <v>940</v>
      </c>
      <c r="Q474" s="58" t="s">
        <v>940</v>
      </c>
      <c r="R474" s="52" t="s">
        <v>1264</v>
      </c>
      <c r="S474" s="12"/>
    </row>
    <row r="475" spans="14:19" ht="36">
      <c r="N475" s="49" t="s">
        <v>112</v>
      </c>
      <c r="O475" s="49" t="s">
        <v>1975</v>
      </c>
      <c r="P475" s="58" t="s">
        <v>941</v>
      </c>
      <c r="Q475" s="58" t="s">
        <v>941</v>
      </c>
      <c r="R475" s="52" t="s">
        <v>1265</v>
      </c>
      <c r="S475" s="12"/>
    </row>
    <row r="476" spans="14:19" ht="120">
      <c r="N476" s="49" t="s">
        <v>112</v>
      </c>
      <c r="O476" s="49" t="s">
        <v>1976</v>
      </c>
      <c r="P476" s="54" t="s">
        <v>313</v>
      </c>
      <c r="Q476" s="58" t="s">
        <v>942</v>
      </c>
      <c r="R476" s="52" t="s">
        <v>312</v>
      </c>
      <c r="S476" s="12"/>
    </row>
    <row r="477" spans="14:19" ht="60">
      <c r="N477" s="49" t="s">
        <v>112</v>
      </c>
      <c r="O477" s="49" t="s">
        <v>1977</v>
      </c>
      <c r="P477" s="58" t="s">
        <v>943</v>
      </c>
      <c r="Q477" s="58" t="s">
        <v>943</v>
      </c>
      <c r="R477" s="52" t="s">
        <v>1266</v>
      </c>
      <c r="S477" s="12"/>
    </row>
    <row r="478" spans="14:19" ht="48">
      <c r="N478" s="49" t="s">
        <v>112</v>
      </c>
      <c r="O478" s="49" t="s">
        <v>1978</v>
      </c>
      <c r="P478" s="58" t="s">
        <v>944</v>
      </c>
      <c r="Q478" s="58" t="s">
        <v>944</v>
      </c>
      <c r="R478" s="52" t="s">
        <v>1267</v>
      </c>
      <c r="S478" s="12"/>
    </row>
    <row r="479" spans="14:19" ht="24">
      <c r="N479" s="49" t="s">
        <v>112</v>
      </c>
      <c r="O479" s="49" t="s">
        <v>1979</v>
      </c>
      <c r="P479" s="58" t="s">
        <v>945</v>
      </c>
      <c r="Q479" s="58" t="s">
        <v>945</v>
      </c>
      <c r="R479" s="52" t="s">
        <v>1268</v>
      </c>
      <c r="S479" s="12"/>
    </row>
    <row r="480" spans="14:19" ht="48">
      <c r="N480" s="49" t="s">
        <v>112</v>
      </c>
      <c r="O480" s="49" t="s">
        <v>1980</v>
      </c>
      <c r="P480" s="58" t="s">
        <v>946</v>
      </c>
      <c r="Q480" s="58" t="s">
        <v>946</v>
      </c>
      <c r="R480" s="52" t="s">
        <v>1269</v>
      </c>
      <c r="S480" s="12"/>
    </row>
    <row r="481" spans="14:19" ht="36">
      <c r="N481" s="49" t="s">
        <v>112</v>
      </c>
      <c r="O481" s="49" t="s">
        <v>1981</v>
      </c>
      <c r="P481" s="54" t="s">
        <v>947</v>
      </c>
      <c r="Q481" s="58" t="s">
        <v>314</v>
      </c>
      <c r="R481" s="52" t="s">
        <v>113</v>
      </c>
      <c r="S481" s="15"/>
    </row>
    <row r="482" spans="14:19" ht="72">
      <c r="N482" s="49" t="s">
        <v>112</v>
      </c>
      <c r="O482" s="49" t="s">
        <v>1982</v>
      </c>
      <c r="P482" s="54" t="s">
        <v>1596</v>
      </c>
      <c r="Q482" s="58" t="s">
        <v>948</v>
      </c>
      <c r="R482" s="52" t="s">
        <v>1270</v>
      </c>
      <c r="S482" s="12"/>
    </row>
    <row r="483" spans="14:19" ht="36">
      <c r="N483" s="49" t="s">
        <v>112</v>
      </c>
      <c r="O483" s="49" t="s">
        <v>1983</v>
      </c>
      <c r="P483" s="58" t="s">
        <v>949</v>
      </c>
      <c r="Q483" s="58" t="s">
        <v>949</v>
      </c>
      <c r="R483" s="52" t="s">
        <v>1271</v>
      </c>
      <c r="S483" s="12"/>
    </row>
    <row r="484" spans="14:19" ht="36">
      <c r="N484" s="49" t="s">
        <v>112</v>
      </c>
      <c r="O484" s="49" t="s">
        <v>1984</v>
      </c>
      <c r="P484" s="58" t="s">
        <v>950</v>
      </c>
      <c r="Q484" s="58" t="s">
        <v>950</v>
      </c>
      <c r="R484" s="52" t="s">
        <v>1272</v>
      </c>
      <c r="S484" s="15"/>
    </row>
    <row r="485" spans="14:19" ht="36">
      <c r="N485" s="49" t="s">
        <v>112</v>
      </c>
      <c r="O485" s="49" t="s">
        <v>1985</v>
      </c>
      <c r="P485" s="58" t="s">
        <v>951</v>
      </c>
      <c r="Q485" s="58" t="s">
        <v>951</v>
      </c>
      <c r="R485" s="52" t="s">
        <v>315</v>
      </c>
      <c r="S485" s="12"/>
    </row>
    <row r="486" spans="14:19" ht="36">
      <c r="N486" s="49" t="s">
        <v>112</v>
      </c>
      <c r="O486" s="49" t="s">
        <v>1986</v>
      </c>
      <c r="P486" s="58" t="s">
        <v>952</v>
      </c>
      <c r="Q486" s="58" t="s">
        <v>952</v>
      </c>
      <c r="R486" s="52" t="s">
        <v>1273</v>
      </c>
      <c r="S486" s="12"/>
    </row>
    <row r="487" spans="14:19" ht="48">
      <c r="N487" s="49" t="s">
        <v>112</v>
      </c>
      <c r="O487" s="49" t="s">
        <v>1987</v>
      </c>
      <c r="P487" s="54" t="s">
        <v>954</v>
      </c>
      <c r="Q487" s="58" t="s">
        <v>953</v>
      </c>
      <c r="R487" s="52" t="s">
        <v>1274</v>
      </c>
      <c r="S487" s="12"/>
    </row>
    <row r="488" spans="14:19" ht="24">
      <c r="N488" s="49" t="s">
        <v>112</v>
      </c>
      <c r="O488" s="49" t="s">
        <v>1988</v>
      </c>
      <c r="P488" s="58" t="s">
        <v>955</v>
      </c>
      <c r="Q488" s="58" t="s">
        <v>955</v>
      </c>
      <c r="R488" s="52" t="s">
        <v>1275</v>
      </c>
      <c r="S488" s="12"/>
    </row>
    <row r="489" spans="14:19" ht="24">
      <c r="N489" s="49" t="s">
        <v>112</v>
      </c>
      <c r="O489" s="49" t="s">
        <v>1989</v>
      </c>
      <c r="P489" s="58" t="s">
        <v>956</v>
      </c>
      <c r="Q489" s="58" t="s">
        <v>956</v>
      </c>
      <c r="R489" s="52" t="s">
        <v>1276</v>
      </c>
      <c r="S489" s="12"/>
    </row>
    <row r="490" spans="14:19" ht="48">
      <c r="N490" s="49" t="s">
        <v>112</v>
      </c>
      <c r="O490" s="49" t="s">
        <v>1990</v>
      </c>
      <c r="P490" s="58" t="s">
        <v>957</v>
      </c>
      <c r="Q490" s="58" t="s">
        <v>957</v>
      </c>
      <c r="R490" s="52" t="s">
        <v>113</v>
      </c>
      <c r="S490" s="12"/>
    </row>
    <row r="491" spans="14:19" ht="180">
      <c r="N491" s="49" t="s">
        <v>112</v>
      </c>
      <c r="O491" s="49" t="s">
        <v>1991</v>
      </c>
      <c r="P491" s="54" t="s">
        <v>959</v>
      </c>
      <c r="Q491" s="58" t="s">
        <v>958</v>
      </c>
      <c r="R491" s="52" t="s">
        <v>1277</v>
      </c>
      <c r="S491" s="12"/>
    </row>
    <row r="492" spans="14:19" ht="60">
      <c r="N492" s="49" t="s">
        <v>112</v>
      </c>
      <c r="O492" s="49" t="s">
        <v>1992</v>
      </c>
      <c r="P492" s="54" t="s">
        <v>317</v>
      </c>
      <c r="Q492" s="58" t="s">
        <v>960</v>
      </c>
      <c r="R492" s="52" t="s">
        <v>316</v>
      </c>
      <c r="S492" s="12"/>
    </row>
    <row r="493" spans="14:19" ht="36">
      <c r="N493" s="49" t="s">
        <v>112</v>
      </c>
      <c r="O493" s="49" t="s">
        <v>1993</v>
      </c>
      <c r="P493" s="58" t="s">
        <v>961</v>
      </c>
      <c r="Q493" s="58" t="s">
        <v>961</v>
      </c>
      <c r="R493" s="52" t="s">
        <v>1278</v>
      </c>
      <c r="S493" s="12"/>
    </row>
    <row r="494" spans="14:19" ht="48">
      <c r="N494" s="49" t="s">
        <v>112</v>
      </c>
      <c r="O494" s="49" t="s">
        <v>1994</v>
      </c>
      <c r="P494" s="58" t="s">
        <v>962</v>
      </c>
      <c r="Q494" s="58" t="s">
        <v>962</v>
      </c>
      <c r="R494" s="52" t="s">
        <v>318</v>
      </c>
      <c r="S494" s="12"/>
    </row>
    <row r="495" spans="14:19" ht="72">
      <c r="N495" s="49" t="s">
        <v>112</v>
      </c>
      <c r="O495" s="49" t="s">
        <v>1995</v>
      </c>
      <c r="P495" s="54" t="s">
        <v>964</v>
      </c>
      <c r="Q495" s="58" t="s">
        <v>963</v>
      </c>
      <c r="R495" s="52" t="s">
        <v>319</v>
      </c>
      <c r="S495" s="12"/>
    </row>
    <row r="496" spans="14:19" ht="36">
      <c r="N496" s="49" t="s">
        <v>112</v>
      </c>
      <c r="O496" s="49" t="s">
        <v>1996</v>
      </c>
      <c r="P496" s="58" t="s">
        <v>965</v>
      </c>
      <c r="Q496" s="58" t="s">
        <v>965</v>
      </c>
      <c r="R496" s="52" t="s">
        <v>1279</v>
      </c>
      <c r="S496" s="12"/>
    </row>
    <row r="497" spans="14:19" ht="60">
      <c r="N497" s="49" t="s">
        <v>112</v>
      </c>
      <c r="O497" s="49" t="s">
        <v>1997</v>
      </c>
      <c r="P497" s="54" t="s">
        <v>321</v>
      </c>
      <c r="Q497" s="58" t="s">
        <v>966</v>
      </c>
      <c r="R497" s="52" t="s">
        <v>320</v>
      </c>
      <c r="S497" s="12"/>
    </row>
    <row r="498" spans="14:19" ht="72">
      <c r="N498" s="49" t="s">
        <v>112</v>
      </c>
      <c r="O498" s="49" t="s">
        <v>1998</v>
      </c>
      <c r="P498" s="58" t="s">
        <v>967</v>
      </c>
      <c r="Q498" s="58" t="s">
        <v>967</v>
      </c>
      <c r="R498" s="52" t="s">
        <v>1280</v>
      </c>
      <c r="S498" s="12"/>
    </row>
    <row r="499" spans="14:19" ht="72">
      <c r="N499" s="49" t="s">
        <v>112</v>
      </c>
      <c r="O499" s="49" t="s">
        <v>1999</v>
      </c>
      <c r="P499" s="54" t="s">
        <v>969</v>
      </c>
      <c r="Q499" s="58" t="s">
        <v>968</v>
      </c>
      <c r="R499" s="52" t="s">
        <v>1281</v>
      </c>
      <c r="S499" s="12"/>
    </row>
    <row r="500" spans="14:19" ht="84">
      <c r="N500" s="49" t="s">
        <v>112</v>
      </c>
      <c r="O500" s="49" t="s">
        <v>2000</v>
      </c>
      <c r="P500" s="58" t="s">
        <v>970</v>
      </c>
      <c r="Q500" s="58" t="s">
        <v>970</v>
      </c>
      <c r="R500" s="52" t="s">
        <v>1282</v>
      </c>
      <c r="S500" s="12"/>
    </row>
    <row r="501" spans="14:19" ht="36">
      <c r="N501" s="49" t="s">
        <v>112</v>
      </c>
      <c r="O501" s="49" t="s">
        <v>2001</v>
      </c>
      <c r="P501" s="54" t="s">
        <v>972</v>
      </c>
      <c r="Q501" s="58" t="s">
        <v>971</v>
      </c>
      <c r="R501" s="52" t="s">
        <v>322</v>
      </c>
      <c r="S501" s="12"/>
    </row>
    <row r="502" spans="14:19" ht="36">
      <c r="N502" s="49" t="s">
        <v>112</v>
      </c>
      <c r="O502" s="49" t="s">
        <v>2002</v>
      </c>
      <c r="P502" s="58" t="s">
        <v>973</v>
      </c>
      <c r="Q502" s="58" t="s">
        <v>973</v>
      </c>
      <c r="R502" s="52" t="s">
        <v>1283</v>
      </c>
      <c r="S502" s="12"/>
    </row>
    <row r="503" spans="14:19" ht="72">
      <c r="N503" s="49" t="s">
        <v>112</v>
      </c>
      <c r="O503" s="49" t="s">
        <v>2003</v>
      </c>
      <c r="P503" s="54" t="s">
        <v>323</v>
      </c>
      <c r="Q503" s="58" t="s">
        <v>974</v>
      </c>
      <c r="R503" s="52" t="s">
        <v>1284</v>
      </c>
      <c r="S503" s="12"/>
    </row>
    <row r="504" spans="14:19">
      <c r="N504" s="49" t="s">
        <v>112</v>
      </c>
      <c r="O504" s="49" t="s">
        <v>2004</v>
      </c>
      <c r="P504" s="58" t="s">
        <v>975</v>
      </c>
      <c r="Q504" s="58" t="s">
        <v>975</v>
      </c>
      <c r="R504" s="52" t="s">
        <v>1285</v>
      </c>
      <c r="S504" s="12"/>
    </row>
    <row r="505" spans="14:19" ht="24">
      <c r="N505" s="49" t="s">
        <v>112</v>
      </c>
      <c r="O505" s="49" t="s">
        <v>2005</v>
      </c>
      <c r="P505" s="58" t="s">
        <v>976</v>
      </c>
      <c r="Q505" s="58" t="s">
        <v>976</v>
      </c>
      <c r="R505" s="52" t="s">
        <v>113</v>
      </c>
      <c r="S505" s="12"/>
    </row>
    <row r="506" spans="14:19" ht="60">
      <c r="N506" s="49" t="s">
        <v>112</v>
      </c>
      <c r="O506" s="49" t="s">
        <v>2006</v>
      </c>
      <c r="P506" s="54" t="s">
        <v>325</v>
      </c>
      <c r="Q506" s="58" t="s">
        <v>977</v>
      </c>
      <c r="R506" s="52" t="s">
        <v>324</v>
      </c>
      <c r="S506" s="12"/>
    </row>
    <row r="507" spans="14:19" ht="24">
      <c r="N507" s="49" t="s">
        <v>112</v>
      </c>
      <c r="O507" s="49" t="s">
        <v>2007</v>
      </c>
      <c r="P507" s="58" t="s">
        <v>326</v>
      </c>
      <c r="Q507" s="58" t="s">
        <v>326</v>
      </c>
      <c r="R507" s="52" t="s">
        <v>113</v>
      </c>
      <c r="S507" s="12"/>
    </row>
    <row r="508" spans="14:19" ht="24">
      <c r="N508" s="49" t="s">
        <v>112</v>
      </c>
      <c r="O508" s="49" t="s">
        <v>2008</v>
      </c>
      <c r="P508" s="58" t="s">
        <v>978</v>
      </c>
      <c r="Q508" s="58" t="s">
        <v>978</v>
      </c>
      <c r="R508" s="52" t="s">
        <v>1286</v>
      </c>
      <c r="S508" s="12"/>
    </row>
    <row r="509" spans="14:19" ht="24">
      <c r="N509" s="49" t="s">
        <v>112</v>
      </c>
      <c r="O509" s="49" t="s">
        <v>2009</v>
      </c>
      <c r="P509" s="58" t="s">
        <v>327</v>
      </c>
      <c r="Q509" s="58" t="s">
        <v>327</v>
      </c>
      <c r="R509" s="52" t="s">
        <v>113</v>
      </c>
      <c r="S509" s="12"/>
    </row>
    <row r="510" spans="14:19">
      <c r="N510" s="49" t="s">
        <v>112</v>
      </c>
      <c r="O510" s="49" t="s">
        <v>2010</v>
      </c>
      <c r="P510" s="58" t="s">
        <v>329</v>
      </c>
      <c r="Q510" s="58" t="s">
        <v>329</v>
      </c>
      <c r="R510" s="52" t="s">
        <v>328</v>
      </c>
      <c r="S510" s="12"/>
    </row>
    <row r="511" spans="14:19" ht="72">
      <c r="N511" s="49" t="s">
        <v>112</v>
      </c>
      <c r="O511" s="49" t="s">
        <v>2011</v>
      </c>
      <c r="P511" s="58" t="s">
        <v>979</v>
      </c>
      <c r="Q511" s="58" t="s">
        <v>979</v>
      </c>
      <c r="R511" s="52" t="s">
        <v>1287</v>
      </c>
      <c r="S511" s="12"/>
    </row>
    <row r="512" spans="14:19" ht="24">
      <c r="N512" s="49" t="s">
        <v>112</v>
      </c>
      <c r="O512" s="49" t="s">
        <v>2012</v>
      </c>
      <c r="P512" s="58" t="s">
        <v>330</v>
      </c>
      <c r="Q512" s="58" t="s">
        <v>330</v>
      </c>
      <c r="R512" s="52" t="s">
        <v>113</v>
      </c>
      <c r="S512" s="12"/>
    </row>
    <row r="513" spans="14:19" ht="24">
      <c r="N513" s="49" t="s">
        <v>112</v>
      </c>
      <c r="O513" s="49" t="s">
        <v>2013</v>
      </c>
      <c r="P513" s="58" t="s">
        <v>331</v>
      </c>
      <c r="Q513" s="58" t="s">
        <v>331</v>
      </c>
      <c r="R513" s="52" t="s">
        <v>113</v>
      </c>
      <c r="S513" s="12"/>
    </row>
    <row r="514" spans="14:19" ht="84">
      <c r="N514" s="49" t="s">
        <v>112</v>
      </c>
      <c r="O514" s="49" t="s">
        <v>2014</v>
      </c>
      <c r="P514" s="54" t="s">
        <v>333</v>
      </c>
      <c r="Q514" s="58" t="s">
        <v>980</v>
      </c>
      <c r="R514" s="52" t="s">
        <v>332</v>
      </c>
      <c r="S514" s="12"/>
    </row>
    <row r="515" spans="14:19">
      <c r="N515" s="49" t="s">
        <v>112</v>
      </c>
      <c r="O515" s="49" t="s">
        <v>2015</v>
      </c>
      <c r="P515" s="58" t="s">
        <v>335</v>
      </c>
      <c r="Q515" s="58" t="s">
        <v>335</v>
      </c>
      <c r="R515" s="52" t="s">
        <v>334</v>
      </c>
      <c r="S515" s="12"/>
    </row>
    <row r="516" spans="14:19" ht="24">
      <c r="N516" s="49" t="s">
        <v>112</v>
      </c>
      <c r="O516" s="49" t="s">
        <v>2016</v>
      </c>
      <c r="P516" s="58" t="s">
        <v>337</v>
      </c>
      <c r="Q516" s="58" t="s">
        <v>337</v>
      </c>
      <c r="R516" s="52" t="s">
        <v>336</v>
      </c>
      <c r="S516" s="12"/>
    </row>
    <row r="517" spans="14:19" ht="96">
      <c r="N517" s="49" t="s">
        <v>112</v>
      </c>
      <c r="O517" s="49" t="s">
        <v>2017</v>
      </c>
      <c r="P517" s="54" t="s">
        <v>339</v>
      </c>
      <c r="Q517" s="58" t="s">
        <v>981</v>
      </c>
      <c r="R517" s="52" t="s">
        <v>338</v>
      </c>
      <c r="S517" s="12"/>
    </row>
    <row r="518" spans="14:19" ht="96">
      <c r="N518" s="49" t="s">
        <v>112</v>
      </c>
      <c r="O518" s="49" t="s">
        <v>2018</v>
      </c>
      <c r="P518" s="54" t="s">
        <v>436</v>
      </c>
      <c r="Q518" s="58" t="s">
        <v>982</v>
      </c>
      <c r="R518" s="52" t="s">
        <v>435</v>
      </c>
      <c r="S518" s="12"/>
    </row>
    <row r="519" spans="14:19" ht="84">
      <c r="N519" s="49" t="s">
        <v>112</v>
      </c>
      <c r="O519" s="49" t="s">
        <v>2019</v>
      </c>
      <c r="P519" s="54" t="s">
        <v>438</v>
      </c>
      <c r="Q519" s="58" t="s">
        <v>983</v>
      </c>
      <c r="R519" s="52" t="s">
        <v>437</v>
      </c>
      <c r="S519" s="12"/>
    </row>
    <row r="520" spans="14:19" ht="84">
      <c r="N520" s="49" t="s">
        <v>112</v>
      </c>
      <c r="O520" s="49" t="s">
        <v>2020</v>
      </c>
      <c r="P520" s="54" t="s">
        <v>440</v>
      </c>
      <c r="Q520" s="58" t="s">
        <v>984</v>
      </c>
      <c r="R520" s="52" t="s">
        <v>439</v>
      </c>
      <c r="S520" s="12"/>
    </row>
    <row r="521" spans="14:19" ht="72">
      <c r="N521" s="49" t="s">
        <v>112</v>
      </c>
      <c r="O521" s="49" t="s">
        <v>2021</v>
      </c>
      <c r="P521" s="54" t="s">
        <v>442</v>
      </c>
      <c r="Q521" s="58" t="s">
        <v>985</v>
      </c>
      <c r="R521" s="52" t="s">
        <v>441</v>
      </c>
      <c r="S521" s="12"/>
    </row>
    <row r="522" spans="14:19" ht="84">
      <c r="N522" s="49" t="s">
        <v>112</v>
      </c>
      <c r="O522" s="49" t="s">
        <v>2022</v>
      </c>
      <c r="P522" s="54" t="s">
        <v>444</v>
      </c>
      <c r="Q522" s="58" t="s">
        <v>986</v>
      </c>
      <c r="R522" s="52" t="s">
        <v>443</v>
      </c>
      <c r="S522" s="12"/>
    </row>
    <row r="523" spans="14:19" ht="84">
      <c r="N523" s="49" t="s">
        <v>112</v>
      </c>
      <c r="O523" s="49" t="s">
        <v>2023</v>
      </c>
      <c r="P523" s="55" t="s">
        <v>446</v>
      </c>
      <c r="Q523" s="58" t="s">
        <v>987</v>
      </c>
      <c r="R523" s="52" t="s">
        <v>445</v>
      </c>
      <c r="S523" s="12"/>
    </row>
    <row r="524" spans="14:19" ht="60">
      <c r="N524" s="49" t="s">
        <v>112</v>
      </c>
      <c r="O524" s="49" t="s">
        <v>2024</v>
      </c>
      <c r="P524" s="55" t="s">
        <v>448</v>
      </c>
      <c r="Q524" s="58" t="s">
        <v>988</v>
      </c>
      <c r="R524" s="52" t="s">
        <v>447</v>
      </c>
      <c r="S524" s="12"/>
    </row>
    <row r="525" spans="14:19" ht="36">
      <c r="N525" s="49" t="s">
        <v>112</v>
      </c>
      <c r="O525" s="49" t="s">
        <v>2025</v>
      </c>
      <c r="P525" s="58" t="s">
        <v>450</v>
      </c>
      <c r="Q525" s="58" t="s">
        <v>450</v>
      </c>
      <c r="R525" s="52" t="s">
        <v>449</v>
      </c>
      <c r="S525" s="12"/>
    </row>
    <row r="526" spans="14:19">
      <c r="N526" s="49" t="s">
        <v>112</v>
      </c>
      <c r="O526" s="49" t="s">
        <v>2026</v>
      </c>
      <c r="P526" s="58" t="s">
        <v>989</v>
      </c>
      <c r="Q526" s="58" t="s">
        <v>989</v>
      </c>
      <c r="R526" s="52" t="s">
        <v>1288</v>
      </c>
      <c r="S526" s="12"/>
    </row>
    <row r="527" spans="14:19" ht="36">
      <c r="N527" s="49" t="s">
        <v>112</v>
      </c>
      <c r="O527" s="49" t="s">
        <v>2027</v>
      </c>
      <c r="P527" s="55" t="s">
        <v>991</v>
      </c>
      <c r="Q527" s="58" t="s">
        <v>990</v>
      </c>
      <c r="R527" s="52" t="s">
        <v>1289</v>
      </c>
      <c r="S527" s="12"/>
    </row>
    <row r="528" spans="14:19" ht="72">
      <c r="N528" s="49" t="s">
        <v>112</v>
      </c>
      <c r="O528" s="49" t="s">
        <v>2028</v>
      </c>
      <c r="P528" s="55" t="s">
        <v>452</v>
      </c>
      <c r="Q528" s="58" t="s">
        <v>992</v>
      </c>
      <c r="R528" s="52" t="s">
        <v>451</v>
      </c>
      <c r="S528" s="12"/>
    </row>
    <row r="529" spans="14:19" ht="36">
      <c r="N529" s="49" t="s">
        <v>112</v>
      </c>
      <c r="O529" s="49" t="s">
        <v>2029</v>
      </c>
      <c r="P529" s="55" t="s">
        <v>994</v>
      </c>
      <c r="Q529" s="58" t="s">
        <v>993</v>
      </c>
      <c r="R529" s="52" t="s">
        <v>1290</v>
      </c>
      <c r="S529" s="12"/>
    </row>
    <row r="530" spans="14:19" ht="36">
      <c r="N530" s="49" t="s">
        <v>112</v>
      </c>
      <c r="O530" s="49" t="s">
        <v>2030</v>
      </c>
      <c r="P530" s="55" t="s">
        <v>455</v>
      </c>
      <c r="Q530" s="58" t="s">
        <v>454</v>
      </c>
      <c r="R530" s="52" t="s">
        <v>453</v>
      </c>
      <c r="S530" s="12"/>
    </row>
    <row r="531" spans="14:19" ht="72">
      <c r="N531" s="49" t="s">
        <v>112</v>
      </c>
      <c r="O531" s="49" t="s">
        <v>2031</v>
      </c>
      <c r="P531" s="55" t="s">
        <v>996</v>
      </c>
      <c r="Q531" s="58" t="s">
        <v>995</v>
      </c>
      <c r="R531" s="52" t="s">
        <v>1291</v>
      </c>
      <c r="S531" s="15"/>
    </row>
    <row r="532" spans="14:19" ht="24">
      <c r="N532" s="49" t="s">
        <v>112</v>
      </c>
      <c r="O532" s="49" t="s">
        <v>2032</v>
      </c>
      <c r="P532" s="58" t="s">
        <v>457</v>
      </c>
      <c r="Q532" s="58" t="s">
        <v>457</v>
      </c>
      <c r="R532" s="52" t="s">
        <v>456</v>
      </c>
      <c r="S532" s="12"/>
    </row>
    <row r="533" spans="14:19" ht="36">
      <c r="N533" s="49" t="s">
        <v>112</v>
      </c>
      <c r="O533" s="49" t="s">
        <v>2033</v>
      </c>
      <c r="P533" s="55" t="s">
        <v>997</v>
      </c>
      <c r="Q533" s="58" t="s">
        <v>458</v>
      </c>
      <c r="R533" s="52" t="s">
        <v>113</v>
      </c>
      <c r="S533" s="12"/>
    </row>
    <row r="534" spans="14:19" ht="48">
      <c r="N534" s="49" t="s">
        <v>112</v>
      </c>
      <c r="O534" s="49" t="s">
        <v>2034</v>
      </c>
      <c r="P534" s="58" t="s">
        <v>998</v>
      </c>
      <c r="Q534" s="58" t="s">
        <v>998</v>
      </c>
      <c r="R534" s="52" t="s">
        <v>1292</v>
      </c>
      <c r="S534" s="12"/>
    </row>
    <row r="535" spans="14:19" ht="36">
      <c r="N535" s="49" t="s">
        <v>112</v>
      </c>
      <c r="O535" s="49" t="s">
        <v>2035</v>
      </c>
      <c r="P535" s="58" t="s">
        <v>460</v>
      </c>
      <c r="Q535" s="58" t="s">
        <v>460</v>
      </c>
      <c r="R535" s="52" t="s">
        <v>459</v>
      </c>
      <c r="S535" s="12"/>
    </row>
    <row r="536" spans="14:19" ht="180">
      <c r="N536" s="49" t="s">
        <v>112</v>
      </c>
      <c r="O536" s="49" t="s">
        <v>2036</v>
      </c>
      <c r="P536" s="55" t="s">
        <v>1000</v>
      </c>
      <c r="Q536" s="58" t="s">
        <v>999</v>
      </c>
      <c r="R536" s="52" t="s">
        <v>1293</v>
      </c>
      <c r="S536" s="12"/>
    </row>
    <row r="537" spans="14:19" ht="180">
      <c r="N537" s="49" t="s">
        <v>112</v>
      </c>
      <c r="O537" s="49" t="s">
        <v>2037</v>
      </c>
      <c r="P537" s="55" t="s">
        <v>1002</v>
      </c>
      <c r="Q537" s="58" t="s">
        <v>1001</v>
      </c>
      <c r="R537" s="52" t="s">
        <v>1294</v>
      </c>
      <c r="S537" s="12"/>
    </row>
    <row r="538" spans="14:19" ht="36">
      <c r="N538" s="49" t="s">
        <v>112</v>
      </c>
      <c r="O538" s="49" t="s">
        <v>2038</v>
      </c>
      <c r="P538" s="55" t="s">
        <v>463</v>
      </c>
      <c r="Q538" s="58" t="s">
        <v>462</v>
      </c>
      <c r="R538" s="52" t="s">
        <v>461</v>
      </c>
      <c r="S538" s="12"/>
    </row>
    <row r="539" spans="14:19" ht="72">
      <c r="N539" s="49" t="s">
        <v>112</v>
      </c>
      <c r="O539" s="49" t="s">
        <v>2039</v>
      </c>
      <c r="P539" s="55" t="s">
        <v>1004</v>
      </c>
      <c r="Q539" s="58" t="s">
        <v>1003</v>
      </c>
      <c r="R539" s="52" t="s">
        <v>1295</v>
      </c>
      <c r="S539" s="12"/>
    </row>
    <row r="540" spans="14:19" ht="24">
      <c r="N540" s="49" t="s">
        <v>112</v>
      </c>
      <c r="O540" s="49" t="s">
        <v>2040</v>
      </c>
      <c r="P540" s="58" t="s">
        <v>465</v>
      </c>
      <c r="Q540" s="58" t="s">
        <v>465</v>
      </c>
      <c r="R540" s="52" t="s">
        <v>464</v>
      </c>
      <c r="S540" s="12"/>
    </row>
    <row r="541" spans="14:19" ht="24">
      <c r="N541" s="49" t="s">
        <v>112</v>
      </c>
      <c r="O541" s="49" t="s">
        <v>2041</v>
      </c>
      <c r="P541" s="58" t="s">
        <v>467</v>
      </c>
      <c r="Q541" s="58" t="s">
        <v>467</v>
      </c>
      <c r="R541" s="52" t="s">
        <v>466</v>
      </c>
      <c r="S541" s="12"/>
    </row>
    <row r="542" spans="14:19" ht="36">
      <c r="N542" s="49" t="s">
        <v>112</v>
      </c>
      <c r="O542" s="49" t="s">
        <v>2042</v>
      </c>
      <c r="P542" s="58" t="s">
        <v>468</v>
      </c>
      <c r="Q542" s="58" t="s">
        <v>468</v>
      </c>
      <c r="R542" s="52" t="s">
        <v>113</v>
      </c>
      <c r="S542" s="12"/>
    </row>
    <row r="543" spans="14:19" ht="36">
      <c r="N543" s="49" t="s">
        <v>112</v>
      </c>
      <c r="O543" s="49" t="s">
        <v>2043</v>
      </c>
      <c r="P543" s="55" t="s">
        <v>1006</v>
      </c>
      <c r="Q543" s="58" t="s">
        <v>1005</v>
      </c>
      <c r="R543" s="52" t="s">
        <v>1296</v>
      </c>
      <c r="S543" s="12"/>
    </row>
    <row r="544" spans="14:19" ht="36">
      <c r="N544" s="49" t="s">
        <v>112</v>
      </c>
      <c r="O544" s="49" t="s">
        <v>2044</v>
      </c>
      <c r="P544" s="58" t="s">
        <v>1007</v>
      </c>
      <c r="Q544" s="58" t="s">
        <v>1007</v>
      </c>
      <c r="R544" s="52" t="s">
        <v>1297</v>
      </c>
      <c r="S544" s="12"/>
    </row>
    <row r="545" spans="14:19" ht="36">
      <c r="N545" s="49" t="s">
        <v>112</v>
      </c>
      <c r="O545" s="49" t="s">
        <v>2045</v>
      </c>
      <c r="P545" s="58" t="s">
        <v>1008</v>
      </c>
      <c r="Q545" s="58" t="s">
        <v>1008</v>
      </c>
      <c r="R545" s="52" t="s">
        <v>1298</v>
      </c>
      <c r="S545" s="12"/>
    </row>
    <row r="546" spans="14:19" ht="60">
      <c r="N546" s="49" t="s">
        <v>112</v>
      </c>
      <c r="O546" s="49" t="s">
        <v>2046</v>
      </c>
      <c r="P546" s="55" t="s">
        <v>1010</v>
      </c>
      <c r="Q546" s="58" t="s">
        <v>1009</v>
      </c>
      <c r="R546" s="52" t="s">
        <v>1299</v>
      </c>
      <c r="S546" s="12"/>
    </row>
    <row r="547" spans="14:19" ht="24">
      <c r="N547" s="49" t="s">
        <v>112</v>
      </c>
      <c r="O547" s="49" t="s">
        <v>2047</v>
      </c>
      <c r="P547" s="58" t="s">
        <v>1638</v>
      </c>
      <c r="Q547" s="58" t="s">
        <v>1638</v>
      </c>
      <c r="R547" s="52" t="s">
        <v>1300</v>
      </c>
      <c r="S547" s="12"/>
    </row>
    <row r="548" spans="14:19" ht="24">
      <c r="N548" s="49" t="s">
        <v>112</v>
      </c>
      <c r="O548" s="49" t="s">
        <v>2048</v>
      </c>
      <c r="P548" s="58" t="s">
        <v>1011</v>
      </c>
      <c r="Q548" s="58" t="s">
        <v>1011</v>
      </c>
      <c r="R548" s="52" t="s">
        <v>1301</v>
      </c>
      <c r="S548" s="12"/>
    </row>
    <row r="549" spans="14:19" ht="36">
      <c r="N549" s="49" t="s">
        <v>112</v>
      </c>
      <c r="O549" s="49" t="s">
        <v>2049</v>
      </c>
      <c r="P549" s="58" t="s">
        <v>1012</v>
      </c>
      <c r="Q549" s="58" t="s">
        <v>1012</v>
      </c>
      <c r="R549" s="52" t="s">
        <v>469</v>
      </c>
      <c r="S549" s="12"/>
    </row>
    <row r="550" spans="14:19" ht="36">
      <c r="N550" s="49" t="s">
        <v>112</v>
      </c>
      <c r="O550" s="49" t="s">
        <v>2050</v>
      </c>
      <c r="P550" s="58" t="s">
        <v>1013</v>
      </c>
      <c r="Q550" s="58" t="s">
        <v>1013</v>
      </c>
      <c r="R550" s="52" t="s">
        <v>470</v>
      </c>
      <c r="S550" s="12"/>
    </row>
    <row r="551" spans="14:19" ht="24">
      <c r="N551" s="49" t="s">
        <v>112</v>
      </c>
      <c r="O551" s="49" t="s">
        <v>2051</v>
      </c>
      <c r="P551" s="58" t="s">
        <v>471</v>
      </c>
      <c r="Q551" s="58" t="s">
        <v>471</v>
      </c>
      <c r="R551" s="52" t="s">
        <v>1302</v>
      </c>
      <c r="S551" s="12"/>
    </row>
    <row r="552" spans="14:19" ht="24">
      <c r="N552" s="49" t="s">
        <v>112</v>
      </c>
      <c r="O552" s="49" t="s">
        <v>2052</v>
      </c>
      <c r="P552" s="58" t="s">
        <v>1014</v>
      </c>
      <c r="Q552" s="58" t="s">
        <v>1014</v>
      </c>
      <c r="R552" s="52" t="s">
        <v>1303</v>
      </c>
      <c r="S552" s="12"/>
    </row>
    <row r="553" spans="14:19" ht="48">
      <c r="N553" s="49" t="s">
        <v>112</v>
      </c>
      <c r="O553" s="49" t="s">
        <v>2053</v>
      </c>
      <c r="P553" s="58" t="s">
        <v>1015</v>
      </c>
      <c r="Q553" s="58" t="s">
        <v>1015</v>
      </c>
      <c r="R553" s="52" t="s">
        <v>472</v>
      </c>
      <c r="S553" s="12"/>
    </row>
    <row r="554" spans="14:19" ht="36">
      <c r="N554" s="49" t="s">
        <v>112</v>
      </c>
      <c r="O554" s="49" t="s">
        <v>2054</v>
      </c>
      <c r="P554" s="55" t="s">
        <v>1016</v>
      </c>
      <c r="Q554" s="58" t="s">
        <v>473</v>
      </c>
      <c r="R554" s="52" t="s">
        <v>113</v>
      </c>
      <c r="S554" s="12"/>
    </row>
    <row r="555" spans="14:19" ht="24">
      <c r="N555" s="49" t="s">
        <v>112</v>
      </c>
      <c r="O555" s="49" t="s">
        <v>2055</v>
      </c>
      <c r="P555" s="55" t="s">
        <v>475</v>
      </c>
      <c r="Q555" s="58" t="s">
        <v>474</v>
      </c>
      <c r="R555" s="52" t="s">
        <v>1304</v>
      </c>
      <c r="S555" s="12"/>
    </row>
    <row r="556" spans="14:19" ht="60">
      <c r="N556" s="49" t="s">
        <v>112</v>
      </c>
      <c r="O556" s="49" t="s">
        <v>2056</v>
      </c>
      <c r="P556" s="55" t="s">
        <v>477</v>
      </c>
      <c r="Q556" s="58" t="s">
        <v>1017</v>
      </c>
      <c r="R556" s="52" t="s">
        <v>476</v>
      </c>
      <c r="S556" s="12"/>
    </row>
    <row r="557" spans="14:19" ht="36">
      <c r="N557" s="49" t="s">
        <v>112</v>
      </c>
      <c r="O557" s="49" t="s">
        <v>2057</v>
      </c>
      <c r="P557" s="58" t="s">
        <v>1018</v>
      </c>
      <c r="Q557" s="58" t="s">
        <v>1018</v>
      </c>
      <c r="R557" s="52" t="s">
        <v>1305</v>
      </c>
      <c r="S557" s="12"/>
    </row>
    <row r="558" spans="14:19" ht="24">
      <c r="N558" s="49" t="s">
        <v>112</v>
      </c>
      <c r="O558" s="49" t="s">
        <v>2058</v>
      </c>
      <c r="P558" s="55" t="s">
        <v>1020</v>
      </c>
      <c r="Q558" s="58" t="s">
        <v>1019</v>
      </c>
      <c r="R558" s="52" t="s">
        <v>478</v>
      </c>
      <c r="S558" s="12"/>
    </row>
    <row r="559" spans="14:19" ht="36">
      <c r="N559" s="49" t="s">
        <v>112</v>
      </c>
      <c r="O559" s="49" t="s">
        <v>2059</v>
      </c>
      <c r="P559" s="58" t="s">
        <v>1021</v>
      </c>
      <c r="Q559" s="58" t="s">
        <v>1021</v>
      </c>
      <c r="R559" s="52" t="s">
        <v>1306</v>
      </c>
      <c r="S559" s="12"/>
    </row>
    <row r="560" spans="14:19" ht="24">
      <c r="N560" s="49" t="s">
        <v>112</v>
      </c>
      <c r="O560" s="49" t="s">
        <v>2060</v>
      </c>
      <c r="P560" s="58" t="s">
        <v>1022</v>
      </c>
      <c r="Q560" s="58" t="s">
        <v>1022</v>
      </c>
      <c r="R560" s="52" t="s">
        <v>1307</v>
      </c>
      <c r="S560" s="12"/>
    </row>
    <row r="561" spans="14:19" ht="120">
      <c r="N561" s="49" t="s">
        <v>112</v>
      </c>
      <c r="O561" s="49" t="s">
        <v>2061</v>
      </c>
      <c r="P561" s="58" t="s">
        <v>1023</v>
      </c>
      <c r="Q561" s="58" t="s">
        <v>1023</v>
      </c>
      <c r="R561" s="52" t="s">
        <v>479</v>
      </c>
      <c r="S561" s="12"/>
    </row>
    <row r="562" spans="14:19" ht="24">
      <c r="N562" s="49" t="s">
        <v>112</v>
      </c>
      <c r="O562" s="49" t="s">
        <v>2062</v>
      </c>
      <c r="P562" s="58" t="s">
        <v>1640</v>
      </c>
      <c r="Q562" s="58" t="s">
        <v>1640</v>
      </c>
      <c r="R562" s="52" t="s">
        <v>1308</v>
      </c>
      <c r="S562" s="12"/>
    </row>
    <row r="563" spans="14:19" ht="108">
      <c r="N563" s="49" t="s">
        <v>112</v>
      </c>
      <c r="O563" s="49" t="s">
        <v>2063</v>
      </c>
      <c r="P563" s="55" t="s">
        <v>481</v>
      </c>
      <c r="Q563" s="58" t="s">
        <v>1024</v>
      </c>
      <c r="R563" s="52" t="s">
        <v>480</v>
      </c>
      <c r="S563" s="12"/>
    </row>
    <row r="564" spans="14:19" ht="36">
      <c r="N564" s="49" t="s">
        <v>112</v>
      </c>
      <c r="O564" s="49" t="s">
        <v>2064</v>
      </c>
      <c r="P564" s="58" t="s">
        <v>1025</v>
      </c>
      <c r="Q564" s="58" t="s">
        <v>1025</v>
      </c>
      <c r="R564" s="52" t="s">
        <v>482</v>
      </c>
      <c r="S564" s="12"/>
    </row>
    <row r="565" spans="14:19" ht="48">
      <c r="N565" s="49" t="s">
        <v>112</v>
      </c>
      <c r="O565" s="49" t="s">
        <v>2065</v>
      </c>
      <c r="P565" s="58" t="s">
        <v>1026</v>
      </c>
      <c r="Q565" s="58" t="s">
        <v>1026</v>
      </c>
      <c r="R565" s="52" t="s">
        <v>483</v>
      </c>
      <c r="S565" s="15"/>
    </row>
    <row r="566" spans="14:19" ht="36">
      <c r="N566" s="49" t="s">
        <v>112</v>
      </c>
      <c r="O566" s="49" t="s">
        <v>2066</v>
      </c>
      <c r="P566" s="58" t="s">
        <v>1027</v>
      </c>
      <c r="Q566" s="58" t="s">
        <v>1027</v>
      </c>
      <c r="R566" s="52" t="s">
        <v>1309</v>
      </c>
      <c r="S566" s="12"/>
    </row>
    <row r="567" spans="14:19" ht="36">
      <c r="N567" s="49" t="s">
        <v>112</v>
      </c>
      <c r="O567" s="49" t="s">
        <v>2067</v>
      </c>
      <c r="P567" s="58" t="s">
        <v>1028</v>
      </c>
      <c r="Q567" s="58" t="s">
        <v>1028</v>
      </c>
      <c r="R567" s="52" t="s">
        <v>484</v>
      </c>
      <c r="S567" s="12"/>
    </row>
    <row r="568" spans="14:19" ht="24">
      <c r="N568" s="49" t="s">
        <v>112</v>
      </c>
      <c r="O568" s="49" t="s">
        <v>2068</v>
      </c>
      <c r="P568" s="58" t="s">
        <v>1029</v>
      </c>
      <c r="Q568" s="58" t="s">
        <v>1029</v>
      </c>
      <c r="R568" s="52" t="s">
        <v>1584</v>
      </c>
      <c r="S568" s="12"/>
    </row>
    <row r="569" spans="14:19" ht="24">
      <c r="N569" s="49" t="s">
        <v>112</v>
      </c>
      <c r="O569" s="49" t="s">
        <v>2069</v>
      </c>
      <c r="P569" s="58" t="s">
        <v>1030</v>
      </c>
      <c r="Q569" s="58" t="s">
        <v>1030</v>
      </c>
      <c r="R569" s="52" t="s">
        <v>1310</v>
      </c>
      <c r="S569" s="12"/>
    </row>
    <row r="570" spans="14:19">
      <c r="N570" s="49" t="s">
        <v>112</v>
      </c>
      <c r="O570" s="49" t="s">
        <v>2070</v>
      </c>
      <c r="P570" s="58" t="s">
        <v>486</v>
      </c>
      <c r="Q570" s="58" t="s">
        <v>486</v>
      </c>
      <c r="R570" s="52" t="s">
        <v>485</v>
      </c>
      <c r="S570" s="12"/>
    </row>
    <row r="571" spans="14:19" ht="24">
      <c r="N571" s="49" t="s">
        <v>112</v>
      </c>
      <c r="O571" s="49" t="s">
        <v>2071</v>
      </c>
      <c r="P571" s="58" t="s">
        <v>1031</v>
      </c>
      <c r="Q571" s="58" t="s">
        <v>1031</v>
      </c>
      <c r="R571" s="52" t="s">
        <v>1311</v>
      </c>
      <c r="S571" s="12"/>
    </row>
    <row r="572" spans="14:19">
      <c r="N572" s="49" t="s">
        <v>112</v>
      </c>
      <c r="O572" s="49" t="s">
        <v>2072</v>
      </c>
      <c r="P572" s="58" t="s">
        <v>1642</v>
      </c>
      <c r="Q572" s="58" t="s">
        <v>1642</v>
      </c>
      <c r="R572" s="52" t="s">
        <v>1312</v>
      </c>
      <c r="S572" s="12"/>
    </row>
    <row r="573" spans="14:19" ht="48">
      <c r="N573" s="49" t="s">
        <v>112</v>
      </c>
      <c r="O573" s="49" t="s">
        <v>2073</v>
      </c>
      <c r="P573" s="58" t="s">
        <v>1032</v>
      </c>
      <c r="Q573" s="58" t="s">
        <v>1032</v>
      </c>
      <c r="R573" s="52" t="s">
        <v>1313</v>
      </c>
      <c r="S573" s="12"/>
    </row>
    <row r="574" spans="14:19">
      <c r="N574" s="49" t="s">
        <v>112</v>
      </c>
      <c r="O574" s="49" t="s">
        <v>2074</v>
      </c>
      <c r="P574" s="58" t="s">
        <v>1033</v>
      </c>
      <c r="Q574" s="58" t="s">
        <v>1033</v>
      </c>
      <c r="R574" s="52" t="s">
        <v>1314</v>
      </c>
      <c r="S574" s="12"/>
    </row>
    <row r="575" spans="14:19">
      <c r="N575" s="49" t="s">
        <v>112</v>
      </c>
      <c r="O575" s="49" t="s">
        <v>2075</v>
      </c>
      <c r="P575" s="58" t="s">
        <v>1034</v>
      </c>
      <c r="Q575" s="58" t="s">
        <v>1034</v>
      </c>
      <c r="R575" s="52" t="s">
        <v>113</v>
      </c>
      <c r="S575" s="12"/>
    </row>
    <row r="576" spans="14:19" ht="36">
      <c r="N576" s="49" t="s">
        <v>112</v>
      </c>
      <c r="O576" s="49" t="s">
        <v>2076</v>
      </c>
      <c r="P576" s="58" t="s">
        <v>1035</v>
      </c>
      <c r="Q576" s="58" t="s">
        <v>1035</v>
      </c>
      <c r="R576" s="52" t="s">
        <v>1315</v>
      </c>
      <c r="S576" s="12"/>
    </row>
    <row r="577" spans="14:19" ht="36">
      <c r="N577" s="49" t="s">
        <v>112</v>
      </c>
      <c r="O577" s="49" t="s">
        <v>2077</v>
      </c>
      <c r="P577" s="58" t="s">
        <v>1036</v>
      </c>
      <c r="Q577" s="58" t="s">
        <v>1036</v>
      </c>
      <c r="R577" s="52" t="s">
        <v>1316</v>
      </c>
      <c r="S577" s="12"/>
    </row>
    <row r="578" spans="14:19">
      <c r="N578" s="49" t="s">
        <v>112</v>
      </c>
      <c r="O578" s="49" t="s">
        <v>2078</v>
      </c>
      <c r="P578" s="58" t="s">
        <v>488</v>
      </c>
      <c r="Q578" s="58" t="s">
        <v>488</v>
      </c>
      <c r="R578" s="52" t="s">
        <v>487</v>
      </c>
      <c r="S578" s="12"/>
    </row>
    <row r="579" spans="14:19" ht="24">
      <c r="N579" s="49" t="s">
        <v>112</v>
      </c>
      <c r="O579" s="49" t="s">
        <v>2079</v>
      </c>
      <c r="P579" s="58" t="s">
        <v>489</v>
      </c>
      <c r="Q579" s="58" t="s">
        <v>489</v>
      </c>
      <c r="R579" s="52" t="s">
        <v>113</v>
      </c>
      <c r="S579" s="12"/>
    </row>
    <row r="580" spans="14:19" ht="24">
      <c r="N580" s="49" t="s">
        <v>112</v>
      </c>
      <c r="O580" s="49" t="s">
        <v>2080</v>
      </c>
      <c r="P580" s="58" t="s">
        <v>491</v>
      </c>
      <c r="Q580" s="58" t="s">
        <v>491</v>
      </c>
      <c r="R580" s="52" t="s">
        <v>490</v>
      </c>
      <c r="S580" s="12"/>
    </row>
    <row r="581" spans="14:19" ht="36">
      <c r="N581" s="49" t="s">
        <v>112</v>
      </c>
      <c r="O581" s="49" t="s">
        <v>2081</v>
      </c>
      <c r="P581" s="58" t="s">
        <v>1037</v>
      </c>
      <c r="Q581" s="58" t="s">
        <v>1037</v>
      </c>
      <c r="R581" s="52" t="s">
        <v>1317</v>
      </c>
      <c r="S581" s="12"/>
    </row>
    <row r="582" spans="14:19" ht="24">
      <c r="N582" s="49" t="s">
        <v>112</v>
      </c>
      <c r="O582" s="49" t="s">
        <v>2082</v>
      </c>
      <c r="P582" s="58" t="s">
        <v>1038</v>
      </c>
      <c r="Q582" s="58" t="s">
        <v>1038</v>
      </c>
      <c r="R582" s="52" t="s">
        <v>1318</v>
      </c>
      <c r="S582" s="12"/>
    </row>
    <row r="583" spans="14:19" ht="24">
      <c r="N583" s="49" t="s">
        <v>112</v>
      </c>
      <c r="O583" s="49" t="s">
        <v>2083</v>
      </c>
      <c r="P583" s="58" t="s">
        <v>493</v>
      </c>
      <c r="Q583" s="58" t="s">
        <v>493</v>
      </c>
      <c r="R583" s="52" t="s">
        <v>492</v>
      </c>
      <c r="S583" s="12"/>
    </row>
    <row r="584" spans="14:19" ht="36">
      <c r="N584" s="49" t="s">
        <v>112</v>
      </c>
      <c r="O584" s="49" t="s">
        <v>2084</v>
      </c>
      <c r="P584" s="58" t="s">
        <v>1039</v>
      </c>
      <c r="Q584" s="58" t="s">
        <v>1039</v>
      </c>
      <c r="R584" s="52" t="s">
        <v>494</v>
      </c>
      <c r="S584" s="12"/>
    </row>
    <row r="585" spans="14:19" ht="24">
      <c r="N585" s="49" t="s">
        <v>112</v>
      </c>
      <c r="O585" s="49" t="s">
        <v>2085</v>
      </c>
      <c r="P585" s="58" t="s">
        <v>1040</v>
      </c>
      <c r="Q585" s="58" t="s">
        <v>1040</v>
      </c>
      <c r="R585" s="52" t="s">
        <v>1319</v>
      </c>
      <c r="S585" s="12"/>
    </row>
    <row r="586" spans="14:19" ht="24">
      <c r="N586" s="49" t="s">
        <v>112</v>
      </c>
      <c r="O586" s="49" t="s">
        <v>2086</v>
      </c>
      <c r="P586" s="58" t="s">
        <v>496</v>
      </c>
      <c r="Q586" s="58" t="s">
        <v>496</v>
      </c>
      <c r="R586" s="52" t="s">
        <v>495</v>
      </c>
      <c r="S586" s="12"/>
    </row>
    <row r="587" spans="14:19">
      <c r="N587" s="49" t="s">
        <v>112</v>
      </c>
      <c r="O587" s="49" t="s">
        <v>2087</v>
      </c>
      <c r="P587" s="58" t="s">
        <v>1041</v>
      </c>
      <c r="Q587" s="58" t="s">
        <v>1041</v>
      </c>
      <c r="R587" s="52" t="s">
        <v>1320</v>
      </c>
      <c r="S587" s="12"/>
    </row>
    <row r="588" spans="14:19">
      <c r="N588" s="49" t="s">
        <v>112</v>
      </c>
      <c r="O588" s="49" t="s">
        <v>2088</v>
      </c>
      <c r="P588" s="58" t="s">
        <v>498</v>
      </c>
      <c r="Q588" s="58" t="s">
        <v>498</v>
      </c>
      <c r="R588" s="52" t="s">
        <v>497</v>
      </c>
      <c r="S588" s="12"/>
    </row>
    <row r="589" spans="14:19" ht="36">
      <c r="N589" s="49" t="s">
        <v>112</v>
      </c>
      <c r="O589" s="49" t="s">
        <v>2102</v>
      </c>
      <c r="P589" s="55" t="s">
        <v>1043</v>
      </c>
      <c r="Q589" s="58" t="s">
        <v>1042</v>
      </c>
      <c r="R589" s="52" t="s">
        <v>1321</v>
      </c>
      <c r="S589" s="12"/>
    </row>
    <row r="590" spans="14:19" ht="24">
      <c r="N590" s="49" t="s">
        <v>112</v>
      </c>
      <c r="O590" s="49" t="s">
        <v>2103</v>
      </c>
      <c r="P590" s="58" t="s">
        <v>500</v>
      </c>
      <c r="Q590" s="58" t="s">
        <v>500</v>
      </c>
      <c r="R590" s="52" t="s">
        <v>499</v>
      </c>
      <c r="S590" s="12"/>
    </row>
    <row r="591" spans="14:19" ht="24">
      <c r="N591" s="49" t="s">
        <v>112</v>
      </c>
      <c r="O591" s="49" t="s">
        <v>2104</v>
      </c>
      <c r="P591" s="58" t="s">
        <v>1044</v>
      </c>
      <c r="Q591" s="58" t="s">
        <v>1044</v>
      </c>
      <c r="R591" s="52" t="s">
        <v>113</v>
      </c>
      <c r="S591" s="12"/>
    </row>
    <row r="592" spans="14:19" ht="144">
      <c r="N592" s="49" t="s">
        <v>112</v>
      </c>
      <c r="O592" s="49" t="s">
        <v>2105</v>
      </c>
      <c r="P592" s="58" t="s">
        <v>1045</v>
      </c>
      <c r="Q592" s="58" t="s">
        <v>1045</v>
      </c>
      <c r="R592" s="52" t="s">
        <v>1322</v>
      </c>
      <c r="S592" s="12"/>
    </row>
    <row r="593" spans="14:19" ht="72">
      <c r="N593" s="49" t="s">
        <v>112</v>
      </c>
      <c r="O593" s="49" t="s">
        <v>2106</v>
      </c>
      <c r="P593" s="55" t="s">
        <v>502</v>
      </c>
      <c r="Q593" s="58" t="s">
        <v>1046</v>
      </c>
      <c r="R593" s="52" t="s">
        <v>501</v>
      </c>
      <c r="S593" s="12"/>
    </row>
    <row r="594" spans="14:19" ht="60">
      <c r="N594" s="49" t="s">
        <v>112</v>
      </c>
      <c r="O594" s="49" t="s">
        <v>2107</v>
      </c>
      <c r="P594" s="58" t="s">
        <v>1047</v>
      </c>
      <c r="Q594" s="58" t="s">
        <v>1047</v>
      </c>
      <c r="R594" s="52" t="s">
        <v>1323</v>
      </c>
      <c r="S594" s="12"/>
    </row>
    <row r="595" spans="14:19" ht="24">
      <c r="N595" s="49" t="s">
        <v>112</v>
      </c>
      <c r="O595" s="49" t="s">
        <v>2108</v>
      </c>
      <c r="P595" s="55" t="s">
        <v>504</v>
      </c>
      <c r="Q595" s="58" t="s">
        <v>1048</v>
      </c>
      <c r="R595" s="52" t="s">
        <v>503</v>
      </c>
      <c r="S595" s="12"/>
    </row>
    <row r="596" spans="14:19" ht="60">
      <c r="N596" s="49" t="s">
        <v>112</v>
      </c>
      <c r="O596" s="49" t="s">
        <v>2109</v>
      </c>
      <c r="P596" s="55" t="s">
        <v>506</v>
      </c>
      <c r="Q596" s="58" t="s">
        <v>1049</v>
      </c>
      <c r="R596" s="52" t="s">
        <v>505</v>
      </c>
      <c r="S596" s="12"/>
    </row>
    <row r="597" spans="14:19" ht="48">
      <c r="N597" s="49" t="s">
        <v>112</v>
      </c>
      <c r="O597" s="49" t="s">
        <v>2110</v>
      </c>
      <c r="P597" s="58" t="s">
        <v>1050</v>
      </c>
      <c r="Q597" s="58" t="s">
        <v>1050</v>
      </c>
      <c r="R597" s="52" t="s">
        <v>1324</v>
      </c>
      <c r="S597" s="12"/>
    </row>
    <row r="598" spans="14:19" ht="60">
      <c r="N598" s="49" t="s">
        <v>112</v>
      </c>
      <c r="O598" s="49" t="s">
        <v>0</v>
      </c>
      <c r="P598" s="55" t="s">
        <v>508</v>
      </c>
      <c r="Q598" s="58" t="s">
        <v>1051</v>
      </c>
      <c r="R598" s="52" t="s">
        <v>507</v>
      </c>
      <c r="S598" s="12"/>
    </row>
    <row r="599" spans="14:19" ht="108">
      <c r="N599" s="49" t="s">
        <v>112</v>
      </c>
      <c r="O599" s="49" t="s">
        <v>1</v>
      </c>
      <c r="P599" s="55" t="s">
        <v>510</v>
      </c>
      <c r="Q599" s="58" t="s">
        <v>1052</v>
      </c>
      <c r="R599" s="52" t="s">
        <v>509</v>
      </c>
      <c r="S599" s="12"/>
    </row>
    <row r="600" spans="14:19" ht="60">
      <c r="N600" s="49" t="s">
        <v>112</v>
      </c>
      <c r="O600" s="49" t="s">
        <v>2</v>
      </c>
      <c r="P600" s="58" t="s">
        <v>1053</v>
      </c>
      <c r="Q600" s="58" t="s">
        <v>1053</v>
      </c>
      <c r="R600" s="52" t="s">
        <v>1325</v>
      </c>
      <c r="S600" s="12"/>
    </row>
    <row r="601" spans="14:19" ht="72">
      <c r="N601" s="49" t="s">
        <v>112</v>
      </c>
      <c r="O601" s="49" t="s">
        <v>3</v>
      </c>
      <c r="P601" s="55" t="s">
        <v>1055</v>
      </c>
      <c r="Q601" s="58" t="s">
        <v>1054</v>
      </c>
      <c r="R601" s="52" t="s">
        <v>1326</v>
      </c>
      <c r="S601" s="12"/>
    </row>
    <row r="602" spans="14:19" ht="36">
      <c r="N602" s="49" t="s">
        <v>112</v>
      </c>
      <c r="O602" s="49" t="s">
        <v>4</v>
      </c>
      <c r="P602" s="58" t="s">
        <v>511</v>
      </c>
      <c r="Q602" s="58" t="s">
        <v>511</v>
      </c>
      <c r="R602" s="52" t="s">
        <v>113</v>
      </c>
      <c r="S602" s="12"/>
    </row>
    <row r="603" spans="14:19">
      <c r="N603" s="49" t="s">
        <v>112</v>
      </c>
      <c r="O603" s="49" t="s">
        <v>5</v>
      </c>
      <c r="P603" s="58" t="s">
        <v>513</v>
      </c>
      <c r="Q603" s="58" t="s">
        <v>513</v>
      </c>
      <c r="R603" s="52" t="s">
        <v>512</v>
      </c>
      <c r="S603" s="12"/>
    </row>
    <row r="604" spans="14:19" ht="36">
      <c r="N604" s="49" t="s">
        <v>112</v>
      </c>
      <c r="O604" s="49" t="s">
        <v>6</v>
      </c>
      <c r="P604" s="58" t="s">
        <v>1056</v>
      </c>
      <c r="Q604" s="58" t="s">
        <v>1056</v>
      </c>
      <c r="R604" s="52" t="s">
        <v>1327</v>
      </c>
      <c r="S604" s="15"/>
    </row>
    <row r="605" spans="14:19" ht="48">
      <c r="N605" s="49" t="s">
        <v>112</v>
      </c>
      <c r="O605" s="49" t="s">
        <v>7</v>
      </c>
      <c r="P605" s="58" t="s">
        <v>1057</v>
      </c>
      <c r="Q605" s="58" t="s">
        <v>1057</v>
      </c>
      <c r="R605" s="52" t="s">
        <v>1328</v>
      </c>
      <c r="S605" s="12"/>
    </row>
    <row r="606" spans="14:19">
      <c r="N606" s="49" t="s">
        <v>112</v>
      </c>
      <c r="O606" s="49" t="s">
        <v>8</v>
      </c>
      <c r="P606" s="58" t="s">
        <v>515</v>
      </c>
      <c r="Q606" s="58" t="s">
        <v>515</v>
      </c>
      <c r="R606" s="52" t="s">
        <v>514</v>
      </c>
      <c r="S606" s="12"/>
    </row>
    <row r="607" spans="14:19" ht="36">
      <c r="N607" s="49" t="s">
        <v>112</v>
      </c>
      <c r="O607" s="49" t="s">
        <v>9</v>
      </c>
      <c r="P607" s="58" t="s">
        <v>1058</v>
      </c>
      <c r="Q607" s="58" t="s">
        <v>1058</v>
      </c>
      <c r="R607" s="52" t="s">
        <v>516</v>
      </c>
      <c r="S607" s="12"/>
    </row>
    <row r="608" spans="14:19" ht="24">
      <c r="N608" s="49" t="s">
        <v>112</v>
      </c>
      <c r="O608" s="49" t="s">
        <v>10</v>
      </c>
      <c r="P608" s="58" t="s">
        <v>1059</v>
      </c>
      <c r="Q608" s="58" t="s">
        <v>1059</v>
      </c>
      <c r="R608" s="52" t="s">
        <v>517</v>
      </c>
      <c r="S608" s="12"/>
    </row>
    <row r="609" spans="14:19" ht="36">
      <c r="N609" s="49" t="s">
        <v>112</v>
      </c>
      <c r="O609" s="49" t="s">
        <v>11</v>
      </c>
      <c r="P609" s="58" t="s">
        <v>1060</v>
      </c>
      <c r="Q609" s="58" t="s">
        <v>1060</v>
      </c>
      <c r="R609" s="52" t="s">
        <v>1329</v>
      </c>
      <c r="S609" s="12"/>
    </row>
    <row r="610" spans="14:19">
      <c r="N610" s="49" t="s">
        <v>112</v>
      </c>
      <c r="O610" s="49" t="s">
        <v>12</v>
      </c>
      <c r="P610" s="58" t="s">
        <v>1061</v>
      </c>
      <c r="Q610" s="58" t="s">
        <v>1061</v>
      </c>
      <c r="R610" s="52" t="s">
        <v>1330</v>
      </c>
      <c r="S610" s="12"/>
    </row>
    <row r="611" spans="14:19">
      <c r="N611" s="49" t="s">
        <v>112</v>
      </c>
      <c r="O611" s="49" t="s">
        <v>13</v>
      </c>
      <c r="P611" s="58" t="s">
        <v>519</v>
      </c>
      <c r="Q611" s="58" t="s">
        <v>519</v>
      </c>
      <c r="R611" s="52" t="s">
        <v>518</v>
      </c>
      <c r="S611" s="12"/>
    </row>
    <row r="612" spans="14:19">
      <c r="N612" s="49" t="s">
        <v>112</v>
      </c>
      <c r="O612" s="49" t="s">
        <v>14</v>
      </c>
      <c r="P612" s="58" t="s">
        <v>521</v>
      </c>
      <c r="Q612" s="58" t="s">
        <v>521</v>
      </c>
      <c r="R612" s="52" t="s">
        <v>520</v>
      </c>
      <c r="S612" s="12"/>
    </row>
    <row r="613" spans="14:19" ht="24">
      <c r="N613" s="49" t="s">
        <v>112</v>
      </c>
      <c r="O613" s="49" t="s">
        <v>15</v>
      </c>
      <c r="P613" s="55" t="s">
        <v>524</v>
      </c>
      <c r="Q613" s="58" t="s">
        <v>523</v>
      </c>
      <c r="R613" s="52" t="s">
        <v>522</v>
      </c>
      <c r="S613" s="12"/>
    </row>
    <row r="614" spans="14:19" ht="24">
      <c r="N614" s="49" t="s">
        <v>112</v>
      </c>
      <c r="O614" s="49" t="s">
        <v>16</v>
      </c>
      <c r="P614" s="58" t="s">
        <v>525</v>
      </c>
      <c r="Q614" s="58" t="s">
        <v>525</v>
      </c>
      <c r="R614" s="52" t="s">
        <v>1331</v>
      </c>
      <c r="S614" s="12"/>
    </row>
    <row r="615" spans="14:19" ht="24">
      <c r="N615" s="49" t="s">
        <v>112</v>
      </c>
      <c r="O615" s="49" t="s">
        <v>17</v>
      </c>
      <c r="P615" s="58" t="s">
        <v>1062</v>
      </c>
      <c r="Q615" s="58" t="s">
        <v>1062</v>
      </c>
      <c r="R615" s="52" t="s">
        <v>1332</v>
      </c>
      <c r="S615" s="15"/>
    </row>
    <row r="616" spans="14:19" ht="24">
      <c r="N616" s="49" t="s">
        <v>112</v>
      </c>
      <c r="O616" s="49" t="s">
        <v>18</v>
      </c>
      <c r="P616" s="58" t="s">
        <v>1063</v>
      </c>
      <c r="Q616" s="58" t="s">
        <v>1063</v>
      </c>
      <c r="R616" s="52" t="s">
        <v>1333</v>
      </c>
      <c r="S616" s="12"/>
    </row>
    <row r="617" spans="14:19" ht="24">
      <c r="N617" s="49" t="s">
        <v>112</v>
      </c>
      <c r="O617" s="49" t="s">
        <v>19</v>
      </c>
      <c r="P617" s="58" t="s">
        <v>1064</v>
      </c>
      <c r="Q617" s="58" t="s">
        <v>1064</v>
      </c>
      <c r="R617" s="52" t="s">
        <v>1334</v>
      </c>
      <c r="S617" s="12"/>
    </row>
    <row r="618" spans="14:19" ht="36">
      <c r="N618" s="49" t="s">
        <v>112</v>
      </c>
      <c r="O618" s="49" t="s">
        <v>20</v>
      </c>
      <c r="P618" s="58" t="s">
        <v>1065</v>
      </c>
      <c r="Q618" s="58" t="s">
        <v>1065</v>
      </c>
      <c r="R618" s="52" t="s">
        <v>1335</v>
      </c>
      <c r="S618" s="12"/>
    </row>
    <row r="619" spans="14:19">
      <c r="N619" s="49" t="s">
        <v>112</v>
      </c>
      <c r="O619" s="49" t="s">
        <v>21</v>
      </c>
      <c r="P619" s="58" t="s">
        <v>527</v>
      </c>
      <c r="Q619" s="58" t="s">
        <v>527</v>
      </c>
      <c r="R619" s="52" t="s">
        <v>526</v>
      </c>
      <c r="S619" s="12"/>
    </row>
    <row r="620" spans="14:19" ht="120">
      <c r="N620" s="49" t="s">
        <v>112</v>
      </c>
      <c r="O620" s="49" t="s">
        <v>22</v>
      </c>
      <c r="P620" s="55" t="s">
        <v>529</v>
      </c>
      <c r="Q620" s="58" t="s">
        <v>1066</v>
      </c>
      <c r="R620" s="52" t="s">
        <v>528</v>
      </c>
      <c r="S620" s="12"/>
    </row>
    <row r="621" spans="14:19" ht="24">
      <c r="N621" s="49" t="s">
        <v>112</v>
      </c>
      <c r="O621" s="49" t="s">
        <v>23</v>
      </c>
      <c r="P621" s="58" t="s">
        <v>1067</v>
      </c>
      <c r="Q621" s="58" t="s">
        <v>1067</v>
      </c>
      <c r="R621" s="52" t="s">
        <v>530</v>
      </c>
      <c r="S621" s="12"/>
    </row>
    <row r="622" spans="14:19" ht="24">
      <c r="N622" s="49" t="s">
        <v>112</v>
      </c>
      <c r="O622" s="49" t="s">
        <v>24</v>
      </c>
      <c r="P622" s="58" t="s">
        <v>1068</v>
      </c>
      <c r="Q622" s="58" t="s">
        <v>1068</v>
      </c>
      <c r="R622" s="52" t="s">
        <v>1336</v>
      </c>
      <c r="S622" s="12"/>
    </row>
    <row r="623" spans="14:19" ht="24">
      <c r="N623" s="49" t="s">
        <v>112</v>
      </c>
      <c r="O623" s="49" t="s">
        <v>25</v>
      </c>
      <c r="P623" s="58" t="s">
        <v>1069</v>
      </c>
      <c r="Q623" s="58" t="s">
        <v>1069</v>
      </c>
      <c r="R623" s="52" t="s">
        <v>1337</v>
      </c>
      <c r="S623" s="12"/>
    </row>
    <row r="624" spans="14:19" ht="36">
      <c r="N624" s="49" t="s">
        <v>112</v>
      </c>
      <c r="O624" s="49" t="s">
        <v>26</v>
      </c>
      <c r="P624" s="58" t="s">
        <v>1070</v>
      </c>
      <c r="Q624" s="58" t="s">
        <v>1070</v>
      </c>
      <c r="R624" s="52" t="s">
        <v>531</v>
      </c>
      <c r="S624" s="12"/>
    </row>
    <row r="625" spans="14:20" ht="48">
      <c r="N625" s="49" t="s">
        <v>112</v>
      </c>
      <c r="O625" s="49" t="s">
        <v>1382</v>
      </c>
      <c r="P625" s="58" t="s">
        <v>1071</v>
      </c>
      <c r="Q625" s="58" t="s">
        <v>1071</v>
      </c>
      <c r="R625" s="52" t="s">
        <v>532</v>
      </c>
      <c r="S625" s="33"/>
      <c r="T625" s="3"/>
    </row>
    <row r="626" spans="14:20" ht="48">
      <c r="N626" s="49" t="s">
        <v>112</v>
      </c>
      <c r="O626" s="49" t="s">
        <v>1383</v>
      </c>
      <c r="P626" s="58" t="s">
        <v>1072</v>
      </c>
      <c r="Q626" s="58" t="s">
        <v>1072</v>
      </c>
      <c r="R626" s="52" t="s">
        <v>533</v>
      </c>
      <c r="S626" s="33"/>
      <c r="T626" s="3"/>
    </row>
    <row r="627" spans="14:20" ht="132">
      <c r="N627" s="49" t="s">
        <v>112</v>
      </c>
      <c r="O627" s="49" t="s">
        <v>1384</v>
      </c>
      <c r="P627" s="55" t="s">
        <v>1074</v>
      </c>
      <c r="Q627" s="58" t="s">
        <v>1073</v>
      </c>
      <c r="R627" s="52" t="s">
        <v>534</v>
      </c>
      <c r="S627" s="33"/>
      <c r="T627" s="3"/>
    </row>
    <row r="628" spans="14:20" ht="96">
      <c r="N628" s="49" t="s">
        <v>112</v>
      </c>
      <c r="O628" s="49" t="s">
        <v>1385</v>
      </c>
      <c r="P628" s="55" t="s">
        <v>536</v>
      </c>
      <c r="Q628" s="58" t="s">
        <v>1075</v>
      </c>
      <c r="R628" s="52" t="s">
        <v>535</v>
      </c>
      <c r="S628" s="33"/>
      <c r="T628" s="3"/>
    </row>
    <row r="629" spans="14:20" ht="60">
      <c r="N629" s="49" t="s">
        <v>112</v>
      </c>
      <c r="O629" s="49" t="s">
        <v>1386</v>
      </c>
      <c r="P629" s="58" t="s">
        <v>1076</v>
      </c>
      <c r="Q629" s="58" t="s">
        <v>1076</v>
      </c>
      <c r="R629" s="52" t="s">
        <v>1338</v>
      </c>
      <c r="S629" s="33"/>
      <c r="T629" s="3"/>
    </row>
    <row r="630" spans="14:20" ht="108">
      <c r="N630" s="49" t="s">
        <v>112</v>
      </c>
      <c r="O630" s="49" t="s">
        <v>1387</v>
      </c>
      <c r="P630" s="55" t="s">
        <v>1078</v>
      </c>
      <c r="Q630" s="58" t="s">
        <v>1077</v>
      </c>
      <c r="R630" s="52" t="s">
        <v>537</v>
      </c>
      <c r="S630" s="33"/>
      <c r="T630" s="3"/>
    </row>
    <row r="631" spans="14:20" ht="96">
      <c r="N631" s="49" t="s">
        <v>112</v>
      </c>
      <c r="O631" s="49" t="s">
        <v>1388</v>
      </c>
      <c r="P631" s="55" t="s">
        <v>539</v>
      </c>
      <c r="Q631" s="58" t="s">
        <v>1079</v>
      </c>
      <c r="R631" s="52" t="s">
        <v>538</v>
      </c>
      <c r="S631" s="33"/>
      <c r="T631" s="3"/>
    </row>
    <row r="632" spans="14:20" ht="96">
      <c r="N632" s="49" t="s">
        <v>112</v>
      </c>
      <c r="O632" s="49" t="s">
        <v>1389</v>
      </c>
      <c r="P632" s="55" t="s">
        <v>1081</v>
      </c>
      <c r="Q632" s="58" t="s">
        <v>1080</v>
      </c>
      <c r="R632" s="52" t="s">
        <v>1339</v>
      </c>
      <c r="S632" s="33"/>
      <c r="T632" s="3"/>
    </row>
    <row r="633" spans="14:20" ht="132">
      <c r="N633" s="49" t="s">
        <v>112</v>
      </c>
      <c r="O633" s="49" t="s">
        <v>1390</v>
      </c>
      <c r="P633" s="55" t="s">
        <v>1083</v>
      </c>
      <c r="Q633" s="58" t="s">
        <v>1082</v>
      </c>
      <c r="R633" s="52" t="s">
        <v>1340</v>
      </c>
      <c r="S633" s="33"/>
      <c r="T633" s="3"/>
    </row>
    <row r="634" spans="14:20" ht="132">
      <c r="N634" s="49" t="s">
        <v>112</v>
      </c>
      <c r="O634" s="49" t="s">
        <v>1391</v>
      </c>
      <c r="P634" s="55" t="s">
        <v>541</v>
      </c>
      <c r="Q634" s="58" t="s">
        <v>1084</v>
      </c>
      <c r="R634" s="52" t="s">
        <v>540</v>
      </c>
      <c r="S634" s="33"/>
      <c r="T634" s="3"/>
    </row>
    <row r="635" spans="14:20" ht="36">
      <c r="N635" s="49" t="s">
        <v>112</v>
      </c>
      <c r="O635" s="49" t="s">
        <v>1392</v>
      </c>
      <c r="P635" s="55" t="s">
        <v>1086</v>
      </c>
      <c r="Q635" s="58" t="s">
        <v>1085</v>
      </c>
      <c r="R635" s="52" t="s">
        <v>1341</v>
      </c>
      <c r="S635" s="33"/>
      <c r="T635" s="3"/>
    </row>
    <row r="636" spans="14:20" ht="48">
      <c r="N636" s="49" t="s">
        <v>112</v>
      </c>
      <c r="O636" s="49" t="s">
        <v>1393</v>
      </c>
      <c r="P636" s="58" t="s">
        <v>1087</v>
      </c>
      <c r="Q636" s="58" t="s">
        <v>1087</v>
      </c>
      <c r="R636" s="52" t="s">
        <v>1342</v>
      </c>
      <c r="S636" s="33"/>
      <c r="T636" s="3"/>
    </row>
    <row r="637" spans="14:20" ht="48">
      <c r="N637" s="49" t="s">
        <v>112</v>
      </c>
      <c r="O637" s="49" t="s">
        <v>1394</v>
      </c>
      <c r="P637" s="58" t="s">
        <v>1088</v>
      </c>
      <c r="Q637" s="58" t="s">
        <v>1088</v>
      </c>
      <c r="R637" s="52" t="s">
        <v>1343</v>
      </c>
      <c r="S637" s="33"/>
      <c r="T637" s="3"/>
    </row>
    <row r="638" spans="14:20" ht="36">
      <c r="N638" s="49" t="s">
        <v>112</v>
      </c>
      <c r="O638" s="49" t="s">
        <v>1395</v>
      </c>
      <c r="P638" s="58" t="s">
        <v>1089</v>
      </c>
      <c r="Q638" s="58" t="s">
        <v>1089</v>
      </c>
      <c r="R638" s="52" t="s">
        <v>1344</v>
      </c>
      <c r="S638" s="33"/>
      <c r="T638" s="3"/>
    </row>
    <row r="639" spans="14:20" ht="96">
      <c r="N639" s="49" t="s">
        <v>112</v>
      </c>
      <c r="O639" s="49" t="s">
        <v>1396</v>
      </c>
      <c r="P639" s="55" t="s">
        <v>543</v>
      </c>
      <c r="Q639" s="58" t="s">
        <v>1090</v>
      </c>
      <c r="R639" s="52" t="s">
        <v>542</v>
      </c>
      <c r="S639" s="33"/>
      <c r="T639" s="3"/>
    </row>
    <row r="640" spans="14:20" ht="108">
      <c r="N640" s="49" t="s">
        <v>112</v>
      </c>
      <c r="O640" s="49" t="s">
        <v>1397</v>
      </c>
      <c r="P640" s="55" t="s">
        <v>545</v>
      </c>
      <c r="Q640" s="58" t="s">
        <v>1091</v>
      </c>
      <c r="R640" s="52" t="s">
        <v>544</v>
      </c>
      <c r="S640" s="33"/>
      <c r="T640" s="3"/>
    </row>
    <row r="641" spans="14:20" ht="120">
      <c r="N641" s="49" t="s">
        <v>112</v>
      </c>
      <c r="O641" s="49" t="s">
        <v>1398</v>
      </c>
      <c r="P641" s="55" t="s">
        <v>547</v>
      </c>
      <c r="Q641" s="58" t="s">
        <v>1092</v>
      </c>
      <c r="R641" s="52" t="s">
        <v>546</v>
      </c>
      <c r="S641" s="33"/>
      <c r="T641" s="3"/>
    </row>
    <row r="642" spans="14:20" ht="72">
      <c r="N642" s="49" t="s">
        <v>112</v>
      </c>
      <c r="O642" s="49" t="s">
        <v>1399</v>
      </c>
      <c r="P642" s="58" t="s">
        <v>1093</v>
      </c>
      <c r="Q642" s="58" t="s">
        <v>1093</v>
      </c>
      <c r="R642" s="52" t="s">
        <v>548</v>
      </c>
      <c r="S642" s="33"/>
      <c r="T642" s="3"/>
    </row>
    <row r="643" spans="14:20" ht="48">
      <c r="N643" s="49" t="s">
        <v>112</v>
      </c>
      <c r="O643" s="49" t="s">
        <v>1400</v>
      </c>
      <c r="P643" s="58" t="s">
        <v>1094</v>
      </c>
      <c r="Q643" s="58" t="s">
        <v>1094</v>
      </c>
      <c r="R643" s="52" t="s">
        <v>1345</v>
      </c>
      <c r="S643" s="33"/>
      <c r="T643" s="3"/>
    </row>
    <row r="644" spans="14:20" ht="36">
      <c r="N644" s="49" t="s">
        <v>112</v>
      </c>
      <c r="O644" s="49" t="s">
        <v>1401</v>
      </c>
      <c r="P644" s="58" t="s">
        <v>549</v>
      </c>
      <c r="Q644" s="58" t="s">
        <v>549</v>
      </c>
      <c r="R644" s="52" t="s">
        <v>113</v>
      </c>
      <c r="S644" s="33"/>
      <c r="T644" s="3"/>
    </row>
    <row r="645" spans="14:20" ht="24">
      <c r="N645" s="49" t="s">
        <v>112</v>
      </c>
      <c r="O645" s="49" t="s">
        <v>1402</v>
      </c>
      <c r="P645" s="58" t="s">
        <v>1095</v>
      </c>
      <c r="Q645" s="58" t="s">
        <v>1095</v>
      </c>
      <c r="R645" s="52" t="s">
        <v>1346</v>
      </c>
      <c r="S645" s="33"/>
      <c r="T645" s="3"/>
    </row>
    <row r="646" spans="14:20" ht="72">
      <c r="N646" s="49" t="s">
        <v>112</v>
      </c>
      <c r="O646" s="49" t="s">
        <v>1403</v>
      </c>
      <c r="P646" s="55" t="s">
        <v>1097</v>
      </c>
      <c r="Q646" s="58" t="s">
        <v>1096</v>
      </c>
      <c r="R646" s="52" t="s">
        <v>1347</v>
      </c>
      <c r="S646" s="33"/>
      <c r="T646" s="3"/>
    </row>
    <row r="647" spans="14:20">
      <c r="N647" s="49" t="s">
        <v>112</v>
      </c>
      <c r="O647" s="49" t="s">
        <v>1404</v>
      </c>
      <c r="P647" s="58" t="s">
        <v>1098</v>
      </c>
      <c r="Q647" s="58" t="s">
        <v>1098</v>
      </c>
      <c r="R647" s="52" t="s">
        <v>1348</v>
      </c>
      <c r="S647" s="33"/>
      <c r="T647" s="3"/>
    </row>
    <row r="648" spans="14:20" ht="72">
      <c r="N648" s="49" t="s">
        <v>112</v>
      </c>
      <c r="O648" s="49" t="s">
        <v>1405</v>
      </c>
      <c r="P648" s="55" t="s">
        <v>551</v>
      </c>
      <c r="Q648" s="58" t="s">
        <v>1099</v>
      </c>
      <c r="R648" s="52" t="s">
        <v>550</v>
      </c>
      <c r="S648" s="33"/>
      <c r="T648" s="3"/>
    </row>
    <row r="649" spans="14:20" ht="36">
      <c r="N649" s="49" t="s">
        <v>112</v>
      </c>
      <c r="O649" s="49" t="s">
        <v>1406</v>
      </c>
      <c r="P649" s="58" t="s">
        <v>1100</v>
      </c>
      <c r="Q649" s="58" t="s">
        <v>1100</v>
      </c>
      <c r="R649" s="52" t="s">
        <v>1349</v>
      </c>
      <c r="S649" s="33"/>
      <c r="T649" s="3"/>
    </row>
    <row r="650" spans="14:20" ht="36">
      <c r="N650" s="49" t="s">
        <v>112</v>
      </c>
      <c r="O650" s="49" t="s">
        <v>1407</v>
      </c>
      <c r="P650" s="55" t="s">
        <v>1101</v>
      </c>
      <c r="Q650" s="58" t="s">
        <v>553</v>
      </c>
      <c r="R650" s="52" t="s">
        <v>552</v>
      </c>
      <c r="S650" s="33"/>
      <c r="T650" s="3"/>
    </row>
    <row r="651" spans="14:20" ht="24">
      <c r="N651" s="49" t="s">
        <v>112</v>
      </c>
      <c r="O651" s="49" t="s">
        <v>1408</v>
      </c>
      <c r="P651" s="58" t="s">
        <v>1102</v>
      </c>
      <c r="Q651" s="58" t="s">
        <v>1102</v>
      </c>
      <c r="R651" s="52" t="s">
        <v>1350</v>
      </c>
      <c r="S651" s="33"/>
      <c r="T651" s="3"/>
    </row>
    <row r="652" spans="14:20" ht="24">
      <c r="N652" s="49" t="s">
        <v>112</v>
      </c>
      <c r="O652" s="49" t="s">
        <v>1409</v>
      </c>
      <c r="P652" s="55" t="s">
        <v>1103</v>
      </c>
      <c r="Q652" s="58" t="s">
        <v>555</v>
      </c>
      <c r="R652" s="52" t="s">
        <v>554</v>
      </c>
      <c r="S652" s="33"/>
      <c r="T652" s="3"/>
    </row>
    <row r="653" spans="14:20" ht="120">
      <c r="N653" s="49" t="s">
        <v>112</v>
      </c>
      <c r="O653" s="49" t="s">
        <v>1410</v>
      </c>
      <c r="P653" s="55" t="s">
        <v>1105</v>
      </c>
      <c r="Q653" s="58" t="s">
        <v>1104</v>
      </c>
      <c r="R653" s="52" t="s">
        <v>1351</v>
      </c>
      <c r="S653" s="33"/>
      <c r="T653" s="3"/>
    </row>
    <row r="654" spans="14:20" ht="24">
      <c r="N654" s="49" t="s">
        <v>112</v>
      </c>
      <c r="O654" s="49" t="s">
        <v>1411</v>
      </c>
      <c r="P654" s="58" t="s">
        <v>1106</v>
      </c>
      <c r="Q654" s="58" t="s">
        <v>1106</v>
      </c>
      <c r="R654" s="52" t="s">
        <v>1352</v>
      </c>
      <c r="S654" s="33"/>
      <c r="T654" s="3"/>
    </row>
    <row r="655" spans="14:20" ht="24">
      <c r="N655" s="49" t="s">
        <v>112</v>
      </c>
      <c r="O655" s="49" t="s">
        <v>1412</v>
      </c>
      <c r="P655" s="58" t="s">
        <v>1107</v>
      </c>
      <c r="Q655" s="58" t="s">
        <v>1107</v>
      </c>
      <c r="R655" s="52" t="s">
        <v>556</v>
      </c>
      <c r="S655" s="33"/>
      <c r="T655" s="3"/>
    </row>
    <row r="656" spans="14:20">
      <c r="N656" s="49" t="s">
        <v>112</v>
      </c>
      <c r="O656" s="49" t="s">
        <v>1413</v>
      </c>
      <c r="P656" s="55" t="s">
        <v>559</v>
      </c>
      <c r="Q656" s="58" t="s">
        <v>558</v>
      </c>
      <c r="R656" s="52" t="s">
        <v>557</v>
      </c>
      <c r="S656" s="33"/>
      <c r="T656" s="3"/>
    </row>
    <row r="657" spans="14:20" ht="72">
      <c r="N657" s="49" t="s">
        <v>112</v>
      </c>
      <c r="O657" s="49" t="s">
        <v>1414</v>
      </c>
      <c r="P657" s="55" t="s">
        <v>561</v>
      </c>
      <c r="Q657" s="58" t="s">
        <v>1108</v>
      </c>
      <c r="R657" s="52" t="s">
        <v>560</v>
      </c>
      <c r="S657" s="33"/>
      <c r="T657" s="3"/>
    </row>
    <row r="658" spans="14:20" ht="156">
      <c r="N658" s="49" t="s">
        <v>112</v>
      </c>
      <c r="O658" s="49" t="s">
        <v>1415</v>
      </c>
      <c r="P658" s="55" t="s">
        <v>563</v>
      </c>
      <c r="Q658" s="58" t="s">
        <v>1109</v>
      </c>
      <c r="R658" s="52" t="s">
        <v>562</v>
      </c>
      <c r="S658" s="33"/>
      <c r="T658" s="3"/>
    </row>
    <row r="659" spans="14:20" ht="48">
      <c r="N659" s="49" t="s">
        <v>112</v>
      </c>
      <c r="O659" s="49" t="s">
        <v>1416</v>
      </c>
      <c r="P659" s="58" t="s">
        <v>1110</v>
      </c>
      <c r="Q659" s="58" t="s">
        <v>1110</v>
      </c>
      <c r="R659" s="52" t="s">
        <v>1353</v>
      </c>
      <c r="S659" s="33"/>
      <c r="T659" s="3"/>
    </row>
    <row r="660" spans="14:20" ht="24">
      <c r="N660" s="49" t="s">
        <v>112</v>
      </c>
      <c r="O660" s="49" t="s">
        <v>1417</v>
      </c>
      <c r="P660" s="58" t="s">
        <v>565</v>
      </c>
      <c r="Q660" s="58" t="s">
        <v>565</v>
      </c>
      <c r="R660" s="52" t="s">
        <v>564</v>
      </c>
      <c r="S660" s="33"/>
      <c r="T660" s="3"/>
    </row>
    <row r="661" spans="14:20" ht="36">
      <c r="N661" s="49" t="s">
        <v>112</v>
      </c>
      <c r="O661" s="49" t="s">
        <v>1418</v>
      </c>
      <c r="P661" s="58" t="s">
        <v>1111</v>
      </c>
      <c r="Q661" s="58" t="s">
        <v>1111</v>
      </c>
      <c r="R661" s="52" t="s">
        <v>566</v>
      </c>
      <c r="S661" s="33"/>
      <c r="T661" s="3"/>
    </row>
    <row r="662" spans="14:20" ht="24">
      <c r="N662" s="49" t="s">
        <v>112</v>
      </c>
      <c r="O662" s="49" t="s">
        <v>1419</v>
      </c>
      <c r="P662" s="58" t="s">
        <v>1112</v>
      </c>
      <c r="Q662" s="58" t="s">
        <v>1112</v>
      </c>
      <c r="R662" s="52" t="s">
        <v>1354</v>
      </c>
      <c r="S662" s="33"/>
      <c r="T662" s="3"/>
    </row>
    <row r="663" spans="14:20" ht="24">
      <c r="N663" s="49" t="s">
        <v>112</v>
      </c>
      <c r="O663" s="49" t="s">
        <v>1420</v>
      </c>
      <c r="P663" s="58" t="s">
        <v>1113</v>
      </c>
      <c r="Q663" s="58" t="s">
        <v>1113</v>
      </c>
      <c r="R663" s="52" t="s">
        <v>1355</v>
      </c>
      <c r="S663" s="33"/>
      <c r="T663" s="3"/>
    </row>
    <row r="664" spans="14:20" ht="36">
      <c r="N664" s="49" t="s">
        <v>112</v>
      </c>
      <c r="O664" s="49" t="s">
        <v>1421</v>
      </c>
      <c r="P664" s="58" t="s">
        <v>567</v>
      </c>
      <c r="Q664" s="58" t="s">
        <v>567</v>
      </c>
      <c r="R664" s="52" t="s">
        <v>113</v>
      </c>
      <c r="S664" s="33"/>
      <c r="T664" s="3"/>
    </row>
    <row r="665" spans="14:20" ht="36">
      <c r="N665" s="49" t="s">
        <v>112</v>
      </c>
      <c r="O665" s="49" t="s">
        <v>1422</v>
      </c>
      <c r="P665" s="58" t="s">
        <v>1114</v>
      </c>
      <c r="Q665" s="58" t="s">
        <v>1114</v>
      </c>
      <c r="R665" s="52" t="s">
        <v>113</v>
      </c>
      <c r="S665" s="33"/>
      <c r="T665" s="3"/>
    </row>
    <row r="666" spans="14:20" ht="48">
      <c r="N666" s="49" t="s">
        <v>112</v>
      </c>
      <c r="O666" s="49" t="s">
        <v>1423</v>
      </c>
      <c r="P666" s="55" t="s">
        <v>1116</v>
      </c>
      <c r="Q666" s="58" t="s">
        <v>1115</v>
      </c>
      <c r="R666" s="52" t="s">
        <v>1356</v>
      </c>
      <c r="S666" s="33"/>
      <c r="T666" s="3"/>
    </row>
    <row r="667" spans="14:20" ht="36">
      <c r="N667" s="49" t="s">
        <v>112</v>
      </c>
      <c r="O667" s="49" t="s">
        <v>1424</v>
      </c>
      <c r="P667" s="58" t="s">
        <v>1117</v>
      </c>
      <c r="Q667" s="58" t="s">
        <v>1117</v>
      </c>
      <c r="R667" s="52" t="s">
        <v>1357</v>
      </c>
      <c r="S667" s="33"/>
      <c r="T667" s="3"/>
    </row>
    <row r="668" spans="14:20" ht="24">
      <c r="N668" s="49" t="s">
        <v>112</v>
      </c>
      <c r="O668" s="49" t="s">
        <v>1425</v>
      </c>
      <c r="P668" s="55" t="s">
        <v>569</v>
      </c>
      <c r="Q668" s="58" t="s">
        <v>1118</v>
      </c>
      <c r="R668" s="52" t="s">
        <v>568</v>
      </c>
      <c r="S668" s="33"/>
      <c r="T668" s="3"/>
    </row>
    <row r="669" spans="14:20" ht="24">
      <c r="N669" s="49" t="s">
        <v>112</v>
      </c>
      <c r="O669" s="49" t="s">
        <v>1426</v>
      </c>
      <c r="P669" s="58" t="s">
        <v>571</v>
      </c>
      <c r="Q669" s="58" t="s">
        <v>571</v>
      </c>
      <c r="R669" s="52" t="s">
        <v>570</v>
      </c>
      <c r="S669" s="33"/>
      <c r="T669" s="3"/>
    </row>
    <row r="670" spans="14:20">
      <c r="N670" s="49" t="s">
        <v>112</v>
      </c>
      <c r="O670" s="49" t="s">
        <v>1427</v>
      </c>
      <c r="P670" s="58" t="s">
        <v>573</v>
      </c>
      <c r="Q670" s="58" t="s">
        <v>573</v>
      </c>
      <c r="R670" s="52" t="s">
        <v>572</v>
      </c>
      <c r="S670" s="33"/>
      <c r="T670" s="3"/>
    </row>
    <row r="671" spans="14:20" ht="60">
      <c r="N671" s="49" t="s">
        <v>112</v>
      </c>
      <c r="O671" s="49" t="s">
        <v>1428</v>
      </c>
      <c r="P671" s="58" t="s">
        <v>1119</v>
      </c>
      <c r="Q671" s="58" t="s">
        <v>1119</v>
      </c>
      <c r="R671" s="52" t="s">
        <v>574</v>
      </c>
      <c r="S671" s="33"/>
      <c r="T671" s="3"/>
    </row>
    <row r="672" spans="14:20" ht="72">
      <c r="N672" s="49" t="s">
        <v>112</v>
      </c>
      <c r="O672" s="49" t="s">
        <v>1429</v>
      </c>
      <c r="P672" s="55" t="s">
        <v>576</v>
      </c>
      <c r="Q672" s="58" t="s">
        <v>1120</v>
      </c>
      <c r="R672" s="52" t="s">
        <v>575</v>
      </c>
      <c r="S672" s="33"/>
      <c r="T672" s="3"/>
    </row>
    <row r="673" spans="14:20" ht="24">
      <c r="N673" s="49" t="s">
        <v>112</v>
      </c>
      <c r="O673" s="49" t="s">
        <v>1430</v>
      </c>
      <c r="P673" s="58" t="s">
        <v>1121</v>
      </c>
      <c r="Q673" s="58" t="s">
        <v>1121</v>
      </c>
      <c r="R673" s="52" t="s">
        <v>1358</v>
      </c>
      <c r="S673" s="33"/>
      <c r="T673" s="3"/>
    </row>
    <row r="674" spans="14:20" ht="24">
      <c r="N674" s="49" t="s">
        <v>112</v>
      </c>
      <c r="O674" s="49" t="s">
        <v>1431</v>
      </c>
      <c r="P674" s="58" t="s">
        <v>578</v>
      </c>
      <c r="Q674" s="58" t="s">
        <v>578</v>
      </c>
      <c r="R674" s="52" t="s">
        <v>577</v>
      </c>
      <c r="S674" s="33"/>
      <c r="T674" s="3"/>
    </row>
    <row r="675" spans="14:20" ht="24">
      <c r="N675" s="49" t="s">
        <v>112</v>
      </c>
      <c r="O675" s="49" t="s">
        <v>1432</v>
      </c>
      <c r="P675" s="58" t="s">
        <v>1122</v>
      </c>
      <c r="Q675" s="58" t="s">
        <v>1122</v>
      </c>
      <c r="R675" s="52" t="s">
        <v>113</v>
      </c>
      <c r="S675" s="33"/>
      <c r="T675" s="3"/>
    </row>
    <row r="676" spans="14:20" ht="24">
      <c r="N676" s="49" t="s">
        <v>112</v>
      </c>
      <c r="O676" s="49" t="s">
        <v>1433</v>
      </c>
      <c r="P676" s="55" t="s">
        <v>581</v>
      </c>
      <c r="Q676" s="58" t="s">
        <v>580</v>
      </c>
      <c r="R676" s="52" t="s">
        <v>579</v>
      </c>
      <c r="S676" s="33"/>
      <c r="T676" s="3"/>
    </row>
    <row r="677" spans="14:20" ht="120">
      <c r="N677" s="49" t="s">
        <v>112</v>
      </c>
      <c r="O677" s="49" t="s">
        <v>1434</v>
      </c>
      <c r="P677" s="58" t="s">
        <v>1123</v>
      </c>
      <c r="Q677" s="58" t="s">
        <v>1123</v>
      </c>
      <c r="R677" s="52" t="s">
        <v>113</v>
      </c>
      <c r="S677" s="33"/>
      <c r="T677" s="3"/>
    </row>
    <row r="678" spans="14:20" ht="60">
      <c r="N678" s="49" t="s">
        <v>112</v>
      </c>
      <c r="O678" s="49" t="s">
        <v>1435</v>
      </c>
      <c r="P678" s="58" t="s">
        <v>1124</v>
      </c>
      <c r="Q678" s="58" t="s">
        <v>1124</v>
      </c>
      <c r="R678" s="52" t="s">
        <v>582</v>
      </c>
      <c r="S678" s="33"/>
      <c r="T678" s="3"/>
    </row>
    <row r="679" spans="14:20" ht="72">
      <c r="N679" s="49" t="s">
        <v>112</v>
      </c>
      <c r="O679" s="49" t="s">
        <v>1436</v>
      </c>
      <c r="P679" s="58" t="s">
        <v>1125</v>
      </c>
      <c r="Q679" s="58" t="s">
        <v>1125</v>
      </c>
      <c r="R679" s="52" t="s">
        <v>1359</v>
      </c>
      <c r="S679" s="33"/>
      <c r="T679" s="3"/>
    </row>
    <row r="680" spans="14:20" ht="48">
      <c r="N680" s="49" t="s">
        <v>112</v>
      </c>
      <c r="O680" s="49" t="s">
        <v>1437</v>
      </c>
      <c r="P680" s="58" t="s">
        <v>1126</v>
      </c>
      <c r="Q680" s="58" t="s">
        <v>1126</v>
      </c>
      <c r="R680" s="52" t="s">
        <v>583</v>
      </c>
      <c r="S680" s="33"/>
      <c r="T680" s="3"/>
    </row>
    <row r="681" spans="14:20" ht="24">
      <c r="N681" s="49" t="s">
        <v>112</v>
      </c>
      <c r="O681" s="49" t="s">
        <v>1438</v>
      </c>
      <c r="P681" s="58" t="s">
        <v>585</v>
      </c>
      <c r="Q681" s="58" t="s">
        <v>585</v>
      </c>
      <c r="R681" s="52" t="s">
        <v>584</v>
      </c>
      <c r="S681" s="33"/>
      <c r="T681" s="3"/>
    </row>
    <row r="682" spans="14:20" ht="36">
      <c r="N682" s="49" t="s">
        <v>112</v>
      </c>
      <c r="O682" s="49" t="s">
        <v>1439</v>
      </c>
      <c r="P682" s="58" t="s">
        <v>586</v>
      </c>
      <c r="Q682" s="58" t="s">
        <v>586</v>
      </c>
      <c r="R682" s="52" t="s">
        <v>113</v>
      </c>
      <c r="S682" s="33"/>
      <c r="T682" s="3"/>
    </row>
    <row r="683" spans="14:20" ht="24">
      <c r="N683" s="49" t="s">
        <v>112</v>
      </c>
      <c r="O683" s="49" t="s">
        <v>1440</v>
      </c>
      <c r="P683" s="58" t="s">
        <v>588</v>
      </c>
      <c r="Q683" s="58" t="s">
        <v>588</v>
      </c>
      <c r="R683" s="52" t="s">
        <v>587</v>
      </c>
      <c r="S683" s="33"/>
      <c r="T683" s="3"/>
    </row>
    <row r="684" spans="14:20" ht="24">
      <c r="N684" s="49" t="s">
        <v>112</v>
      </c>
      <c r="O684" s="49" t="s">
        <v>1441</v>
      </c>
      <c r="P684" s="58" t="s">
        <v>590</v>
      </c>
      <c r="Q684" s="58" t="s">
        <v>590</v>
      </c>
      <c r="R684" s="52" t="s">
        <v>589</v>
      </c>
      <c r="S684" s="33"/>
      <c r="T684" s="3"/>
    </row>
    <row r="685" spans="14:20">
      <c r="N685" s="49" t="s">
        <v>112</v>
      </c>
      <c r="O685" s="49" t="s">
        <v>1442</v>
      </c>
      <c r="P685" s="58" t="s">
        <v>592</v>
      </c>
      <c r="Q685" s="58" t="s">
        <v>592</v>
      </c>
      <c r="R685" s="52" t="s">
        <v>591</v>
      </c>
      <c r="S685" s="33"/>
      <c r="T685" s="3"/>
    </row>
    <row r="686" spans="14:20" ht="36">
      <c r="N686" s="49" t="s">
        <v>112</v>
      </c>
      <c r="O686" s="49" t="s">
        <v>1443</v>
      </c>
      <c r="P686" s="58" t="s">
        <v>1127</v>
      </c>
      <c r="Q686" s="58" t="s">
        <v>1127</v>
      </c>
      <c r="R686" s="52" t="s">
        <v>593</v>
      </c>
      <c r="S686" s="33"/>
      <c r="T686" s="3"/>
    </row>
    <row r="687" spans="14:20" ht="48">
      <c r="N687" s="49" t="s">
        <v>112</v>
      </c>
      <c r="O687" s="49" t="s">
        <v>1444</v>
      </c>
      <c r="P687" s="58" t="s">
        <v>1128</v>
      </c>
      <c r="Q687" s="58" t="s">
        <v>1128</v>
      </c>
      <c r="R687" s="52" t="s">
        <v>594</v>
      </c>
      <c r="S687" s="33"/>
      <c r="T687" s="3"/>
    </row>
    <row r="688" spans="14:20" ht="48">
      <c r="N688" s="49" t="s">
        <v>112</v>
      </c>
      <c r="O688" s="49" t="s">
        <v>1445</v>
      </c>
      <c r="P688" s="58" t="s">
        <v>1129</v>
      </c>
      <c r="Q688" s="58" t="s">
        <v>1129</v>
      </c>
      <c r="R688" s="52" t="s">
        <v>595</v>
      </c>
      <c r="S688" s="33"/>
      <c r="T688" s="3"/>
    </row>
    <row r="689" spans="14:20" ht="36">
      <c r="N689" s="49" t="s">
        <v>112</v>
      </c>
      <c r="O689" s="49" t="s">
        <v>1446</v>
      </c>
      <c r="P689" s="58" t="s">
        <v>1130</v>
      </c>
      <c r="Q689" s="58" t="s">
        <v>1130</v>
      </c>
      <c r="R689" s="52" t="s">
        <v>596</v>
      </c>
      <c r="S689" s="33"/>
      <c r="T689" s="3"/>
    </row>
    <row r="690" spans="14:20" ht="24">
      <c r="N690" s="49" t="s">
        <v>112</v>
      </c>
      <c r="O690" s="49" t="s">
        <v>1447</v>
      </c>
      <c r="P690" s="58" t="s">
        <v>598</v>
      </c>
      <c r="Q690" s="58" t="s">
        <v>598</v>
      </c>
      <c r="R690" s="52" t="s">
        <v>597</v>
      </c>
      <c r="S690" s="33"/>
      <c r="T690" s="3"/>
    </row>
    <row r="691" spans="14:20" ht="48">
      <c r="N691" s="49" t="s">
        <v>112</v>
      </c>
      <c r="O691" s="49" t="s">
        <v>1448</v>
      </c>
      <c r="P691" s="58" t="s">
        <v>1131</v>
      </c>
      <c r="Q691" s="58" t="s">
        <v>1131</v>
      </c>
      <c r="R691" s="52" t="s">
        <v>1360</v>
      </c>
      <c r="S691" s="33"/>
      <c r="T691" s="3"/>
    </row>
    <row r="692" spans="14:20" ht="84">
      <c r="N692" s="49" t="s">
        <v>112</v>
      </c>
      <c r="O692" s="49" t="s">
        <v>1449</v>
      </c>
      <c r="P692" s="55" t="s">
        <v>600</v>
      </c>
      <c r="Q692" s="58" t="s">
        <v>1132</v>
      </c>
      <c r="R692" s="52" t="s">
        <v>599</v>
      </c>
      <c r="S692" s="33"/>
      <c r="T692" s="3"/>
    </row>
    <row r="693" spans="14:20">
      <c r="N693" s="49" t="s">
        <v>112</v>
      </c>
      <c r="O693" s="49" t="s">
        <v>1450</v>
      </c>
      <c r="P693" s="58" t="s">
        <v>1654</v>
      </c>
      <c r="Q693" s="58" t="s">
        <v>1654</v>
      </c>
      <c r="R693" s="52" t="s">
        <v>1361</v>
      </c>
      <c r="S693" s="51"/>
      <c r="T693" s="3"/>
    </row>
    <row r="694" spans="14:20" ht="36">
      <c r="N694" s="49" t="s">
        <v>112</v>
      </c>
      <c r="O694" s="49" t="s">
        <v>1451</v>
      </c>
      <c r="P694" s="58" t="s">
        <v>1133</v>
      </c>
      <c r="Q694" s="58" t="s">
        <v>1133</v>
      </c>
      <c r="R694" s="52" t="s">
        <v>601</v>
      </c>
      <c r="S694" s="33"/>
      <c r="T694" s="3"/>
    </row>
    <row r="695" spans="14:20" ht="48">
      <c r="N695" s="49" t="s">
        <v>112</v>
      </c>
      <c r="O695" s="49" t="s">
        <v>1452</v>
      </c>
      <c r="P695" s="55" t="s">
        <v>603</v>
      </c>
      <c r="Q695" s="58" t="s">
        <v>1134</v>
      </c>
      <c r="R695" s="52" t="s">
        <v>602</v>
      </c>
      <c r="S695" s="33"/>
      <c r="T695" s="3"/>
    </row>
    <row r="696" spans="14:20" ht="96">
      <c r="N696" s="49" t="s">
        <v>112</v>
      </c>
      <c r="O696" s="49" t="s">
        <v>1453</v>
      </c>
      <c r="P696" s="55" t="s">
        <v>605</v>
      </c>
      <c r="Q696" s="58" t="s">
        <v>1135</v>
      </c>
      <c r="R696" s="52" t="s">
        <v>604</v>
      </c>
      <c r="S696" s="33"/>
      <c r="T696" s="3"/>
    </row>
    <row r="697" spans="14:20" ht="36">
      <c r="N697" s="49" t="s">
        <v>112</v>
      </c>
      <c r="O697" s="49" t="s">
        <v>1454</v>
      </c>
      <c r="P697" s="55" t="s">
        <v>607</v>
      </c>
      <c r="Q697" s="58" t="s">
        <v>1136</v>
      </c>
      <c r="R697" s="52" t="s">
        <v>606</v>
      </c>
      <c r="S697" s="33"/>
      <c r="T697" s="3"/>
    </row>
    <row r="698" spans="14:20" ht="60">
      <c r="N698" s="49" t="s">
        <v>112</v>
      </c>
      <c r="O698" s="49" t="s">
        <v>1455</v>
      </c>
      <c r="P698" s="55" t="s">
        <v>609</v>
      </c>
      <c r="Q698" s="58" t="s">
        <v>1137</v>
      </c>
      <c r="R698" s="52" t="s">
        <v>608</v>
      </c>
      <c r="S698" s="33"/>
      <c r="T698" s="3"/>
    </row>
    <row r="699" spans="14:20" ht="156">
      <c r="N699" s="49" t="s">
        <v>112</v>
      </c>
      <c r="O699" s="49" t="s">
        <v>1456</v>
      </c>
      <c r="P699" s="55" t="s">
        <v>1577</v>
      </c>
      <c r="Q699" s="58" t="s">
        <v>1138</v>
      </c>
      <c r="R699" s="52" t="s">
        <v>610</v>
      </c>
      <c r="S699" s="33"/>
      <c r="T699" s="3"/>
    </row>
    <row r="700" spans="14:20" ht="216">
      <c r="N700" s="49" t="s">
        <v>112</v>
      </c>
      <c r="O700" s="49" t="s">
        <v>1457</v>
      </c>
      <c r="P700" s="55" t="s">
        <v>1140</v>
      </c>
      <c r="Q700" s="58" t="s">
        <v>1139</v>
      </c>
      <c r="R700" s="52" t="s">
        <v>1362</v>
      </c>
      <c r="S700" s="33"/>
      <c r="T700" s="3"/>
    </row>
    <row r="701" spans="14:20" ht="132">
      <c r="N701" s="49" t="s">
        <v>112</v>
      </c>
      <c r="O701" s="49" t="s">
        <v>1458</v>
      </c>
      <c r="P701" s="55" t="s">
        <v>1142</v>
      </c>
      <c r="Q701" s="58" t="s">
        <v>1141</v>
      </c>
      <c r="R701" s="52" t="s">
        <v>1363</v>
      </c>
      <c r="S701" s="33"/>
      <c r="T701" s="3"/>
    </row>
    <row r="702" spans="14:20" ht="96">
      <c r="N702" s="49" t="s">
        <v>112</v>
      </c>
      <c r="O702" s="49" t="s">
        <v>1459</v>
      </c>
      <c r="P702" s="55" t="s">
        <v>1579</v>
      </c>
      <c r="Q702" s="58" t="s">
        <v>1143</v>
      </c>
      <c r="R702" s="52" t="s">
        <v>1578</v>
      </c>
      <c r="S702" s="33"/>
      <c r="T702" s="3"/>
    </row>
    <row r="703" spans="14:20" ht="36">
      <c r="N703" s="49" t="s">
        <v>112</v>
      </c>
      <c r="O703" s="49" t="s">
        <v>1460</v>
      </c>
      <c r="P703" s="55" t="s">
        <v>1581</v>
      </c>
      <c r="Q703" s="58" t="s">
        <v>1144</v>
      </c>
      <c r="R703" s="52" t="s">
        <v>1580</v>
      </c>
      <c r="S703" s="33"/>
      <c r="T703" s="3"/>
    </row>
    <row r="704" spans="14:20" ht="108">
      <c r="N704" s="49" t="s">
        <v>112</v>
      </c>
      <c r="O704" s="49" t="s">
        <v>1461</v>
      </c>
      <c r="P704" s="55" t="s">
        <v>1146</v>
      </c>
      <c r="Q704" s="58" t="s">
        <v>1145</v>
      </c>
      <c r="R704" s="52" t="s">
        <v>1364</v>
      </c>
      <c r="S704" s="33"/>
      <c r="T704" s="3"/>
    </row>
    <row r="705" spans="14:20" ht="108">
      <c r="N705" s="49" t="s">
        <v>112</v>
      </c>
      <c r="O705" s="49" t="s">
        <v>1462</v>
      </c>
      <c r="P705" s="55" t="s">
        <v>1148</v>
      </c>
      <c r="Q705" s="58" t="s">
        <v>1147</v>
      </c>
      <c r="R705" s="52" t="s">
        <v>1365</v>
      </c>
      <c r="S705" s="33"/>
      <c r="T705" s="3"/>
    </row>
    <row r="706" spans="14:20" ht="36">
      <c r="N706" s="49" t="s">
        <v>112</v>
      </c>
      <c r="O706" s="49" t="s">
        <v>1463</v>
      </c>
      <c r="P706" s="58" t="s">
        <v>1149</v>
      </c>
      <c r="Q706" s="58" t="s">
        <v>1149</v>
      </c>
      <c r="R706" s="52" t="s">
        <v>1582</v>
      </c>
      <c r="S706" s="33"/>
      <c r="T706" s="3"/>
    </row>
    <row r="707" spans="14:20" ht="36">
      <c r="N707" s="49" t="s">
        <v>112</v>
      </c>
      <c r="O707" s="49" t="s">
        <v>1464</v>
      </c>
      <c r="P707" s="58" t="s">
        <v>1150</v>
      </c>
      <c r="Q707" s="58" t="s">
        <v>1150</v>
      </c>
      <c r="R707" s="52" t="s">
        <v>1366</v>
      </c>
      <c r="S707" s="33"/>
      <c r="T707" s="3"/>
    </row>
    <row r="708" spans="14:20" ht="24">
      <c r="N708" s="49" t="s">
        <v>112</v>
      </c>
      <c r="O708" s="49" t="s">
        <v>1465</v>
      </c>
      <c r="P708" s="58" t="s">
        <v>1151</v>
      </c>
      <c r="Q708" s="58" t="s">
        <v>1151</v>
      </c>
      <c r="R708" s="52" t="s">
        <v>1367</v>
      </c>
      <c r="S708" s="33"/>
      <c r="T708" s="3"/>
    </row>
    <row r="709" spans="14:20" ht="24">
      <c r="N709" s="49" t="s">
        <v>112</v>
      </c>
      <c r="O709" s="49" t="s">
        <v>1466</v>
      </c>
      <c r="P709" s="58" t="s">
        <v>1152</v>
      </c>
      <c r="Q709" s="58" t="s">
        <v>1152</v>
      </c>
      <c r="R709" s="52" t="s">
        <v>1583</v>
      </c>
      <c r="S709" s="33"/>
      <c r="T709" s="3"/>
    </row>
    <row r="710" spans="14:20" ht="60">
      <c r="N710" s="49" t="s">
        <v>112</v>
      </c>
      <c r="O710" s="49" t="s">
        <v>1467</v>
      </c>
      <c r="P710" s="58" t="s">
        <v>1153</v>
      </c>
      <c r="Q710" s="58" t="s">
        <v>1153</v>
      </c>
      <c r="R710" s="52" t="s">
        <v>1368</v>
      </c>
      <c r="S710" s="33"/>
      <c r="T710" s="3"/>
    </row>
    <row r="711" spans="14:20" ht="60">
      <c r="N711" s="49" t="s">
        <v>112</v>
      </c>
      <c r="O711" s="49" t="s">
        <v>1468</v>
      </c>
      <c r="P711" s="58" t="s">
        <v>1154</v>
      </c>
      <c r="Q711" s="58" t="s">
        <v>1154</v>
      </c>
      <c r="R711" s="52" t="s">
        <v>1585</v>
      </c>
      <c r="S711" s="33"/>
      <c r="T711" s="3"/>
    </row>
    <row r="712" spans="14:20" ht="72">
      <c r="N712" s="49" t="s">
        <v>112</v>
      </c>
      <c r="O712" s="49" t="s">
        <v>1469</v>
      </c>
      <c r="P712" s="55" t="s">
        <v>1659</v>
      </c>
      <c r="Q712" s="58" t="s">
        <v>1155</v>
      </c>
      <c r="R712" s="52" t="s">
        <v>1369</v>
      </c>
      <c r="S712" s="33"/>
      <c r="T712" s="3"/>
    </row>
    <row r="713" spans="14:20" ht="72">
      <c r="N713" s="49" t="s">
        <v>112</v>
      </c>
      <c r="O713" s="49" t="s">
        <v>1470</v>
      </c>
      <c r="P713" s="55" t="s">
        <v>1157</v>
      </c>
      <c r="Q713" s="58" t="s">
        <v>1156</v>
      </c>
      <c r="R713" s="52" t="s">
        <v>1370</v>
      </c>
      <c r="S713" s="33"/>
      <c r="T713" s="3"/>
    </row>
    <row r="714" spans="14:20" ht="156">
      <c r="N714" s="49" t="s">
        <v>112</v>
      </c>
      <c r="O714" s="49" t="s">
        <v>1471</v>
      </c>
      <c r="P714" s="55" t="s">
        <v>1159</v>
      </c>
      <c r="Q714" s="58" t="s">
        <v>1158</v>
      </c>
      <c r="R714" s="52" t="s">
        <v>1371</v>
      </c>
      <c r="S714" s="33"/>
      <c r="T714" s="3"/>
    </row>
    <row r="715" spans="14:20" ht="96">
      <c r="N715" s="49" t="s">
        <v>112</v>
      </c>
      <c r="O715" s="49" t="s">
        <v>1472</v>
      </c>
      <c r="P715" s="55" t="s">
        <v>1161</v>
      </c>
      <c r="Q715" s="58" t="s">
        <v>1160</v>
      </c>
      <c r="R715" s="52" t="s">
        <v>1372</v>
      </c>
      <c r="S715" s="33"/>
      <c r="T715" s="3"/>
    </row>
    <row r="716" spans="14:20" ht="36">
      <c r="N716" s="49" t="s">
        <v>112</v>
      </c>
      <c r="O716" s="49" t="s">
        <v>1473</v>
      </c>
      <c r="P716" s="58" t="s">
        <v>1162</v>
      </c>
      <c r="Q716" s="58" t="s">
        <v>1162</v>
      </c>
      <c r="R716" s="52" t="s">
        <v>1586</v>
      </c>
      <c r="S716" s="51"/>
      <c r="T716" s="3"/>
    </row>
    <row r="717" spans="14:20" ht="60">
      <c r="N717" s="49" t="s">
        <v>112</v>
      </c>
      <c r="O717" s="49" t="s">
        <v>1474</v>
      </c>
      <c r="P717" s="58" t="s">
        <v>1163</v>
      </c>
      <c r="Q717" s="58" t="s">
        <v>1163</v>
      </c>
      <c r="R717" s="52" t="s">
        <v>1587</v>
      </c>
      <c r="S717" s="33"/>
      <c r="T717" s="3"/>
    </row>
    <row r="718" spans="14:20" ht="60">
      <c r="N718" s="49" t="s">
        <v>112</v>
      </c>
      <c r="O718" s="49" t="s">
        <v>1475</v>
      </c>
      <c r="P718" s="58" t="s">
        <v>1164</v>
      </c>
      <c r="Q718" s="58" t="s">
        <v>1164</v>
      </c>
      <c r="R718" s="52" t="s">
        <v>1373</v>
      </c>
      <c r="S718" s="33"/>
      <c r="T718" s="3"/>
    </row>
    <row r="719" spans="14:20" ht="72">
      <c r="N719" s="49" t="s">
        <v>112</v>
      </c>
      <c r="O719" s="49" t="s">
        <v>1476</v>
      </c>
      <c r="P719" s="55" t="s">
        <v>1166</v>
      </c>
      <c r="Q719" s="58" t="s">
        <v>1165</v>
      </c>
      <c r="R719" s="52" t="s">
        <v>1374</v>
      </c>
      <c r="S719" s="33"/>
      <c r="T719" s="3"/>
    </row>
    <row r="720" spans="14:20" ht="108">
      <c r="N720" s="49" t="s">
        <v>112</v>
      </c>
      <c r="O720" s="49" t="s">
        <v>1477</v>
      </c>
      <c r="P720" s="55" t="s">
        <v>1589</v>
      </c>
      <c r="Q720" s="58" t="s">
        <v>1167</v>
      </c>
      <c r="R720" s="52" t="s">
        <v>1588</v>
      </c>
      <c r="S720" s="33"/>
      <c r="T720" s="3"/>
    </row>
    <row r="721" spans="14:20" ht="36">
      <c r="N721" s="49" t="s">
        <v>112</v>
      </c>
      <c r="O721" s="49" t="s">
        <v>1478</v>
      </c>
      <c r="P721" s="58" t="s">
        <v>1168</v>
      </c>
      <c r="Q721" s="58" t="s">
        <v>1168</v>
      </c>
      <c r="R721" s="52" t="s">
        <v>1590</v>
      </c>
      <c r="S721" s="33"/>
      <c r="T721" s="3"/>
    </row>
    <row r="722" spans="14:20" ht="36">
      <c r="N722" s="49" t="s">
        <v>112</v>
      </c>
      <c r="O722" s="49" t="s">
        <v>1479</v>
      </c>
      <c r="P722" s="58" t="s">
        <v>1169</v>
      </c>
      <c r="Q722" s="58" t="s">
        <v>1169</v>
      </c>
      <c r="R722" s="52" t="s">
        <v>1375</v>
      </c>
      <c r="S722" s="33"/>
      <c r="T722" s="3"/>
    </row>
    <row r="723" spans="14:20" ht="36">
      <c r="N723" s="49" t="s">
        <v>112</v>
      </c>
      <c r="O723" s="49" t="s">
        <v>1480</v>
      </c>
      <c r="P723" s="58" t="s">
        <v>1591</v>
      </c>
      <c r="Q723" s="58" t="s">
        <v>1591</v>
      </c>
      <c r="R723" s="52" t="s">
        <v>113</v>
      </c>
      <c r="S723" s="33"/>
      <c r="T723" s="3"/>
    </row>
    <row r="724" spans="14:20" ht="48">
      <c r="N724" s="49" t="s">
        <v>112</v>
      </c>
      <c r="O724" s="49" t="s">
        <v>1481</v>
      </c>
      <c r="P724" s="58" t="s">
        <v>1170</v>
      </c>
      <c r="Q724" s="58" t="s">
        <v>1170</v>
      </c>
      <c r="R724" s="52" t="s">
        <v>1376</v>
      </c>
      <c r="S724" s="33"/>
      <c r="T724" s="3"/>
    </row>
    <row r="725" spans="14:20">
      <c r="N725" s="49" t="s">
        <v>112</v>
      </c>
      <c r="O725" s="49" t="s">
        <v>1482</v>
      </c>
      <c r="P725" s="58" t="s">
        <v>1171</v>
      </c>
      <c r="Q725" s="58" t="s">
        <v>1171</v>
      </c>
      <c r="R725" s="52" t="s">
        <v>1377</v>
      </c>
    </row>
    <row r="726" spans="14:20" ht="24">
      <c r="N726" s="49" t="s">
        <v>112</v>
      </c>
      <c r="O726" s="49" t="s">
        <v>1483</v>
      </c>
      <c r="P726" s="58" t="s">
        <v>1172</v>
      </c>
      <c r="Q726" s="58" t="s">
        <v>1172</v>
      </c>
      <c r="R726" s="52" t="s">
        <v>1378</v>
      </c>
    </row>
    <row r="727" spans="14:20" ht="48">
      <c r="N727" s="49" t="s">
        <v>112</v>
      </c>
      <c r="O727" s="49" t="s">
        <v>1484</v>
      </c>
      <c r="P727" s="55" t="s">
        <v>1174</v>
      </c>
      <c r="Q727" s="58" t="s">
        <v>1173</v>
      </c>
      <c r="R727" s="52" t="s">
        <v>1592</v>
      </c>
    </row>
    <row r="728" spans="14:20" ht="36">
      <c r="N728" s="49" t="s">
        <v>112</v>
      </c>
      <c r="O728" s="49" t="s">
        <v>1485</v>
      </c>
      <c r="P728" s="58" t="s">
        <v>1175</v>
      </c>
      <c r="Q728" s="58" t="s">
        <v>1175</v>
      </c>
      <c r="R728" s="52" t="s">
        <v>1379</v>
      </c>
    </row>
    <row r="729" spans="14:20" ht="36">
      <c r="N729" s="49" t="s">
        <v>112</v>
      </c>
      <c r="O729" s="49" t="s">
        <v>1486</v>
      </c>
      <c r="P729" s="58" t="s">
        <v>1176</v>
      </c>
      <c r="Q729" s="58" t="s">
        <v>1176</v>
      </c>
      <c r="R729" s="52" t="s">
        <v>1593</v>
      </c>
    </row>
    <row r="730" spans="14:20" ht="24">
      <c r="N730" s="49" t="s">
        <v>112</v>
      </c>
      <c r="O730" s="49" t="s">
        <v>1487</v>
      </c>
      <c r="P730" s="58" t="s">
        <v>1177</v>
      </c>
      <c r="Q730" s="58" t="s">
        <v>1177</v>
      </c>
      <c r="R730" s="52" t="s">
        <v>1380</v>
      </c>
    </row>
    <row r="731" spans="14:20" ht="24">
      <c r="N731" s="49" t="s">
        <v>112</v>
      </c>
      <c r="O731" s="49" t="s">
        <v>1488</v>
      </c>
      <c r="P731" s="58" t="s">
        <v>1178</v>
      </c>
      <c r="Q731" s="58" t="s">
        <v>1178</v>
      </c>
      <c r="R731" s="52" t="s">
        <v>1381</v>
      </c>
    </row>
    <row r="732" spans="14:20" ht="36">
      <c r="N732" s="48" t="s">
        <v>112</v>
      </c>
      <c r="O732" s="48" t="s">
        <v>1489</v>
      </c>
      <c r="P732" s="59" t="s">
        <v>1179</v>
      </c>
      <c r="Q732" s="59" t="s">
        <v>1179</v>
      </c>
      <c r="R732" s="47" t="s">
        <v>1594</v>
      </c>
    </row>
    <row r="733" spans="14:20">
      <c r="N733" s="46"/>
      <c r="O733" s="45" t="s">
        <v>1669</v>
      </c>
      <c r="P733" s="57" t="s">
        <v>342</v>
      </c>
      <c r="Q733" s="46"/>
      <c r="R733" s="44"/>
    </row>
    <row r="734" spans="14:20">
      <c r="N734" s="46"/>
      <c r="O734" s="45" t="s">
        <v>1670</v>
      </c>
      <c r="P734" s="57" t="s">
        <v>343</v>
      </c>
      <c r="Q734" s="46"/>
      <c r="R734" s="44"/>
    </row>
    <row r="735" spans="14:20">
      <c r="N735" s="46"/>
      <c r="O735" s="45" t="s">
        <v>1671</v>
      </c>
      <c r="P735" s="57" t="s">
        <v>344</v>
      </c>
      <c r="Q735" s="46"/>
      <c r="R735" s="44"/>
    </row>
    <row r="736" spans="14:20">
      <c r="N736" s="46"/>
      <c r="O736" s="45" t="s">
        <v>1672</v>
      </c>
      <c r="P736" s="57" t="s">
        <v>1490</v>
      </c>
      <c r="Q736" s="46"/>
      <c r="R736" s="44"/>
    </row>
    <row r="737" spans="14:18">
      <c r="N737" s="46"/>
      <c r="O737" s="45" t="s">
        <v>1673</v>
      </c>
      <c r="P737" s="57" t="s">
        <v>1597</v>
      </c>
      <c r="Q737" s="46"/>
      <c r="R737" s="44"/>
    </row>
    <row r="738" spans="14:18">
      <c r="N738" s="46"/>
      <c r="O738" s="45" t="s">
        <v>1674</v>
      </c>
      <c r="P738" s="57" t="s">
        <v>1599</v>
      </c>
      <c r="Q738" s="46"/>
      <c r="R738" s="44"/>
    </row>
    <row r="739" spans="14:18">
      <c r="N739" s="46"/>
      <c r="O739" s="45" t="s">
        <v>1675</v>
      </c>
      <c r="P739" s="57" t="s">
        <v>1600</v>
      </c>
      <c r="Q739" s="46"/>
      <c r="R739" s="44"/>
    </row>
    <row r="740" spans="14:18">
      <c r="N740" s="46"/>
      <c r="O740" s="45" t="s">
        <v>1676</v>
      </c>
      <c r="P740" s="57" t="s">
        <v>1601</v>
      </c>
      <c r="Q740" s="46"/>
      <c r="R740" s="44"/>
    </row>
    <row r="741" spans="14:18">
      <c r="N741" s="46"/>
      <c r="O741" s="45" t="s">
        <v>1677</v>
      </c>
      <c r="P741" s="57" t="s">
        <v>1602</v>
      </c>
      <c r="Q741" s="46"/>
      <c r="R741" s="44"/>
    </row>
    <row r="742" spans="14:18">
      <c r="N742" s="46"/>
      <c r="O742" s="45" t="s">
        <v>1678</v>
      </c>
      <c r="P742" s="57" t="s">
        <v>1491</v>
      </c>
      <c r="Q742" s="46"/>
      <c r="R742" s="44"/>
    </row>
    <row r="743" spans="14:18">
      <c r="N743" s="46"/>
      <c r="O743" s="45" t="s">
        <v>1679</v>
      </c>
      <c r="P743" s="57" t="s">
        <v>1604</v>
      </c>
      <c r="Q743" s="46"/>
      <c r="R743" s="44"/>
    </row>
    <row r="744" spans="14:18">
      <c r="N744" s="46"/>
      <c r="O744" s="45" t="s">
        <v>1680</v>
      </c>
      <c r="P744" s="57" t="s">
        <v>1605</v>
      </c>
      <c r="Q744" s="46"/>
      <c r="R744" s="44"/>
    </row>
    <row r="745" spans="14:18">
      <c r="N745" s="46"/>
      <c r="O745" s="45" t="s">
        <v>1681</v>
      </c>
      <c r="P745" s="57" t="s">
        <v>1492</v>
      </c>
      <c r="Q745" s="46"/>
      <c r="R745" s="44"/>
    </row>
    <row r="746" spans="14:18">
      <c r="N746" s="46"/>
      <c r="O746" s="45" t="s">
        <v>1682</v>
      </c>
      <c r="P746" s="57" t="s">
        <v>1606</v>
      </c>
      <c r="Q746" s="46"/>
      <c r="R746" s="44"/>
    </row>
    <row r="747" spans="14:18">
      <c r="N747" s="46"/>
      <c r="O747" s="45" t="s">
        <v>1683</v>
      </c>
      <c r="P747" s="57" t="s">
        <v>1607</v>
      </c>
      <c r="Q747" s="46"/>
      <c r="R747" s="44"/>
    </row>
    <row r="748" spans="14:18">
      <c r="N748" s="46"/>
      <c r="O748" s="45" t="s">
        <v>1684</v>
      </c>
      <c r="P748" s="57" t="s">
        <v>1608</v>
      </c>
      <c r="Q748" s="46"/>
      <c r="R748" s="44"/>
    </row>
    <row r="749" spans="14:18">
      <c r="N749" s="46"/>
      <c r="O749" s="45" t="s">
        <v>1685</v>
      </c>
      <c r="P749" s="57" t="s">
        <v>1614</v>
      </c>
      <c r="Q749" s="46"/>
      <c r="R749" s="44"/>
    </row>
    <row r="750" spans="14:18">
      <c r="N750" s="46"/>
      <c r="O750" s="45" t="s">
        <v>1686</v>
      </c>
      <c r="P750" s="57" t="s">
        <v>1615</v>
      </c>
      <c r="Q750" s="46"/>
      <c r="R750" s="44"/>
    </row>
    <row r="751" spans="14:18">
      <c r="N751" s="46"/>
      <c r="O751" s="45" t="s">
        <v>1687</v>
      </c>
      <c r="P751" s="57" t="s">
        <v>1616</v>
      </c>
      <c r="Q751" s="46"/>
      <c r="R751" s="44"/>
    </row>
    <row r="752" spans="14:18">
      <c r="N752" s="46"/>
      <c r="O752" s="45" t="s">
        <v>1688</v>
      </c>
      <c r="P752" s="57" t="s">
        <v>1617</v>
      </c>
      <c r="Q752" s="46"/>
      <c r="R752" s="44"/>
    </row>
    <row r="753" spans="14:18">
      <c r="N753" s="46"/>
      <c r="O753" s="45" t="s">
        <v>1689</v>
      </c>
      <c r="P753" s="57" t="s">
        <v>1618</v>
      </c>
      <c r="Q753" s="46"/>
      <c r="R753" s="44"/>
    </row>
    <row r="754" spans="14:18" ht="60">
      <c r="N754" s="46"/>
      <c r="O754" s="45" t="s">
        <v>1690</v>
      </c>
      <c r="P754" s="56" t="s">
        <v>345</v>
      </c>
      <c r="Q754" s="46"/>
      <c r="R754" s="44"/>
    </row>
    <row r="755" spans="14:18">
      <c r="N755" s="46"/>
      <c r="O755" s="45" t="s">
        <v>1691</v>
      </c>
      <c r="P755" s="57" t="s">
        <v>1619</v>
      </c>
      <c r="Q755" s="46"/>
      <c r="R755" s="44"/>
    </row>
    <row r="756" spans="14:18">
      <c r="N756" s="46"/>
      <c r="O756" s="45" t="s">
        <v>1692</v>
      </c>
      <c r="P756" s="57" t="s">
        <v>1493</v>
      </c>
      <c r="Q756" s="46"/>
      <c r="R756" s="44"/>
    </row>
    <row r="757" spans="14:18">
      <c r="N757" s="46"/>
      <c r="O757" s="45" t="s">
        <v>1693</v>
      </c>
      <c r="P757" s="57" t="s">
        <v>1620</v>
      </c>
      <c r="Q757" s="46"/>
      <c r="R757" s="44"/>
    </row>
    <row r="758" spans="14:18">
      <c r="N758" s="46"/>
      <c r="O758" s="45" t="s">
        <v>1694</v>
      </c>
      <c r="P758" s="57" t="s">
        <v>1621</v>
      </c>
      <c r="Q758" s="46"/>
      <c r="R758" s="44"/>
    </row>
    <row r="759" spans="14:18">
      <c r="N759" s="46"/>
      <c r="O759" s="45" t="s">
        <v>1695</v>
      </c>
      <c r="P759" s="57" t="s">
        <v>1622</v>
      </c>
      <c r="Q759" s="46"/>
      <c r="R759" s="44"/>
    </row>
    <row r="760" spans="14:18">
      <c r="N760" s="46"/>
      <c r="O760" s="45" t="s">
        <v>1696</v>
      </c>
      <c r="P760" s="57" t="s">
        <v>1623</v>
      </c>
      <c r="Q760" s="46"/>
      <c r="R760" s="44"/>
    </row>
    <row r="761" spans="14:18">
      <c r="N761" s="46"/>
      <c r="O761" s="45" t="s">
        <v>1697</v>
      </c>
      <c r="P761" s="57" t="s">
        <v>1624</v>
      </c>
      <c r="Q761" s="46"/>
      <c r="R761" s="44"/>
    </row>
    <row r="762" spans="14:18">
      <c r="N762" s="46"/>
      <c r="O762" s="45" t="s">
        <v>1698</v>
      </c>
      <c r="P762" s="57" t="s">
        <v>1625</v>
      </c>
      <c r="Q762" s="46"/>
      <c r="R762" s="44"/>
    </row>
    <row r="763" spans="14:18">
      <c r="N763" s="46"/>
      <c r="O763" s="45" t="s">
        <v>1699</v>
      </c>
      <c r="P763" s="57" t="s">
        <v>1626</v>
      </c>
      <c r="Q763" s="46"/>
      <c r="R763" s="44"/>
    </row>
    <row r="764" spans="14:18">
      <c r="N764" s="46"/>
      <c r="O764" s="45" t="s">
        <v>1700</v>
      </c>
      <c r="P764" s="57" t="s">
        <v>1627</v>
      </c>
      <c r="Q764" s="46"/>
      <c r="R764" s="44"/>
    </row>
    <row r="765" spans="14:18">
      <c r="N765" s="46"/>
      <c r="O765" s="45" t="s">
        <v>1701</v>
      </c>
      <c r="P765" s="57" t="s">
        <v>1628</v>
      </c>
      <c r="Q765" s="46"/>
      <c r="R765" s="44"/>
    </row>
    <row r="766" spans="14:18" ht="84">
      <c r="N766" s="46"/>
      <c r="O766" s="45" t="s">
        <v>1702</v>
      </c>
      <c r="P766" s="56" t="s">
        <v>346</v>
      </c>
      <c r="Q766" s="46"/>
      <c r="R766" s="44"/>
    </row>
    <row r="767" spans="14:18">
      <c r="N767" s="46"/>
      <c r="O767" s="45" t="s">
        <v>1703</v>
      </c>
      <c r="P767" s="57" t="s">
        <v>1629</v>
      </c>
      <c r="Q767" s="46"/>
      <c r="R767" s="44"/>
    </row>
    <row r="768" spans="14:18">
      <c r="N768" s="46"/>
      <c r="O768" s="45" t="s">
        <v>1704</v>
      </c>
      <c r="P768" s="57" t="s">
        <v>1630</v>
      </c>
      <c r="Q768" s="46"/>
      <c r="R768" s="44"/>
    </row>
    <row r="769" spans="14:18">
      <c r="N769" s="46"/>
      <c r="O769" s="45" t="s">
        <v>1705</v>
      </c>
      <c r="P769" s="57" t="s">
        <v>1631</v>
      </c>
      <c r="Q769" s="46"/>
      <c r="R769" s="44"/>
    </row>
    <row r="770" spans="14:18">
      <c r="N770" s="46"/>
      <c r="O770" s="45" t="s">
        <v>1706</v>
      </c>
      <c r="P770" s="57" t="s">
        <v>1632</v>
      </c>
      <c r="Q770" s="46"/>
      <c r="R770" s="44"/>
    </row>
    <row r="771" spans="14:18">
      <c r="N771" s="46"/>
      <c r="O771" s="45" t="s">
        <v>1707</v>
      </c>
      <c r="P771" s="57" t="s">
        <v>1633</v>
      </c>
      <c r="Q771" s="46"/>
      <c r="R771" s="44"/>
    </row>
    <row r="772" spans="14:18">
      <c r="N772" s="46"/>
      <c r="O772" s="45" t="s">
        <v>1708</v>
      </c>
      <c r="P772" s="57" t="s">
        <v>347</v>
      </c>
      <c r="Q772" s="46"/>
      <c r="R772" s="44"/>
    </row>
    <row r="773" spans="14:18">
      <c r="N773" s="46"/>
      <c r="O773" s="45" t="s">
        <v>1709</v>
      </c>
      <c r="P773" s="57" t="s">
        <v>348</v>
      </c>
      <c r="Q773" s="46"/>
      <c r="R773" s="44"/>
    </row>
    <row r="774" spans="14:18">
      <c r="N774" s="46"/>
      <c r="O774" s="45" t="s">
        <v>1710</v>
      </c>
      <c r="P774" s="57" t="s">
        <v>1494</v>
      </c>
      <c r="Q774" s="46"/>
      <c r="R774" s="44"/>
    </row>
    <row r="775" spans="14:18">
      <c r="N775" s="46"/>
      <c r="O775" s="45" t="s">
        <v>1711</v>
      </c>
      <c r="P775" s="57" t="s">
        <v>1634</v>
      </c>
      <c r="Q775" s="46"/>
      <c r="R775" s="44"/>
    </row>
    <row r="776" spans="14:18">
      <c r="N776" s="46"/>
      <c r="O776" s="45" t="s">
        <v>1712</v>
      </c>
      <c r="P776" s="57" t="s">
        <v>1663</v>
      </c>
      <c r="Q776" s="46"/>
      <c r="R776" s="44"/>
    </row>
    <row r="777" spans="14:18">
      <c r="N777" s="46"/>
      <c r="O777" s="45" t="s">
        <v>1713</v>
      </c>
      <c r="P777" s="57" t="s">
        <v>349</v>
      </c>
      <c r="Q777" s="46"/>
      <c r="R777" s="44"/>
    </row>
    <row r="778" spans="14:18">
      <c r="N778" s="46"/>
      <c r="O778" s="45" t="s">
        <v>1714</v>
      </c>
      <c r="P778" s="57" t="s">
        <v>1635</v>
      </c>
      <c r="Q778" s="46"/>
      <c r="R778" s="44"/>
    </row>
    <row r="779" spans="14:18">
      <c r="N779" s="46"/>
      <c r="O779" s="45" t="s">
        <v>1715</v>
      </c>
      <c r="P779" s="57" t="s">
        <v>1495</v>
      </c>
      <c r="Q779" s="46"/>
      <c r="R779" s="44"/>
    </row>
    <row r="780" spans="14:18">
      <c r="N780" s="46"/>
      <c r="O780" s="45" t="s">
        <v>1716</v>
      </c>
      <c r="P780" s="57" t="s">
        <v>1636</v>
      </c>
      <c r="Q780" s="46"/>
      <c r="R780" s="44"/>
    </row>
    <row r="781" spans="14:18">
      <c r="N781" s="46"/>
      <c r="O781" s="45" t="s">
        <v>1717</v>
      </c>
      <c r="P781" s="57" t="s">
        <v>1496</v>
      </c>
      <c r="Q781" s="46"/>
      <c r="R781" s="44"/>
    </row>
    <row r="782" spans="14:18">
      <c r="N782" s="46"/>
      <c r="O782" s="45" t="s">
        <v>1728</v>
      </c>
      <c r="P782" s="57" t="s">
        <v>350</v>
      </c>
      <c r="Q782" s="46"/>
      <c r="R782" s="44"/>
    </row>
    <row r="783" spans="14:18">
      <c r="N783" s="46"/>
      <c r="O783" s="45" t="s">
        <v>1729</v>
      </c>
      <c r="P783" s="57" t="s">
        <v>1637</v>
      </c>
      <c r="Q783" s="46"/>
      <c r="R783" s="44"/>
    </row>
    <row r="784" spans="14:18">
      <c r="N784" s="46"/>
      <c r="O784" s="45" t="s">
        <v>1730</v>
      </c>
      <c r="P784" s="57" t="s">
        <v>1497</v>
      </c>
      <c r="Q784" s="46"/>
      <c r="R784" s="44"/>
    </row>
    <row r="785" spans="14:18">
      <c r="N785" s="46"/>
      <c r="O785" s="45" t="s">
        <v>1731</v>
      </c>
      <c r="P785" s="57" t="s">
        <v>1639</v>
      </c>
      <c r="Q785" s="46"/>
      <c r="R785" s="44"/>
    </row>
    <row r="786" spans="14:18">
      <c r="N786" s="46"/>
      <c r="O786" s="45" t="s">
        <v>1732</v>
      </c>
      <c r="P786" s="57" t="s">
        <v>351</v>
      </c>
      <c r="Q786" s="46"/>
      <c r="R786" s="44"/>
    </row>
    <row r="787" spans="14:18">
      <c r="N787" s="46"/>
      <c r="O787" s="45" t="s">
        <v>1733</v>
      </c>
      <c r="P787" s="57" t="s">
        <v>352</v>
      </c>
      <c r="Q787" s="46"/>
      <c r="R787" s="44"/>
    </row>
    <row r="788" spans="14:18" ht="84">
      <c r="N788" s="46"/>
      <c r="O788" s="45" t="s">
        <v>1734</v>
      </c>
      <c r="P788" s="56" t="s">
        <v>353</v>
      </c>
      <c r="Q788" s="46"/>
      <c r="R788" s="44"/>
    </row>
    <row r="789" spans="14:18">
      <c r="N789" s="46"/>
      <c r="O789" s="45" t="s">
        <v>1735</v>
      </c>
      <c r="P789" s="57" t="s">
        <v>1641</v>
      </c>
      <c r="Q789" s="46"/>
      <c r="R789" s="44"/>
    </row>
    <row r="790" spans="14:18">
      <c r="N790" s="46"/>
      <c r="O790" s="45" t="s">
        <v>1736</v>
      </c>
      <c r="P790" s="57" t="s">
        <v>1643</v>
      </c>
      <c r="Q790" s="46"/>
      <c r="R790" s="44"/>
    </row>
    <row r="791" spans="14:18">
      <c r="N791" s="46"/>
      <c r="O791" s="45" t="s">
        <v>1737</v>
      </c>
      <c r="P791" s="57" t="s">
        <v>1644</v>
      </c>
      <c r="Q791" s="46"/>
      <c r="R791" s="44"/>
    </row>
    <row r="792" spans="14:18">
      <c r="N792" s="46"/>
      <c r="O792" s="45" t="s">
        <v>1738</v>
      </c>
      <c r="P792" s="57" t="s">
        <v>1645</v>
      </c>
      <c r="Q792" s="46"/>
      <c r="R792" s="44"/>
    </row>
    <row r="793" spans="14:18">
      <c r="N793" s="46"/>
      <c r="O793" s="45" t="s">
        <v>1739</v>
      </c>
      <c r="P793" s="57" t="s">
        <v>1646</v>
      </c>
      <c r="Q793" s="46"/>
      <c r="R793" s="44"/>
    </row>
    <row r="794" spans="14:18" ht="72">
      <c r="N794" s="46"/>
      <c r="O794" s="45" t="s">
        <v>1740</v>
      </c>
      <c r="P794" s="56" t="s">
        <v>354</v>
      </c>
      <c r="Q794" s="46"/>
      <c r="R794" s="44"/>
    </row>
    <row r="795" spans="14:18" ht="72">
      <c r="N795" s="46"/>
      <c r="O795" s="45" t="s">
        <v>1741</v>
      </c>
      <c r="P795" s="56" t="s">
        <v>355</v>
      </c>
      <c r="Q795" s="46"/>
      <c r="R795" s="44"/>
    </row>
    <row r="796" spans="14:18">
      <c r="N796" s="46"/>
      <c r="O796" s="45" t="s">
        <v>1742</v>
      </c>
      <c r="P796" s="57" t="s">
        <v>1648</v>
      </c>
      <c r="Q796" s="46"/>
      <c r="R796" s="44"/>
    </row>
    <row r="797" spans="14:18">
      <c r="N797" s="46"/>
      <c r="O797" s="45" t="s">
        <v>1743</v>
      </c>
      <c r="P797" s="57" t="s">
        <v>1649</v>
      </c>
      <c r="Q797" s="46"/>
      <c r="R797" s="44"/>
    </row>
    <row r="798" spans="14:18">
      <c r="N798" s="46"/>
      <c r="O798" s="45" t="s">
        <v>1744</v>
      </c>
      <c r="P798" s="57" t="s">
        <v>1650</v>
      </c>
      <c r="Q798" s="46"/>
      <c r="R798" s="44"/>
    </row>
    <row r="799" spans="14:18">
      <c r="N799" s="46"/>
      <c r="O799" s="45" t="s">
        <v>1745</v>
      </c>
      <c r="P799" s="57" t="s">
        <v>1651</v>
      </c>
      <c r="Q799" s="46"/>
      <c r="R799" s="44"/>
    </row>
    <row r="800" spans="14:18">
      <c r="N800" s="46"/>
      <c r="O800" s="45" t="s">
        <v>1746</v>
      </c>
      <c r="P800" s="57" t="s">
        <v>1498</v>
      </c>
      <c r="Q800" s="46"/>
      <c r="R800" s="44"/>
    </row>
    <row r="801" spans="14:18">
      <c r="N801" s="46"/>
      <c r="O801" s="45" t="s">
        <v>1747</v>
      </c>
      <c r="P801" s="57" t="s">
        <v>1499</v>
      </c>
      <c r="Q801" s="46"/>
      <c r="R801" s="43"/>
    </row>
    <row r="802" spans="14:18">
      <c r="N802" s="46"/>
      <c r="O802" s="45" t="s">
        <v>1748</v>
      </c>
      <c r="P802" s="57" t="s">
        <v>1500</v>
      </c>
      <c r="Q802" s="46"/>
      <c r="R802" s="44"/>
    </row>
    <row r="803" spans="14:18">
      <c r="N803" s="46"/>
      <c r="O803" s="45" t="s">
        <v>1749</v>
      </c>
      <c r="P803" s="57" t="s">
        <v>356</v>
      </c>
      <c r="Q803" s="46"/>
      <c r="R803" s="44"/>
    </row>
    <row r="804" spans="14:18">
      <c r="N804" s="46"/>
      <c r="O804" s="45" t="s">
        <v>1750</v>
      </c>
      <c r="P804" s="57" t="s">
        <v>1652</v>
      </c>
      <c r="Q804" s="46"/>
      <c r="R804" s="44"/>
    </row>
    <row r="805" spans="14:18">
      <c r="N805" s="46"/>
      <c r="O805" s="45" t="s">
        <v>1751</v>
      </c>
      <c r="P805" s="57" t="s">
        <v>1653</v>
      </c>
      <c r="Q805" s="46"/>
      <c r="R805" s="44"/>
    </row>
    <row r="806" spans="14:18">
      <c r="N806" s="46"/>
      <c r="O806" s="45" t="s">
        <v>1752</v>
      </c>
      <c r="P806" s="57" t="s">
        <v>1655</v>
      </c>
      <c r="Q806" s="46"/>
      <c r="R806" s="44"/>
    </row>
    <row r="807" spans="14:18">
      <c r="N807" s="46"/>
      <c r="O807" s="45" t="s">
        <v>1753</v>
      </c>
      <c r="P807" s="57" t="s">
        <v>1501</v>
      </c>
      <c r="Q807" s="46"/>
      <c r="R807" s="44"/>
    </row>
    <row r="808" spans="14:18">
      <c r="N808" s="46"/>
      <c r="O808" s="45" t="s">
        <v>1754</v>
      </c>
      <c r="P808" s="57" t="s">
        <v>1656</v>
      </c>
      <c r="Q808" s="46"/>
      <c r="R808" s="44"/>
    </row>
    <row r="809" spans="14:18">
      <c r="N809" s="46"/>
      <c r="O809" s="45" t="s">
        <v>1755</v>
      </c>
      <c r="P809" s="57" t="s">
        <v>1657</v>
      </c>
      <c r="Q809" s="46"/>
      <c r="R809" s="44"/>
    </row>
    <row r="810" spans="14:18">
      <c r="N810" s="46"/>
      <c r="O810" s="45" t="s">
        <v>1756</v>
      </c>
      <c r="P810" s="57" t="s">
        <v>1658</v>
      </c>
      <c r="Q810" s="46"/>
      <c r="R810" s="44"/>
    </row>
    <row r="811" spans="14:18">
      <c r="N811" s="46"/>
      <c r="O811" s="45" t="s">
        <v>1757</v>
      </c>
      <c r="P811" s="57" t="s">
        <v>1660</v>
      </c>
      <c r="Q811" s="46"/>
      <c r="R811" s="44"/>
    </row>
    <row r="812" spans="14:18" ht="72">
      <c r="N812" s="46"/>
      <c r="O812" s="45" t="s">
        <v>1758</v>
      </c>
      <c r="P812" s="56" t="s">
        <v>357</v>
      </c>
      <c r="Q812" s="46"/>
      <c r="R812" s="44"/>
    </row>
    <row r="813" spans="14:18">
      <c r="N813" s="46"/>
      <c r="O813" s="45" t="s">
        <v>1759</v>
      </c>
      <c r="P813" s="57" t="s">
        <v>1661</v>
      </c>
      <c r="Q813" s="46"/>
      <c r="R813" s="44"/>
    </row>
    <row r="814" spans="14:18">
      <c r="N814" s="46"/>
      <c r="O814" s="45" t="s">
        <v>1760</v>
      </c>
      <c r="P814" s="57" t="s">
        <v>1662</v>
      </c>
      <c r="Q814" s="46"/>
      <c r="R814" s="44"/>
    </row>
    <row r="815" spans="14:18">
      <c r="N815" s="46"/>
      <c r="O815" s="45" t="s">
        <v>1761</v>
      </c>
      <c r="P815" s="57" t="s">
        <v>1664</v>
      </c>
      <c r="Q815" s="46"/>
      <c r="R815" s="44"/>
    </row>
    <row r="816" spans="14:18">
      <c r="N816" s="46"/>
      <c r="O816" s="45" t="s">
        <v>1762</v>
      </c>
      <c r="P816" s="57" t="s">
        <v>1665</v>
      </c>
      <c r="Q816" s="46"/>
      <c r="R816" s="44"/>
    </row>
    <row r="817" spans="14:18">
      <c r="N817" s="46"/>
      <c r="O817" s="45" t="s">
        <v>1763</v>
      </c>
      <c r="P817" s="57" t="s">
        <v>1666</v>
      </c>
      <c r="Q817" s="46"/>
      <c r="R817" s="44"/>
    </row>
    <row r="818" spans="14:18">
      <c r="N818" s="46"/>
      <c r="O818" s="45" t="s">
        <v>1764</v>
      </c>
      <c r="P818" s="57" t="s">
        <v>1667</v>
      </c>
      <c r="Q818" s="46"/>
      <c r="R818" s="44"/>
    </row>
    <row r="819" spans="14:18">
      <c r="N819" s="46"/>
      <c r="O819" s="45" t="s">
        <v>1765</v>
      </c>
      <c r="P819" s="57" t="s">
        <v>1668</v>
      </c>
      <c r="Q819" s="46"/>
      <c r="R819" s="44"/>
    </row>
  </sheetData>
  <sheetProtection insertRows="0" deleteRows="0"/>
  <mergeCells count="76">
    <mergeCell ref="A2:A3"/>
    <mergeCell ref="B2:B3"/>
    <mergeCell ref="E3:G3"/>
    <mergeCell ref="I3:L3"/>
    <mergeCell ref="A4:A5"/>
    <mergeCell ref="C4:C5"/>
    <mergeCell ref="E4:L4"/>
    <mergeCell ref="E5:F5"/>
    <mergeCell ref="H5:I5"/>
    <mergeCell ref="K5:L5"/>
    <mergeCell ref="X270:X273"/>
    <mergeCell ref="A7:A8"/>
    <mergeCell ref="B7:B8"/>
    <mergeCell ref="C7:C8"/>
    <mergeCell ref="D7:D8"/>
    <mergeCell ref="E7:E8"/>
    <mergeCell ref="F7:I7"/>
    <mergeCell ref="J7:K7"/>
    <mergeCell ref="L7:L8"/>
    <mergeCell ref="U269:W269"/>
    <mergeCell ref="U270:U273"/>
    <mergeCell ref="V270:V273"/>
    <mergeCell ref="U274:U275"/>
    <mergeCell ref="V274:V275"/>
    <mergeCell ref="X274:X275"/>
    <mergeCell ref="U276:U439"/>
    <mergeCell ref="V276:V284"/>
    <mergeCell ref="X276:X284"/>
    <mergeCell ref="V285:V290"/>
    <mergeCell ref="X287:X288"/>
    <mergeCell ref="V291:V299"/>
    <mergeCell ref="X291:X299"/>
    <mergeCell ref="V300:V306"/>
    <mergeCell ref="X300:X306"/>
    <mergeCell ref="V307:V310"/>
    <mergeCell ref="X307:X310"/>
    <mergeCell ref="V311:V314"/>
    <mergeCell ref="X311:X314"/>
    <mergeCell ref="V315:V320"/>
    <mergeCell ref="X315:X320"/>
    <mergeCell ref="V321:V326"/>
    <mergeCell ref="X321:X326"/>
    <mergeCell ref="V327:V336"/>
    <mergeCell ref="X327:X328"/>
    <mergeCell ref="X330:X332"/>
    <mergeCell ref="X334:X335"/>
    <mergeCell ref="V337:V342"/>
    <mergeCell ref="X337:X342"/>
    <mergeCell ref="V343:V348"/>
    <mergeCell ref="X343:X348"/>
    <mergeCell ref="V349:V352"/>
    <mergeCell ref="X349:X352"/>
    <mergeCell ref="V353:V361"/>
    <mergeCell ref="X353:X361"/>
    <mergeCell ref="V362:V370"/>
    <mergeCell ref="X362:X370"/>
    <mergeCell ref="V371:V377"/>
    <mergeCell ref="X371:X377"/>
    <mergeCell ref="V378:V383"/>
    <mergeCell ref="X378:X383"/>
    <mergeCell ref="V384:V392"/>
    <mergeCell ref="X384:X392"/>
    <mergeCell ref="V393:V401"/>
    <mergeCell ref="X393:X401"/>
    <mergeCell ref="V424:V431"/>
    <mergeCell ref="X424:X431"/>
    <mergeCell ref="V432:V439"/>
    <mergeCell ref="X432:X439"/>
    <mergeCell ref="V402:V410"/>
    <mergeCell ref="X402:X406"/>
    <mergeCell ref="X409:X410"/>
    <mergeCell ref="V411:V416"/>
    <mergeCell ref="X415:X416"/>
    <mergeCell ref="V417:V423"/>
    <mergeCell ref="X417:X418"/>
    <mergeCell ref="X420:X423"/>
  </mergeCells>
  <phoneticPr fontId="2"/>
  <dataValidations count="2">
    <dataValidation type="custom" imeMode="off" allowBlank="1" showErrorMessage="1" sqref="C9:K108">
      <formula1>OR(ISNUMBER(C9),C9="-")</formula1>
    </dataValidation>
    <dataValidation type="list" allowBlank="1" showInputMessage="1" showErrorMessage="1" errorTitle="業種の入力" error="プルダウンメニューから選んでください" sqref="I3:L3">
      <formula1>INDIRECT(E3)</formula1>
    </dataValidation>
  </dataValidations>
  <pageMargins left="0.55118110236220474" right="0.55118110236220474" top="0.78740157480314965" bottom="0.78740157480314965" header="0.51181102362204722" footer="0.51181102362204722"/>
  <pageSetup paperSize="9" scale="82" fitToHeight="2" orientation="landscape"/>
  <headerFooter alignWithMargins="0">
    <oddFooter>&amp;P / &amp;N ページ</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業種の入力" error="プルダウンメニューから選んでください">
          <x14:formula1>
            <xm:f>業種一覧!$B$1:$AW$1</xm:f>
          </x14:formula1>
          <xm:sqref>E3:G3</xm:sqref>
        </x14:dataValidation>
        <x14:dataValidation type="list" allowBlank="1" showErrorMessage="1" errorTitle="だめ" error="リストから選んでください。">
          <x14:formula1>
            <xm:f>化学物質一覧!$E$2:$E$619</xm:f>
          </x14:formula1>
          <xm:sqref>B9:B108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19"/>
  <sheetViews>
    <sheetView tabSelected="1" workbookViewId="0">
      <selection activeCell="C8" sqref="C8"/>
    </sheetView>
  </sheetViews>
  <sheetFormatPr defaultRowHeight="13.2"/>
  <cols>
    <col min="1" max="1" width="10.109375" style="173" customWidth="1"/>
    <col min="2" max="3" width="31.109375" style="173" customWidth="1"/>
    <col min="4" max="4" width="71.109375" style="173" customWidth="1"/>
    <col min="5" max="5" width="61" style="174" customWidth="1"/>
    <col min="6" max="6" width="8.88671875" style="173"/>
  </cols>
  <sheetData>
    <row r="1" spans="1:6" ht="27" customHeight="1">
      <c r="A1" s="162" t="s">
        <v>108</v>
      </c>
      <c r="B1" s="162" t="s">
        <v>3221</v>
      </c>
      <c r="C1" s="162" t="s">
        <v>3222</v>
      </c>
      <c r="D1" s="163" t="s">
        <v>3701</v>
      </c>
      <c r="E1" s="164" t="s">
        <v>3702</v>
      </c>
      <c r="F1" s="171"/>
    </row>
    <row r="2" spans="1:6" ht="84">
      <c r="A2" s="165" t="s">
        <v>2128</v>
      </c>
      <c r="B2" s="166" t="s">
        <v>114</v>
      </c>
      <c r="C2" s="166" t="s">
        <v>3223</v>
      </c>
      <c r="D2" s="166" t="s">
        <v>3224</v>
      </c>
      <c r="E2" s="164" t="str">
        <f>"【"&amp;A2&amp;"】"&amp;""&amp;B2</f>
        <v>【一種1】亜鉛の水溶性化合物</v>
      </c>
      <c r="F2" s="171"/>
    </row>
    <row r="3" spans="1:6">
      <c r="A3" s="165" t="s">
        <v>2129</v>
      </c>
      <c r="B3" s="166" t="s">
        <v>115</v>
      </c>
      <c r="C3" s="166" t="s">
        <v>3223</v>
      </c>
      <c r="D3" s="166" t="s">
        <v>1180</v>
      </c>
      <c r="E3" s="164" t="str">
        <f t="shared" ref="E3:E66" si="0">"【"&amp;A3&amp;"】"&amp;""&amp;B3</f>
        <v>【一種2】アクリルアミド</v>
      </c>
      <c r="F3" s="171"/>
    </row>
    <row r="4" spans="1:6">
      <c r="A4" s="165" t="s">
        <v>2130</v>
      </c>
      <c r="B4" s="166" t="s">
        <v>117</v>
      </c>
      <c r="C4" s="166" t="s">
        <v>3223</v>
      </c>
      <c r="D4" s="166" t="s">
        <v>116</v>
      </c>
      <c r="E4" s="164" t="str">
        <f t="shared" si="0"/>
        <v>【一種3】アクリル酸エチル</v>
      </c>
      <c r="F4" s="171"/>
    </row>
    <row r="5" spans="1:6">
      <c r="A5" s="165" t="s">
        <v>2131</v>
      </c>
      <c r="B5" s="166" t="s">
        <v>743</v>
      </c>
      <c r="C5" s="166" t="s">
        <v>3223</v>
      </c>
      <c r="D5" s="166" t="s">
        <v>3225</v>
      </c>
      <c r="E5" s="164" t="str">
        <f t="shared" si="0"/>
        <v>【一種4】アクリル酸及びその水溶性塩</v>
      </c>
      <c r="F5" s="171"/>
    </row>
    <row r="6" spans="1:6">
      <c r="A6" s="165" t="s">
        <v>2132</v>
      </c>
      <c r="B6" s="166" t="s">
        <v>744</v>
      </c>
      <c r="C6" s="166" t="s">
        <v>3223</v>
      </c>
      <c r="D6" s="166" t="s">
        <v>118</v>
      </c>
      <c r="E6" s="164" t="str">
        <f t="shared" si="0"/>
        <v>【一種5】アクリル酸２－（ジメチルアミノ）エチル</v>
      </c>
      <c r="F6" s="171"/>
    </row>
    <row r="7" spans="1:6">
      <c r="A7" s="165" t="s">
        <v>2133</v>
      </c>
      <c r="B7" s="166" t="s">
        <v>2134</v>
      </c>
      <c r="C7" s="166" t="s">
        <v>3223</v>
      </c>
      <c r="D7" s="166" t="s">
        <v>1182</v>
      </c>
      <c r="E7" s="164" t="str">
        <f t="shared" si="0"/>
        <v>【一種7】アクリル酸ブチル</v>
      </c>
      <c r="F7" s="171"/>
    </row>
    <row r="8" spans="1:6">
      <c r="A8" s="165" t="s">
        <v>2135</v>
      </c>
      <c r="B8" s="166" t="s">
        <v>120</v>
      </c>
      <c r="C8" s="166" t="s">
        <v>3223</v>
      </c>
      <c r="D8" s="166" t="s">
        <v>119</v>
      </c>
      <c r="E8" s="164" t="str">
        <f t="shared" si="0"/>
        <v>【一種8】アクリル酸メチル</v>
      </c>
      <c r="F8" s="171"/>
    </row>
    <row r="9" spans="1:6">
      <c r="A9" s="165" t="s">
        <v>2136</v>
      </c>
      <c r="B9" s="166" t="s">
        <v>122</v>
      </c>
      <c r="C9" s="166" t="s">
        <v>3223</v>
      </c>
      <c r="D9" s="166" t="s">
        <v>121</v>
      </c>
      <c r="E9" s="164" t="str">
        <f t="shared" si="0"/>
        <v>【一種9】アクリロニトリル</v>
      </c>
      <c r="F9" s="171"/>
    </row>
    <row r="10" spans="1:6">
      <c r="A10" s="165" t="s">
        <v>2137</v>
      </c>
      <c r="B10" s="166" t="s">
        <v>124</v>
      </c>
      <c r="C10" s="166" t="s">
        <v>3223</v>
      </c>
      <c r="D10" s="166" t="s">
        <v>123</v>
      </c>
      <c r="E10" s="164" t="str">
        <f t="shared" si="0"/>
        <v>【一種10】アクロレイン</v>
      </c>
      <c r="F10" s="171"/>
    </row>
    <row r="11" spans="1:6">
      <c r="A11" s="165" t="s">
        <v>3186</v>
      </c>
      <c r="B11" s="166" t="s">
        <v>126</v>
      </c>
      <c r="C11" s="166" t="s">
        <v>3223</v>
      </c>
      <c r="D11" s="166" t="s">
        <v>125</v>
      </c>
      <c r="E11" s="164" t="str">
        <f t="shared" si="0"/>
        <v>【特定一種12】アセトアルデヒド</v>
      </c>
      <c r="F11" s="171"/>
    </row>
    <row r="12" spans="1:6">
      <c r="A12" s="165" t="s">
        <v>2138</v>
      </c>
      <c r="B12" s="166" t="s">
        <v>748</v>
      </c>
      <c r="C12" s="166" t="s">
        <v>3223</v>
      </c>
      <c r="D12" s="166" t="s">
        <v>1185</v>
      </c>
      <c r="E12" s="164" t="str">
        <f t="shared" si="0"/>
        <v>【一種14】アセトンシアノヒドリン</v>
      </c>
      <c r="F12" s="171"/>
    </row>
    <row r="13" spans="1:6">
      <c r="A13" s="165" t="s">
        <v>2139</v>
      </c>
      <c r="B13" s="166" t="s">
        <v>749</v>
      </c>
      <c r="C13" s="166" t="s">
        <v>3223</v>
      </c>
      <c r="D13" s="166" t="s">
        <v>1186</v>
      </c>
      <c r="E13" s="164" t="str">
        <f t="shared" si="0"/>
        <v>【一種15】アセナフテン</v>
      </c>
      <c r="F13" s="171"/>
    </row>
    <row r="14" spans="1:6">
      <c r="A14" s="165" t="s">
        <v>2140</v>
      </c>
      <c r="B14" s="166" t="s">
        <v>131</v>
      </c>
      <c r="C14" s="166" t="s">
        <v>3223</v>
      </c>
      <c r="D14" s="166" t="s">
        <v>130</v>
      </c>
      <c r="E14" s="164" t="str">
        <f t="shared" si="0"/>
        <v>【一種18】アニリン</v>
      </c>
      <c r="F14" s="171"/>
    </row>
    <row r="15" spans="1:6">
      <c r="A15" s="165" t="s">
        <v>2141</v>
      </c>
      <c r="B15" s="166" t="s">
        <v>753</v>
      </c>
      <c r="C15" s="166" t="s">
        <v>3223</v>
      </c>
      <c r="D15" s="166" t="s">
        <v>132</v>
      </c>
      <c r="E15" s="164" t="str">
        <f t="shared" si="0"/>
        <v>【一種20】２－アミノエタノール</v>
      </c>
      <c r="F15" s="171"/>
    </row>
    <row r="16" spans="1:6" ht="24">
      <c r="A16" s="165" t="s">
        <v>2142</v>
      </c>
      <c r="B16" s="166" t="s">
        <v>755</v>
      </c>
      <c r="C16" s="166" t="s">
        <v>754</v>
      </c>
      <c r="D16" s="166" t="s">
        <v>1188</v>
      </c>
      <c r="E16" s="164" t="str">
        <f t="shared" si="0"/>
        <v>【一種21】クロリダゾン</v>
      </c>
      <c r="F16" s="171"/>
    </row>
    <row r="17" spans="1:6" ht="48">
      <c r="A17" s="165" t="s">
        <v>2143</v>
      </c>
      <c r="B17" s="166" t="s">
        <v>3704</v>
      </c>
      <c r="C17" s="166" t="s">
        <v>756</v>
      </c>
      <c r="D17" s="166" t="s">
        <v>3703</v>
      </c>
      <c r="E17" s="164" t="str">
        <f t="shared" si="0"/>
        <v>【一種22】フィプロニル</v>
      </c>
      <c r="F17" s="171"/>
    </row>
    <row r="18" spans="1:6">
      <c r="A18" s="165" t="s">
        <v>2144</v>
      </c>
      <c r="B18" s="166" t="s">
        <v>757</v>
      </c>
      <c r="C18" s="166" t="s">
        <v>3223</v>
      </c>
      <c r="D18" s="166" t="s">
        <v>3226</v>
      </c>
      <c r="E18" s="164" t="str">
        <f t="shared" si="0"/>
        <v>【一種23】パラ－アミノフェノール</v>
      </c>
      <c r="F18" s="171"/>
    </row>
    <row r="19" spans="1:6" ht="36">
      <c r="A19" s="165" t="s">
        <v>2145</v>
      </c>
      <c r="B19" s="166" t="s">
        <v>760</v>
      </c>
      <c r="C19" s="166" t="s">
        <v>759</v>
      </c>
      <c r="D19" s="166" t="s">
        <v>1190</v>
      </c>
      <c r="E19" s="164" t="str">
        <f t="shared" si="0"/>
        <v>【一種25】メトリブジン</v>
      </c>
      <c r="F19" s="171"/>
    </row>
    <row r="20" spans="1:6" ht="36">
      <c r="A20" s="165" t="s">
        <v>2146</v>
      </c>
      <c r="B20" s="166" t="s">
        <v>763</v>
      </c>
      <c r="C20" s="166" t="s">
        <v>762</v>
      </c>
      <c r="D20" s="166" t="s">
        <v>1192</v>
      </c>
      <c r="E20" s="164" t="str">
        <f t="shared" si="0"/>
        <v>【一種27】メタミトロン</v>
      </c>
      <c r="F20" s="171"/>
    </row>
    <row r="21" spans="1:6">
      <c r="A21" s="165" t="s">
        <v>2147</v>
      </c>
      <c r="B21" s="166" t="s">
        <v>137</v>
      </c>
      <c r="C21" s="166" t="s">
        <v>3223</v>
      </c>
      <c r="D21" s="166" t="s">
        <v>136</v>
      </c>
      <c r="E21" s="164" t="str">
        <f t="shared" si="0"/>
        <v>【一種28】アリルアルコール</v>
      </c>
      <c r="F21" s="171"/>
    </row>
    <row r="22" spans="1:6" ht="24">
      <c r="A22" s="165" t="s">
        <v>2148</v>
      </c>
      <c r="B22" s="167" t="s">
        <v>764</v>
      </c>
      <c r="C22" s="166" t="s">
        <v>3223</v>
      </c>
      <c r="D22" s="166" t="s">
        <v>3227</v>
      </c>
      <c r="E22" s="164" t="str">
        <f t="shared" si="0"/>
        <v>【一種29】１－アリルオキシ－２，３－エポキシプロパン</v>
      </c>
      <c r="F22" s="171"/>
    </row>
    <row r="23" spans="1:6" ht="216">
      <c r="A23" s="165" t="s">
        <v>2149</v>
      </c>
      <c r="B23" s="167" t="s">
        <v>765</v>
      </c>
      <c r="C23" s="166" t="s">
        <v>3223</v>
      </c>
      <c r="D23" s="166" t="s">
        <v>3228</v>
      </c>
      <c r="E23" s="164" t="str">
        <f t="shared" si="0"/>
        <v>【一種30】直鎖アルキルベンゼンスルホン酸及びその塩（アルキル基の炭素数が１０から１４までのもの及びその混合物に限る。）</v>
      </c>
      <c r="F23" s="171"/>
    </row>
    <row r="24" spans="1:6" ht="409.6">
      <c r="A24" s="165" t="s">
        <v>2150</v>
      </c>
      <c r="B24" s="166" t="s">
        <v>139</v>
      </c>
      <c r="C24" s="166" t="s">
        <v>3223</v>
      </c>
      <c r="D24" s="166" t="s">
        <v>3229</v>
      </c>
      <c r="E24" s="164" t="str">
        <f t="shared" si="0"/>
        <v>【一種31】アンチモン及びその化合物</v>
      </c>
      <c r="F24" s="171"/>
    </row>
    <row r="25" spans="1:6">
      <c r="A25" s="165" t="s">
        <v>2151</v>
      </c>
      <c r="B25" s="166" t="s">
        <v>1598</v>
      </c>
      <c r="C25" s="166" t="s">
        <v>3223</v>
      </c>
      <c r="D25" s="166" t="s">
        <v>1193</v>
      </c>
      <c r="E25" s="164" t="str">
        <f t="shared" si="0"/>
        <v>【一種32】アントラセン</v>
      </c>
      <c r="F25" s="171"/>
    </row>
    <row r="26" spans="1:6" ht="36">
      <c r="A26" s="165" t="s">
        <v>3187</v>
      </c>
      <c r="B26" s="167" t="s">
        <v>141</v>
      </c>
      <c r="C26" s="166" t="s">
        <v>3223</v>
      </c>
      <c r="D26" s="166" t="s">
        <v>3230</v>
      </c>
      <c r="E26" s="164" t="str">
        <f t="shared" si="0"/>
        <v>【特定一種33】石綿</v>
      </c>
      <c r="F26" s="171"/>
    </row>
    <row r="27" spans="1:6" ht="24">
      <c r="A27" s="165" t="s">
        <v>2152</v>
      </c>
      <c r="B27" s="166" t="s">
        <v>766</v>
      </c>
      <c r="C27" s="166" t="s">
        <v>3223</v>
      </c>
      <c r="D27" s="166" t="s">
        <v>142</v>
      </c>
      <c r="E27" s="164" t="str">
        <f t="shared" si="0"/>
        <v>【一種34】３－イソシアナトメチル－３，５，５－トリメチルシクロヘキシル＝イソシアネート</v>
      </c>
      <c r="F27" s="171"/>
    </row>
    <row r="28" spans="1:6">
      <c r="A28" s="165" t="s">
        <v>2153</v>
      </c>
      <c r="B28" s="167" t="s">
        <v>144</v>
      </c>
      <c r="C28" s="166" t="s">
        <v>3223</v>
      </c>
      <c r="D28" s="166" t="s">
        <v>143</v>
      </c>
      <c r="E28" s="164" t="str">
        <f t="shared" si="0"/>
        <v>【一種36】イソプレン</v>
      </c>
      <c r="F28" s="171"/>
    </row>
    <row r="29" spans="1:6">
      <c r="A29" s="165" t="s">
        <v>2154</v>
      </c>
      <c r="B29" s="166" t="s">
        <v>145</v>
      </c>
      <c r="C29" s="166" t="s">
        <v>768</v>
      </c>
      <c r="D29" s="166" t="s">
        <v>1195</v>
      </c>
      <c r="E29" s="164" t="str">
        <f t="shared" si="0"/>
        <v>【一種37】ビスフェノールＡ</v>
      </c>
      <c r="F29" s="171"/>
    </row>
    <row r="30" spans="1:6" ht="24">
      <c r="A30" s="165" t="s">
        <v>2155</v>
      </c>
      <c r="B30" s="166" t="s">
        <v>773</v>
      </c>
      <c r="C30" s="166" t="s">
        <v>772</v>
      </c>
      <c r="D30" s="166" t="s">
        <v>1197</v>
      </c>
      <c r="E30" s="164" t="str">
        <f t="shared" si="0"/>
        <v>【一種40】ビフェナゼート</v>
      </c>
      <c r="F30" s="171"/>
    </row>
    <row r="31" spans="1:6" ht="24">
      <c r="A31" s="165" t="s">
        <v>2156</v>
      </c>
      <c r="B31" s="166" t="s">
        <v>1647</v>
      </c>
      <c r="C31" s="166" t="s">
        <v>774</v>
      </c>
      <c r="D31" s="166" t="s">
        <v>1198</v>
      </c>
      <c r="E31" s="164" t="str">
        <f t="shared" si="0"/>
        <v>【一種41】フルトラニル</v>
      </c>
      <c r="F31" s="171"/>
    </row>
    <row r="32" spans="1:6" ht="409.6">
      <c r="A32" s="165" t="s">
        <v>2157</v>
      </c>
      <c r="B32" s="166" t="s">
        <v>777</v>
      </c>
      <c r="C32" s="166" t="s">
        <v>3223</v>
      </c>
      <c r="D32" s="166" t="s">
        <v>3231</v>
      </c>
      <c r="E32" s="164" t="str">
        <f t="shared" si="0"/>
        <v>【一種44】インジウム及びその化合物</v>
      </c>
      <c r="F32" s="171"/>
    </row>
    <row r="33" spans="1:6" ht="36">
      <c r="A33" s="165" t="s">
        <v>2158</v>
      </c>
      <c r="B33" s="166" t="s">
        <v>151</v>
      </c>
      <c r="C33" s="166" t="s">
        <v>779</v>
      </c>
      <c r="D33" s="166" t="s">
        <v>150</v>
      </c>
      <c r="E33" s="164" t="str">
        <f t="shared" si="0"/>
        <v>【一種46】キザロホップエチル</v>
      </c>
      <c r="F33" s="171"/>
    </row>
    <row r="34" spans="1:6" ht="36">
      <c r="A34" s="165" t="s">
        <v>2159</v>
      </c>
      <c r="B34" s="166" t="s">
        <v>153</v>
      </c>
      <c r="C34" s="166" t="s">
        <v>780</v>
      </c>
      <c r="D34" s="166" t="s">
        <v>152</v>
      </c>
      <c r="E34" s="164" t="str">
        <f t="shared" si="0"/>
        <v>【一種47】ブタミホス</v>
      </c>
      <c r="F34" s="171"/>
    </row>
    <row r="35" spans="1:6" ht="24">
      <c r="A35" s="165" t="s">
        <v>2160</v>
      </c>
      <c r="B35" s="166" t="s">
        <v>155</v>
      </c>
      <c r="C35" s="166" t="s">
        <v>781</v>
      </c>
      <c r="D35" s="166" t="s">
        <v>3232</v>
      </c>
      <c r="E35" s="164" t="str">
        <f t="shared" si="0"/>
        <v>【一種48】ＥＰＮ</v>
      </c>
      <c r="F35" s="171"/>
    </row>
    <row r="36" spans="1:6" ht="24">
      <c r="A36" s="165" t="s">
        <v>2161</v>
      </c>
      <c r="B36" s="166" t="s">
        <v>157</v>
      </c>
      <c r="C36" s="166" t="s">
        <v>782</v>
      </c>
      <c r="D36" s="166" t="s">
        <v>156</v>
      </c>
      <c r="E36" s="164" t="str">
        <f t="shared" si="0"/>
        <v>【一種49】ペンディメタリン</v>
      </c>
      <c r="F36" s="171"/>
    </row>
    <row r="37" spans="1:6" ht="24">
      <c r="A37" s="165" t="s">
        <v>2162</v>
      </c>
      <c r="B37" s="166" t="s">
        <v>159</v>
      </c>
      <c r="C37" s="166" t="s">
        <v>783</v>
      </c>
      <c r="D37" s="166" t="s">
        <v>158</v>
      </c>
      <c r="E37" s="164" t="str">
        <f t="shared" si="0"/>
        <v>【一種50】モリネート</v>
      </c>
      <c r="F37" s="171"/>
    </row>
    <row r="38" spans="1:6" ht="48">
      <c r="A38" s="165" t="s">
        <v>2163</v>
      </c>
      <c r="B38" s="167" t="s">
        <v>786</v>
      </c>
      <c r="C38" s="166" t="s">
        <v>3233</v>
      </c>
      <c r="D38" s="166" t="s">
        <v>1201</v>
      </c>
      <c r="E38" s="164" t="str">
        <f t="shared" si="0"/>
        <v>【一種52】アラニカルブ</v>
      </c>
      <c r="F38" s="171"/>
    </row>
    <row r="39" spans="1:6">
      <c r="A39" s="165" t="s">
        <v>2164</v>
      </c>
      <c r="B39" s="166" t="s">
        <v>161</v>
      </c>
      <c r="C39" s="166" t="s">
        <v>3223</v>
      </c>
      <c r="D39" s="166" t="s">
        <v>160</v>
      </c>
      <c r="E39" s="164" t="str">
        <f t="shared" si="0"/>
        <v>【一種53】エチルベンゼン</v>
      </c>
      <c r="F39" s="171"/>
    </row>
    <row r="40" spans="1:6" ht="36">
      <c r="A40" s="165" t="s">
        <v>2165</v>
      </c>
      <c r="B40" s="167" t="s">
        <v>788</v>
      </c>
      <c r="C40" s="166" t="s">
        <v>787</v>
      </c>
      <c r="D40" s="166" t="s">
        <v>1202</v>
      </c>
      <c r="E40" s="164" t="str">
        <f t="shared" si="0"/>
        <v>【一種54】ホスチアゼート</v>
      </c>
      <c r="F40" s="171"/>
    </row>
    <row r="41" spans="1:6">
      <c r="A41" s="165" t="s">
        <v>3188</v>
      </c>
      <c r="B41" s="167" t="s">
        <v>165</v>
      </c>
      <c r="C41" s="166" t="s">
        <v>3223</v>
      </c>
      <c r="D41" s="166" t="s">
        <v>164</v>
      </c>
      <c r="E41" s="164" t="str">
        <f t="shared" si="0"/>
        <v>【特定一種56】エチレンオキシド</v>
      </c>
      <c r="F41" s="171"/>
    </row>
    <row r="42" spans="1:6">
      <c r="A42" s="165" t="s">
        <v>2166</v>
      </c>
      <c r="B42" s="167" t="s">
        <v>167</v>
      </c>
      <c r="C42" s="166" t="s">
        <v>3223</v>
      </c>
      <c r="D42" s="166" t="s">
        <v>166</v>
      </c>
      <c r="E42" s="164" t="str">
        <f t="shared" si="0"/>
        <v>【一種57】エチレングリコールモノエチルエーテル</v>
      </c>
      <c r="F42" s="171"/>
    </row>
    <row r="43" spans="1:6">
      <c r="A43" s="165" t="s">
        <v>2167</v>
      </c>
      <c r="B43" s="166" t="s">
        <v>169</v>
      </c>
      <c r="C43" s="166" t="s">
        <v>3223</v>
      </c>
      <c r="D43" s="166" t="s">
        <v>168</v>
      </c>
      <c r="E43" s="164" t="str">
        <f t="shared" si="0"/>
        <v>【一種58】エチレングリコールモノメチルエーテル</v>
      </c>
      <c r="F43" s="171"/>
    </row>
    <row r="44" spans="1:6">
      <c r="A44" s="165" t="s">
        <v>2168</v>
      </c>
      <c r="B44" s="167" t="s">
        <v>171</v>
      </c>
      <c r="C44" s="166" t="s">
        <v>3223</v>
      </c>
      <c r="D44" s="166" t="s">
        <v>3234</v>
      </c>
      <c r="E44" s="164" t="str">
        <f t="shared" si="0"/>
        <v>【一種59】エチレンジアミン</v>
      </c>
      <c r="F44" s="171"/>
    </row>
    <row r="45" spans="1:6" ht="24">
      <c r="A45" s="165" t="s">
        <v>2169</v>
      </c>
      <c r="B45" s="166" t="s">
        <v>175</v>
      </c>
      <c r="C45" s="166" t="s">
        <v>789</v>
      </c>
      <c r="D45" s="166" t="s">
        <v>174</v>
      </c>
      <c r="E45" s="164" t="str">
        <f t="shared" si="0"/>
        <v>【一種61】マンネブ</v>
      </c>
      <c r="F45" s="171"/>
    </row>
    <row r="46" spans="1:6" ht="36">
      <c r="A46" s="165" t="s">
        <v>2170</v>
      </c>
      <c r="B46" s="166" t="s">
        <v>176</v>
      </c>
      <c r="C46" s="166" t="s">
        <v>790</v>
      </c>
      <c r="D46" s="166" t="s">
        <v>1203</v>
      </c>
      <c r="E46" s="164" t="str">
        <f t="shared" si="0"/>
        <v>【一種62】マンコゼブ又はマンゼブ</v>
      </c>
      <c r="F46" s="171"/>
    </row>
    <row r="47" spans="1:6" ht="24">
      <c r="A47" s="165" t="s">
        <v>2171</v>
      </c>
      <c r="B47" s="167" t="s">
        <v>178</v>
      </c>
      <c r="C47" s="166" t="s">
        <v>791</v>
      </c>
      <c r="D47" s="166" t="s">
        <v>3235</v>
      </c>
      <c r="E47" s="164" t="str">
        <f t="shared" si="0"/>
        <v>【一種63】ジクアトジブロミド又はジクワット</v>
      </c>
      <c r="F47" s="171"/>
    </row>
    <row r="48" spans="1:6" ht="36">
      <c r="A48" s="165" t="s">
        <v>2172</v>
      </c>
      <c r="B48" s="167" t="s">
        <v>793</v>
      </c>
      <c r="C48" s="166" t="s">
        <v>792</v>
      </c>
      <c r="D48" s="166" t="s">
        <v>1204</v>
      </c>
      <c r="E48" s="164" t="str">
        <f t="shared" si="0"/>
        <v>【一種64】エトフェンプロックス</v>
      </c>
      <c r="F48" s="171"/>
    </row>
    <row r="49" spans="1:6">
      <c r="A49" s="165" t="s">
        <v>2173</v>
      </c>
      <c r="B49" s="167" t="s">
        <v>180</v>
      </c>
      <c r="C49" s="166" t="s">
        <v>3223</v>
      </c>
      <c r="D49" s="166" t="s">
        <v>3236</v>
      </c>
      <c r="E49" s="164" t="str">
        <f t="shared" si="0"/>
        <v>【一種65】エピクロロヒドリン</v>
      </c>
      <c r="F49" s="171"/>
    </row>
    <row r="50" spans="1:6">
      <c r="A50" s="165" t="s">
        <v>2174</v>
      </c>
      <c r="B50" s="167" t="s">
        <v>794</v>
      </c>
      <c r="C50" s="166" t="s">
        <v>3223</v>
      </c>
      <c r="D50" s="166" t="s">
        <v>1205</v>
      </c>
      <c r="E50" s="164" t="str">
        <f t="shared" si="0"/>
        <v>【一種66】１，２－エポキシブタン</v>
      </c>
      <c r="F50" s="171"/>
    </row>
    <row r="51" spans="1:6">
      <c r="A51" s="165" t="s">
        <v>2175</v>
      </c>
      <c r="B51" s="167" t="s">
        <v>183</v>
      </c>
      <c r="C51" s="166" t="s">
        <v>796</v>
      </c>
      <c r="D51" s="166" t="s">
        <v>182</v>
      </c>
      <c r="E51" s="164" t="str">
        <f t="shared" si="0"/>
        <v>【一種68】酸化プロピレン</v>
      </c>
      <c r="F51" s="171"/>
    </row>
    <row r="52" spans="1:6" ht="24">
      <c r="A52" s="165" t="s">
        <v>2176</v>
      </c>
      <c r="B52" s="166" t="s">
        <v>801</v>
      </c>
      <c r="C52" s="166" t="s">
        <v>3223</v>
      </c>
      <c r="D52" s="166" t="s">
        <v>3237</v>
      </c>
      <c r="E52" s="164" t="str">
        <f t="shared" si="0"/>
        <v>【一種72】塩化パラフィン（炭素数が１０から１３までのもの及びその混合物に限る。）</v>
      </c>
      <c r="F52" s="171"/>
    </row>
    <row r="53" spans="1:6" ht="36">
      <c r="A53" s="165" t="s">
        <v>2177</v>
      </c>
      <c r="B53" s="167" t="s">
        <v>802</v>
      </c>
      <c r="C53" s="166" t="s">
        <v>3223</v>
      </c>
      <c r="D53" s="166" t="s">
        <v>3238</v>
      </c>
      <c r="E53" s="164" t="str">
        <f t="shared" si="0"/>
        <v>【一種73】１－オクタノール</v>
      </c>
      <c r="F53" s="171"/>
    </row>
    <row r="54" spans="1:6" ht="48">
      <c r="A54" s="165" t="s">
        <v>2178</v>
      </c>
      <c r="B54" s="166" t="s">
        <v>2179</v>
      </c>
      <c r="C54" s="166" t="s">
        <v>3223</v>
      </c>
      <c r="D54" s="166" t="s">
        <v>3239</v>
      </c>
      <c r="E54" s="164" t="str">
        <f t="shared" si="0"/>
        <v>【一種74】パラ－アルキルフェノール（アルキル基の炭素数が８のものに限る。）</v>
      </c>
      <c r="F54" s="171"/>
    </row>
    <row r="55" spans="1:6" ht="409.6">
      <c r="A55" s="165" t="s">
        <v>3189</v>
      </c>
      <c r="B55" s="167" t="s">
        <v>187</v>
      </c>
      <c r="C55" s="166" t="s">
        <v>3223</v>
      </c>
      <c r="D55" s="166" t="s">
        <v>3240</v>
      </c>
      <c r="E55" s="164" t="str">
        <f t="shared" si="0"/>
        <v>【特定一種75】カドミウム及びその化合物</v>
      </c>
      <c r="F55" s="171"/>
    </row>
    <row r="56" spans="1:6" ht="24">
      <c r="A56" s="165" t="s">
        <v>2180</v>
      </c>
      <c r="B56" s="166" t="s">
        <v>806</v>
      </c>
      <c r="C56" s="166" t="s">
        <v>3223</v>
      </c>
      <c r="D56" s="166" t="s">
        <v>3241</v>
      </c>
      <c r="E56" s="164" t="str">
        <f t="shared" si="0"/>
        <v>【一種78】２，４－キシレノール</v>
      </c>
      <c r="F56" s="171"/>
    </row>
    <row r="57" spans="1:6" ht="24">
      <c r="A57" s="165" t="s">
        <v>2181</v>
      </c>
      <c r="B57" s="166" t="s">
        <v>807</v>
      </c>
      <c r="C57" s="166" t="s">
        <v>3223</v>
      </c>
      <c r="D57" s="166" t="s">
        <v>3242</v>
      </c>
      <c r="E57" s="164" t="str">
        <f t="shared" si="0"/>
        <v>【一種79】２，６－キシレノール</v>
      </c>
      <c r="F57" s="171"/>
    </row>
    <row r="58" spans="1:6" ht="24">
      <c r="A58" s="165" t="s">
        <v>2182</v>
      </c>
      <c r="B58" s="166" t="s">
        <v>191</v>
      </c>
      <c r="C58" s="166" t="s">
        <v>3223</v>
      </c>
      <c r="D58" s="166" t="s">
        <v>3243</v>
      </c>
      <c r="E58" s="164" t="str">
        <f t="shared" si="0"/>
        <v>【一種80】キシレン</v>
      </c>
      <c r="F58" s="171"/>
    </row>
    <row r="59" spans="1:6">
      <c r="A59" s="165" t="s">
        <v>2183</v>
      </c>
      <c r="B59" s="166" t="s">
        <v>808</v>
      </c>
      <c r="C59" s="166" t="s">
        <v>3223</v>
      </c>
      <c r="D59" s="166" t="s">
        <v>1211</v>
      </c>
      <c r="E59" s="164" t="str">
        <f t="shared" si="0"/>
        <v>【一種81】キノリン</v>
      </c>
      <c r="F59" s="171"/>
    </row>
    <row r="60" spans="1:6" ht="48">
      <c r="A60" s="165" t="s">
        <v>2184</v>
      </c>
      <c r="B60" s="166" t="s">
        <v>192</v>
      </c>
      <c r="C60" s="166" t="s">
        <v>3223</v>
      </c>
      <c r="D60" s="166" t="s">
        <v>3244</v>
      </c>
      <c r="E60" s="164" t="str">
        <f t="shared" si="0"/>
        <v>【一種82】銀及びその水溶性化合物</v>
      </c>
      <c r="F60" s="171"/>
    </row>
    <row r="61" spans="1:6" ht="24">
      <c r="A61" s="165" t="s">
        <v>2185</v>
      </c>
      <c r="B61" s="166" t="s">
        <v>809</v>
      </c>
      <c r="C61" s="166" t="s">
        <v>3223</v>
      </c>
      <c r="D61" s="166" t="s">
        <v>3245</v>
      </c>
      <c r="E61" s="164" t="str">
        <f t="shared" si="0"/>
        <v>【一種83】クメン</v>
      </c>
      <c r="F61" s="171"/>
    </row>
    <row r="62" spans="1:6">
      <c r="A62" s="165" t="s">
        <v>2186</v>
      </c>
      <c r="B62" s="167" t="s">
        <v>194</v>
      </c>
      <c r="C62" s="166" t="s">
        <v>3223</v>
      </c>
      <c r="D62" s="166" t="s">
        <v>193</v>
      </c>
      <c r="E62" s="164" t="str">
        <f t="shared" si="0"/>
        <v>【一種84】グリオキサール</v>
      </c>
      <c r="F62" s="171"/>
    </row>
    <row r="63" spans="1:6">
      <c r="A63" s="165" t="s">
        <v>2187</v>
      </c>
      <c r="B63" s="167" t="s">
        <v>196</v>
      </c>
      <c r="C63" s="166" t="s">
        <v>3223</v>
      </c>
      <c r="D63" s="166" t="s">
        <v>195</v>
      </c>
      <c r="E63" s="164" t="str">
        <f t="shared" si="0"/>
        <v>【一種85】グルタルアルデヒド</v>
      </c>
      <c r="F63" s="171"/>
    </row>
    <row r="64" spans="1:6" ht="24">
      <c r="A64" s="165" t="s">
        <v>2188</v>
      </c>
      <c r="B64" s="167" t="s">
        <v>198</v>
      </c>
      <c r="C64" s="166" t="s">
        <v>3223</v>
      </c>
      <c r="D64" s="166" t="s">
        <v>3246</v>
      </c>
      <c r="E64" s="164" t="str">
        <f t="shared" si="0"/>
        <v>【一種86】クレゾール</v>
      </c>
      <c r="F64" s="171"/>
    </row>
    <row r="65" spans="1:6" ht="396">
      <c r="A65" s="165" t="s">
        <v>2189</v>
      </c>
      <c r="B65" s="167" t="s">
        <v>810</v>
      </c>
      <c r="C65" s="166" t="s">
        <v>3223</v>
      </c>
      <c r="D65" s="166" t="s">
        <v>3247</v>
      </c>
      <c r="E65" s="164" t="str">
        <f t="shared" si="0"/>
        <v>【一種87】クロム及び三価クロム化合物</v>
      </c>
      <c r="F65" s="171"/>
    </row>
    <row r="66" spans="1:6" ht="409.6">
      <c r="A66" s="165" t="s">
        <v>3190</v>
      </c>
      <c r="B66" s="166" t="s">
        <v>811</v>
      </c>
      <c r="C66" s="166" t="s">
        <v>3223</v>
      </c>
      <c r="D66" s="166" t="s">
        <v>3248</v>
      </c>
      <c r="E66" s="164" t="str">
        <f t="shared" si="0"/>
        <v>【特定一種88】六価クロム化合物</v>
      </c>
      <c r="F66" s="171"/>
    </row>
    <row r="67" spans="1:6" ht="24">
      <c r="A67" s="165" t="s">
        <v>2190</v>
      </c>
      <c r="B67" s="166" t="s">
        <v>812</v>
      </c>
      <c r="C67" s="166" t="s">
        <v>3223</v>
      </c>
      <c r="D67" s="166" t="s">
        <v>3249</v>
      </c>
      <c r="E67" s="164" t="str">
        <f t="shared" ref="E67:E130" si="1">"【"&amp;A67&amp;"】"&amp;""&amp;B67</f>
        <v>【一種89】クロロアニリン</v>
      </c>
      <c r="F67" s="171"/>
    </row>
    <row r="68" spans="1:6" ht="36">
      <c r="A68" s="165" t="s">
        <v>2191</v>
      </c>
      <c r="B68" s="166" t="s">
        <v>200</v>
      </c>
      <c r="C68" s="166" t="s">
        <v>813</v>
      </c>
      <c r="D68" s="166" t="s">
        <v>199</v>
      </c>
      <c r="E68" s="164" t="str">
        <f t="shared" si="1"/>
        <v>【一種90】アトラジン</v>
      </c>
      <c r="F68" s="171"/>
    </row>
    <row r="69" spans="1:6" ht="36">
      <c r="A69" s="165" t="s">
        <v>2192</v>
      </c>
      <c r="B69" s="167" t="s">
        <v>815</v>
      </c>
      <c r="C69" s="166" t="s">
        <v>814</v>
      </c>
      <c r="D69" s="166" t="s">
        <v>1214</v>
      </c>
      <c r="E69" s="164" t="str">
        <f t="shared" si="1"/>
        <v>【一種91】シアナジン</v>
      </c>
      <c r="F69" s="171"/>
    </row>
    <row r="70" spans="1:6" ht="36">
      <c r="A70" s="165" t="s">
        <v>2193</v>
      </c>
      <c r="B70" s="166" t="s">
        <v>817</v>
      </c>
      <c r="C70" s="166" t="s">
        <v>816</v>
      </c>
      <c r="D70" s="166" t="s">
        <v>1215</v>
      </c>
      <c r="E70" s="164" t="str">
        <f t="shared" si="1"/>
        <v>【一種92】トルフェンピラド</v>
      </c>
      <c r="F70" s="171"/>
    </row>
    <row r="71" spans="1:6" ht="36">
      <c r="A71" s="165" t="s">
        <v>2194</v>
      </c>
      <c r="B71" s="167" t="s">
        <v>202</v>
      </c>
      <c r="C71" s="166" t="s">
        <v>818</v>
      </c>
      <c r="D71" s="166" t="s">
        <v>201</v>
      </c>
      <c r="E71" s="164" t="str">
        <f t="shared" si="1"/>
        <v>【一種93】メトラクロール</v>
      </c>
      <c r="F71" s="171"/>
    </row>
    <row r="72" spans="1:6">
      <c r="A72" s="165" t="s">
        <v>3191</v>
      </c>
      <c r="B72" s="166" t="s">
        <v>204</v>
      </c>
      <c r="C72" s="166" t="s">
        <v>203</v>
      </c>
      <c r="D72" s="166" t="s">
        <v>1216</v>
      </c>
      <c r="E72" s="164" t="str">
        <f t="shared" si="1"/>
        <v>【特定一種94】塩化ビニル</v>
      </c>
      <c r="F72" s="171"/>
    </row>
    <row r="73" spans="1:6" ht="48">
      <c r="A73" s="165" t="s">
        <v>2195</v>
      </c>
      <c r="B73" s="166" t="s">
        <v>206</v>
      </c>
      <c r="C73" s="166" t="s">
        <v>819</v>
      </c>
      <c r="D73" s="166" t="s">
        <v>205</v>
      </c>
      <c r="E73" s="164" t="str">
        <f t="shared" si="1"/>
        <v>【一種95】フルアジナム</v>
      </c>
      <c r="F73" s="171"/>
    </row>
    <row r="74" spans="1:6" ht="48">
      <c r="A74" s="165" t="s">
        <v>2196</v>
      </c>
      <c r="B74" s="166" t="s">
        <v>208</v>
      </c>
      <c r="C74" s="166" t="s">
        <v>3250</v>
      </c>
      <c r="D74" s="166" t="s">
        <v>207</v>
      </c>
      <c r="E74" s="164" t="str">
        <f t="shared" si="1"/>
        <v>【一種96】ジフェノコナゾール</v>
      </c>
      <c r="F74" s="171"/>
    </row>
    <row r="75" spans="1:6">
      <c r="A75" s="165" t="s">
        <v>2197</v>
      </c>
      <c r="B75" s="166" t="s">
        <v>209</v>
      </c>
      <c r="C75" s="166" t="s">
        <v>3223</v>
      </c>
      <c r="D75" s="166" t="s">
        <v>1218</v>
      </c>
      <c r="E75" s="164" t="str">
        <f t="shared" si="1"/>
        <v>【一種98】クロロ酢酸</v>
      </c>
      <c r="F75" s="171"/>
    </row>
    <row r="76" spans="1:6" ht="24">
      <c r="A76" s="165" t="s">
        <v>2198</v>
      </c>
      <c r="B76" s="166" t="s">
        <v>211</v>
      </c>
      <c r="C76" s="166" t="s">
        <v>823</v>
      </c>
      <c r="D76" s="166" t="s">
        <v>210</v>
      </c>
      <c r="E76" s="164" t="str">
        <f t="shared" si="1"/>
        <v>【一種100】プレチラクロール</v>
      </c>
      <c r="F76" s="171"/>
    </row>
    <row r="77" spans="1:6" ht="24">
      <c r="A77" s="165" t="s">
        <v>2199</v>
      </c>
      <c r="B77" s="166" t="s">
        <v>213</v>
      </c>
      <c r="C77" s="166" t="s">
        <v>824</v>
      </c>
      <c r="D77" s="166" t="s">
        <v>212</v>
      </c>
      <c r="E77" s="164" t="str">
        <f t="shared" si="1"/>
        <v>【一種101】アラクロール</v>
      </c>
      <c r="F77" s="171"/>
    </row>
    <row r="78" spans="1:6">
      <c r="A78" s="165" t="s">
        <v>2200</v>
      </c>
      <c r="B78" s="166" t="s">
        <v>2201</v>
      </c>
      <c r="C78" s="166" t="s">
        <v>826</v>
      </c>
      <c r="D78" s="166" t="s">
        <v>215</v>
      </c>
      <c r="E78" s="164" t="str">
        <f t="shared" si="1"/>
        <v>【一種103】ＨＣＦＣ－１４２ｂ</v>
      </c>
      <c r="F78" s="171"/>
    </row>
    <row r="79" spans="1:6">
      <c r="A79" s="165" t="s">
        <v>2202</v>
      </c>
      <c r="B79" s="166" t="s">
        <v>828</v>
      </c>
      <c r="C79" s="166" t="s">
        <v>217</v>
      </c>
      <c r="D79" s="166" t="s">
        <v>216</v>
      </c>
      <c r="E79" s="164" t="str">
        <f t="shared" si="1"/>
        <v>【一種104】ＨＣＦＣ－２２</v>
      </c>
      <c r="F79" s="171"/>
    </row>
    <row r="80" spans="1:6" ht="24">
      <c r="A80" s="165" t="s">
        <v>2203</v>
      </c>
      <c r="B80" s="166" t="s">
        <v>830</v>
      </c>
      <c r="C80" s="166" t="s">
        <v>829</v>
      </c>
      <c r="D80" s="166" t="s">
        <v>218</v>
      </c>
      <c r="E80" s="164" t="str">
        <f t="shared" si="1"/>
        <v>【一種105】ＨＣＦＣ－１２４</v>
      </c>
      <c r="F80" s="171"/>
    </row>
    <row r="81" spans="1:6" ht="24">
      <c r="A81" s="165" t="s">
        <v>2204</v>
      </c>
      <c r="B81" s="166" t="s">
        <v>831</v>
      </c>
      <c r="C81" s="166" t="s">
        <v>219</v>
      </c>
      <c r="D81" s="166" t="s">
        <v>3251</v>
      </c>
      <c r="E81" s="164" t="str">
        <f t="shared" si="1"/>
        <v>【一種106】ＨＣＦＣ－１３３</v>
      </c>
      <c r="F81" s="171"/>
    </row>
    <row r="82" spans="1:6" ht="24">
      <c r="A82" s="165" t="s">
        <v>2205</v>
      </c>
      <c r="B82" s="166" t="s">
        <v>834</v>
      </c>
      <c r="C82" s="166" t="s">
        <v>833</v>
      </c>
      <c r="D82" s="166" t="s">
        <v>3252</v>
      </c>
      <c r="E82" s="164" t="str">
        <f t="shared" si="1"/>
        <v>【一種108】メコプロップ</v>
      </c>
      <c r="F82" s="171"/>
    </row>
    <row r="83" spans="1:6" ht="24">
      <c r="A83" s="165" t="s">
        <v>2206</v>
      </c>
      <c r="B83" s="166" t="s">
        <v>224</v>
      </c>
      <c r="C83" s="166" t="s">
        <v>839</v>
      </c>
      <c r="D83" s="166" t="s">
        <v>223</v>
      </c>
      <c r="E83" s="164" t="str">
        <f t="shared" si="1"/>
        <v>【一種113】シマジン又はＣＡＴ</v>
      </c>
      <c r="F83" s="171"/>
    </row>
    <row r="84" spans="1:6" ht="48">
      <c r="A84" s="165" t="s">
        <v>2207</v>
      </c>
      <c r="B84" s="166" t="s">
        <v>843</v>
      </c>
      <c r="C84" s="166" t="s">
        <v>842</v>
      </c>
      <c r="D84" s="166" t="s">
        <v>1225</v>
      </c>
      <c r="E84" s="164" t="str">
        <f t="shared" si="1"/>
        <v>【一種115】フェントラザミド</v>
      </c>
      <c r="F84" s="171"/>
    </row>
    <row r="85" spans="1:6" ht="48">
      <c r="A85" s="165" t="s">
        <v>2208</v>
      </c>
      <c r="B85" s="166" t="s">
        <v>847</v>
      </c>
      <c r="C85" s="166" t="s">
        <v>846</v>
      </c>
      <c r="D85" s="166" t="s">
        <v>1227</v>
      </c>
      <c r="E85" s="164" t="str">
        <f t="shared" si="1"/>
        <v>【一種117】テブコナゾール</v>
      </c>
      <c r="F85" s="171"/>
    </row>
    <row r="86" spans="1:6">
      <c r="A86" s="165" t="s">
        <v>2209</v>
      </c>
      <c r="B86" s="166" t="s">
        <v>853</v>
      </c>
      <c r="C86" s="166" t="s">
        <v>3223</v>
      </c>
      <c r="D86" s="166" t="s">
        <v>1231</v>
      </c>
      <c r="E86" s="164" t="str">
        <f t="shared" si="1"/>
        <v>【一種121】パラ－クロロフェノール</v>
      </c>
      <c r="F86" s="171"/>
    </row>
    <row r="87" spans="1:6" ht="24">
      <c r="A87" s="165" t="s">
        <v>2210</v>
      </c>
      <c r="B87" s="166" t="s">
        <v>226</v>
      </c>
      <c r="C87" s="166" t="s">
        <v>855</v>
      </c>
      <c r="D87" s="166" t="s">
        <v>3253</v>
      </c>
      <c r="E87" s="164" t="str">
        <f t="shared" si="1"/>
        <v>【一種123】塩化アリル</v>
      </c>
      <c r="F87" s="171"/>
    </row>
    <row r="88" spans="1:6" ht="24">
      <c r="A88" s="165" t="s">
        <v>2211</v>
      </c>
      <c r="B88" s="166" t="s">
        <v>857</v>
      </c>
      <c r="C88" s="166" t="s">
        <v>3254</v>
      </c>
      <c r="D88" s="166" t="s">
        <v>1233</v>
      </c>
      <c r="E88" s="164" t="str">
        <f t="shared" si="1"/>
        <v>【一種124】クミルロン</v>
      </c>
      <c r="F88" s="171"/>
    </row>
    <row r="89" spans="1:6">
      <c r="A89" s="165" t="s">
        <v>2212</v>
      </c>
      <c r="B89" s="166" t="s">
        <v>228</v>
      </c>
      <c r="C89" s="166" t="s">
        <v>3223</v>
      </c>
      <c r="D89" s="166" t="s">
        <v>227</v>
      </c>
      <c r="E89" s="164" t="str">
        <f t="shared" si="1"/>
        <v>【一種125】クロロベンゼン</v>
      </c>
      <c r="F89" s="171"/>
    </row>
    <row r="90" spans="1:6">
      <c r="A90" s="165" t="s">
        <v>2213</v>
      </c>
      <c r="B90" s="166" t="s">
        <v>858</v>
      </c>
      <c r="C90" s="166" t="s">
        <v>230</v>
      </c>
      <c r="D90" s="166" t="s">
        <v>229</v>
      </c>
      <c r="E90" s="164" t="str">
        <f t="shared" si="1"/>
        <v>【一種126】ＣＦＣ－１１５</v>
      </c>
      <c r="F90" s="171"/>
    </row>
    <row r="91" spans="1:6">
      <c r="A91" s="165" t="s">
        <v>2214</v>
      </c>
      <c r="B91" s="167" t="s">
        <v>232</v>
      </c>
      <c r="C91" s="166" t="s">
        <v>3223</v>
      </c>
      <c r="D91" s="166" t="s">
        <v>231</v>
      </c>
      <c r="E91" s="164" t="str">
        <f t="shared" si="1"/>
        <v>【一種127】クロロホルム</v>
      </c>
      <c r="F91" s="171"/>
    </row>
    <row r="92" spans="1:6">
      <c r="A92" s="165" t="s">
        <v>2215</v>
      </c>
      <c r="B92" s="167" t="s">
        <v>235</v>
      </c>
      <c r="C92" s="166" t="s">
        <v>234</v>
      </c>
      <c r="D92" s="166" t="s">
        <v>233</v>
      </c>
      <c r="E92" s="164" t="str">
        <f t="shared" si="1"/>
        <v>【一種128】塩化メチル</v>
      </c>
      <c r="F92" s="171"/>
    </row>
    <row r="93" spans="1:6" ht="409.6">
      <c r="A93" s="165" t="s">
        <v>2216</v>
      </c>
      <c r="B93" s="167" t="s">
        <v>238</v>
      </c>
      <c r="C93" s="166" t="s">
        <v>3223</v>
      </c>
      <c r="D93" s="166" t="s">
        <v>3255</v>
      </c>
      <c r="E93" s="164" t="str">
        <f t="shared" si="1"/>
        <v>【一種132】コバルト及びその化合物</v>
      </c>
      <c r="F93" s="171"/>
    </row>
    <row r="94" spans="1:6" ht="24">
      <c r="A94" s="165" t="s">
        <v>2217</v>
      </c>
      <c r="B94" s="167" t="s">
        <v>240</v>
      </c>
      <c r="C94" s="166" t="s">
        <v>862</v>
      </c>
      <c r="D94" s="166" t="s">
        <v>239</v>
      </c>
      <c r="E94" s="164" t="str">
        <f t="shared" si="1"/>
        <v>【一種133】エチレングリコールモノエチルエーテルアセテート</v>
      </c>
      <c r="F94" s="171"/>
    </row>
    <row r="95" spans="1:6">
      <c r="A95" s="165" t="s">
        <v>2218</v>
      </c>
      <c r="B95" s="167" t="s">
        <v>242</v>
      </c>
      <c r="C95" s="166" t="s">
        <v>3223</v>
      </c>
      <c r="D95" s="166" t="s">
        <v>241</v>
      </c>
      <c r="E95" s="164" t="str">
        <f t="shared" si="1"/>
        <v>【一種134】酢酸ビニル</v>
      </c>
      <c r="F95" s="171"/>
    </row>
    <row r="96" spans="1:6" ht="24">
      <c r="A96" s="165" t="s">
        <v>2219</v>
      </c>
      <c r="B96" s="167" t="s">
        <v>244</v>
      </c>
      <c r="C96" s="166" t="s">
        <v>863</v>
      </c>
      <c r="D96" s="166" t="s">
        <v>243</v>
      </c>
      <c r="E96" s="164" t="str">
        <f t="shared" si="1"/>
        <v>【一種135】エチレングリコールモノメチルエーテルアセテート</v>
      </c>
      <c r="F96" s="171"/>
    </row>
    <row r="97" spans="1:6" ht="24">
      <c r="A97" s="165" t="s">
        <v>2220</v>
      </c>
      <c r="B97" s="167" t="s">
        <v>872</v>
      </c>
      <c r="C97" s="166" t="s">
        <v>3256</v>
      </c>
      <c r="D97" s="166" t="s">
        <v>1241</v>
      </c>
      <c r="E97" s="164" t="str">
        <f t="shared" si="1"/>
        <v>【一種141】シモキサニル</v>
      </c>
      <c r="F97" s="171"/>
    </row>
    <row r="98" spans="1:6">
      <c r="A98" s="165" t="s">
        <v>2221</v>
      </c>
      <c r="B98" s="166" t="s">
        <v>874</v>
      </c>
      <c r="C98" s="166" t="s">
        <v>3223</v>
      </c>
      <c r="D98" s="166" t="s">
        <v>1243</v>
      </c>
      <c r="E98" s="164" t="str">
        <f t="shared" si="1"/>
        <v>【一種143】４，４’－ジアミノジフェニルエーテル</v>
      </c>
      <c r="F98" s="171"/>
    </row>
    <row r="99" spans="1:6" ht="168">
      <c r="A99" s="165" t="s">
        <v>2222</v>
      </c>
      <c r="B99" s="166" t="s">
        <v>246</v>
      </c>
      <c r="C99" s="166" t="s">
        <v>3223</v>
      </c>
      <c r="D99" s="166" t="s">
        <v>3257</v>
      </c>
      <c r="E99" s="164" t="str">
        <f t="shared" si="1"/>
        <v>【一種144】無機シアン化合物（錯塩及びシアン酸塩を除く。）</v>
      </c>
      <c r="F99" s="171"/>
    </row>
    <row r="100" spans="1:6" ht="36">
      <c r="A100" s="165" t="s">
        <v>2223</v>
      </c>
      <c r="B100" s="166" t="s">
        <v>877</v>
      </c>
      <c r="C100" s="166" t="s">
        <v>876</v>
      </c>
      <c r="D100" s="166" t="s">
        <v>1244</v>
      </c>
      <c r="E100" s="164" t="str">
        <f t="shared" si="1"/>
        <v>【一種146】ピリミホスメチル</v>
      </c>
      <c r="F100" s="171"/>
    </row>
    <row r="101" spans="1:6" ht="24">
      <c r="A101" s="165" t="s">
        <v>2224</v>
      </c>
      <c r="B101" s="167" t="s">
        <v>249</v>
      </c>
      <c r="C101" s="166" t="s">
        <v>878</v>
      </c>
      <c r="D101" s="166" t="s">
        <v>248</v>
      </c>
      <c r="E101" s="164" t="str">
        <f t="shared" si="1"/>
        <v>【一種147】チオベンカルブ又はベンチオカーブ</v>
      </c>
      <c r="F101" s="171"/>
    </row>
    <row r="102" spans="1:6" ht="48">
      <c r="A102" s="165" t="s">
        <v>2225</v>
      </c>
      <c r="B102" s="167" t="s">
        <v>251</v>
      </c>
      <c r="C102" s="166" t="s">
        <v>879</v>
      </c>
      <c r="D102" s="166" t="s">
        <v>250</v>
      </c>
      <c r="E102" s="164" t="str">
        <f t="shared" si="1"/>
        <v>【一種148】カフェンストロール</v>
      </c>
      <c r="F102" s="171"/>
    </row>
    <row r="103" spans="1:6">
      <c r="A103" s="165" t="s">
        <v>2226</v>
      </c>
      <c r="B103" s="166" t="s">
        <v>253</v>
      </c>
      <c r="C103" s="166" t="s">
        <v>3223</v>
      </c>
      <c r="D103" s="166" t="s">
        <v>252</v>
      </c>
      <c r="E103" s="164" t="str">
        <f t="shared" si="1"/>
        <v>【一種149】四塩化炭素</v>
      </c>
      <c r="F103" s="171"/>
    </row>
    <row r="104" spans="1:6">
      <c r="A104" s="165" t="s">
        <v>2227</v>
      </c>
      <c r="B104" s="167" t="s">
        <v>880</v>
      </c>
      <c r="C104" s="166" t="s">
        <v>3223</v>
      </c>
      <c r="D104" s="166" t="s">
        <v>254</v>
      </c>
      <c r="E104" s="164" t="str">
        <f t="shared" si="1"/>
        <v>【一種150】１，４－ジオキサン</v>
      </c>
      <c r="F104" s="171"/>
    </row>
    <row r="105" spans="1:6" ht="24">
      <c r="A105" s="165" t="s">
        <v>2228</v>
      </c>
      <c r="B105" s="167" t="s">
        <v>883</v>
      </c>
      <c r="C105" s="166" t="s">
        <v>882</v>
      </c>
      <c r="D105" s="166" t="s">
        <v>1246</v>
      </c>
      <c r="E105" s="164" t="str">
        <f t="shared" si="1"/>
        <v>【一種152】カルタップ</v>
      </c>
      <c r="F105" s="171"/>
    </row>
    <row r="106" spans="1:6" ht="60">
      <c r="A106" s="165" t="s">
        <v>2229</v>
      </c>
      <c r="B106" s="167" t="s">
        <v>885</v>
      </c>
      <c r="C106" s="166" t="s">
        <v>884</v>
      </c>
      <c r="D106" s="166" t="s">
        <v>3258</v>
      </c>
      <c r="E106" s="164" t="str">
        <f t="shared" si="1"/>
        <v>【一種153】テトラメトリン</v>
      </c>
      <c r="F106" s="171"/>
    </row>
    <row r="107" spans="1:6">
      <c r="A107" s="165" t="s">
        <v>2230</v>
      </c>
      <c r="B107" s="167" t="s">
        <v>256</v>
      </c>
      <c r="C107" s="166" t="s">
        <v>3223</v>
      </c>
      <c r="D107" s="166" t="s">
        <v>255</v>
      </c>
      <c r="E107" s="164" t="str">
        <f t="shared" si="1"/>
        <v>【一種154】シクロヘキシルアミン</v>
      </c>
      <c r="F107" s="171"/>
    </row>
    <row r="108" spans="1:6" ht="24">
      <c r="A108" s="165" t="s">
        <v>2231</v>
      </c>
      <c r="B108" s="167" t="s">
        <v>887</v>
      </c>
      <c r="C108" s="166" t="s">
        <v>3223</v>
      </c>
      <c r="D108" s="166" t="s">
        <v>3259</v>
      </c>
      <c r="E108" s="164" t="str">
        <f t="shared" si="1"/>
        <v>【一種156】ジクロロアニリン</v>
      </c>
      <c r="F108" s="171"/>
    </row>
    <row r="109" spans="1:6">
      <c r="A109" s="165" t="s">
        <v>2232</v>
      </c>
      <c r="B109" s="167" t="s">
        <v>888</v>
      </c>
      <c r="C109" s="166" t="s">
        <v>3223</v>
      </c>
      <c r="D109" s="166" t="s">
        <v>257</v>
      </c>
      <c r="E109" s="164" t="str">
        <f t="shared" si="1"/>
        <v>【一種157】１，２－ジクロロエタン</v>
      </c>
      <c r="F109" s="171"/>
    </row>
    <row r="110" spans="1:6">
      <c r="A110" s="165" t="s">
        <v>2233</v>
      </c>
      <c r="B110" s="166" t="s">
        <v>259</v>
      </c>
      <c r="C110" s="166" t="s">
        <v>889</v>
      </c>
      <c r="D110" s="166" t="s">
        <v>258</v>
      </c>
      <c r="E110" s="164" t="str">
        <f t="shared" si="1"/>
        <v>【一種158】塩化ビニリデン</v>
      </c>
      <c r="F110" s="171"/>
    </row>
    <row r="111" spans="1:6" ht="36">
      <c r="A111" s="165" t="s">
        <v>3192</v>
      </c>
      <c r="B111" s="166" t="s">
        <v>891</v>
      </c>
      <c r="C111" s="166" t="s">
        <v>3223</v>
      </c>
      <c r="D111" s="166" t="s">
        <v>3260</v>
      </c>
      <c r="E111" s="164" t="str">
        <f t="shared" si="1"/>
        <v>【特定一種160】３，３’－ジクロロ－４，４’－ジアミノジフェニルメタン</v>
      </c>
      <c r="F111" s="171"/>
    </row>
    <row r="112" spans="1:6">
      <c r="A112" s="165" t="s">
        <v>2234</v>
      </c>
      <c r="B112" s="166" t="s">
        <v>892</v>
      </c>
      <c r="C112" s="166" t="s">
        <v>263</v>
      </c>
      <c r="D112" s="166" t="s">
        <v>262</v>
      </c>
      <c r="E112" s="164" t="str">
        <f t="shared" si="1"/>
        <v>【一種161】ＣＦＣ－１２</v>
      </c>
      <c r="F112" s="171"/>
    </row>
    <row r="113" spans="1:6" ht="24">
      <c r="A113" s="165" t="s">
        <v>2235</v>
      </c>
      <c r="B113" s="166" t="s">
        <v>265</v>
      </c>
      <c r="C113" s="166" t="s">
        <v>893</v>
      </c>
      <c r="D113" s="166" t="s">
        <v>264</v>
      </c>
      <c r="E113" s="164" t="str">
        <f t="shared" si="1"/>
        <v>【一種162】プロピザミド</v>
      </c>
      <c r="F113" s="171"/>
    </row>
    <row r="114" spans="1:6">
      <c r="A114" s="165" t="s">
        <v>2236</v>
      </c>
      <c r="B114" s="167" t="s">
        <v>894</v>
      </c>
      <c r="C114" s="166" t="s">
        <v>266</v>
      </c>
      <c r="D114" s="166" t="s">
        <v>3261</v>
      </c>
      <c r="E114" s="164" t="str">
        <f t="shared" si="1"/>
        <v>【一種163】ＣＦＣ－１１４</v>
      </c>
      <c r="F114" s="171"/>
    </row>
    <row r="115" spans="1:6" ht="24">
      <c r="A115" s="165" t="s">
        <v>2237</v>
      </c>
      <c r="B115" s="167" t="s">
        <v>896</v>
      </c>
      <c r="C115" s="166" t="s">
        <v>895</v>
      </c>
      <c r="D115" s="166" t="s">
        <v>267</v>
      </c>
      <c r="E115" s="164" t="str">
        <f t="shared" si="1"/>
        <v>【一種164】ＨＣＦＣ－１２３</v>
      </c>
      <c r="F115" s="171"/>
    </row>
    <row r="116" spans="1:6" ht="36">
      <c r="A116" s="165" t="s">
        <v>2238</v>
      </c>
      <c r="B116" s="167" t="s">
        <v>1603</v>
      </c>
      <c r="C116" s="166" t="s">
        <v>900</v>
      </c>
      <c r="D116" s="166" t="s">
        <v>1252</v>
      </c>
      <c r="E116" s="164" t="str">
        <f t="shared" si="1"/>
        <v>【一種168】イプロジオン</v>
      </c>
      <c r="F116" s="171"/>
    </row>
    <row r="117" spans="1:6" ht="24">
      <c r="A117" s="165" t="s">
        <v>2239</v>
      </c>
      <c r="B117" s="167" t="s">
        <v>270</v>
      </c>
      <c r="C117" s="166" t="s">
        <v>901</v>
      </c>
      <c r="D117" s="166" t="s">
        <v>269</v>
      </c>
      <c r="E117" s="164" t="str">
        <f t="shared" si="1"/>
        <v>【一種169】ジウロン又はＤＣＭＵ</v>
      </c>
      <c r="F117" s="171"/>
    </row>
    <row r="118" spans="1:6" ht="96">
      <c r="A118" s="165" t="s">
        <v>2240</v>
      </c>
      <c r="B118" s="167" t="s">
        <v>905</v>
      </c>
      <c r="C118" s="166" t="s">
        <v>904</v>
      </c>
      <c r="D118" s="166" t="s">
        <v>1254</v>
      </c>
      <c r="E118" s="164" t="str">
        <f t="shared" si="1"/>
        <v>【一種171】プロピコナゾール</v>
      </c>
      <c r="F118" s="171"/>
    </row>
    <row r="119" spans="1:6" ht="48">
      <c r="A119" s="165" t="s">
        <v>2241</v>
      </c>
      <c r="B119" s="167" t="s">
        <v>907</v>
      </c>
      <c r="C119" s="166" t="s">
        <v>906</v>
      </c>
      <c r="D119" s="166" t="s">
        <v>1255</v>
      </c>
      <c r="E119" s="164" t="str">
        <f t="shared" si="1"/>
        <v>【一種172】オキサジクロメホン</v>
      </c>
      <c r="F119" s="171"/>
    </row>
    <row r="120" spans="1:6" ht="24">
      <c r="A120" s="165" t="s">
        <v>2242</v>
      </c>
      <c r="B120" s="167" t="s">
        <v>272</v>
      </c>
      <c r="C120" s="166" t="s">
        <v>3262</v>
      </c>
      <c r="D120" s="166" t="s">
        <v>271</v>
      </c>
      <c r="E120" s="164" t="str">
        <f t="shared" si="1"/>
        <v>【一種174】リニュロン</v>
      </c>
      <c r="F120" s="171"/>
    </row>
    <row r="121" spans="1:6">
      <c r="A121" s="165" t="s">
        <v>2243</v>
      </c>
      <c r="B121" s="166" t="s">
        <v>911</v>
      </c>
      <c r="C121" s="166" t="s">
        <v>910</v>
      </c>
      <c r="D121" s="166" t="s">
        <v>273</v>
      </c>
      <c r="E121" s="164" t="str">
        <f t="shared" si="1"/>
        <v>【一種175】２，４－Ｄ又は２，４－ＰＡ</v>
      </c>
      <c r="F121" s="171"/>
    </row>
    <row r="122" spans="1:6">
      <c r="A122" s="165" t="s">
        <v>2244</v>
      </c>
      <c r="B122" s="166" t="s">
        <v>913</v>
      </c>
      <c r="C122" s="166" t="s">
        <v>912</v>
      </c>
      <c r="D122" s="166" t="s">
        <v>274</v>
      </c>
      <c r="E122" s="164" t="str">
        <f t="shared" si="1"/>
        <v>【一種176】ＨＣＦＣ－１４１ｂ</v>
      </c>
      <c r="F122" s="171"/>
    </row>
    <row r="123" spans="1:6">
      <c r="A123" s="165" t="s">
        <v>2245</v>
      </c>
      <c r="B123" s="166" t="s">
        <v>914</v>
      </c>
      <c r="C123" s="166" t="s">
        <v>276</v>
      </c>
      <c r="D123" s="166" t="s">
        <v>275</v>
      </c>
      <c r="E123" s="164" t="str">
        <f t="shared" si="1"/>
        <v>【一種177】ＨＣＦＣ－２１</v>
      </c>
      <c r="F123" s="171"/>
    </row>
    <row r="124" spans="1:6">
      <c r="A124" s="165" t="s">
        <v>3193</v>
      </c>
      <c r="B124" s="167" t="s">
        <v>915</v>
      </c>
      <c r="C124" s="166" t="s">
        <v>3223</v>
      </c>
      <c r="D124" s="166" t="s">
        <v>277</v>
      </c>
      <c r="E124" s="164" t="str">
        <f t="shared" si="1"/>
        <v>【特定一種178】１，２－ジクロロプロパン</v>
      </c>
      <c r="F124" s="171"/>
    </row>
    <row r="125" spans="1:6">
      <c r="A125" s="165" t="s">
        <v>2246</v>
      </c>
      <c r="B125" s="167" t="s">
        <v>917</v>
      </c>
      <c r="C125" s="166" t="s">
        <v>916</v>
      </c>
      <c r="D125" s="166" t="s">
        <v>3263</v>
      </c>
      <c r="E125" s="164" t="str">
        <f t="shared" si="1"/>
        <v>【一種179】Ｄ－Ｄ</v>
      </c>
      <c r="F125" s="171"/>
    </row>
    <row r="126" spans="1:6" ht="24">
      <c r="A126" s="165" t="s">
        <v>2247</v>
      </c>
      <c r="B126" s="166" t="s">
        <v>919</v>
      </c>
      <c r="C126" s="166" t="s">
        <v>3223</v>
      </c>
      <c r="D126" s="166" t="s">
        <v>3264</v>
      </c>
      <c r="E126" s="164" t="str">
        <f t="shared" si="1"/>
        <v>【一種181】ジクロロベンゼン</v>
      </c>
      <c r="F126" s="171"/>
    </row>
    <row r="127" spans="1:6" ht="36">
      <c r="A127" s="165" t="s">
        <v>2248</v>
      </c>
      <c r="B127" s="167" t="s">
        <v>281</v>
      </c>
      <c r="C127" s="166" t="s">
        <v>920</v>
      </c>
      <c r="D127" s="166" t="s">
        <v>280</v>
      </c>
      <c r="E127" s="164" t="str">
        <f t="shared" si="1"/>
        <v>【一種182】ピラゾキシフェン</v>
      </c>
      <c r="F127" s="171"/>
    </row>
    <row r="128" spans="1:6" ht="36">
      <c r="A128" s="165" t="s">
        <v>2249</v>
      </c>
      <c r="B128" s="166" t="s">
        <v>283</v>
      </c>
      <c r="C128" s="166" t="s">
        <v>921</v>
      </c>
      <c r="D128" s="166" t="s">
        <v>282</v>
      </c>
      <c r="E128" s="164" t="str">
        <f t="shared" si="1"/>
        <v>【一種183】ピラゾレート</v>
      </c>
      <c r="F128" s="171"/>
    </row>
    <row r="129" spans="1:6">
      <c r="A129" s="165" t="s">
        <v>2250</v>
      </c>
      <c r="B129" s="167" t="s">
        <v>285</v>
      </c>
      <c r="C129" s="166" t="s">
        <v>922</v>
      </c>
      <c r="D129" s="166" t="s">
        <v>284</v>
      </c>
      <c r="E129" s="164" t="str">
        <f t="shared" si="1"/>
        <v>【一種184】ジクロベニル又はＤＢＮ</v>
      </c>
      <c r="F129" s="171"/>
    </row>
    <row r="130" spans="1:6" ht="48">
      <c r="A130" s="165" t="s">
        <v>2251</v>
      </c>
      <c r="B130" s="166" t="s">
        <v>923</v>
      </c>
      <c r="C130" s="166" t="s">
        <v>286</v>
      </c>
      <c r="D130" s="166" t="s">
        <v>3265</v>
      </c>
      <c r="E130" s="164" t="str">
        <f t="shared" si="1"/>
        <v>【一種185】ＨＣＦＣ－２２５</v>
      </c>
      <c r="F130" s="171"/>
    </row>
    <row r="131" spans="1:6">
      <c r="A131" s="165" t="s">
        <v>2252</v>
      </c>
      <c r="B131" s="167" t="s">
        <v>288</v>
      </c>
      <c r="C131" s="166" t="s">
        <v>287</v>
      </c>
      <c r="D131" s="166" t="s">
        <v>1258</v>
      </c>
      <c r="E131" s="164" t="str">
        <f t="shared" ref="E131:E194" si="2">"【"&amp;A131&amp;"】"&amp;""&amp;B131</f>
        <v>【一種186】塩化メチレン</v>
      </c>
      <c r="F131" s="171"/>
    </row>
    <row r="132" spans="1:6" ht="24">
      <c r="A132" s="165" t="s">
        <v>2253</v>
      </c>
      <c r="B132" s="166" t="s">
        <v>290</v>
      </c>
      <c r="C132" s="166" t="s">
        <v>924</v>
      </c>
      <c r="D132" s="166" t="s">
        <v>289</v>
      </c>
      <c r="E132" s="164" t="str">
        <f t="shared" si="2"/>
        <v>【一種187】ジチアノン</v>
      </c>
      <c r="F132" s="171"/>
    </row>
    <row r="133" spans="1:6">
      <c r="A133" s="165" t="s">
        <v>2254</v>
      </c>
      <c r="B133" s="166" t="s">
        <v>925</v>
      </c>
      <c r="C133" s="166" t="s">
        <v>3223</v>
      </c>
      <c r="D133" s="166" t="s">
        <v>1259</v>
      </c>
      <c r="E133" s="164" t="str">
        <f t="shared" si="2"/>
        <v>【一種188】Ｎ，Ｎ－ジシクロヘキシルアミン</v>
      </c>
      <c r="F133" s="171"/>
    </row>
    <row r="134" spans="1:6">
      <c r="A134" s="165" t="s">
        <v>2255</v>
      </c>
      <c r="B134" s="167" t="s">
        <v>927</v>
      </c>
      <c r="C134" s="166" t="s">
        <v>3223</v>
      </c>
      <c r="D134" s="166" t="s">
        <v>3266</v>
      </c>
      <c r="E134" s="164" t="str">
        <f t="shared" si="2"/>
        <v>【一種190】ジシクロペンタジエン</v>
      </c>
      <c r="F134" s="171"/>
    </row>
    <row r="135" spans="1:6" ht="24">
      <c r="A135" s="165" t="s">
        <v>2256</v>
      </c>
      <c r="B135" s="166" t="s">
        <v>292</v>
      </c>
      <c r="C135" s="166" t="s">
        <v>928</v>
      </c>
      <c r="D135" s="166" t="s">
        <v>291</v>
      </c>
      <c r="E135" s="164" t="str">
        <f t="shared" si="2"/>
        <v>【一種191】イソプロチオラン</v>
      </c>
      <c r="F135" s="171"/>
    </row>
    <row r="136" spans="1:6" ht="24">
      <c r="A136" s="165" t="s">
        <v>2257</v>
      </c>
      <c r="B136" s="167" t="s">
        <v>300</v>
      </c>
      <c r="C136" s="166" t="s">
        <v>932</v>
      </c>
      <c r="D136" s="166" t="s">
        <v>299</v>
      </c>
      <c r="E136" s="164" t="str">
        <f t="shared" si="2"/>
        <v>【一種195】プロチオホス</v>
      </c>
      <c r="F136" s="171"/>
    </row>
    <row r="137" spans="1:6" ht="48">
      <c r="A137" s="165" t="s">
        <v>2258</v>
      </c>
      <c r="B137" s="166" t="s">
        <v>302</v>
      </c>
      <c r="C137" s="166" t="s">
        <v>933</v>
      </c>
      <c r="D137" s="166" t="s">
        <v>301</v>
      </c>
      <c r="E137" s="164" t="str">
        <f t="shared" si="2"/>
        <v>【一種196】メチダチオン又はＤＭＴＰ</v>
      </c>
      <c r="F137" s="171"/>
    </row>
    <row r="138" spans="1:6" ht="36">
      <c r="A138" s="165" t="s">
        <v>2259</v>
      </c>
      <c r="B138" s="166" t="s">
        <v>304</v>
      </c>
      <c r="C138" s="166" t="s">
        <v>934</v>
      </c>
      <c r="D138" s="166" t="s">
        <v>303</v>
      </c>
      <c r="E138" s="164" t="str">
        <f t="shared" si="2"/>
        <v>【一種197】マラソン又はマラチオン</v>
      </c>
      <c r="F138" s="171"/>
    </row>
    <row r="139" spans="1:6" ht="24">
      <c r="A139" s="165" t="s">
        <v>2260</v>
      </c>
      <c r="B139" s="167" t="s">
        <v>306</v>
      </c>
      <c r="C139" s="166" t="s">
        <v>935</v>
      </c>
      <c r="D139" s="166" t="s">
        <v>305</v>
      </c>
      <c r="E139" s="164" t="str">
        <f t="shared" si="2"/>
        <v>【一種198】ジメトエート</v>
      </c>
      <c r="F139" s="171"/>
    </row>
    <row r="140" spans="1:6" ht="48">
      <c r="A140" s="165" t="s">
        <v>2261</v>
      </c>
      <c r="B140" s="167" t="s">
        <v>937</v>
      </c>
      <c r="C140" s="166" t="s">
        <v>936</v>
      </c>
      <c r="D140" s="166" t="s">
        <v>1262</v>
      </c>
      <c r="E140" s="164" t="str">
        <f t="shared" si="2"/>
        <v>【一種199】ＣＩフルオレスセント２６０</v>
      </c>
      <c r="F140" s="171"/>
    </row>
    <row r="141" spans="1:6" ht="48">
      <c r="A141" s="165" t="s">
        <v>2262</v>
      </c>
      <c r="B141" s="167" t="s">
        <v>308</v>
      </c>
      <c r="C141" s="166" t="s">
        <v>3223</v>
      </c>
      <c r="D141" s="166" t="s">
        <v>3267</v>
      </c>
      <c r="E141" s="164" t="str">
        <f t="shared" si="2"/>
        <v>【一種200】ジニトロトルエン</v>
      </c>
      <c r="F141" s="171"/>
    </row>
    <row r="142" spans="1:6">
      <c r="A142" s="165" t="s">
        <v>2263</v>
      </c>
      <c r="B142" s="167" t="s">
        <v>938</v>
      </c>
      <c r="C142" s="166" t="s">
        <v>3223</v>
      </c>
      <c r="D142" s="166" t="s">
        <v>309</v>
      </c>
      <c r="E142" s="164" t="str">
        <f t="shared" si="2"/>
        <v>【一種201】２，４－ジニトロフェノール</v>
      </c>
      <c r="F142" s="171"/>
    </row>
    <row r="143" spans="1:6">
      <c r="A143" s="165" t="s">
        <v>2264</v>
      </c>
      <c r="B143" s="166" t="s">
        <v>311</v>
      </c>
      <c r="C143" s="166" t="s">
        <v>3223</v>
      </c>
      <c r="D143" s="166" t="s">
        <v>310</v>
      </c>
      <c r="E143" s="164" t="str">
        <f t="shared" si="2"/>
        <v>【一種203】ジフェニルアミン</v>
      </c>
      <c r="F143" s="171"/>
    </row>
    <row r="144" spans="1:6" ht="36">
      <c r="A144" s="165" t="s">
        <v>2265</v>
      </c>
      <c r="B144" s="166" t="s">
        <v>313</v>
      </c>
      <c r="C144" s="166" t="s">
        <v>942</v>
      </c>
      <c r="D144" s="166" t="s">
        <v>312</v>
      </c>
      <c r="E144" s="164" t="str">
        <f t="shared" si="2"/>
        <v>【一種206】カルボスルファン</v>
      </c>
      <c r="F144" s="171"/>
    </row>
    <row r="145" spans="1:6" ht="24">
      <c r="A145" s="165" t="s">
        <v>2266</v>
      </c>
      <c r="B145" s="166" t="s">
        <v>943</v>
      </c>
      <c r="C145" s="166" t="s">
        <v>3223</v>
      </c>
      <c r="D145" s="166" t="s">
        <v>1266</v>
      </c>
      <c r="E145" s="164" t="str">
        <f t="shared" si="2"/>
        <v>【一種207】２，６－ジ－ターシャリ－ブチル－４－クレゾール</v>
      </c>
      <c r="F145" s="171"/>
    </row>
    <row r="146" spans="1:6">
      <c r="A146" s="165" t="s">
        <v>2267</v>
      </c>
      <c r="B146" s="166" t="s">
        <v>945</v>
      </c>
      <c r="C146" s="166" t="s">
        <v>3223</v>
      </c>
      <c r="D146" s="166" t="s">
        <v>1268</v>
      </c>
      <c r="E146" s="164" t="str">
        <f t="shared" si="2"/>
        <v>【一種209】ジブロモクロロメタン</v>
      </c>
      <c r="F146" s="171"/>
    </row>
    <row r="147" spans="1:6" ht="24">
      <c r="A147" s="165" t="s">
        <v>2268</v>
      </c>
      <c r="B147" s="167" t="s">
        <v>946</v>
      </c>
      <c r="C147" s="166" t="s">
        <v>3223</v>
      </c>
      <c r="D147" s="166" t="s">
        <v>1269</v>
      </c>
      <c r="E147" s="164" t="str">
        <f t="shared" si="2"/>
        <v>【一種210】２，２－ジブロモ－２－シアノアセトアミド</v>
      </c>
      <c r="F147" s="171"/>
    </row>
    <row r="148" spans="1:6">
      <c r="A148" s="165" t="s">
        <v>2269</v>
      </c>
      <c r="B148" s="167" t="s">
        <v>947</v>
      </c>
      <c r="C148" s="166" t="s">
        <v>314</v>
      </c>
      <c r="D148" s="166" t="s">
        <v>3268</v>
      </c>
      <c r="E148" s="164" t="str">
        <f t="shared" si="2"/>
        <v>【一種211】ハロン－２４０２</v>
      </c>
      <c r="F148" s="171"/>
    </row>
    <row r="149" spans="1:6" ht="24">
      <c r="A149" s="165" t="s">
        <v>2270</v>
      </c>
      <c r="B149" s="167" t="s">
        <v>1596</v>
      </c>
      <c r="C149" s="166" t="s">
        <v>948</v>
      </c>
      <c r="D149" s="166" t="s">
        <v>1270</v>
      </c>
      <c r="E149" s="164" t="str">
        <f t="shared" si="2"/>
        <v>【一種212】アセフェート</v>
      </c>
      <c r="F149" s="171"/>
    </row>
    <row r="150" spans="1:6">
      <c r="A150" s="165" t="s">
        <v>2271</v>
      </c>
      <c r="B150" s="166" t="s">
        <v>949</v>
      </c>
      <c r="C150" s="166" t="s">
        <v>3223</v>
      </c>
      <c r="D150" s="166" t="s">
        <v>1271</v>
      </c>
      <c r="E150" s="164" t="str">
        <f t="shared" si="2"/>
        <v>【一種213】Ｎ，Ｎ－ジメチルアセトアミド</v>
      </c>
      <c r="F150" s="171"/>
    </row>
    <row r="151" spans="1:6" ht="24">
      <c r="A151" s="165" t="s">
        <v>2272</v>
      </c>
      <c r="B151" s="166" t="s">
        <v>954</v>
      </c>
      <c r="C151" s="166" t="s">
        <v>953</v>
      </c>
      <c r="D151" s="166" t="s">
        <v>1274</v>
      </c>
      <c r="E151" s="164" t="str">
        <f t="shared" si="2"/>
        <v>【一種217】チオシクラム</v>
      </c>
      <c r="F151" s="171"/>
    </row>
    <row r="152" spans="1:6">
      <c r="A152" s="165" t="s">
        <v>2273</v>
      </c>
      <c r="B152" s="166" t="s">
        <v>955</v>
      </c>
      <c r="C152" s="166" t="s">
        <v>3223</v>
      </c>
      <c r="D152" s="166" t="s">
        <v>1275</v>
      </c>
      <c r="E152" s="164" t="str">
        <f t="shared" si="2"/>
        <v>【一種218】ジメチルアミン</v>
      </c>
      <c r="F152" s="171"/>
    </row>
    <row r="153" spans="1:6">
      <c r="A153" s="165" t="s">
        <v>2274</v>
      </c>
      <c r="B153" s="167" t="s">
        <v>956</v>
      </c>
      <c r="C153" s="166" t="s">
        <v>3223</v>
      </c>
      <c r="D153" s="166" t="s">
        <v>1276</v>
      </c>
      <c r="E153" s="164" t="str">
        <f t="shared" si="2"/>
        <v>【一種219】ジメチルジスルフィド</v>
      </c>
      <c r="F153" s="171"/>
    </row>
    <row r="154" spans="1:6" ht="60">
      <c r="A154" s="165" t="s">
        <v>2275</v>
      </c>
      <c r="B154" s="167" t="s">
        <v>959</v>
      </c>
      <c r="C154" s="166" t="s">
        <v>958</v>
      </c>
      <c r="D154" s="166" t="s">
        <v>1277</v>
      </c>
      <c r="E154" s="164" t="str">
        <f t="shared" si="2"/>
        <v>【一種221】ベンフラカルブ</v>
      </c>
      <c r="F154" s="171"/>
    </row>
    <row r="155" spans="1:6" ht="48">
      <c r="A155" s="165" t="s">
        <v>2276</v>
      </c>
      <c r="B155" s="166" t="s">
        <v>961</v>
      </c>
      <c r="C155" s="166" t="s">
        <v>3223</v>
      </c>
      <c r="D155" s="166" t="s">
        <v>3269</v>
      </c>
      <c r="E155" s="164" t="str">
        <f t="shared" si="2"/>
        <v>【一種223】Ｎ，Ｎ－ジメチルドデシルアミン</v>
      </c>
      <c r="F155" s="171"/>
    </row>
    <row r="156" spans="1:6" ht="36">
      <c r="A156" s="165" t="s">
        <v>2277</v>
      </c>
      <c r="B156" s="166" t="s">
        <v>962</v>
      </c>
      <c r="C156" s="166" t="s">
        <v>3223</v>
      </c>
      <c r="D156" s="166" t="s">
        <v>3270</v>
      </c>
      <c r="E156" s="164" t="str">
        <f t="shared" si="2"/>
        <v>【一種224】Ｎ，Ｎ－ジメチルドデシルアミン＝Ｎ－オキシド</v>
      </c>
      <c r="F156" s="171"/>
    </row>
    <row r="157" spans="1:6" ht="24">
      <c r="A157" s="165" t="s">
        <v>2278</v>
      </c>
      <c r="B157" s="166" t="s">
        <v>964</v>
      </c>
      <c r="C157" s="166" t="s">
        <v>963</v>
      </c>
      <c r="D157" s="166" t="s">
        <v>319</v>
      </c>
      <c r="E157" s="164" t="str">
        <f t="shared" si="2"/>
        <v>【一種225】トリクロルホン又はＤＥＰ</v>
      </c>
      <c r="F157" s="171"/>
    </row>
    <row r="158" spans="1:6" ht="24">
      <c r="A158" s="165" t="s">
        <v>2279</v>
      </c>
      <c r="B158" s="166" t="s">
        <v>321</v>
      </c>
      <c r="C158" s="166" t="s">
        <v>966</v>
      </c>
      <c r="D158" s="166" t="s">
        <v>3271</v>
      </c>
      <c r="E158" s="164" t="str">
        <f t="shared" si="2"/>
        <v>【一種227】パラコート又はパラコートジクロリド</v>
      </c>
      <c r="F158" s="171"/>
    </row>
    <row r="159" spans="1:6" ht="24">
      <c r="A159" s="165" t="s">
        <v>2280</v>
      </c>
      <c r="B159" s="167" t="s">
        <v>969</v>
      </c>
      <c r="C159" s="166" t="s">
        <v>968</v>
      </c>
      <c r="D159" s="166" t="s">
        <v>1281</v>
      </c>
      <c r="E159" s="164" t="str">
        <f t="shared" si="2"/>
        <v>【一種229】チオファネートメチル</v>
      </c>
      <c r="F159" s="171"/>
    </row>
    <row r="160" spans="1:6" ht="24">
      <c r="A160" s="165" t="s">
        <v>2281</v>
      </c>
      <c r="B160" s="166" t="s">
        <v>970</v>
      </c>
      <c r="C160" s="166" t="s">
        <v>3223</v>
      </c>
      <c r="D160" s="166" t="s">
        <v>1282</v>
      </c>
      <c r="E160" s="164" t="str">
        <f t="shared" si="2"/>
        <v>【一種230】Ｎ－（１，３－ジメチルブチル）－Ｎ’－フェニル－パラ－フェニレンジアミン</v>
      </c>
      <c r="F160" s="171"/>
    </row>
    <row r="161" spans="1:6">
      <c r="A161" s="165" t="s">
        <v>2282</v>
      </c>
      <c r="B161" s="166" t="s">
        <v>973</v>
      </c>
      <c r="C161" s="166" t="s">
        <v>3223</v>
      </c>
      <c r="D161" s="166" t="s">
        <v>1283</v>
      </c>
      <c r="E161" s="164" t="str">
        <f t="shared" si="2"/>
        <v>【一種232】Ｎ，Ｎ－ジメチルホルムアミド</v>
      </c>
      <c r="F161" s="171"/>
    </row>
    <row r="162" spans="1:6" ht="24">
      <c r="A162" s="165" t="s">
        <v>2283</v>
      </c>
      <c r="B162" s="167" t="s">
        <v>323</v>
      </c>
      <c r="C162" s="166" t="s">
        <v>974</v>
      </c>
      <c r="D162" s="166" t="s">
        <v>1284</v>
      </c>
      <c r="E162" s="164" t="str">
        <f t="shared" si="2"/>
        <v>【一種233】フェントエート又はＰＡＰ</v>
      </c>
      <c r="F162" s="171"/>
    </row>
    <row r="163" spans="1:6" ht="24">
      <c r="A163" s="165" t="s">
        <v>2284</v>
      </c>
      <c r="B163" s="167" t="s">
        <v>325</v>
      </c>
      <c r="C163" s="166" t="s">
        <v>977</v>
      </c>
      <c r="D163" s="166" t="s">
        <v>324</v>
      </c>
      <c r="E163" s="164" t="str">
        <f t="shared" si="2"/>
        <v>【一種236】アイオキシニル</v>
      </c>
      <c r="F163" s="171"/>
    </row>
    <row r="164" spans="1:6" ht="409.6">
      <c r="A164" s="165" t="s">
        <v>2285</v>
      </c>
      <c r="B164" s="167" t="s">
        <v>326</v>
      </c>
      <c r="C164" s="166" t="s">
        <v>3223</v>
      </c>
      <c r="D164" s="166" t="s">
        <v>3272</v>
      </c>
      <c r="E164" s="164" t="str">
        <f t="shared" si="2"/>
        <v>【一種237】水銀及びその化合物</v>
      </c>
      <c r="F164" s="171"/>
    </row>
    <row r="165" spans="1:6" ht="24">
      <c r="A165" s="165" t="s">
        <v>2286</v>
      </c>
      <c r="B165" s="167" t="s">
        <v>978</v>
      </c>
      <c r="C165" s="166" t="s">
        <v>3223</v>
      </c>
      <c r="D165" s="166" t="s">
        <v>3273</v>
      </c>
      <c r="E165" s="164" t="str">
        <f t="shared" si="2"/>
        <v>【一種238】水素化テルフェニル</v>
      </c>
      <c r="F165" s="171"/>
    </row>
    <row r="166" spans="1:6">
      <c r="A166" s="165" t="s">
        <v>2287</v>
      </c>
      <c r="B166" s="166" t="s">
        <v>329</v>
      </c>
      <c r="C166" s="166" t="s">
        <v>3223</v>
      </c>
      <c r="D166" s="166" t="s">
        <v>328</v>
      </c>
      <c r="E166" s="164" t="str">
        <f t="shared" si="2"/>
        <v>【一種240】スチレン</v>
      </c>
      <c r="F166" s="171"/>
    </row>
    <row r="167" spans="1:6" ht="409.6">
      <c r="A167" s="165" t="s">
        <v>2288</v>
      </c>
      <c r="B167" s="166" t="s">
        <v>330</v>
      </c>
      <c r="C167" s="166" t="s">
        <v>3223</v>
      </c>
      <c r="D167" s="166" t="s">
        <v>3274</v>
      </c>
      <c r="E167" s="164" t="str">
        <f t="shared" si="2"/>
        <v>【一種242】セレン及びその化合物</v>
      </c>
      <c r="F167" s="171"/>
    </row>
    <row r="168" spans="1:6">
      <c r="A168" s="165" t="s">
        <v>3194</v>
      </c>
      <c r="B168" s="166" t="s">
        <v>331</v>
      </c>
      <c r="C168" s="166" t="s">
        <v>3223</v>
      </c>
      <c r="D168" s="166" t="s">
        <v>3275</v>
      </c>
      <c r="E168" s="164" t="str">
        <f t="shared" si="2"/>
        <v>【特定一種243】ダイオキシン類</v>
      </c>
      <c r="F168" s="171"/>
    </row>
    <row r="169" spans="1:6" ht="24">
      <c r="A169" s="165" t="s">
        <v>2289</v>
      </c>
      <c r="B169" s="167" t="s">
        <v>333</v>
      </c>
      <c r="C169" s="166" t="s">
        <v>980</v>
      </c>
      <c r="D169" s="166" t="s">
        <v>332</v>
      </c>
      <c r="E169" s="164" t="str">
        <f t="shared" si="2"/>
        <v>【一種244】ダゾメット</v>
      </c>
      <c r="F169" s="171"/>
    </row>
    <row r="170" spans="1:6">
      <c r="A170" s="165" t="s">
        <v>2290</v>
      </c>
      <c r="B170" s="167" t="s">
        <v>335</v>
      </c>
      <c r="C170" s="166" t="s">
        <v>3223</v>
      </c>
      <c r="D170" s="166" t="s">
        <v>334</v>
      </c>
      <c r="E170" s="164" t="str">
        <f t="shared" si="2"/>
        <v>【一種245】チオ尿素</v>
      </c>
      <c r="F170" s="171"/>
    </row>
    <row r="171" spans="1:6" ht="36">
      <c r="A171" s="165" t="s">
        <v>2291</v>
      </c>
      <c r="B171" s="167" t="s">
        <v>436</v>
      </c>
      <c r="C171" s="166" t="s">
        <v>982</v>
      </c>
      <c r="D171" s="166" t="s">
        <v>435</v>
      </c>
      <c r="E171" s="164" t="str">
        <f t="shared" si="2"/>
        <v>【一種248】ダイアジノン</v>
      </c>
      <c r="F171" s="171"/>
    </row>
    <row r="172" spans="1:6" ht="24">
      <c r="A172" s="165" t="s">
        <v>2292</v>
      </c>
      <c r="B172" s="167" t="s">
        <v>438</v>
      </c>
      <c r="C172" s="166" t="s">
        <v>983</v>
      </c>
      <c r="D172" s="166" t="s">
        <v>437</v>
      </c>
      <c r="E172" s="164" t="str">
        <f t="shared" si="2"/>
        <v>【一種249】クロルピリホス</v>
      </c>
      <c r="F172" s="171"/>
    </row>
    <row r="173" spans="1:6" ht="24">
      <c r="A173" s="165" t="s">
        <v>2293</v>
      </c>
      <c r="B173" s="167" t="s">
        <v>440</v>
      </c>
      <c r="C173" s="166" t="s">
        <v>984</v>
      </c>
      <c r="D173" s="166" t="s">
        <v>439</v>
      </c>
      <c r="E173" s="164" t="str">
        <f t="shared" si="2"/>
        <v>【一種250】イソキサチオン</v>
      </c>
      <c r="F173" s="171"/>
    </row>
    <row r="174" spans="1:6" ht="24">
      <c r="A174" s="165" t="s">
        <v>2294</v>
      </c>
      <c r="B174" s="167" t="s">
        <v>442</v>
      </c>
      <c r="C174" s="166" t="s">
        <v>985</v>
      </c>
      <c r="D174" s="166" t="s">
        <v>441</v>
      </c>
      <c r="E174" s="164" t="str">
        <f t="shared" si="2"/>
        <v>【一種251】フェニトロチオン又はＭＥＰ</v>
      </c>
      <c r="F174" s="171"/>
    </row>
    <row r="175" spans="1:6" ht="24">
      <c r="A175" s="165" t="s">
        <v>2295</v>
      </c>
      <c r="B175" s="167" t="s">
        <v>444</v>
      </c>
      <c r="C175" s="166" t="s">
        <v>986</v>
      </c>
      <c r="D175" s="166" t="s">
        <v>443</v>
      </c>
      <c r="E175" s="164" t="str">
        <f t="shared" si="2"/>
        <v>【一種252】フェンチオン又はＭＰＰ</v>
      </c>
      <c r="F175" s="171"/>
    </row>
    <row r="176" spans="1:6" ht="24">
      <c r="A176" s="165" t="s">
        <v>2296</v>
      </c>
      <c r="B176" s="167" t="s">
        <v>448</v>
      </c>
      <c r="C176" s="166" t="s">
        <v>988</v>
      </c>
      <c r="D176" s="166" t="s">
        <v>447</v>
      </c>
      <c r="E176" s="164" t="str">
        <f t="shared" si="2"/>
        <v>【一種254】イプロベンホス又はＩＢＰ</v>
      </c>
      <c r="F176" s="171"/>
    </row>
    <row r="177" spans="1:6">
      <c r="A177" s="165" t="s">
        <v>2297</v>
      </c>
      <c r="B177" s="167" t="s">
        <v>450</v>
      </c>
      <c r="C177" s="166" t="s">
        <v>3223</v>
      </c>
      <c r="D177" s="166" t="s">
        <v>449</v>
      </c>
      <c r="E177" s="164" t="str">
        <f t="shared" si="2"/>
        <v>【一種255】デカブロモジフェニルエーテル</v>
      </c>
      <c r="F177" s="171"/>
    </row>
    <row r="178" spans="1:6" ht="324">
      <c r="A178" s="165" t="s">
        <v>2298</v>
      </c>
      <c r="B178" s="167" t="s">
        <v>991</v>
      </c>
      <c r="C178" s="166" t="s">
        <v>3276</v>
      </c>
      <c r="D178" s="166" t="s">
        <v>3277</v>
      </c>
      <c r="E178" s="164" t="str">
        <f t="shared" si="2"/>
        <v>【一種257】デカノール</v>
      </c>
      <c r="F178" s="171"/>
    </row>
    <row r="179" spans="1:6" ht="24">
      <c r="A179" s="165" t="s">
        <v>2299</v>
      </c>
      <c r="B179" s="166" t="s">
        <v>452</v>
      </c>
      <c r="C179" s="166" t="s">
        <v>992</v>
      </c>
      <c r="D179" s="166" t="s">
        <v>451</v>
      </c>
      <c r="E179" s="164" t="str">
        <f t="shared" si="2"/>
        <v>【一種258】ヘキサメチレンテトラミン</v>
      </c>
      <c r="F179" s="171"/>
    </row>
    <row r="180" spans="1:6">
      <c r="A180" s="165" t="s">
        <v>2300</v>
      </c>
      <c r="B180" s="167" t="s">
        <v>994</v>
      </c>
      <c r="C180" s="166" t="s">
        <v>993</v>
      </c>
      <c r="D180" s="166" t="s">
        <v>1290</v>
      </c>
      <c r="E180" s="164" t="str">
        <f t="shared" si="2"/>
        <v>【一種259】ジスルフィラム</v>
      </c>
      <c r="F180" s="171"/>
    </row>
    <row r="181" spans="1:6">
      <c r="A181" s="165" t="s">
        <v>2301</v>
      </c>
      <c r="B181" s="166" t="s">
        <v>455</v>
      </c>
      <c r="C181" s="166" t="s">
        <v>454</v>
      </c>
      <c r="D181" s="166" t="s">
        <v>453</v>
      </c>
      <c r="E181" s="164" t="str">
        <f t="shared" si="2"/>
        <v>【一種260】クロロタロニル又はＴＰＮ</v>
      </c>
      <c r="F181" s="171"/>
    </row>
    <row r="182" spans="1:6" ht="24">
      <c r="A182" s="165" t="s">
        <v>2302</v>
      </c>
      <c r="B182" s="166" t="s">
        <v>996</v>
      </c>
      <c r="C182" s="166" t="s">
        <v>995</v>
      </c>
      <c r="D182" s="166" t="s">
        <v>1291</v>
      </c>
      <c r="E182" s="164" t="str">
        <f t="shared" si="2"/>
        <v>【一種261】フサライド</v>
      </c>
      <c r="F182" s="171"/>
    </row>
    <row r="183" spans="1:6">
      <c r="A183" s="165" t="s">
        <v>2303</v>
      </c>
      <c r="B183" s="167" t="s">
        <v>457</v>
      </c>
      <c r="C183" s="166" t="s">
        <v>3223</v>
      </c>
      <c r="D183" s="166" t="s">
        <v>456</v>
      </c>
      <c r="E183" s="164" t="str">
        <f t="shared" si="2"/>
        <v>【一種262】テトラクロロエチレン</v>
      </c>
      <c r="F183" s="171"/>
    </row>
    <row r="184" spans="1:6" ht="36">
      <c r="A184" s="165" t="s">
        <v>2304</v>
      </c>
      <c r="B184" s="167" t="s">
        <v>460</v>
      </c>
      <c r="C184" s="166" t="s">
        <v>3223</v>
      </c>
      <c r="D184" s="166" t="s">
        <v>3278</v>
      </c>
      <c r="E184" s="164" t="str">
        <f t="shared" si="2"/>
        <v>【一種265】テトラヒドロメチル無水フタル酸</v>
      </c>
      <c r="F184" s="171"/>
    </row>
    <row r="185" spans="1:6" ht="60">
      <c r="A185" s="165" t="s">
        <v>2305</v>
      </c>
      <c r="B185" s="167" t="s">
        <v>1000</v>
      </c>
      <c r="C185" s="166" t="s">
        <v>999</v>
      </c>
      <c r="D185" s="166" t="s">
        <v>1293</v>
      </c>
      <c r="E185" s="164" t="str">
        <f t="shared" si="2"/>
        <v>【一種266】テフルトリン</v>
      </c>
      <c r="F185" s="171"/>
    </row>
    <row r="186" spans="1:6" ht="48">
      <c r="A186" s="165" t="s">
        <v>2306</v>
      </c>
      <c r="B186" s="167" t="s">
        <v>1002</v>
      </c>
      <c r="C186" s="166" t="s">
        <v>3279</v>
      </c>
      <c r="D186" s="166" t="s">
        <v>1294</v>
      </c>
      <c r="E186" s="164" t="str">
        <f t="shared" si="2"/>
        <v>【一種267】チオジカルブ</v>
      </c>
      <c r="F186" s="171"/>
    </row>
    <row r="187" spans="1:6">
      <c r="A187" s="165" t="s">
        <v>2307</v>
      </c>
      <c r="B187" s="167" t="s">
        <v>463</v>
      </c>
      <c r="C187" s="166" t="s">
        <v>462</v>
      </c>
      <c r="D187" s="166" t="s">
        <v>461</v>
      </c>
      <c r="E187" s="164" t="str">
        <f t="shared" si="2"/>
        <v>【一種268】チウラム又はチラム</v>
      </c>
      <c r="F187" s="171"/>
    </row>
    <row r="188" spans="1:6">
      <c r="A188" s="165" t="s">
        <v>2308</v>
      </c>
      <c r="B188" s="167" t="s">
        <v>465</v>
      </c>
      <c r="C188" s="166" t="s">
        <v>3223</v>
      </c>
      <c r="D188" s="166" t="s">
        <v>464</v>
      </c>
      <c r="E188" s="164" t="str">
        <f t="shared" si="2"/>
        <v>【一種270】テレフタル酸</v>
      </c>
      <c r="F188" s="171"/>
    </row>
    <row r="189" spans="1:6">
      <c r="A189" s="165" t="s">
        <v>2309</v>
      </c>
      <c r="B189" s="166" t="s">
        <v>467</v>
      </c>
      <c r="C189" s="166" t="s">
        <v>3223</v>
      </c>
      <c r="D189" s="166" t="s">
        <v>466</v>
      </c>
      <c r="E189" s="164" t="str">
        <f t="shared" si="2"/>
        <v>【一種271】テレフタル酸ジメチル</v>
      </c>
      <c r="F189" s="171"/>
    </row>
    <row r="190" spans="1:6" ht="60">
      <c r="A190" s="165" t="s">
        <v>2310</v>
      </c>
      <c r="B190" s="166" t="s">
        <v>468</v>
      </c>
      <c r="C190" s="166" t="s">
        <v>3223</v>
      </c>
      <c r="D190" s="166" t="s">
        <v>3280</v>
      </c>
      <c r="E190" s="164" t="str">
        <f t="shared" si="2"/>
        <v>【一種272】銅水溶性塩（錯塩を除く。）</v>
      </c>
      <c r="F190" s="171"/>
    </row>
    <row r="191" spans="1:6" ht="72">
      <c r="A191" s="165" t="s">
        <v>2311</v>
      </c>
      <c r="B191" s="166" t="s">
        <v>2312</v>
      </c>
      <c r="C191" s="166" t="s">
        <v>1005</v>
      </c>
      <c r="D191" s="166" t="s">
        <v>3281</v>
      </c>
      <c r="E191" s="164" t="str">
        <f t="shared" si="2"/>
        <v>【一種273】ノルマル－ドデシルアルコール</v>
      </c>
      <c r="F191" s="171"/>
    </row>
    <row r="192" spans="1:6" ht="48">
      <c r="A192" s="165" t="s">
        <v>2313</v>
      </c>
      <c r="B192" s="167" t="s">
        <v>1008</v>
      </c>
      <c r="C192" s="166" t="s">
        <v>3223</v>
      </c>
      <c r="D192" s="166" t="s">
        <v>3282</v>
      </c>
      <c r="E192" s="164" t="str">
        <f t="shared" si="2"/>
        <v>【一種275】ドデシル硫酸ナトリウム</v>
      </c>
      <c r="F192" s="171"/>
    </row>
    <row r="193" spans="1:6">
      <c r="A193" s="165" t="s">
        <v>2314</v>
      </c>
      <c r="B193" s="167" t="s">
        <v>1638</v>
      </c>
      <c r="C193" s="166" t="s">
        <v>3223</v>
      </c>
      <c r="D193" s="166" t="s">
        <v>3283</v>
      </c>
      <c r="E193" s="164" t="str">
        <f t="shared" si="2"/>
        <v>【一種277】トリエチルアミン</v>
      </c>
      <c r="F193" s="171"/>
    </row>
    <row r="194" spans="1:6">
      <c r="A194" s="165" t="s">
        <v>2315</v>
      </c>
      <c r="B194" s="167" t="s">
        <v>1012</v>
      </c>
      <c r="C194" s="166" t="s">
        <v>3223</v>
      </c>
      <c r="D194" s="166" t="s">
        <v>469</v>
      </c>
      <c r="E194" s="164" t="str">
        <f t="shared" si="2"/>
        <v>【一種279】１，１，１－トリクロロエタン</v>
      </c>
      <c r="F194" s="171"/>
    </row>
    <row r="195" spans="1:6">
      <c r="A195" s="165" t="s">
        <v>2316</v>
      </c>
      <c r="B195" s="167" t="s">
        <v>1013</v>
      </c>
      <c r="C195" s="166" t="s">
        <v>3223</v>
      </c>
      <c r="D195" s="166" t="s">
        <v>470</v>
      </c>
      <c r="E195" s="164" t="str">
        <f t="shared" ref="E195:E258" si="3">"【"&amp;A195&amp;"】"&amp;""&amp;B195</f>
        <v>【一種280】１，１，２－トリクロロエタン</v>
      </c>
      <c r="F195" s="171"/>
    </row>
    <row r="196" spans="1:6">
      <c r="A196" s="165" t="s">
        <v>3195</v>
      </c>
      <c r="B196" s="167" t="s">
        <v>471</v>
      </c>
      <c r="C196" s="166" t="s">
        <v>3223</v>
      </c>
      <c r="D196" s="166" t="s">
        <v>1302</v>
      </c>
      <c r="E196" s="164" t="str">
        <f t="shared" si="3"/>
        <v>【特定一種281】トリクロロエチレン</v>
      </c>
      <c r="F196" s="171"/>
    </row>
    <row r="197" spans="1:6">
      <c r="A197" s="165" t="s">
        <v>2317</v>
      </c>
      <c r="B197" s="167" t="s">
        <v>1016</v>
      </c>
      <c r="C197" s="166" t="s">
        <v>473</v>
      </c>
      <c r="D197" s="166" t="s">
        <v>3284</v>
      </c>
      <c r="E197" s="164" t="str">
        <f t="shared" si="3"/>
        <v>【一種284】ＣＦＣ－１１３</v>
      </c>
      <c r="F197" s="171"/>
    </row>
    <row r="198" spans="1:6">
      <c r="A198" s="165" t="s">
        <v>2318</v>
      </c>
      <c r="B198" s="167" t="s">
        <v>475</v>
      </c>
      <c r="C198" s="166" t="s">
        <v>474</v>
      </c>
      <c r="D198" s="166" t="s">
        <v>1304</v>
      </c>
      <c r="E198" s="164" t="str">
        <f t="shared" si="3"/>
        <v>【一種285】クロロピクリン</v>
      </c>
      <c r="F198" s="171"/>
    </row>
    <row r="199" spans="1:6" ht="24">
      <c r="A199" s="165" t="s">
        <v>2319</v>
      </c>
      <c r="B199" s="167" t="s">
        <v>477</v>
      </c>
      <c r="C199" s="166" t="s">
        <v>1017</v>
      </c>
      <c r="D199" s="166" t="s">
        <v>476</v>
      </c>
      <c r="E199" s="164" t="str">
        <f t="shared" si="3"/>
        <v>【一種286】トリクロピル</v>
      </c>
      <c r="F199" s="171"/>
    </row>
    <row r="200" spans="1:6">
      <c r="A200" s="165" t="s">
        <v>2320</v>
      </c>
      <c r="B200" s="167" t="s">
        <v>1018</v>
      </c>
      <c r="C200" s="166" t="s">
        <v>3223</v>
      </c>
      <c r="D200" s="166" t="s">
        <v>1305</v>
      </c>
      <c r="E200" s="164" t="str">
        <f t="shared" si="3"/>
        <v>【一種287】２，４，６－トリクロロフェノール</v>
      </c>
      <c r="F200" s="171"/>
    </row>
    <row r="201" spans="1:6">
      <c r="A201" s="165" t="s">
        <v>2321</v>
      </c>
      <c r="B201" s="166" t="s">
        <v>1020</v>
      </c>
      <c r="C201" s="166" t="s">
        <v>1019</v>
      </c>
      <c r="D201" s="166" t="s">
        <v>478</v>
      </c>
      <c r="E201" s="164" t="str">
        <f t="shared" si="3"/>
        <v>【一種288】ＣＦＣ－１１</v>
      </c>
      <c r="F201" s="171"/>
    </row>
    <row r="202" spans="1:6">
      <c r="A202" s="165" t="s">
        <v>2322</v>
      </c>
      <c r="B202" s="166" t="s">
        <v>1021</v>
      </c>
      <c r="C202" s="166" t="s">
        <v>3223</v>
      </c>
      <c r="D202" s="166" t="s">
        <v>1306</v>
      </c>
      <c r="E202" s="164" t="str">
        <f t="shared" si="3"/>
        <v>【一種289】１，２，３－トリクロロプロパン</v>
      </c>
      <c r="F202" s="171"/>
    </row>
    <row r="203" spans="1:6" ht="24">
      <c r="A203" s="165" t="s">
        <v>2323</v>
      </c>
      <c r="B203" s="166" t="s">
        <v>1022</v>
      </c>
      <c r="C203" s="166" t="s">
        <v>3223</v>
      </c>
      <c r="D203" s="166" t="s">
        <v>3285</v>
      </c>
      <c r="E203" s="164" t="str">
        <f t="shared" si="3"/>
        <v>【一種290】トリクロロベンゼン</v>
      </c>
      <c r="F203" s="171"/>
    </row>
    <row r="204" spans="1:6">
      <c r="A204" s="165" t="s">
        <v>2324</v>
      </c>
      <c r="B204" s="166" t="s">
        <v>1640</v>
      </c>
      <c r="C204" s="166" t="s">
        <v>3223</v>
      </c>
      <c r="D204" s="166" t="s">
        <v>1308</v>
      </c>
      <c r="E204" s="164" t="str">
        <f t="shared" si="3"/>
        <v>【一種292】トリブチルアミン</v>
      </c>
      <c r="F204" s="171"/>
    </row>
    <row r="205" spans="1:6" ht="36">
      <c r="A205" s="165" t="s">
        <v>2325</v>
      </c>
      <c r="B205" s="166" t="s">
        <v>481</v>
      </c>
      <c r="C205" s="166" t="s">
        <v>1024</v>
      </c>
      <c r="D205" s="166" t="s">
        <v>480</v>
      </c>
      <c r="E205" s="164" t="str">
        <f t="shared" si="3"/>
        <v>【一種293】トリフルラリン</v>
      </c>
      <c r="F205" s="171"/>
    </row>
    <row r="206" spans="1:6" ht="48">
      <c r="A206" s="165" t="s">
        <v>2326</v>
      </c>
      <c r="B206" s="166" t="s">
        <v>1029</v>
      </c>
      <c r="C206" s="166" t="s">
        <v>3223</v>
      </c>
      <c r="D206" s="166" t="s">
        <v>3286</v>
      </c>
      <c r="E206" s="164" t="str">
        <f t="shared" si="3"/>
        <v>【一種298】トリレンジイソシアネート</v>
      </c>
      <c r="F206" s="171"/>
    </row>
    <row r="207" spans="1:6" ht="24">
      <c r="A207" s="165" t="s">
        <v>3196</v>
      </c>
      <c r="B207" s="167" t="s">
        <v>1030</v>
      </c>
      <c r="C207" s="166" t="s">
        <v>3223</v>
      </c>
      <c r="D207" s="166" t="s">
        <v>3287</v>
      </c>
      <c r="E207" s="164" t="str">
        <f t="shared" si="3"/>
        <v>【特定一種299】トルイジン</v>
      </c>
      <c r="F207" s="171"/>
    </row>
    <row r="208" spans="1:6">
      <c r="A208" s="165" t="s">
        <v>2327</v>
      </c>
      <c r="B208" s="166" t="s">
        <v>486</v>
      </c>
      <c r="C208" s="166" t="s">
        <v>3223</v>
      </c>
      <c r="D208" s="166" t="s">
        <v>485</v>
      </c>
      <c r="E208" s="164" t="str">
        <f t="shared" si="3"/>
        <v>【一種300】トルエン</v>
      </c>
      <c r="F208" s="171"/>
    </row>
    <row r="209" spans="1:6" ht="19.5" customHeight="1">
      <c r="A209" s="165" t="s">
        <v>2328</v>
      </c>
      <c r="B209" s="166" t="s">
        <v>1642</v>
      </c>
      <c r="C209" s="166" t="s">
        <v>3223</v>
      </c>
      <c r="D209" s="166" t="s">
        <v>1312</v>
      </c>
      <c r="E209" s="164" t="str">
        <f t="shared" si="3"/>
        <v>【一種302】ナフタレン</v>
      </c>
      <c r="F209" s="171"/>
    </row>
    <row r="210" spans="1:6" ht="48">
      <c r="A210" s="165" t="s">
        <v>2329</v>
      </c>
      <c r="B210" s="166" t="s">
        <v>488</v>
      </c>
      <c r="C210" s="166" t="s">
        <v>3223</v>
      </c>
      <c r="D210" s="166" t="s">
        <v>3288</v>
      </c>
      <c r="E210" s="164" t="str">
        <f t="shared" si="3"/>
        <v>【一種308】ニッケル</v>
      </c>
      <c r="F210" s="171"/>
    </row>
    <row r="211" spans="1:6" ht="409.6">
      <c r="A211" s="165" t="s">
        <v>3197</v>
      </c>
      <c r="B211" s="166" t="s">
        <v>489</v>
      </c>
      <c r="C211" s="166" t="s">
        <v>3223</v>
      </c>
      <c r="D211" s="166" t="s">
        <v>3289</v>
      </c>
      <c r="E211" s="164" t="str">
        <f t="shared" si="3"/>
        <v>【特定一種309】ニッケル化合物</v>
      </c>
      <c r="F211" s="171"/>
    </row>
    <row r="212" spans="1:6">
      <c r="A212" s="165" t="s">
        <v>2330</v>
      </c>
      <c r="B212" s="167" t="s">
        <v>1038</v>
      </c>
      <c r="C212" s="166" t="s">
        <v>3223</v>
      </c>
      <c r="D212" s="166" t="s">
        <v>1318</v>
      </c>
      <c r="E212" s="164" t="str">
        <f t="shared" si="3"/>
        <v>【一種312】オルト－ニトロアニリン</v>
      </c>
      <c r="F212" s="171"/>
    </row>
    <row r="213" spans="1:6">
      <c r="A213" s="165" t="s">
        <v>2331</v>
      </c>
      <c r="B213" s="167" t="s">
        <v>1039</v>
      </c>
      <c r="C213" s="166" t="s">
        <v>3223</v>
      </c>
      <c r="D213" s="166" t="s">
        <v>494</v>
      </c>
      <c r="E213" s="164" t="str">
        <f t="shared" si="3"/>
        <v>【一種314】パラ－ニトロクロロベンゼン</v>
      </c>
      <c r="F213" s="171"/>
    </row>
    <row r="214" spans="1:6">
      <c r="A214" s="165" t="s">
        <v>2332</v>
      </c>
      <c r="B214" s="166" t="s">
        <v>496</v>
      </c>
      <c r="C214" s="166" t="s">
        <v>3223</v>
      </c>
      <c r="D214" s="166" t="s">
        <v>495</v>
      </c>
      <c r="E214" s="164" t="str">
        <f t="shared" si="3"/>
        <v>【一種316】ニトロベンゼン</v>
      </c>
      <c r="F214" s="171"/>
    </row>
    <row r="215" spans="1:6">
      <c r="A215" s="165" t="s">
        <v>2333</v>
      </c>
      <c r="B215" s="166" t="s">
        <v>1041</v>
      </c>
      <c r="C215" s="166" t="s">
        <v>3223</v>
      </c>
      <c r="D215" s="166" t="s">
        <v>1320</v>
      </c>
      <c r="E215" s="164" t="str">
        <f t="shared" si="3"/>
        <v>【一種317】ニトロメタン</v>
      </c>
      <c r="F215" s="171"/>
    </row>
    <row r="216" spans="1:6">
      <c r="A216" s="165" t="s">
        <v>2334</v>
      </c>
      <c r="B216" s="166" t="s">
        <v>498</v>
      </c>
      <c r="C216" s="166" t="s">
        <v>3223</v>
      </c>
      <c r="D216" s="166" t="s">
        <v>497</v>
      </c>
      <c r="E216" s="164" t="str">
        <f t="shared" si="3"/>
        <v>【一種318】二硫化炭素</v>
      </c>
      <c r="F216" s="171"/>
    </row>
    <row r="217" spans="1:6">
      <c r="A217" s="165" t="s">
        <v>2335</v>
      </c>
      <c r="B217" s="166" t="s">
        <v>2336</v>
      </c>
      <c r="C217" s="166" t="s">
        <v>1042</v>
      </c>
      <c r="D217" s="166" t="s">
        <v>1321</v>
      </c>
      <c r="E217" s="164" t="str">
        <f t="shared" si="3"/>
        <v>【一種319】ノルマル－ノニルアルコール</v>
      </c>
      <c r="F217" s="171"/>
    </row>
    <row r="218" spans="1:6" ht="48">
      <c r="A218" s="165" t="s">
        <v>2337</v>
      </c>
      <c r="B218" s="167" t="s">
        <v>2338</v>
      </c>
      <c r="C218" s="166" t="s">
        <v>3223</v>
      </c>
      <c r="D218" s="166" t="s">
        <v>3290</v>
      </c>
      <c r="E218" s="164" t="str">
        <f t="shared" si="3"/>
        <v>【一種320】アルキルフェノール（アルキル基の炭素数が９のものに限る。）</v>
      </c>
      <c r="F218" s="171"/>
    </row>
    <row r="219" spans="1:6" ht="409.6">
      <c r="A219" s="165" t="s">
        <v>2339</v>
      </c>
      <c r="B219" s="166" t="s">
        <v>1044</v>
      </c>
      <c r="C219" s="166" t="s">
        <v>3223</v>
      </c>
      <c r="D219" s="166" t="s">
        <v>3291</v>
      </c>
      <c r="E219" s="164" t="str">
        <f t="shared" si="3"/>
        <v>【一種321】バナジウム化合物</v>
      </c>
      <c r="F219" s="171"/>
    </row>
    <row r="220" spans="1:6" ht="24">
      <c r="A220" s="165" t="s">
        <v>2340</v>
      </c>
      <c r="B220" s="166" t="s">
        <v>502</v>
      </c>
      <c r="C220" s="166" t="s">
        <v>1046</v>
      </c>
      <c r="D220" s="166" t="s">
        <v>501</v>
      </c>
      <c r="E220" s="164" t="str">
        <f t="shared" si="3"/>
        <v>【一種323】シメトリン</v>
      </c>
      <c r="F220" s="171"/>
    </row>
    <row r="221" spans="1:6">
      <c r="A221" s="165" t="s">
        <v>2341</v>
      </c>
      <c r="B221" s="166" t="s">
        <v>504</v>
      </c>
      <c r="C221" s="166" t="s">
        <v>1048</v>
      </c>
      <c r="D221" s="166" t="s">
        <v>503</v>
      </c>
      <c r="E221" s="164" t="str">
        <f t="shared" si="3"/>
        <v>【一種325】オキシン銅又は有機銅</v>
      </c>
      <c r="F221" s="171"/>
    </row>
    <row r="222" spans="1:6" ht="24">
      <c r="A222" s="165" t="s">
        <v>2342</v>
      </c>
      <c r="B222" s="167" t="s">
        <v>508</v>
      </c>
      <c r="C222" s="166" t="s">
        <v>1051</v>
      </c>
      <c r="D222" s="166" t="s">
        <v>507</v>
      </c>
      <c r="E222" s="164" t="str">
        <f t="shared" si="3"/>
        <v>【一種328】ジラム</v>
      </c>
      <c r="F222" s="171"/>
    </row>
    <row r="223" spans="1:6" ht="36">
      <c r="A223" s="165" t="s">
        <v>2343</v>
      </c>
      <c r="B223" s="167" t="s">
        <v>510</v>
      </c>
      <c r="C223" s="166" t="s">
        <v>1052</v>
      </c>
      <c r="D223" s="166" t="s">
        <v>509</v>
      </c>
      <c r="E223" s="164" t="str">
        <f t="shared" si="3"/>
        <v>【一種329】ポリカーバメート</v>
      </c>
      <c r="F223" s="171"/>
    </row>
    <row r="224" spans="1:6" ht="24">
      <c r="A224" s="165" t="s">
        <v>2344</v>
      </c>
      <c r="B224" s="166" t="s">
        <v>1055</v>
      </c>
      <c r="C224" s="166" t="s">
        <v>1054</v>
      </c>
      <c r="D224" s="166" t="s">
        <v>1326</v>
      </c>
      <c r="E224" s="164" t="str">
        <f t="shared" si="3"/>
        <v>【一種331】カズサホス</v>
      </c>
      <c r="F224" s="171"/>
    </row>
    <row r="225" spans="1:6" ht="409.6">
      <c r="A225" s="165" t="s">
        <v>3200</v>
      </c>
      <c r="B225" s="166" t="s">
        <v>511</v>
      </c>
      <c r="C225" s="166" t="s">
        <v>3223</v>
      </c>
      <c r="D225" s="166" t="s">
        <v>3292</v>
      </c>
      <c r="E225" s="164" t="str">
        <f t="shared" si="3"/>
        <v>【特定一種332】砒素及びその無機化合物</v>
      </c>
      <c r="F225" s="171"/>
    </row>
    <row r="226" spans="1:6">
      <c r="A226" s="165" t="s">
        <v>2345</v>
      </c>
      <c r="B226" s="167" t="s">
        <v>513</v>
      </c>
      <c r="C226" s="166" t="s">
        <v>3223</v>
      </c>
      <c r="D226" s="166" t="s">
        <v>512</v>
      </c>
      <c r="E226" s="164" t="str">
        <f t="shared" si="3"/>
        <v>【一種333】ヒドラジン</v>
      </c>
      <c r="F226" s="171"/>
    </row>
    <row r="227" spans="1:6">
      <c r="A227" s="165" t="s">
        <v>2346</v>
      </c>
      <c r="B227" s="166" t="s">
        <v>515</v>
      </c>
      <c r="C227" s="166" t="s">
        <v>3223</v>
      </c>
      <c r="D227" s="166" t="s">
        <v>514</v>
      </c>
      <c r="E227" s="164" t="str">
        <f t="shared" si="3"/>
        <v>【一種336】ヒドロキノン</v>
      </c>
      <c r="F227" s="171"/>
    </row>
    <row r="228" spans="1:6">
      <c r="A228" s="165" t="s">
        <v>2347</v>
      </c>
      <c r="B228" s="167" t="s">
        <v>1058</v>
      </c>
      <c r="C228" s="166" t="s">
        <v>3223</v>
      </c>
      <c r="D228" s="166" t="s">
        <v>516</v>
      </c>
      <c r="E228" s="164" t="str">
        <f t="shared" si="3"/>
        <v>【一種337】４－ビニル－１－シクロヘキセン</v>
      </c>
      <c r="F228" s="171"/>
    </row>
    <row r="229" spans="1:6">
      <c r="A229" s="165" t="s">
        <v>2348</v>
      </c>
      <c r="B229" s="166" t="s">
        <v>1061</v>
      </c>
      <c r="C229" s="166" t="s">
        <v>3223</v>
      </c>
      <c r="D229" s="166" t="s">
        <v>1330</v>
      </c>
      <c r="E229" s="164" t="str">
        <f t="shared" si="3"/>
        <v>【一種340】ビフェニル</v>
      </c>
      <c r="F229" s="171"/>
    </row>
    <row r="230" spans="1:6">
      <c r="A230" s="165" t="s">
        <v>2349</v>
      </c>
      <c r="B230" s="167" t="s">
        <v>519</v>
      </c>
      <c r="C230" s="166" t="s">
        <v>3223</v>
      </c>
      <c r="D230" s="166" t="s">
        <v>518</v>
      </c>
      <c r="E230" s="164" t="str">
        <f t="shared" si="3"/>
        <v>【一種341】ピペラジン</v>
      </c>
      <c r="F230" s="171"/>
    </row>
    <row r="231" spans="1:6">
      <c r="A231" s="165" t="s">
        <v>2350</v>
      </c>
      <c r="B231" s="166" t="s">
        <v>521</v>
      </c>
      <c r="C231" s="166" t="s">
        <v>3223</v>
      </c>
      <c r="D231" s="166" t="s">
        <v>520</v>
      </c>
      <c r="E231" s="164" t="str">
        <f t="shared" si="3"/>
        <v>【一種342】ピリジン</v>
      </c>
      <c r="F231" s="171"/>
    </row>
    <row r="232" spans="1:6">
      <c r="A232" s="165" t="s">
        <v>2351</v>
      </c>
      <c r="B232" s="167" t="s">
        <v>524</v>
      </c>
      <c r="C232" s="166" t="s">
        <v>523</v>
      </c>
      <c r="D232" s="166" t="s">
        <v>522</v>
      </c>
      <c r="E232" s="164" t="str">
        <f t="shared" si="3"/>
        <v>【一種343】カテコール</v>
      </c>
      <c r="F232" s="171"/>
    </row>
    <row r="233" spans="1:6">
      <c r="A233" s="165" t="s">
        <v>2352</v>
      </c>
      <c r="B233" s="166" t="s">
        <v>1063</v>
      </c>
      <c r="C233" s="166" t="s">
        <v>3223</v>
      </c>
      <c r="D233" s="166" t="s">
        <v>1333</v>
      </c>
      <c r="E233" s="164" t="str">
        <f t="shared" si="3"/>
        <v>【一種346】２－フェニルフェノール</v>
      </c>
      <c r="F233" s="171"/>
    </row>
    <row r="234" spans="1:6">
      <c r="A234" s="165" t="s">
        <v>2353</v>
      </c>
      <c r="B234" s="167" t="s">
        <v>1064</v>
      </c>
      <c r="C234" s="166" t="s">
        <v>3223</v>
      </c>
      <c r="D234" s="166" t="s">
        <v>1334</v>
      </c>
      <c r="E234" s="164" t="str">
        <f t="shared" si="3"/>
        <v>【一種347】Ｎ－フェニルマレイミド</v>
      </c>
      <c r="F234" s="171"/>
    </row>
    <row r="235" spans="1:6" ht="24">
      <c r="A235" s="165" t="s">
        <v>2354</v>
      </c>
      <c r="B235" s="166" t="s">
        <v>1065</v>
      </c>
      <c r="C235" s="166" t="s">
        <v>3223</v>
      </c>
      <c r="D235" s="166" t="s">
        <v>3293</v>
      </c>
      <c r="E235" s="164" t="str">
        <f t="shared" si="3"/>
        <v>【一種348】フェニレンジアミン</v>
      </c>
      <c r="F235" s="171"/>
    </row>
    <row r="236" spans="1:6">
      <c r="A236" s="165" t="s">
        <v>2355</v>
      </c>
      <c r="B236" s="166" t="s">
        <v>527</v>
      </c>
      <c r="C236" s="166" t="s">
        <v>3223</v>
      </c>
      <c r="D236" s="166" t="s">
        <v>526</v>
      </c>
      <c r="E236" s="164" t="str">
        <f t="shared" si="3"/>
        <v>【一種349】フェノール</v>
      </c>
      <c r="F236" s="171"/>
    </row>
    <row r="237" spans="1:6" ht="36">
      <c r="A237" s="165" t="s">
        <v>2356</v>
      </c>
      <c r="B237" s="167" t="s">
        <v>529</v>
      </c>
      <c r="C237" s="166" t="s">
        <v>1066</v>
      </c>
      <c r="D237" s="166" t="s">
        <v>528</v>
      </c>
      <c r="E237" s="164" t="str">
        <f t="shared" si="3"/>
        <v>【一種350】ペルメトリン</v>
      </c>
      <c r="F237" s="171"/>
    </row>
    <row r="238" spans="1:6">
      <c r="A238" s="165" t="s">
        <v>3201</v>
      </c>
      <c r="B238" s="166" t="s">
        <v>1067</v>
      </c>
      <c r="C238" s="166" t="s">
        <v>3223</v>
      </c>
      <c r="D238" s="166" t="s">
        <v>530</v>
      </c>
      <c r="E238" s="164" t="str">
        <f t="shared" si="3"/>
        <v>【特定一種351】１，３－ブタジエン</v>
      </c>
      <c r="F238" s="171"/>
    </row>
    <row r="239" spans="1:6">
      <c r="A239" s="165" t="s">
        <v>2357</v>
      </c>
      <c r="B239" s="166" t="s">
        <v>2358</v>
      </c>
      <c r="C239" s="166" t="s">
        <v>3223</v>
      </c>
      <c r="D239" s="166" t="s">
        <v>531</v>
      </c>
      <c r="E239" s="164" t="str">
        <f t="shared" si="3"/>
        <v>【一種354】フタル酸ジブチル</v>
      </c>
      <c r="F239" s="171"/>
    </row>
    <row r="240" spans="1:6">
      <c r="A240" s="165" t="s">
        <v>2359</v>
      </c>
      <c r="B240" s="166" t="s">
        <v>1071</v>
      </c>
      <c r="C240" s="166" t="s">
        <v>3223</v>
      </c>
      <c r="D240" s="166" t="s">
        <v>532</v>
      </c>
      <c r="E240" s="164" t="str">
        <f t="shared" si="3"/>
        <v>【一種355】フタル酸ビス（２－エチルヘキシル）</v>
      </c>
      <c r="F240" s="171"/>
    </row>
    <row r="241" spans="1:6">
      <c r="A241" s="165" t="s">
        <v>2360</v>
      </c>
      <c r="B241" s="166" t="s">
        <v>2361</v>
      </c>
      <c r="C241" s="166" t="s">
        <v>3223</v>
      </c>
      <c r="D241" s="166" t="s">
        <v>533</v>
      </c>
      <c r="E241" s="164" t="str">
        <f t="shared" si="3"/>
        <v>【一種356】フタル酸ブチル＝ベンジル</v>
      </c>
      <c r="F241" s="171"/>
    </row>
    <row r="242" spans="1:6" ht="36">
      <c r="A242" s="165" t="s">
        <v>2362</v>
      </c>
      <c r="B242" s="166" t="s">
        <v>1074</v>
      </c>
      <c r="C242" s="166" t="s">
        <v>1073</v>
      </c>
      <c r="D242" s="166" t="s">
        <v>534</v>
      </c>
      <c r="E242" s="164" t="str">
        <f t="shared" si="3"/>
        <v>【一種357】ブプロフェジン</v>
      </c>
      <c r="F242" s="171"/>
    </row>
    <row r="243" spans="1:6" ht="36">
      <c r="A243" s="165" t="s">
        <v>2363</v>
      </c>
      <c r="B243" s="166" t="s">
        <v>536</v>
      </c>
      <c r="C243" s="166" t="s">
        <v>1075</v>
      </c>
      <c r="D243" s="166" t="s">
        <v>535</v>
      </c>
      <c r="E243" s="164" t="str">
        <f t="shared" si="3"/>
        <v>【一種358】テブフェノジド</v>
      </c>
      <c r="F243" s="171"/>
    </row>
    <row r="244" spans="1:6" ht="36">
      <c r="A244" s="165" t="s">
        <v>2364</v>
      </c>
      <c r="B244" s="166" t="s">
        <v>1078</v>
      </c>
      <c r="C244" s="166" t="s">
        <v>3294</v>
      </c>
      <c r="D244" s="166" t="s">
        <v>537</v>
      </c>
      <c r="E244" s="164" t="str">
        <f t="shared" si="3"/>
        <v>【一種360】ベノミル</v>
      </c>
      <c r="F244" s="171"/>
    </row>
    <row r="245" spans="1:6" ht="36">
      <c r="A245" s="165" t="s">
        <v>2365</v>
      </c>
      <c r="B245" s="167" t="s">
        <v>539</v>
      </c>
      <c r="C245" s="166" t="s">
        <v>1079</v>
      </c>
      <c r="D245" s="166" t="s">
        <v>538</v>
      </c>
      <c r="E245" s="164" t="str">
        <f t="shared" si="3"/>
        <v>【一種361】シハロホップブチル</v>
      </c>
      <c r="F245" s="171"/>
    </row>
    <row r="246" spans="1:6" ht="36">
      <c r="A246" s="165" t="s">
        <v>2366</v>
      </c>
      <c r="B246" s="166" t="s">
        <v>1081</v>
      </c>
      <c r="C246" s="166" t="s">
        <v>1080</v>
      </c>
      <c r="D246" s="166" t="s">
        <v>1339</v>
      </c>
      <c r="E246" s="164" t="str">
        <f t="shared" si="3"/>
        <v>【一種362】ジアフェンチウロン</v>
      </c>
      <c r="F246" s="171"/>
    </row>
    <row r="247" spans="1:6" ht="48">
      <c r="A247" s="165" t="s">
        <v>2367</v>
      </c>
      <c r="B247" s="166" t="s">
        <v>1083</v>
      </c>
      <c r="C247" s="166" t="s">
        <v>1082</v>
      </c>
      <c r="D247" s="166" t="s">
        <v>1340</v>
      </c>
      <c r="E247" s="164" t="str">
        <f t="shared" si="3"/>
        <v>【一種363】オキサジアゾン</v>
      </c>
      <c r="F247" s="171"/>
    </row>
    <row r="248" spans="1:6" ht="36">
      <c r="A248" s="165" t="s">
        <v>2368</v>
      </c>
      <c r="B248" s="167" t="s">
        <v>543</v>
      </c>
      <c r="C248" s="166" t="s">
        <v>1090</v>
      </c>
      <c r="D248" s="166" t="s">
        <v>542</v>
      </c>
      <c r="E248" s="164" t="str">
        <f t="shared" si="3"/>
        <v>【一種369】プロパルギット又はＢＰＰＳ</v>
      </c>
      <c r="F248" s="171"/>
    </row>
    <row r="249" spans="1:6">
      <c r="A249" s="165" t="s">
        <v>2369</v>
      </c>
      <c r="B249" s="167" t="s">
        <v>549</v>
      </c>
      <c r="C249" s="166" t="s">
        <v>3223</v>
      </c>
      <c r="D249" s="166" t="s">
        <v>3223</v>
      </c>
      <c r="E249" s="164" t="str">
        <f t="shared" si="3"/>
        <v>【一種374】ふっ化水素及びその水溶性塩</v>
      </c>
      <c r="F249" s="171"/>
    </row>
    <row r="250" spans="1:6">
      <c r="A250" s="165" t="s">
        <v>2370</v>
      </c>
      <c r="B250" s="167" t="s">
        <v>1095</v>
      </c>
      <c r="C250" s="166" t="s">
        <v>3223</v>
      </c>
      <c r="D250" s="166" t="s">
        <v>1346</v>
      </c>
      <c r="E250" s="164" t="str">
        <f t="shared" si="3"/>
        <v>【一種375】２－ブテナール</v>
      </c>
      <c r="F250" s="171"/>
    </row>
    <row r="251" spans="1:6" ht="24">
      <c r="A251" s="165" t="s">
        <v>2371</v>
      </c>
      <c r="B251" s="167" t="s">
        <v>1097</v>
      </c>
      <c r="C251" s="166" t="s">
        <v>1096</v>
      </c>
      <c r="D251" s="166" t="s">
        <v>1347</v>
      </c>
      <c r="E251" s="164" t="str">
        <f t="shared" si="3"/>
        <v>【一種376】ブタクロール</v>
      </c>
      <c r="F251" s="171"/>
    </row>
    <row r="252" spans="1:6" ht="24">
      <c r="A252" s="165" t="s">
        <v>2372</v>
      </c>
      <c r="B252" s="167" t="s">
        <v>551</v>
      </c>
      <c r="C252" s="166" t="s">
        <v>1099</v>
      </c>
      <c r="D252" s="166" t="s">
        <v>550</v>
      </c>
      <c r="E252" s="164" t="str">
        <f t="shared" si="3"/>
        <v>【一種378】プロピネブ</v>
      </c>
      <c r="F252" s="171"/>
    </row>
    <row r="253" spans="1:6">
      <c r="A253" s="165" t="s">
        <v>2373</v>
      </c>
      <c r="B253" s="167" t="s">
        <v>1101</v>
      </c>
      <c r="C253" s="166" t="s">
        <v>553</v>
      </c>
      <c r="D253" s="166" t="s">
        <v>552</v>
      </c>
      <c r="E253" s="164" t="str">
        <f t="shared" si="3"/>
        <v>【一種380】ハロン－１２１１</v>
      </c>
      <c r="F253" s="171"/>
    </row>
    <row r="254" spans="1:6">
      <c r="A254" s="165" t="s">
        <v>2374</v>
      </c>
      <c r="B254" s="52" t="s">
        <v>1102</v>
      </c>
      <c r="C254" s="166" t="s">
        <v>3223</v>
      </c>
      <c r="D254" s="166" t="s">
        <v>1350</v>
      </c>
      <c r="E254" s="164" t="str">
        <f t="shared" si="3"/>
        <v>【一種381】ブロモジクロロメタン</v>
      </c>
      <c r="F254" s="171"/>
    </row>
    <row r="255" spans="1:6">
      <c r="A255" s="165" t="s">
        <v>2375</v>
      </c>
      <c r="B255" s="52" t="s">
        <v>1103</v>
      </c>
      <c r="C255" s="166" t="s">
        <v>555</v>
      </c>
      <c r="D255" s="166" t="s">
        <v>554</v>
      </c>
      <c r="E255" s="164" t="str">
        <f t="shared" si="3"/>
        <v>【一種382】ハロン－１３０１</v>
      </c>
      <c r="F255" s="171"/>
    </row>
    <row r="256" spans="1:6" ht="36">
      <c r="A256" s="165" t="s">
        <v>2376</v>
      </c>
      <c r="B256" s="166" t="s">
        <v>1105</v>
      </c>
      <c r="C256" s="166" t="s">
        <v>1104</v>
      </c>
      <c r="D256" s="166" t="s">
        <v>1351</v>
      </c>
      <c r="E256" s="164" t="str">
        <f t="shared" si="3"/>
        <v>【一種383】ブロマシル</v>
      </c>
      <c r="F256" s="171"/>
    </row>
    <row r="257" spans="1:6">
      <c r="A257" s="165" t="s">
        <v>2377</v>
      </c>
      <c r="B257" s="166" t="s">
        <v>1106</v>
      </c>
      <c r="C257" s="166" t="s">
        <v>3223</v>
      </c>
      <c r="D257" s="166" t="s">
        <v>1352</v>
      </c>
      <c r="E257" s="164" t="str">
        <f t="shared" si="3"/>
        <v>【一種384】１－ブロモプロパン</v>
      </c>
      <c r="F257" s="171"/>
    </row>
    <row r="258" spans="1:6">
      <c r="A258" s="165" t="s">
        <v>3202</v>
      </c>
      <c r="B258" s="52" t="s">
        <v>1107</v>
      </c>
      <c r="C258" s="166" t="s">
        <v>3223</v>
      </c>
      <c r="D258" s="166" t="s">
        <v>556</v>
      </c>
      <c r="E258" s="164" t="str">
        <f t="shared" si="3"/>
        <v>【特定一種385】２－ブロモプロパン</v>
      </c>
      <c r="F258" s="171"/>
    </row>
    <row r="259" spans="1:6">
      <c r="A259" s="165" t="s">
        <v>2378</v>
      </c>
      <c r="B259" s="52" t="s">
        <v>559</v>
      </c>
      <c r="C259" s="166" t="s">
        <v>558</v>
      </c>
      <c r="D259" s="166" t="s">
        <v>557</v>
      </c>
      <c r="E259" s="164" t="str">
        <f t="shared" ref="E259:E322" si="4">"【"&amp;A259&amp;"】"&amp;""&amp;B259</f>
        <v>【一種386】臭化メチル</v>
      </c>
      <c r="F259" s="171"/>
    </row>
    <row r="260" spans="1:6" ht="48">
      <c r="A260" s="165" t="s">
        <v>2379</v>
      </c>
      <c r="B260" s="52" t="s">
        <v>563</v>
      </c>
      <c r="C260" s="166" t="s">
        <v>1109</v>
      </c>
      <c r="D260" s="166" t="s">
        <v>562</v>
      </c>
      <c r="E260" s="164" t="str">
        <f t="shared" si="4"/>
        <v>【一種388】エンドスルファン又はベンゾエピン</v>
      </c>
      <c r="F260" s="171"/>
    </row>
    <row r="261" spans="1:6" ht="24">
      <c r="A261" s="165" t="s">
        <v>2380</v>
      </c>
      <c r="B261" s="52" t="s">
        <v>1110</v>
      </c>
      <c r="C261" s="166" t="s">
        <v>3223</v>
      </c>
      <c r="D261" s="166" t="s">
        <v>1353</v>
      </c>
      <c r="E261" s="164" t="str">
        <f t="shared" si="4"/>
        <v>【一種389】ヘキサデシルトリメチルアンモニウム＝クロリド</v>
      </c>
      <c r="F261" s="171"/>
    </row>
    <row r="262" spans="1:6">
      <c r="A262" s="165" t="s">
        <v>2381</v>
      </c>
      <c r="B262" s="52" t="s">
        <v>565</v>
      </c>
      <c r="C262" s="166" t="s">
        <v>3223</v>
      </c>
      <c r="D262" s="166" t="s">
        <v>564</v>
      </c>
      <c r="E262" s="164" t="str">
        <f t="shared" si="4"/>
        <v>【一種390】ヘキサメチレンジアミン</v>
      </c>
      <c r="F262" s="171"/>
    </row>
    <row r="263" spans="1:6">
      <c r="A263" s="165" t="s">
        <v>2382</v>
      </c>
      <c r="B263" s="166" t="s">
        <v>1111</v>
      </c>
      <c r="C263" s="166" t="s">
        <v>3223</v>
      </c>
      <c r="D263" s="166" t="s">
        <v>566</v>
      </c>
      <c r="E263" s="164" t="str">
        <f t="shared" si="4"/>
        <v>【一種391】ヘキサメチレン＝ジイソシアネート</v>
      </c>
      <c r="F263" s="171"/>
    </row>
    <row r="264" spans="1:6">
      <c r="A264" s="165" t="s">
        <v>2383</v>
      </c>
      <c r="B264" s="52" t="s">
        <v>2384</v>
      </c>
      <c r="C264" s="166" t="s">
        <v>3223</v>
      </c>
      <c r="D264" s="166" t="s">
        <v>1354</v>
      </c>
      <c r="E264" s="164" t="str">
        <f t="shared" si="4"/>
        <v>【一種392】ヘキサン</v>
      </c>
      <c r="F264" s="171"/>
    </row>
    <row r="265" spans="1:6">
      <c r="A265" s="165" t="s">
        <v>2385</v>
      </c>
      <c r="B265" s="166" t="s">
        <v>1113</v>
      </c>
      <c r="C265" s="166" t="s">
        <v>3223</v>
      </c>
      <c r="D265" s="166" t="s">
        <v>1355</v>
      </c>
      <c r="E265" s="164" t="str">
        <f t="shared" si="4"/>
        <v>【一種393】ベタナフトール</v>
      </c>
      <c r="F265" s="171"/>
    </row>
    <row r="266" spans="1:6">
      <c r="A266" s="165" t="s">
        <v>3203</v>
      </c>
      <c r="B266" s="166" t="s">
        <v>567</v>
      </c>
      <c r="C266" s="166" t="s">
        <v>3223</v>
      </c>
      <c r="D266" s="166" t="s">
        <v>3223</v>
      </c>
      <c r="E266" s="164" t="str">
        <f t="shared" si="4"/>
        <v>【特定一種394】ベリリウム及びその化合物</v>
      </c>
      <c r="F266" s="171"/>
    </row>
    <row r="267" spans="1:6">
      <c r="A267" s="165" t="s">
        <v>2386</v>
      </c>
      <c r="B267" s="52" t="s">
        <v>1114</v>
      </c>
      <c r="C267" s="166" t="s">
        <v>3223</v>
      </c>
      <c r="D267" s="166" t="s">
        <v>3223</v>
      </c>
      <c r="E267" s="164" t="str">
        <f t="shared" si="4"/>
        <v>【一種395】ペルオキソ二硫酸の水溶性塩</v>
      </c>
      <c r="F267" s="171"/>
    </row>
    <row r="268" spans="1:6" ht="24">
      <c r="A268" s="165" t="s">
        <v>2387</v>
      </c>
      <c r="B268" s="52" t="s">
        <v>1116</v>
      </c>
      <c r="C268" s="166" t="s">
        <v>1115</v>
      </c>
      <c r="D268" s="166" t="s">
        <v>1356</v>
      </c>
      <c r="E268" s="164" t="str">
        <f t="shared" si="4"/>
        <v>【一種396】ＰＦＯＳ</v>
      </c>
      <c r="F268" s="171"/>
    </row>
    <row r="269" spans="1:6">
      <c r="A269" s="165" t="s">
        <v>3204</v>
      </c>
      <c r="B269" s="52" t="s">
        <v>1117</v>
      </c>
      <c r="C269" s="166" t="s">
        <v>3223</v>
      </c>
      <c r="D269" s="166" t="s">
        <v>1357</v>
      </c>
      <c r="E269" s="164" t="str">
        <f t="shared" si="4"/>
        <v>【特定一種397】ベンジリジン＝トリクロリド</v>
      </c>
      <c r="F269" s="171"/>
    </row>
    <row r="270" spans="1:6">
      <c r="A270" s="165" t="s">
        <v>2388</v>
      </c>
      <c r="B270" s="52" t="s">
        <v>569</v>
      </c>
      <c r="C270" s="166" t="s">
        <v>1118</v>
      </c>
      <c r="D270" s="166" t="s">
        <v>568</v>
      </c>
      <c r="E270" s="164" t="str">
        <f t="shared" si="4"/>
        <v>【一種398】塩化ベンジル</v>
      </c>
      <c r="F270" s="171"/>
    </row>
    <row r="271" spans="1:6">
      <c r="A271" s="165" t="s">
        <v>2389</v>
      </c>
      <c r="B271" s="166" t="s">
        <v>571</v>
      </c>
      <c r="C271" s="166" t="s">
        <v>3223</v>
      </c>
      <c r="D271" s="166" t="s">
        <v>570</v>
      </c>
      <c r="E271" s="164" t="str">
        <f t="shared" si="4"/>
        <v>【一種399】ベンズアルデヒド</v>
      </c>
      <c r="F271" s="171"/>
    </row>
    <row r="272" spans="1:6">
      <c r="A272" s="165" t="s">
        <v>3205</v>
      </c>
      <c r="B272" s="166" t="s">
        <v>573</v>
      </c>
      <c r="C272" s="166" t="s">
        <v>3223</v>
      </c>
      <c r="D272" s="166" t="s">
        <v>572</v>
      </c>
      <c r="E272" s="164" t="str">
        <f t="shared" si="4"/>
        <v>【特定一種400】ベンゼン</v>
      </c>
      <c r="F272" s="171"/>
    </row>
    <row r="273" spans="1:6" ht="24">
      <c r="A273" s="165" t="s">
        <v>2390</v>
      </c>
      <c r="B273" s="166" t="s">
        <v>1119</v>
      </c>
      <c r="C273" s="166" t="s">
        <v>3223</v>
      </c>
      <c r="D273" s="166" t="s">
        <v>574</v>
      </c>
      <c r="E273" s="164" t="str">
        <f t="shared" si="4"/>
        <v>【一種401】１，２，４－ベンゼントリカルボン酸１，２－無水物</v>
      </c>
      <c r="F273" s="171"/>
    </row>
    <row r="274" spans="1:6" ht="24">
      <c r="A274" s="165" t="s">
        <v>2391</v>
      </c>
      <c r="B274" s="52" t="s">
        <v>576</v>
      </c>
      <c r="C274" s="166" t="s">
        <v>1120</v>
      </c>
      <c r="D274" s="166" t="s">
        <v>575</v>
      </c>
      <c r="E274" s="164" t="str">
        <f t="shared" si="4"/>
        <v>【一種402】メフェナセット</v>
      </c>
      <c r="F274" s="171"/>
    </row>
    <row r="275" spans="1:6">
      <c r="A275" s="165" t="s">
        <v>2392</v>
      </c>
      <c r="B275" s="166" t="s">
        <v>1121</v>
      </c>
      <c r="C275" s="166" t="s">
        <v>3223</v>
      </c>
      <c r="D275" s="166" t="s">
        <v>1358</v>
      </c>
      <c r="E275" s="164" t="str">
        <f t="shared" si="4"/>
        <v>【一種403】ベンゾフェノン</v>
      </c>
      <c r="F275" s="171"/>
    </row>
    <row r="276" spans="1:6">
      <c r="A276" s="165" t="s">
        <v>3206</v>
      </c>
      <c r="B276" s="166" t="s">
        <v>578</v>
      </c>
      <c r="C276" s="166" t="s">
        <v>3223</v>
      </c>
      <c r="D276" s="166" t="s">
        <v>577</v>
      </c>
      <c r="E276" s="164" t="str">
        <f t="shared" si="4"/>
        <v>【特定一種404】ペンタクロロフェノール</v>
      </c>
      <c r="F276" s="171"/>
    </row>
    <row r="277" spans="1:6">
      <c r="A277" s="165" t="s">
        <v>2393</v>
      </c>
      <c r="B277" s="52" t="s">
        <v>1122</v>
      </c>
      <c r="C277" s="166" t="s">
        <v>3223</v>
      </c>
      <c r="D277" s="166" t="s">
        <v>3223</v>
      </c>
      <c r="E277" s="164" t="str">
        <f t="shared" si="4"/>
        <v>【一種405】ほう素化合物</v>
      </c>
      <c r="F277" s="171"/>
    </row>
    <row r="278" spans="1:6">
      <c r="A278" s="165" t="s">
        <v>3207</v>
      </c>
      <c r="B278" s="166" t="s">
        <v>581</v>
      </c>
      <c r="C278" s="166" t="s">
        <v>580</v>
      </c>
      <c r="D278" s="166" t="s">
        <v>579</v>
      </c>
      <c r="E278" s="164" t="str">
        <f t="shared" si="4"/>
        <v>【特定一種406】ＰＣＢ</v>
      </c>
      <c r="F278" s="171"/>
    </row>
    <row r="279" spans="1:6" ht="48">
      <c r="A279" s="165" t="s">
        <v>2394</v>
      </c>
      <c r="B279" s="166" t="s">
        <v>1123</v>
      </c>
      <c r="C279" s="166" t="s">
        <v>3223</v>
      </c>
      <c r="D279" s="166" t="s">
        <v>3223</v>
      </c>
      <c r="E279" s="164" t="str">
        <f t="shared" si="4"/>
        <v>【一種407】ポリ（オキシエチレン）＝アルキルエーテル（アルキル基の炭素数が１２から１５までのもの及びその混合物に限る。）</v>
      </c>
      <c r="F279" s="171"/>
    </row>
    <row r="280" spans="1:6" ht="36">
      <c r="A280" s="165" t="s">
        <v>2395</v>
      </c>
      <c r="B280" s="166" t="s">
        <v>2396</v>
      </c>
      <c r="C280" s="166" t="s">
        <v>3223</v>
      </c>
      <c r="D280" s="166" t="s">
        <v>582</v>
      </c>
      <c r="E280" s="164" t="str">
        <f t="shared" si="4"/>
        <v>【一種408】ポリ（オキシエチレン）＝アルキルフェニルエーテル（アルキル基の炭素数が８のものに限る。）</v>
      </c>
      <c r="F280" s="171"/>
    </row>
    <row r="281" spans="1:6" ht="24">
      <c r="A281" s="165" t="s">
        <v>2397</v>
      </c>
      <c r="B281" s="166" t="s">
        <v>1125</v>
      </c>
      <c r="C281" s="166" t="s">
        <v>3223</v>
      </c>
      <c r="D281" s="166" t="s">
        <v>1359</v>
      </c>
      <c r="E281" s="164" t="str">
        <f t="shared" si="4"/>
        <v>【一種409】ポリ（オキシエチレン）＝ドデシルエーテル硫酸エステルナトリウム</v>
      </c>
      <c r="F281" s="171"/>
    </row>
    <row r="282" spans="1:6" ht="36">
      <c r="A282" s="165" t="s">
        <v>2398</v>
      </c>
      <c r="B282" s="166" t="s">
        <v>2399</v>
      </c>
      <c r="C282" s="166" t="s">
        <v>3223</v>
      </c>
      <c r="D282" s="166" t="s">
        <v>583</v>
      </c>
      <c r="E282" s="164" t="str">
        <f t="shared" si="4"/>
        <v>【一種410】ポリ（オキシエチレン）＝アルキルフェニルエーテル（アルキル基の炭素数が９のものに限る。）</v>
      </c>
      <c r="F282" s="171"/>
    </row>
    <row r="283" spans="1:6">
      <c r="A283" s="165" t="s">
        <v>3208</v>
      </c>
      <c r="B283" s="166" t="s">
        <v>585</v>
      </c>
      <c r="C283" s="166" t="s">
        <v>3223</v>
      </c>
      <c r="D283" s="166" t="s">
        <v>584</v>
      </c>
      <c r="E283" s="164" t="str">
        <f t="shared" si="4"/>
        <v>【特定一種411】ホルムアルデヒド</v>
      </c>
      <c r="F283" s="171"/>
    </row>
    <row r="284" spans="1:6">
      <c r="A284" s="165" t="s">
        <v>2400</v>
      </c>
      <c r="B284" s="166" t="s">
        <v>586</v>
      </c>
      <c r="C284" s="166" t="s">
        <v>3223</v>
      </c>
      <c r="D284" s="166" t="s">
        <v>3223</v>
      </c>
      <c r="E284" s="164" t="str">
        <f t="shared" si="4"/>
        <v>【一種412】マンガン及びその化合物</v>
      </c>
      <c r="F284" s="171"/>
    </row>
    <row r="285" spans="1:6">
      <c r="A285" s="165" t="s">
        <v>2401</v>
      </c>
      <c r="B285" s="52" t="s">
        <v>588</v>
      </c>
      <c r="C285" s="166" t="s">
        <v>3223</v>
      </c>
      <c r="D285" s="166" t="s">
        <v>587</v>
      </c>
      <c r="E285" s="164" t="str">
        <f t="shared" si="4"/>
        <v>【一種413】無水フタル酸</v>
      </c>
      <c r="F285" s="171"/>
    </row>
    <row r="286" spans="1:6">
      <c r="A286" s="165" t="s">
        <v>2402</v>
      </c>
      <c r="B286" s="52" t="s">
        <v>592</v>
      </c>
      <c r="C286" s="166" t="s">
        <v>3223</v>
      </c>
      <c r="D286" s="166" t="s">
        <v>591</v>
      </c>
      <c r="E286" s="164" t="str">
        <f t="shared" si="4"/>
        <v>【一種415】メタクリル酸</v>
      </c>
      <c r="F286" s="171"/>
    </row>
    <row r="287" spans="1:6">
      <c r="A287" s="165" t="s">
        <v>2403</v>
      </c>
      <c r="B287" s="52" t="s">
        <v>598</v>
      </c>
      <c r="C287" s="166" t="s">
        <v>3223</v>
      </c>
      <c r="D287" s="166" t="s">
        <v>597</v>
      </c>
      <c r="E287" s="164" t="str">
        <f t="shared" si="4"/>
        <v>【一種420】メタクリル酸メチル</v>
      </c>
      <c r="F287" s="171"/>
    </row>
    <row r="288" spans="1:6" ht="36">
      <c r="A288" s="165" t="s">
        <v>2404</v>
      </c>
      <c r="B288" s="166" t="s">
        <v>600</v>
      </c>
      <c r="C288" s="166" t="s">
        <v>1132</v>
      </c>
      <c r="D288" s="166" t="s">
        <v>599</v>
      </c>
      <c r="E288" s="164" t="str">
        <f t="shared" si="4"/>
        <v>【一種422】フェリムゾン</v>
      </c>
      <c r="F288" s="171"/>
    </row>
    <row r="289" spans="1:6">
      <c r="A289" s="165" t="s">
        <v>2405</v>
      </c>
      <c r="B289" s="52" t="s">
        <v>1133</v>
      </c>
      <c r="C289" s="166" t="s">
        <v>3223</v>
      </c>
      <c r="D289" s="166" t="s">
        <v>601</v>
      </c>
      <c r="E289" s="164" t="str">
        <f t="shared" si="4"/>
        <v>【一種424】メチル＝イソチオシアネート</v>
      </c>
      <c r="F289" s="171"/>
    </row>
    <row r="290" spans="1:6" ht="36">
      <c r="A290" s="165" t="s">
        <v>2406</v>
      </c>
      <c r="B290" s="166" t="s">
        <v>605</v>
      </c>
      <c r="C290" s="166" t="s">
        <v>1135</v>
      </c>
      <c r="D290" s="166" t="s">
        <v>604</v>
      </c>
      <c r="E290" s="164" t="str">
        <f t="shared" si="4"/>
        <v>【一種426】カルボフラン</v>
      </c>
      <c r="F290" s="171"/>
    </row>
    <row r="291" spans="1:6">
      <c r="A291" s="165" t="s">
        <v>2407</v>
      </c>
      <c r="B291" s="166" t="s">
        <v>607</v>
      </c>
      <c r="C291" s="166" t="s">
        <v>1136</v>
      </c>
      <c r="D291" s="166" t="s">
        <v>606</v>
      </c>
      <c r="E291" s="164" t="str">
        <f t="shared" si="4"/>
        <v>【一種427】カルバリル又はＮＡＣ</v>
      </c>
      <c r="F291" s="171"/>
    </row>
    <row r="292" spans="1:6" ht="24">
      <c r="A292" s="165" t="s">
        <v>2408</v>
      </c>
      <c r="B292" s="166" t="s">
        <v>609</v>
      </c>
      <c r="C292" s="166" t="s">
        <v>3295</v>
      </c>
      <c r="D292" s="166" t="s">
        <v>608</v>
      </c>
      <c r="E292" s="164" t="str">
        <f t="shared" si="4"/>
        <v>【一種428】フェノブカルブ又はＢＰＭＣ</v>
      </c>
      <c r="F292" s="171"/>
    </row>
    <row r="293" spans="1:6" ht="48">
      <c r="A293" s="165" t="s">
        <v>2409</v>
      </c>
      <c r="B293" s="166" t="s">
        <v>1142</v>
      </c>
      <c r="C293" s="166" t="s">
        <v>3296</v>
      </c>
      <c r="D293" s="166" t="s">
        <v>1363</v>
      </c>
      <c r="E293" s="164" t="str">
        <f t="shared" si="4"/>
        <v>【一種431】アゾキシストロビン</v>
      </c>
      <c r="F293" s="171"/>
    </row>
    <row r="294" spans="1:6">
      <c r="A294" s="165" t="s">
        <v>2410</v>
      </c>
      <c r="B294" s="52" t="s">
        <v>1581</v>
      </c>
      <c r="C294" s="166" t="s">
        <v>1144</v>
      </c>
      <c r="D294" s="166" t="s">
        <v>1580</v>
      </c>
      <c r="E294" s="164" t="str">
        <f t="shared" si="4"/>
        <v>【一種433】カーバム</v>
      </c>
      <c r="F294" s="171"/>
    </row>
    <row r="295" spans="1:6">
      <c r="A295" s="165" t="s">
        <v>2411</v>
      </c>
      <c r="B295" s="166" t="s">
        <v>1149</v>
      </c>
      <c r="C295" s="166" t="s">
        <v>3223</v>
      </c>
      <c r="D295" s="166" t="s">
        <v>1582</v>
      </c>
      <c r="E295" s="164" t="str">
        <f t="shared" si="4"/>
        <v>【一種436】アルファ－メチルスチレン</v>
      </c>
      <c r="F295" s="171"/>
    </row>
    <row r="296" spans="1:6">
      <c r="A296" s="165" t="s">
        <v>2412</v>
      </c>
      <c r="B296" s="166" t="s">
        <v>1151</v>
      </c>
      <c r="C296" s="166" t="s">
        <v>3223</v>
      </c>
      <c r="D296" s="166" t="s">
        <v>1367</v>
      </c>
      <c r="E296" s="164" t="str">
        <f t="shared" si="4"/>
        <v>【一種438】メチルナフタレン</v>
      </c>
      <c r="F296" s="171"/>
    </row>
    <row r="297" spans="1:6">
      <c r="A297" s="165" t="s">
        <v>2413</v>
      </c>
      <c r="B297" s="166" t="s">
        <v>1152</v>
      </c>
      <c r="C297" s="166" t="s">
        <v>3223</v>
      </c>
      <c r="D297" s="166" t="s">
        <v>1583</v>
      </c>
      <c r="E297" s="164" t="str">
        <f t="shared" si="4"/>
        <v>【一種439】３－メチルピリジン</v>
      </c>
      <c r="F297" s="171"/>
    </row>
    <row r="298" spans="1:6" ht="24">
      <c r="A298" s="165" t="s">
        <v>2414</v>
      </c>
      <c r="B298" s="166" t="s">
        <v>1659</v>
      </c>
      <c r="C298" s="166" t="s">
        <v>1155</v>
      </c>
      <c r="D298" s="166" t="s">
        <v>1369</v>
      </c>
      <c r="E298" s="164" t="str">
        <f t="shared" si="4"/>
        <v>【一種442】メプロニル</v>
      </c>
      <c r="F298" s="171"/>
    </row>
    <row r="299" spans="1:6" ht="24">
      <c r="A299" s="165" t="s">
        <v>2415</v>
      </c>
      <c r="B299" s="166" t="s">
        <v>1157</v>
      </c>
      <c r="C299" s="166" t="s">
        <v>1156</v>
      </c>
      <c r="D299" s="166" t="s">
        <v>1370</v>
      </c>
      <c r="E299" s="164" t="str">
        <f t="shared" si="4"/>
        <v>【一種443】メソミル</v>
      </c>
      <c r="F299" s="171"/>
    </row>
    <row r="300" spans="1:6" ht="48">
      <c r="A300" s="165" t="s">
        <v>2416</v>
      </c>
      <c r="B300" s="166" t="s">
        <v>1159</v>
      </c>
      <c r="C300" s="166" t="s">
        <v>3297</v>
      </c>
      <c r="D300" s="166" t="s">
        <v>1371</v>
      </c>
      <c r="E300" s="164" t="str">
        <f t="shared" si="4"/>
        <v>【一種444】トリフロキシストロビン</v>
      </c>
      <c r="F300" s="171"/>
    </row>
    <row r="301" spans="1:6" ht="36">
      <c r="A301" s="165" t="s">
        <v>2417</v>
      </c>
      <c r="B301" s="166" t="s">
        <v>1161</v>
      </c>
      <c r="C301" s="166" t="s">
        <v>1160</v>
      </c>
      <c r="D301" s="166" t="s">
        <v>1372</v>
      </c>
      <c r="E301" s="164" t="str">
        <f t="shared" si="4"/>
        <v>【一種445】クレソキシムメチル</v>
      </c>
      <c r="F301" s="171"/>
    </row>
    <row r="302" spans="1:6">
      <c r="A302" s="165" t="s">
        <v>2418</v>
      </c>
      <c r="B302" s="166" t="s">
        <v>1162</v>
      </c>
      <c r="C302" s="166" t="s">
        <v>3223</v>
      </c>
      <c r="D302" s="166" t="s">
        <v>1586</v>
      </c>
      <c r="E302" s="164" t="str">
        <f t="shared" si="4"/>
        <v>【一種446】４，４’－メチレンジアニリン</v>
      </c>
      <c r="F302" s="171"/>
    </row>
    <row r="303" spans="1:6" ht="24">
      <c r="A303" s="165" t="s">
        <v>2419</v>
      </c>
      <c r="B303" s="166" t="s">
        <v>1164</v>
      </c>
      <c r="C303" s="166" t="s">
        <v>3223</v>
      </c>
      <c r="D303" s="166" t="s">
        <v>1373</v>
      </c>
      <c r="E303" s="164" t="str">
        <f t="shared" si="4"/>
        <v>【一種448】メチレンビス（４，１－フェニレン）＝ジイソシアネート</v>
      </c>
      <c r="F303" s="171"/>
    </row>
    <row r="304" spans="1:6" ht="24.75" customHeight="1">
      <c r="A304" s="165" t="s">
        <v>2420</v>
      </c>
      <c r="B304" s="166" t="s">
        <v>1166</v>
      </c>
      <c r="C304" s="166" t="s">
        <v>1165</v>
      </c>
      <c r="D304" s="166" t="s">
        <v>1374</v>
      </c>
      <c r="E304" s="164" t="str">
        <f t="shared" si="4"/>
        <v>【一種449】フェンメディファム</v>
      </c>
      <c r="F304" s="171"/>
    </row>
    <row r="305" spans="1:6" ht="36">
      <c r="A305" s="165" t="s">
        <v>2421</v>
      </c>
      <c r="B305" s="166" t="s">
        <v>1589</v>
      </c>
      <c r="C305" s="166" t="s">
        <v>1167</v>
      </c>
      <c r="D305" s="166" t="s">
        <v>1588</v>
      </c>
      <c r="E305" s="164" t="str">
        <f t="shared" si="4"/>
        <v>【一種450】ピリブチカルブ</v>
      </c>
      <c r="F305" s="171"/>
    </row>
    <row r="306" spans="1:6">
      <c r="A306" s="165" t="s">
        <v>2422</v>
      </c>
      <c r="B306" s="166" t="s">
        <v>1591</v>
      </c>
      <c r="C306" s="166" t="s">
        <v>3223</v>
      </c>
      <c r="D306" s="166" t="s">
        <v>3223</v>
      </c>
      <c r="E306" s="164" t="str">
        <f t="shared" si="4"/>
        <v>【一種453】モリブデン及びその化合物</v>
      </c>
      <c r="F306" s="171"/>
    </row>
    <row r="307" spans="1:6">
      <c r="A307" s="165" t="s">
        <v>2423</v>
      </c>
      <c r="B307" s="166" t="s">
        <v>1172</v>
      </c>
      <c r="C307" s="166" t="s">
        <v>3223</v>
      </c>
      <c r="D307" s="166" t="s">
        <v>1378</v>
      </c>
      <c r="E307" s="164" t="str">
        <f t="shared" si="4"/>
        <v>【一種456】りん化アルミニウム</v>
      </c>
      <c r="F307" s="171"/>
    </row>
    <row r="308" spans="1:6" ht="24">
      <c r="A308" s="165" t="s">
        <v>2424</v>
      </c>
      <c r="B308" s="166" t="s">
        <v>1174</v>
      </c>
      <c r="C308" s="166" t="s">
        <v>1173</v>
      </c>
      <c r="D308" s="166" t="s">
        <v>1592</v>
      </c>
      <c r="E308" s="164" t="str">
        <f t="shared" si="4"/>
        <v>【一種457】ジクロルボス又はＤＤＶＰ</v>
      </c>
      <c r="F308" s="171"/>
    </row>
    <row r="309" spans="1:6">
      <c r="A309" s="165" t="s">
        <v>2425</v>
      </c>
      <c r="B309" s="166" t="s">
        <v>1175</v>
      </c>
      <c r="C309" s="166" t="s">
        <v>3223</v>
      </c>
      <c r="D309" s="166" t="s">
        <v>1379</v>
      </c>
      <c r="E309" s="164" t="str">
        <f t="shared" si="4"/>
        <v>【一種458】りん酸トリス（２－エチルヘキシル）</v>
      </c>
      <c r="F309" s="171"/>
    </row>
    <row r="310" spans="1:6">
      <c r="A310" s="165" t="s">
        <v>2426</v>
      </c>
      <c r="B310" s="166" t="s">
        <v>1176</v>
      </c>
      <c r="C310" s="166" t="s">
        <v>3223</v>
      </c>
      <c r="D310" s="166" t="s">
        <v>1593</v>
      </c>
      <c r="E310" s="164" t="str">
        <f t="shared" si="4"/>
        <v>【一種459】りん酸トリス（２－クロロエチル）</v>
      </c>
      <c r="F310" s="171"/>
    </row>
    <row r="311" spans="1:6">
      <c r="A311" s="165" t="s">
        <v>2427</v>
      </c>
      <c r="B311" s="166" t="s">
        <v>1177</v>
      </c>
      <c r="C311" s="166" t="s">
        <v>3223</v>
      </c>
      <c r="D311" s="166" t="s">
        <v>1380</v>
      </c>
      <c r="E311" s="164" t="str">
        <f t="shared" si="4"/>
        <v>【一種460】りん酸トリトリル</v>
      </c>
      <c r="F311" s="171"/>
    </row>
    <row r="312" spans="1:6">
      <c r="A312" s="165" t="s">
        <v>2428</v>
      </c>
      <c r="B312" s="166" t="s">
        <v>1178</v>
      </c>
      <c r="C312" s="166" t="s">
        <v>3223</v>
      </c>
      <c r="D312" s="166" t="s">
        <v>1381</v>
      </c>
      <c r="E312" s="164" t="str">
        <f t="shared" si="4"/>
        <v>【一種461】りん酸トリフェニル</v>
      </c>
      <c r="F312" s="171"/>
    </row>
    <row r="313" spans="1:6">
      <c r="A313" s="165" t="s">
        <v>2429</v>
      </c>
      <c r="B313" s="166" t="s">
        <v>2430</v>
      </c>
      <c r="C313" s="166" t="s">
        <v>3223</v>
      </c>
      <c r="D313" s="166" t="s">
        <v>1594</v>
      </c>
      <c r="E313" s="164" t="str">
        <f t="shared" si="4"/>
        <v>【一種462】りん酸トリブチル</v>
      </c>
      <c r="F313" s="171"/>
    </row>
    <row r="314" spans="1:6" ht="24">
      <c r="A314" s="165" t="s">
        <v>2431</v>
      </c>
      <c r="B314" s="166" t="s">
        <v>2432</v>
      </c>
      <c r="C314" s="166" t="s">
        <v>3223</v>
      </c>
      <c r="D314" s="166" t="s">
        <v>3298</v>
      </c>
      <c r="E314" s="164" t="str">
        <f t="shared" si="4"/>
        <v>【一種468】４－アリル－１，２－ジメトキシベンゼン</v>
      </c>
      <c r="F314" s="171"/>
    </row>
    <row r="315" spans="1:6" ht="24">
      <c r="A315" s="165" t="s">
        <v>2433</v>
      </c>
      <c r="B315" s="166" t="s">
        <v>2434</v>
      </c>
      <c r="C315" s="166" t="s">
        <v>3223</v>
      </c>
      <c r="D315" s="166" t="s">
        <v>3299</v>
      </c>
      <c r="E315" s="164" t="str">
        <f t="shared" si="4"/>
        <v>【一種477】４，４’－オキシビスベンゼンスルホニルヒドラジド</v>
      </c>
      <c r="F315" s="171"/>
    </row>
    <row r="316" spans="1:6" ht="48">
      <c r="A316" s="165" t="s">
        <v>2435</v>
      </c>
      <c r="B316" s="166" t="s">
        <v>2436</v>
      </c>
      <c r="C316" s="166" t="s">
        <v>3300</v>
      </c>
      <c r="D316" s="166" t="s">
        <v>3301</v>
      </c>
      <c r="E316" s="164" t="str">
        <f t="shared" si="4"/>
        <v>【一種490】ベンゾフェナップ</v>
      </c>
      <c r="F316" s="171"/>
    </row>
    <row r="317" spans="1:6">
      <c r="A317" s="165" t="s">
        <v>2437</v>
      </c>
      <c r="B317" s="166" t="s">
        <v>2438</v>
      </c>
      <c r="C317" s="166" t="s">
        <v>3223</v>
      </c>
      <c r="D317" s="166" t="s">
        <v>3302</v>
      </c>
      <c r="E317" s="164" t="str">
        <f t="shared" si="4"/>
        <v>【一種498】１，３－ジクロロ－２－プロパノール</v>
      </c>
      <c r="F317" s="171"/>
    </row>
    <row r="318" spans="1:6">
      <c r="A318" s="165" t="s">
        <v>2439</v>
      </c>
      <c r="B318" s="166" t="s">
        <v>2440</v>
      </c>
      <c r="C318" s="166" t="s">
        <v>3303</v>
      </c>
      <c r="D318" s="166" t="s">
        <v>3304</v>
      </c>
      <c r="E318" s="164" t="str">
        <f t="shared" si="4"/>
        <v>【一種507】二臭化エチレン又はＥＤＢ</v>
      </c>
      <c r="F318" s="171"/>
    </row>
    <row r="319" spans="1:6">
      <c r="A319" s="165" t="s">
        <v>2441</v>
      </c>
      <c r="B319" s="166" t="s">
        <v>2442</v>
      </c>
      <c r="C319" s="166" t="s">
        <v>3223</v>
      </c>
      <c r="D319" s="166" t="s">
        <v>3305</v>
      </c>
      <c r="E319" s="164" t="str">
        <f t="shared" si="4"/>
        <v>【一種511】ジベンジルエーテル</v>
      </c>
      <c r="F319" s="171"/>
    </row>
    <row r="320" spans="1:6">
      <c r="A320" s="165" t="s">
        <v>2443</v>
      </c>
      <c r="B320" s="52" t="s">
        <v>2444</v>
      </c>
      <c r="C320" s="166" t="s">
        <v>3306</v>
      </c>
      <c r="D320" s="166" t="s">
        <v>3307</v>
      </c>
      <c r="E320" s="164" t="str">
        <f t="shared" si="4"/>
        <v>【一種522】四塩化アセチレン</v>
      </c>
      <c r="F320" s="171"/>
    </row>
    <row r="321" spans="1:6">
      <c r="A321" s="165" t="s">
        <v>2445</v>
      </c>
      <c r="B321" s="166" t="s">
        <v>2446</v>
      </c>
      <c r="C321" s="166" t="s">
        <v>3308</v>
      </c>
      <c r="D321" s="166" t="s">
        <v>3309</v>
      </c>
      <c r="E321" s="164" t="str">
        <f t="shared" si="4"/>
        <v>【一種528】ブロモホルム</v>
      </c>
      <c r="F321" s="171"/>
    </row>
    <row r="322" spans="1:6" ht="24">
      <c r="A322" s="165" t="s">
        <v>2447</v>
      </c>
      <c r="B322" s="166" t="s">
        <v>2448</v>
      </c>
      <c r="C322" s="166" t="s">
        <v>3223</v>
      </c>
      <c r="D322" s="166" t="s">
        <v>3310</v>
      </c>
      <c r="E322" s="164" t="str">
        <f t="shared" si="4"/>
        <v>【一種530】ナトリウム＝１，１’－ビフェニル－２－オラート</v>
      </c>
      <c r="F322" s="171"/>
    </row>
    <row r="323" spans="1:6" ht="24">
      <c r="A323" s="165" t="s">
        <v>2449</v>
      </c>
      <c r="B323" s="166" t="s">
        <v>2450</v>
      </c>
      <c r="C323" s="166" t="s">
        <v>3311</v>
      </c>
      <c r="D323" s="166" t="s">
        <v>3312</v>
      </c>
      <c r="E323" s="164" t="str">
        <f t="shared" ref="E323:E386" si="5">"【"&amp;A323&amp;"】"&amp;""&amp;B323</f>
        <v>【一種557】カルベンダジム</v>
      </c>
      <c r="F323" s="171"/>
    </row>
    <row r="324" spans="1:6">
      <c r="A324" s="165" t="s">
        <v>2451</v>
      </c>
      <c r="B324" s="52" t="s">
        <v>2452</v>
      </c>
      <c r="C324" s="166" t="s">
        <v>3223</v>
      </c>
      <c r="D324" s="166" t="s">
        <v>3313</v>
      </c>
      <c r="E324" s="164" t="str">
        <f t="shared" si="5"/>
        <v>【一種562】りん酸ジブチル＝フェニル</v>
      </c>
      <c r="F324" s="171"/>
    </row>
    <row r="325" spans="1:6" ht="24">
      <c r="A325" s="165" t="s">
        <v>2453</v>
      </c>
      <c r="B325" s="166" t="s">
        <v>2454</v>
      </c>
      <c r="C325" s="166" t="s">
        <v>3223</v>
      </c>
      <c r="D325" s="166" t="s">
        <v>3314</v>
      </c>
      <c r="E325" s="164" t="str">
        <f t="shared" si="5"/>
        <v>【一種563】亜鉛＝ビス（２－メチルプロパ－２－エノアート）</v>
      </c>
      <c r="F325" s="171"/>
    </row>
    <row r="326" spans="1:6">
      <c r="A326" s="165" t="s">
        <v>2455</v>
      </c>
      <c r="B326" s="52" t="s">
        <v>2456</v>
      </c>
      <c r="C326" s="166" t="s">
        <v>3223</v>
      </c>
      <c r="D326" s="166" t="s">
        <v>3315</v>
      </c>
      <c r="E326" s="164" t="str">
        <f t="shared" si="5"/>
        <v>【一種564】アクリル酸２－エチルヘキシル</v>
      </c>
      <c r="F326" s="171"/>
    </row>
    <row r="327" spans="1:6">
      <c r="A327" s="165" t="s">
        <v>2457</v>
      </c>
      <c r="B327" s="52" t="s">
        <v>2458</v>
      </c>
      <c r="C327" s="166" t="s">
        <v>3223</v>
      </c>
      <c r="D327" s="166" t="s">
        <v>3223</v>
      </c>
      <c r="E327" s="164" t="str">
        <f t="shared" si="5"/>
        <v>【一種565】アクリル酸重合物</v>
      </c>
      <c r="F327" s="171"/>
    </row>
    <row r="328" spans="1:6" ht="24" customHeight="1">
      <c r="A328" s="165" t="s">
        <v>2459</v>
      </c>
      <c r="B328" s="166" t="s">
        <v>2460</v>
      </c>
      <c r="C328" s="166" t="s">
        <v>3223</v>
      </c>
      <c r="D328" s="166" t="s">
        <v>3316</v>
      </c>
      <c r="E328" s="164" t="str">
        <f t="shared" si="5"/>
        <v>【一種566】アジピン酸、（Ｎ－（２－アミノエチル）エタン－１，２－ジアミン又はＮ，Ｎ’－ビス（２－アミノエチル）エタン－１，２－ジアミン）と２－（クロロメチル）オキシランの重縮合物</v>
      </c>
      <c r="F328" s="171"/>
    </row>
    <row r="329" spans="1:6">
      <c r="A329" s="165" t="s">
        <v>2461</v>
      </c>
      <c r="B329" s="52" t="s">
        <v>2462</v>
      </c>
      <c r="C329" s="166" t="s">
        <v>3223</v>
      </c>
      <c r="D329" s="166" t="s">
        <v>3317</v>
      </c>
      <c r="E329" s="164" t="str">
        <f t="shared" si="5"/>
        <v>【一種567】アジピン酸ジ－２－エチルヘキシル</v>
      </c>
      <c r="F329" s="171"/>
    </row>
    <row r="330" spans="1:6">
      <c r="A330" s="165" t="s">
        <v>2463</v>
      </c>
      <c r="B330" s="52" t="s">
        <v>2464</v>
      </c>
      <c r="C330" s="166" t="s">
        <v>3223</v>
      </c>
      <c r="D330" s="166" t="s">
        <v>3318</v>
      </c>
      <c r="E330" s="164" t="str">
        <f t="shared" si="5"/>
        <v>【一種568】アセチルアセトン</v>
      </c>
      <c r="F330" s="171"/>
    </row>
    <row r="331" spans="1:6" ht="60">
      <c r="A331" s="165" t="s">
        <v>2465</v>
      </c>
      <c r="B331" s="166" t="s">
        <v>2466</v>
      </c>
      <c r="C331" s="166" t="s">
        <v>3319</v>
      </c>
      <c r="D331" s="166" t="s">
        <v>3320</v>
      </c>
      <c r="E331" s="164" t="str">
        <f t="shared" si="5"/>
        <v>【一種569】ピリフルキナゾン</v>
      </c>
      <c r="F331" s="171"/>
    </row>
    <row r="332" spans="1:6">
      <c r="A332" s="165" t="s">
        <v>2467</v>
      </c>
      <c r="B332" s="52" t="s">
        <v>2468</v>
      </c>
      <c r="C332" s="166" t="s">
        <v>3223</v>
      </c>
      <c r="D332" s="166" t="s">
        <v>3321</v>
      </c>
      <c r="E332" s="164" t="str">
        <f t="shared" si="5"/>
        <v>【一種570】オルト－アミノフェノール</v>
      </c>
      <c r="F332" s="171"/>
    </row>
    <row r="333" spans="1:6" ht="24">
      <c r="A333" s="165" t="s">
        <v>2469</v>
      </c>
      <c r="B333" s="166" t="s">
        <v>2470</v>
      </c>
      <c r="C333" s="166" t="s">
        <v>3322</v>
      </c>
      <c r="D333" s="166" t="s">
        <v>3323</v>
      </c>
      <c r="E333" s="164" t="str">
        <f t="shared" si="5"/>
        <v>【一種571】プロベナゾール</v>
      </c>
      <c r="F333" s="171"/>
    </row>
    <row r="334" spans="1:6">
      <c r="A334" s="165" t="s">
        <v>2471</v>
      </c>
      <c r="B334" s="166" t="s">
        <v>2472</v>
      </c>
      <c r="C334" s="166" t="s">
        <v>3223</v>
      </c>
      <c r="D334" s="166" t="s">
        <v>3324</v>
      </c>
      <c r="E334" s="164" t="str">
        <f t="shared" si="5"/>
        <v>【一種572】アリル＝ヘキサノアート</v>
      </c>
      <c r="F334" s="171"/>
    </row>
    <row r="335" spans="1:6">
      <c r="A335" s="165" t="s">
        <v>2473</v>
      </c>
      <c r="B335" s="166" t="s">
        <v>2474</v>
      </c>
      <c r="C335" s="166" t="s">
        <v>3223</v>
      </c>
      <c r="D335" s="166" t="s">
        <v>3325</v>
      </c>
      <c r="E335" s="164" t="str">
        <f t="shared" si="5"/>
        <v>【一種573】アリル＝ヘプタノアート</v>
      </c>
      <c r="F335" s="171"/>
    </row>
    <row r="336" spans="1:6" ht="108">
      <c r="A336" s="165" t="s">
        <v>2475</v>
      </c>
      <c r="B336" s="166" t="s">
        <v>2476</v>
      </c>
      <c r="C336" s="166" t="s">
        <v>3223</v>
      </c>
      <c r="D336" s="166" t="s">
        <v>3223</v>
      </c>
      <c r="E336" s="164" t="str">
        <f t="shared" si="5"/>
        <v>【一種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F336" s="171"/>
    </row>
    <row r="337" spans="1:6" ht="84">
      <c r="A337" s="165" t="s">
        <v>2477</v>
      </c>
      <c r="B337" s="166" t="s">
        <v>2478</v>
      </c>
      <c r="C337" s="166" t="s">
        <v>3223</v>
      </c>
      <c r="D337" s="166" t="s">
        <v>3223</v>
      </c>
      <c r="E337" s="164" t="str">
        <f t="shared" si="5"/>
        <v>【一種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F337" s="171"/>
    </row>
    <row r="338" spans="1:6" ht="96">
      <c r="A338" s="165" t="s">
        <v>2479</v>
      </c>
      <c r="B338" s="166" t="s">
        <v>2480</v>
      </c>
      <c r="C338" s="166" t="s">
        <v>3223</v>
      </c>
      <c r="D338" s="166" t="s">
        <v>3223</v>
      </c>
      <c r="E338" s="164" t="str">
        <f t="shared" si="5"/>
        <v>【一種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F338" s="171"/>
    </row>
    <row r="339" spans="1:6" ht="108">
      <c r="A339" s="165" t="s">
        <v>2481</v>
      </c>
      <c r="B339" s="166" t="s">
        <v>2482</v>
      </c>
      <c r="C339" s="166" t="s">
        <v>3223</v>
      </c>
      <c r="D339" s="166" t="s">
        <v>3326</v>
      </c>
      <c r="E339" s="164" t="str">
        <f t="shared" si="5"/>
        <v>【一種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F339" s="171"/>
    </row>
    <row r="340" spans="1:6" ht="144">
      <c r="A340" s="165" t="s">
        <v>2483</v>
      </c>
      <c r="B340" s="166" t="s">
        <v>2484</v>
      </c>
      <c r="C340" s="166" t="s">
        <v>3223</v>
      </c>
      <c r="D340" s="166" t="s">
        <v>3223</v>
      </c>
      <c r="E340" s="164" t="str">
        <f t="shared" si="5"/>
        <v>【一種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F340" s="171"/>
    </row>
    <row r="341" spans="1:6" ht="96">
      <c r="A341" s="165" t="s">
        <v>2485</v>
      </c>
      <c r="B341" s="166" t="s">
        <v>2486</v>
      </c>
      <c r="C341" s="166" t="s">
        <v>3223</v>
      </c>
      <c r="D341" s="166" t="s">
        <v>3327</v>
      </c>
      <c r="E341" s="164" t="str">
        <f t="shared" si="5"/>
        <v>【一種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F341" s="171"/>
    </row>
    <row r="342" spans="1:6" ht="60">
      <c r="A342" s="165" t="s">
        <v>2487</v>
      </c>
      <c r="B342" s="166" t="s">
        <v>2488</v>
      </c>
      <c r="C342" s="166" t="s">
        <v>3223</v>
      </c>
      <c r="D342" s="166" t="s">
        <v>3223</v>
      </c>
      <c r="E342" s="164" t="str">
        <f t="shared" si="5"/>
        <v>【一種580】アルファ－アルキル－オメガ－ヒドロキシポリ（オキシエチレン）（アルキル基の炭素数が９から１１までのもの及びその混合物であって、数平均分子量が１，０００未満のものに限る。）</v>
      </c>
      <c r="F342" s="171"/>
    </row>
    <row r="343" spans="1:6" ht="48">
      <c r="A343" s="165" t="s">
        <v>2489</v>
      </c>
      <c r="B343" s="166" t="s">
        <v>2490</v>
      </c>
      <c r="C343" s="166" t="s">
        <v>3223</v>
      </c>
      <c r="D343" s="166" t="s">
        <v>3223</v>
      </c>
      <c r="E343" s="164" t="str">
        <f t="shared" si="5"/>
        <v>【一種581】アルキル（ベンジル）（ジメチル）アンモニウムの塩（アルキル基の炭素数が１２から１６までのもの及びその混合物に限る。）</v>
      </c>
      <c r="F343" s="171"/>
    </row>
    <row r="344" spans="1:6" ht="24">
      <c r="A344" s="165" t="s">
        <v>2491</v>
      </c>
      <c r="B344" s="52" t="s">
        <v>2492</v>
      </c>
      <c r="C344" s="166" t="s">
        <v>3328</v>
      </c>
      <c r="D344" s="166" t="s">
        <v>3329</v>
      </c>
      <c r="E344" s="164" t="str">
        <f t="shared" si="5"/>
        <v>【一種582】ホセチル又はホセチルアルミニウム</v>
      </c>
      <c r="F344" s="171"/>
    </row>
    <row r="345" spans="1:6">
      <c r="A345" s="165" t="s">
        <v>2493</v>
      </c>
      <c r="B345" s="166" t="s">
        <v>2494</v>
      </c>
      <c r="C345" s="166" t="s">
        <v>3223</v>
      </c>
      <c r="D345" s="166" t="s">
        <v>3330</v>
      </c>
      <c r="E345" s="164" t="str">
        <f t="shared" si="5"/>
        <v>【一種583】安息香酸ベンジル</v>
      </c>
      <c r="F345" s="171"/>
    </row>
    <row r="346" spans="1:6">
      <c r="A346" s="165" t="s">
        <v>2495</v>
      </c>
      <c r="B346" s="166" t="s">
        <v>1597</v>
      </c>
      <c r="C346" s="166" t="s">
        <v>3331</v>
      </c>
      <c r="D346" s="166" t="s">
        <v>3332</v>
      </c>
      <c r="E346" s="164" t="str">
        <f t="shared" si="5"/>
        <v>【一種584】アントラキノン</v>
      </c>
      <c r="F346" s="171"/>
    </row>
    <row r="347" spans="1:6" ht="36">
      <c r="A347" s="165" t="s">
        <v>2496</v>
      </c>
      <c r="B347" s="166" t="s">
        <v>2497</v>
      </c>
      <c r="C347" s="166" t="s">
        <v>3223</v>
      </c>
      <c r="D347" s="166" t="s">
        <v>3333</v>
      </c>
      <c r="E347" s="164" t="str">
        <f t="shared" si="5"/>
        <v>【一種585】アルファ－（イソシアナトベンジル）－オメガ－（イソシアナトフェニル）ポリ［（イソシアナトフェニレン）メチレン］</v>
      </c>
      <c r="F347" s="171"/>
    </row>
    <row r="348" spans="1:6" ht="24">
      <c r="A348" s="165" t="s">
        <v>2498</v>
      </c>
      <c r="B348" s="166" t="s">
        <v>2499</v>
      </c>
      <c r="C348" s="166" t="s">
        <v>3334</v>
      </c>
      <c r="D348" s="166" t="s">
        <v>3335</v>
      </c>
      <c r="E348" s="164" t="str">
        <f t="shared" si="5"/>
        <v>【一種586】クロルプロファム又はＩＰＣ</v>
      </c>
      <c r="F348" s="171"/>
    </row>
    <row r="349" spans="1:6" ht="24">
      <c r="A349" s="165" t="s">
        <v>2500</v>
      </c>
      <c r="B349" s="166" t="s">
        <v>2501</v>
      </c>
      <c r="C349" s="166" t="s">
        <v>3223</v>
      </c>
      <c r="D349" s="166" t="s">
        <v>3336</v>
      </c>
      <c r="E349" s="164" t="str">
        <f t="shared" si="5"/>
        <v>【一種587】３－（４－イソプロピルフェニル）－２－メチルプロパナール</v>
      </c>
      <c r="F349" s="171"/>
    </row>
    <row r="350" spans="1:6" ht="24">
      <c r="A350" s="165" t="s">
        <v>2502</v>
      </c>
      <c r="B350" s="166" t="s">
        <v>2503</v>
      </c>
      <c r="C350" s="166" t="s">
        <v>3223</v>
      </c>
      <c r="D350" s="166" t="s">
        <v>3337</v>
      </c>
      <c r="E350" s="164" t="str">
        <f t="shared" si="5"/>
        <v>【一種588】４－イソプロピル－３－メチルフェノール</v>
      </c>
      <c r="F350" s="171"/>
    </row>
    <row r="351" spans="1:6" ht="24">
      <c r="A351" s="165" t="s">
        <v>2504</v>
      </c>
      <c r="B351" s="52" t="s">
        <v>2505</v>
      </c>
      <c r="C351" s="166" t="s">
        <v>3338</v>
      </c>
      <c r="D351" s="166" t="s">
        <v>3339</v>
      </c>
      <c r="E351" s="164" t="str">
        <f t="shared" si="5"/>
        <v>【一種589】イミノクタジン酢酸塩</v>
      </c>
      <c r="F351" s="171"/>
    </row>
    <row r="352" spans="1:6">
      <c r="A352" s="165" t="s">
        <v>2506</v>
      </c>
      <c r="B352" s="166" t="s">
        <v>2507</v>
      </c>
      <c r="C352" s="166" t="s">
        <v>3223</v>
      </c>
      <c r="D352" s="166" t="s">
        <v>3340</v>
      </c>
      <c r="E352" s="164" t="str">
        <f t="shared" si="5"/>
        <v>【一種590】エチリデンノルボルネン</v>
      </c>
      <c r="F352" s="171"/>
    </row>
    <row r="353" spans="1:6">
      <c r="A353" s="165" t="s">
        <v>2508</v>
      </c>
      <c r="B353" s="166" t="s">
        <v>2509</v>
      </c>
      <c r="C353" s="166" t="s">
        <v>3223</v>
      </c>
      <c r="D353" s="166" t="s">
        <v>3341</v>
      </c>
      <c r="E353" s="164" t="str">
        <f t="shared" si="5"/>
        <v>【一種591】エチルシクロヘキサン</v>
      </c>
      <c r="F353" s="171"/>
    </row>
    <row r="354" spans="1:6" ht="36">
      <c r="A354" s="165" t="s">
        <v>2510</v>
      </c>
      <c r="B354" s="166" t="s">
        <v>2511</v>
      </c>
      <c r="C354" s="166" t="s">
        <v>3342</v>
      </c>
      <c r="D354" s="166" t="s">
        <v>3343</v>
      </c>
      <c r="E354" s="164" t="str">
        <f t="shared" si="5"/>
        <v>【一種592】オキソリニック酸</v>
      </c>
      <c r="F354" s="171"/>
    </row>
    <row r="355" spans="1:6" ht="24">
      <c r="A355" s="165" t="s">
        <v>2512</v>
      </c>
      <c r="B355" s="166" t="s">
        <v>2513</v>
      </c>
      <c r="C355" s="166" t="s">
        <v>3223</v>
      </c>
      <c r="D355" s="166" t="s">
        <v>3223</v>
      </c>
      <c r="E355" s="164" t="str">
        <f t="shared" si="5"/>
        <v>【一種593】Ｎ－エチル－Ｎ，Ｎ－ジメチルテトラデカン－１－アミニウムの塩</v>
      </c>
      <c r="F355" s="171"/>
    </row>
    <row r="356" spans="1:6">
      <c r="A356" s="165" t="s">
        <v>2514</v>
      </c>
      <c r="B356" s="166" t="s">
        <v>2515</v>
      </c>
      <c r="C356" s="166" t="s">
        <v>1492</v>
      </c>
      <c r="D356" s="166" t="s">
        <v>3344</v>
      </c>
      <c r="E356" s="164" t="str">
        <f t="shared" si="5"/>
        <v>【一種594】ブチルセロソルブ</v>
      </c>
      <c r="F356" s="171"/>
    </row>
    <row r="357" spans="1:6" ht="24">
      <c r="A357" s="165" t="s">
        <v>2516</v>
      </c>
      <c r="B357" s="166" t="s">
        <v>2517</v>
      </c>
      <c r="C357" s="166" t="s">
        <v>3223</v>
      </c>
      <c r="D357" s="166" t="s">
        <v>172</v>
      </c>
      <c r="E357" s="164" t="str">
        <f t="shared" si="5"/>
        <v>【一種595】エチレンジアミン四酢酸並びにそのカリウム塩及びナトリウム塩</v>
      </c>
      <c r="F357" s="171"/>
    </row>
    <row r="358" spans="1:6" ht="36">
      <c r="A358" s="165" t="s">
        <v>2518</v>
      </c>
      <c r="B358" s="52" t="s">
        <v>2519</v>
      </c>
      <c r="C358" s="166" t="s">
        <v>3345</v>
      </c>
      <c r="D358" s="166" t="s">
        <v>3346</v>
      </c>
      <c r="E358" s="164" t="str">
        <f t="shared" si="5"/>
        <v>【一種596】シラフルオフェン</v>
      </c>
      <c r="F358" s="171"/>
    </row>
    <row r="359" spans="1:6" ht="36">
      <c r="A359" s="165" t="s">
        <v>2520</v>
      </c>
      <c r="B359" s="52" t="s">
        <v>2521</v>
      </c>
      <c r="C359" s="166" t="s">
        <v>3223</v>
      </c>
      <c r="D359" s="166" t="s">
        <v>3223</v>
      </c>
      <c r="E359" s="164" t="str">
        <f t="shared" si="5"/>
        <v>【一種597】塩化直鎖パラフィン（炭素数が１４から１７までのもの及びその混合物に限る。）</v>
      </c>
      <c r="F359" s="171"/>
    </row>
    <row r="360" spans="1:6" ht="24">
      <c r="A360" s="165" t="s">
        <v>2522</v>
      </c>
      <c r="B360" s="166" t="s">
        <v>2523</v>
      </c>
      <c r="C360" s="166" t="s">
        <v>3223</v>
      </c>
      <c r="D360" s="166" t="s">
        <v>3347</v>
      </c>
      <c r="E360" s="164" t="str">
        <f t="shared" si="5"/>
        <v>【一種598】塩素酸並びにそのカリウム塩及びナトリウム塩</v>
      </c>
      <c r="F360" s="171"/>
    </row>
    <row r="361" spans="1:6">
      <c r="A361" s="165" t="s">
        <v>2524</v>
      </c>
      <c r="B361" s="52" t="s">
        <v>2525</v>
      </c>
      <c r="C361" s="166" t="s">
        <v>3223</v>
      </c>
      <c r="D361" s="166" t="s">
        <v>3299</v>
      </c>
      <c r="E361" s="164" t="str">
        <f t="shared" si="5"/>
        <v>【一種599】オキサシクロヘキサデカン－２－オン</v>
      </c>
      <c r="F361" s="171"/>
    </row>
    <row r="362" spans="1:6">
      <c r="A362" s="165" t="s">
        <v>2526</v>
      </c>
      <c r="B362" s="52" t="s">
        <v>2527</v>
      </c>
      <c r="C362" s="166" t="s">
        <v>3223</v>
      </c>
      <c r="D362" s="166" t="s">
        <v>3348</v>
      </c>
      <c r="E362" s="164" t="str">
        <f t="shared" si="5"/>
        <v>【一種600】オクタブロモジフェニルエーテル</v>
      </c>
      <c r="F362" s="171"/>
    </row>
    <row r="363" spans="1:6">
      <c r="A363" s="165" t="s">
        <v>2528</v>
      </c>
      <c r="B363" s="52" t="s">
        <v>2529</v>
      </c>
      <c r="C363" s="166" t="s">
        <v>3223</v>
      </c>
      <c r="D363" s="166" t="s">
        <v>3349</v>
      </c>
      <c r="E363" s="164" t="str">
        <f t="shared" si="5"/>
        <v>【一種601】オクタメチルシクロテトラシロキサン</v>
      </c>
      <c r="F363" s="171"/>
    </row>
    <row r="364" spans="1:6" ht="36">
      <c r="A364" s="165" t="s">
        <v>2530</v>
      </c>
      <c r="B364" s="52" t="s">
        <v>2531</v>
      </c>
      <c r="C364" s="166" t="s">
        <v>3223</v>
      </c>
      <c r="D364" s="166" t="s">
        <v>3223</v>
      </c>
      <c r="E364" s="164" t="str">
        <f t="shared" si="5"/>
        <v>【一種602】過塩素酸並びにそのアンモニウム塩、カリウム塩、ナトリウム塩、マグネシウム塩及びリチウム塩</v>
      </c>
      <c r="F364" s="171"/>
    </row>
    <row r="365" spans="1:6">
      <c r="A365" s="165" t="s">
        <v>2532</v>
      </c>
      <c r="B365" s="52" t="s">
        <v>2533</v>
      </c>
      <c r="C365" s="166" t="s">
        <v>3223</v>
      </c>
      <c r="D365" s="166" t="s">
        <v>3350</v>
      </c>
      <c r="E365" s="164" t="str">
        <f t="shared" si="5"/>
        <v>【一種603】過酢酸</v>
      </c>
      <c r="F365" s="171"/>
    </row>
    <row r="366" spans="1:6">
      <c r="A366" s="165" t="s">
        <v>2534</v>
      </c>
      <c r="B366" s="52" t="s">
        <v>2535</v>
      </c>
      <c r="C366" s="166" t="s">
        <v>3223</v>
      </c>
      <c r="D366" s="166" t="s">
        <v>3351</v>
      </c>
      <c r="E366" s="164" t="str">
        <f t="shared" si="5"/>
        <v>【一種604】カリウム＝ジエチルジチオカルバマート</v>
      </c>
      <c r="F366" s="171"/>
    </row>
    <row r="367" spans="1:6" ht="36">
      <c r="A367" s="165" t="s">
        <v>2536</v>
      </c>
      <c r="B367" s="166" t="s">
        <v>2537</v>
      </c>
      <c r="C367" s="166" t="s">
        <v>3223</v>
      </c>
      <c r="D367" s="166" t="s">
        <v>3223</v>
      </c>
      <c r="E367" s="164" t="str">
        <f t="shared" si="5"/>
        <v>【一種605】グリホサート並びにそのアンモニウム塩、イソプロピルアミン塩、カリウム塩及びナトリウム塩</v>
      </c>
      <c r="F367" s="171"/>
    </row>
    <row r="368" spans="1:6" ht="48">
      <c r="A368" s="165" t="s">
        <v>2538</v>
      </c>
      <c r="B368" s="166" t="s">
        <v>2539</v>
      </c>
      <c r="C368" s="166" t="s">
        <v>3352</v>
      </c>
      <c r="D368" s="166" t="s">
        <v>3353</v>
      </c>
      <c r="E368" s="164" t="str">
        <f t="shared" si="5"/>
        <v>【一種606】イマゾスルフロン</v>
      </c>
      <c r="F368" s="171"/>
    </row>
    <row r="369" spans="1:6" ht="120">
      <c r="A369" s="165" t="s">
        <v>2540</v>
      </c>
      <c r="B369" s="166" t="s">
        <v>2541</v>
      </c>
      <c r="C369" s="166" t="s">
        <v>3354</v>
      </c>
      <c r="D369" s="166" t="s">
        <v>3355</v>
      </c>
      <c r="E369" s="164" t="str">
        <f t="shared" si="5"/>
        <v>【一種607】Ｓ－メトラクロール</v>
      </c>
      <c r="F369" s="171"/>
    </row>
    <row r="370" spans="1:6" ht="48">
      <c r="A370" s="165" t="s">
        <v>2542</v>
      </c>
      <c r="B370" s="52" t="s">
        <v>2543</v>
      </c>
      <c r="C370" s="166" t="s">
        <v>3356</v>
      </c>
      <c r="D370" s="166" t="s">
        <v>3357</v>
      </c>
      <c r="E370" s="164" t="str">
        <f t="shared" si="5"/>
        <v>【一種608】ペントキサゾン</v>
      </c>
      <c r="F370" s="171"/>
    </row>
    <row r="371" spans="1:6" ht="24">
      <c r="A371" s="165" t="s">
        <v>2544</v>
      </c>
      <c r="B371" s="52" t="s">
        <v>2545</v>
      </c>
      <c r="C371" s="166" t="s">
        <v>3358</v>
      </c>
      <c r="D371" s="166" t="s">
        <v>3359</v>
      </c>
      <c r="E371" s="164" t="str">
        <f t="shared" si="5"/>
        <v>【一種609】トリクロサン</v>
      </c>
      <c r="F371" s="171"/>
    </row>
    <row r="372" spans="1:6" ht="48">
      <c r="A372" s="165" t="s">
        <v>2546</v>
      </c>
      <c r="B372" s="52" t="s">
        <v>2547</v>
      </c>
      <c r="C372" s="166" t="s">
        <v>3360</v>
      </c>
      <c r="D372" s="166" t="s">
        <v>3361</v>
      </c>
      <c r="E372" s="164" t="str">
        <f t="shared" si="5"/>
        <v>【一種610】フラメトピル</v>
      </c>
      <c r="F372" s="171"/>
    </row>
    <row r="373" spans="1:6" ht="36">
      <c r="A373" s="165" t="s">
        <v>2548</v>
      </c>
      <c r="B373" s="166" t="s">
        <v>2549</v>
      </c>
      <c r="C373" s="166" t="s">
        <v>3362</v>
      </c>
      <c r="D373" s="166" t="s">
        <v>3363</v>
      </c>
      <c r="E373" s="164" t="str">
        <f t="shared" si="5"/>
        <v>【一種611】チアジニル</v>
      </c>
      <c r="F373" s="171"/>
    </row>
    <row r="374" spans="1:6" ht="36">
      <c r="A374" s="165" t="s">
        <v>2550</v>
      </c>
      <c r="B374" s="166" t="s">
        <v>2551</v>
      </c>
      <c r="C374" s="166" t="s">
        <v>3364</v>
      </c>
      <c r="D374" s="166" t="s">
        <v>3365</v>
      </c>
      <c r="E374" s="164" t="str">
        <f t="shared" si="5"/>
        <v>【一種612】ジメテナミド</v>
      </c>
      <c r="F374" s="171"/>
    </row>
    <row r="375" spans="1:6" ht="36">
      <c r="A375" s="165" t="s">
        <v>2552</v>
      </c>
      <c r="B375" s="166" t="s">
        <v>2553</v>
      </c>
      <c r="C375" s="166" t="s">
        <v>3366</v>
      </c>
      <c r="D375" s="166" t="s">
        <v>3367</v>
      </c>
      <c r="E375" s="164" t="str">
        <f t="shared" si="5"/>
        <v>【一種613】ジメテナミドＰ</v>
      </c>
      <c r="F375" s="171"/>
    </row>
    <row r="376" spans="1:6" ht="60">
      <c r="A376" s="165" t="s">
        <v>2554</v>
      </c>
      <c r="B376" s="166" t="s">
        <v>2555</v>
      </c>
      <c r="C376" s="166" t="s">
        <v>3368</v>
      </c>
      <c r="D376" s="166" t="s">
        <v>3369</v>
      </c>
      <c r="E376" s="164" t="str">
        <f t="shared" si="5"/>
        <v>【一種614】メタゾスルフロン</v>
      </c>
      <c r="F376" s="171"/>
    </row>
    <row r="377" spans="1:6" ht="48">
      <c r="A377" s="165" t="s">
        <v>2556</v>
      </c>
      <c r="B377" s="52" t="s">
        <v>2557</v>
      </c>
      <c r="C377" s="166" t="s">
        <v>3370</v>
      </c>
      <c r="D377" s="166" t="s">
        <v>3371</v>
      </c>
      <c r="E377" s="164" t="str">
        <f t="shared" si="5"/>
        <v>【一種615】チアメトキサム</v>
      </c>
      <c r="F377" s="171"/>
    </row>
    <row r="378" spans="1:6" ht="36">
      <c r="A378" s="165" t="s">
        <v>2558</v>
      </c>
      <c r="B378" s="166" t="s">
        <v>2559</v>
      </c>
      <c r="C378" s="166" t="s">
        <v>3372</v>
      </c>
      <c r="D378" s="166" t="s">
        <v>3373</v>
      </c>
      <c r="E378" s="164" t="str">
        <f t="shared" si="5"/>
        <v>【一種616】クロチアニジン</v>
      </c>
      <c r="F378" s="171"/>
    </row>
    <row r="379" spans="1:6" ht="36">
      <c r="A379" s="165" t="s">
        <v>2560</v>
      </c>
      <c r="B379" s="52" t="s">
        <v>2561</v>
      </c>
      <c r="C379" s="166" t="s">
        <v>3374</v>
      </c>
      <c r="D379" s="166" t="s">
        <v>3375</v>
      </c>
      <c r="E379" s="164" t="str">
        <f t="shared" si="5"/>
        <v>【一種617】アセタミプリド</v>
      </c>
      <c r="F379" s="171"/>
    </row>
    <row r="380" spans="1:6" ht="36">
      <c r="A380" s="165" t="s">
        <v>2562</v>
      </c>
      <c r="B380" s="166" t="s">
        <v>2563</v>
      </c>
      <c r="C380" s="166" t="s">
        <v>3376</v>
      </c>
      <c r="D380" s="166" t="s">
        <v>3377</v>
      </c>
      <c r="E380" s="164" t="str">
        <f t="shared" si="5"/>
        <v>【一種618】イミダクロプリド</v>
      </c>
      <c r="F380" s="171"/>
    </row>
    <row r="381" spans="1:6" ht="36">
      <c r="A381" s="165" t="s">
        <v>2564</v>
      </c>
      <c r="B381" s="52" t="s">
        <v>2565</v>
      </c>
      <c r="C381" s="166" t="s">
        <v>3378</v>
      </c>
      <c r="D381" s="166" t="s">
        <v>3379</v>
      </c>
      <c r="E381" s="164" t="str">
        <f t="shared" si="5"/>
        <v>【一種619】チアクロプリド</v>
      </c>
      <c r="F381" s="171"/>
    </row>
    <row r="382" spans="1:6" ht="48">
      <c r="A382" s="165" t="s">
        <v>2566</v>
      </c>
      <c r="B382" s="166" t="s">
        <v>2567</v>
      </c>
      <c r="C382" s="166" t="s">
        <v>3380</v>
      </c>
      <c r="D382" s="166" t="s">
        <v>3381</v>
      </c>
      <c r="E382" s="164" t="str">
        <f t="shared" si="5"/>
        <v>【一種620】テフリルトリオン</v>
      </c>
      <c r="F382" s="171"/>
    </row>
    <row r="383" spans="1:6" ht="48">
      <c r="A383" s="165" t="s">
        <v>2568</v>
      </c>
      <c r="B383" s="52" t="s">
        <v>2569</v>
      </c>
      <c r="C383" s="166" t="s">
        <v>3382</v>
      </c>
      <c r="D383" s="166" t="s">
        <v>3383</v>
      </c>
      <c r="E383" s="164" t="str">
        <f t="shared" si="5"/>
        <v>【一種621】ベンゾビシクロン</v>
      </c>
      <c r="F383" s="171"/>
    </row>
    <row r="384" spans="1:6" ht="48">
      <c r="A384" s="165" t="s">
        <v>2570</v>
      </c>
      <c r="B384" s="52" t="s">
        <v>2571</v>
      </c>
      <c r="C384" s="166" t="s">
        <v>3384</v>
      </c>
      <c r="D384" s="166" t="s">
        <v>3385</v>
      </c>
      <c r="E384" s="164" t="str">
        <f t="shared" si="5"/>
        <v>【一種622】ピリベンカルブ</v>
      </c>
      <c r="F384" s="171"/>
    </row>
    <row r="385" spans="1:6">
      <c r="A385" s="165" t="s">
        <v>2572</v>
      </c>
      <c r="B385" s="166" t="s">
        <v>2573</v>
      </c>
      <c r="C385" s="166" t="s">
        <v>3223</v>
      </c>
      <c r="D385" s="166" t="s">
        <v>3386</v>
      </c>
      <c r="E385" s="164" t="str">
        <f t="shared" si="5"/>
        <v>【一種623】酢酸ヘキシル</v>
      </c>
      <c r="F385" s="171"/>
    </row>
    <row r="386" spans="1:6">
      <c r="A386" s="165" t="s">
        <v>2574</v>
      </c>
      <c r="B386" s="166" t="s">
        <v>2575</v>
      </c>
      <c r="C386" s="166" t="s">
        <v>3223</v>
      </c>
      <c r="D386" s="166" t="s">
        <v>3387</v>
      </c>
      <c r="E386" s="164" t="str">
        <f t="shared" si="5"/>
        <v>【一種624】サリチル酸メチル</v>
      </c>
      <c r="F386" s="171"/>
    </row>
    <row r="387" spans="1:6">
      <c r="A387" s="165" t="s">
        <v>2576</v>
      </c>
      <c r="B387" s="52" t="s">
        <v>2577</v>
      </c>
      <c r="C387" s="166" t="s">
        <v>3223</v>
      </c>
      <c r="D387" s="166" t="s">
        <v>3388</v>
      </c>
      <c r="E387" s="164" t="str">
        <f t="shared" ref="E387:E450" si="6">"【"&amp;A387&amp;"】"&amp;""&amp;B387</f>
        <v>【一種625】ジイソプロピルナフタレン</v>
      </c>
      <c r="F387" s="171"/>
    </row>
    <row r="388" spans="1:6">
      <c r="A388" s="165" t="s">
        <v>2578</v>
      </c>
      <c r="B388" s="52" t="s">
        <v>2579</v>
      </c>
      <c r="C388" s="166" t="s">
        <v>3223</v>
      </c>
      <c r="D388" s="166" t="s">
        <v>3389</v>
      </c>
      <c r="E388" s="164" t="str">
        <f t="shared" si="6"/>
        <v>【一種626】ジエタノールアミン</v>
      </c>
      <c r="F388" s="171"/>
    </row>
    <row r="389" spans="1:6" ht="24">
      <c r="A389" s="165" t="s">
        <v>2580</v>
      </c>
      <c r="B389" s="52" t="s">
        <v>2581</v>
      </c>
      <c r="C389" s="166" t="s">
        <v>3223</v>
      </c>
      <c r="D389" s="166" t="s">
        <v>3390</v>
      </c>
      <c r="E389" s="164" t="str">
        <f t="shared" si="6"/>
        <v>【一種627】ジエチレングリコールモノブチルエーテル</v>
      </c>
      <c r="F389" s="171"/>
    </row>
    <row r="390" spans="1:6" ht="24">
      <c r="A390" s="165" t="s">
        <v>2582</v>
      </c>
      <c r="B390" s="166" t="s">
        <v>2583</v>
      </c>
      <c r="C390" s="166" t="s">
        <v>3223</v>
      </c>
      <c r="D390" s="166" t="s">
        <v>3391</v>
      </c>
      <c r="E390" s="164" t="str">
        <f t="shared" si="6"/>
        <v>【一種628】１，４－ジオキサシクロヘプタデカン－５，１７－ジオン</v>
      </c>
      <c r="F390" s="171"/>
    </row>
    <row r="391" spans="1:6">
      <c r="A391" s="165" t="s">
        <v>2584</v>
      </c>
      <c r="B391" s="166" t="s">
        <v>1633</v>
      </c>
      <c r="C391" s="166" t="s">
        <v>3223</v>
      </c>
      <c r="D391" s="166" t="s">
        <v>3392</v>
      </c>
      <c r="E391" s="164" t="str">
        <f t="shared" si="6"/>
        <v>【一種629】シクロヘキサン</v>
      </c>
      <c r="F391" s="171"/>
    </row>
    <row r="392" spans="1:6" ht="24">
      <c r="A392" s="165" t="s">
        <v>2585</v>
      </c>
      <c r="B392" s="166" t="s">
        <v>2586</v>
      </c>
      <c r="C392" s="166" t="s">
        <v>3223</v>
      </c>
      <c r="D392" s="166" t="s">
        <v>3393</v>
      </c>
      <c r="E392" s="164" t="str">
        <f t="shared" si="6"/>
        <v>【一種630】シクロヘキシリデン（フェニル）アセトニトリル</v>
      </c>
      <c r="F392" s="171"/>
    </row>
    <row r="393" spans="1:6">
      <c r="A393" s="165" t="s">
        <v>2587</v>
      </c>
      <c r="B393" s="166" t="s">
        <v>2588</v>
      </c>
      <c r="C393" s="166" t="s">
        <v>3223</v>
      </c>
      <c r="D393" s="166" t="s">
        <v>3394</v>
      </c>
      <c r="E393" s="164" t="str">
        <f t="shared" si="6"/>
        <v>【一種631】シクロヘキセン</v>
      </c>
      <c r="F393" s="171"/>
    </row>
    <row r="394" spans="1:6">
      <c r="A394" s="165" t="s">
        <v>2589</v>
      </c>
      <c r="B394" s="166" t="s">
        <v>2590</v>
      </c>
      <c r="C394" s="166" t="s">
        <v>3223</v>
      </c>
      <c r="D394" s="166" t="s">
        <v>3395</v>
      </c>
      <c r="E394" s="164" t="str">
        <f t="shared" si="6"/>
        <v>【一種632】１，２－ジクロロエチレン</v>
      </c>
      <c r="F394" s="171"/>
    </row>
    <row r="395" spans="1:6" ht="24">
      <c r="A395" s="165" t="s">
        <v>2591</v>
      </c>
      <c r="B395" s="166" t="s">
        <v>2592</v>
      </c>
      <c r="C395" s="166" t="s">
        <v>3223</v>
      </c>
      <c r="D395" s="166" t="s">
        <v>3396</v>
      </c>
      <c r="E395" s="164" t="str">
        <f t="shared" si="6"/>
        <v>【一種633】４，５－ジクロロ－２－オクチルイソチアゾール－３（２Ｈ）－オン</v>
      </c>
      <c r="F395" s="171"/>
    </row>
    <row r="396" spans="1:6" ht="24">
      <c r="A396" s="165" t="s">
        <v>2593</v>
      </c>
      <c r="B396" s="166" t="s">
        <v>2594</v>
      </c>
      <c r="C396" s="166" t="s">
        <v>3397</v>
      </c>
      <c r="D396" s="166" t="s">
        <v>3398</v>
      </c>
      <c r="E396" s="164" t="str">
        <f t="shared" si="6"/>
        <v>【一種634】イソチアニル</v>
      </c>
      <c r="F396" s="171"/>
    </row>
    <row r="397" spans="1:6" ht="36">
      <c r="A397" s="165" t="s">
        <v>2595</v>
      </c>
      <c r="B397" s="52" t="s">
        <v>2596</v>
      </c>
      <c r="C397" s="166" t="s">
        <v>3399</v>
      </c>
      <c r="D397" s="166" t="s">
        <v>3400</v>
      </c>
      <c r="E397" s="164" t="str">
        <f t="shared" si="6"/>
        <v>【一種635】フルスルファミド</v>
      </c>
      <c r="F397" s="171"/>
    </row>
    <row r="398" spans="1:6" ht="36">
      <c r="A398" s="165" t="s">
        <v>2597</v>
      </c>
      <c r="B398" s="166" t="s">
        <v>1641</v>
      </c>
      <c r="C398" s="166" t="s">
        <v>3401</v>
      </c>
      <c r="D398" s="166" t="s">
        <v>3402</v>
      </c>
      <c r="E398" s="164" t="str">
        <f t="shared" si="6"/>
        <v>【一種636】トルクロホスメチル</v>
      </c>
      <c r="F398" s="171"/>
    </row>
    <row r="399" spans="1:6" ht="60">
      <c r="A399" s="165" t="s">
        <v>2598</v>
      </c>
      <c r="B399" s="52" t="s">
        <v>2599</v>
      </c>
      <c r="C399" s="166" t="s">
        <v>3403</v>
      </c>
      <c r="D399" s="166" t="s">
        <v>3404</v>
      </c>
      <c r="E399" s="164" t="str">
        <f t="shared" si="6"/>
        <v>【一種637】イプフェンカルバゾン</v>
      </c>
      <c r="F399" s="171"/>
    </row>
    <row r="400" spans="1:6" ht="36">
      <c r="A400" s="165" t="s">
        <v>2600</v>
      </c>
      <c r="B400" s="166" t="s">
        <v>2601</v>
      </c>
      <c r="C400" s="166" t="s">
        <v>3405</v>
      </c>
      <c r="D400" s="166" t="s">
        <v>3406</v>
      </c>
      <c r="E400" s="164" t="str">
        <f t="shared" si="6"/>
        <v>【一種638】プロシミドン</v>
      </c>
      <c r="F400" s="171"/>
    </row>
    <row r="401" spans="1:6" ht="24">
      <c r="A401" s="165" t="s">
        <v>2602</v>
      </c>
      <c r="B401" s="166" t="s">
        <v>2603</v>
      </c>
      <c r="C401" s="166" t="s">
        <v>3407</v>
      </c>
      <c r="D401" s="166" t="s">
        <v>3408</v>
      </c>
      <c r="E401" s="164" t="str">
        <f t="shared" si="6"/>
        <v>【一種639】フルオルイミド</v>
      </c>
      <c r="F401" s="171"/>
    </row>
    <row r="402" spans="1:6" ht="24">
      <c r="A402" s="165" t="s">
        <v>2604</v>
      </c>
      <c r="B402" s="166" t="s">
        <v>2605</v>
      </c>
      <c r="C402" s="166" t="s">
        <v>3409</v>
      </c>
      <c r="D402" s="166" t="s">
        <v>3410</v>
      </c>
      <c r="E402" s="164" t="str">
        <f t="shared" si="6"/>
        <v>【一種640】クロメプロップ</v>
      </c>
      <c r="F402" s="171"/>
    </row>
    <row r="403" spans="1:6" ht="132">
      <c r="A403" s="165" t="s">
        <v>2606</v>
      </c>
      <c r="B403" s="52" t="s">
        <v>2607</v>
      </c>
      <c r="C403" s="166" t="s">
        <v>3411</v>
      </c>
      <c r="D403" s="166" t="s">
        <v>3412</v>
      </c>
      <c r="E403" s="164" t="str">
        <f t="shared" si="6"/>
        <v>【一種641】クラリスロマイシン</v>
      </c>
      <c r="F403" s="171"/>
    </row>
    <row r="404" spans="1:6">
      <c r="A404" s="165" t="s">
        <v>2608</v>
      </c>
      <c r="B404" s="166" t="s">
        <v>2609</v>
      </c>
      <c r="C404" s="166" t="s">
        <v>3223</v>
      </c>
      <c r="D404" s="166" t="s">
        <v>3223</v>
      </c>
      <c r="E404" s="164" t="str">
        <f t="shared" si="6"/>
        <v>【一種642】ジデシル（ジメチル）アンモニウムの塩</v>
      </c>
      <c r="F404" s="171"/>
    </row>
    <row r="405" spans="1:6" ht="36">
      <c r="A405" s="165" t="s">
        <v>2610</v>
      </c>
      <c r="B405" s="166" t="s">
        <v>2611</v>
      </c>
      <c r="C405" s="166" t="s">
        <v>3223</v>
      </c>
      <c r="D405" s="166" t="s">
        <v>3413</v>
      </c>
      <c r="E405" s="164" t="str">
        <f t="shared" si="6"/>
        <v>【一種643】四ナトリウム＝５，８－ビス（カルボジチオアト）－２，５，８，１１，１４－ペンタアザペンタデカンビス（ジチオアート）</v>
      </c>
      <c r="F405" s="171"/>
    </row>
    <row r="406" spans="1:6" ht="24">
      <c r="A406" s="165" t="s">
        <v>2612</v>
      </c>
      <c r="B406" s="166" t="s">
        <v>2613</v>
      </c>
      <c r="C406" s="166" t="s">
        <v>3223</v>
      </c>
      <c r="D406" s="166" t="s">
        <v>3414</v>
      </c>
      <c r="E406" s="164" t="str">
        <f t="shared" si="6"/>
        <v>【一種644】５，５－ジフェニル－２，４－イミダゾリジンジオン</v>
      </c>
      <c r="F406" s="171"/>
    </row>
    <row r="407" spans="1:6" ht="36">
      <c r="A407" s="165" t="s">
        <v>2614</v>
      </c>
      <c r="B407" s="52" t="s">
        <v>2615</v>
      </c>
      <c r="C407" s="166" t="s">
        <v>3415</v>
      </c>
      <c r="D407" s="166" t="s">
        <v>3416</v>
      </c>
      <c r="E407" s="164" t="str">
        <f t="shared" si="6"/>
        <v>【一種645】フルジオキソニル</v>
      </c>
      <c r="F407" s="171"/>
    </row>
    <row r="408" spans="1:6" ht="24">
      <c r="A408" s="165" t="s">
        <v>2616</v>
      </c>
      <c r="B408" s="166" t="s">
        <v>2617</v>
      </c>
      <c r="C408" s="166" t="s">
        <v>3417</v>
      </c>
      <c r="D408" s="166" t="s">
        <v>3418</v>
      </c>
      <c r="E408" s="164" t="str">
        <f t="shared" si="6"/>
        <v>【一種646】プロスルホカルブ</v>
      </c>
      <c r="F408" s="171"/>
    </row>
    <row r="409" spans="1:6" ht="48">
      <c r="A409" s="165" t="s">
        <v>2618</v>
      </c>
      <c r="B409" s="166" t="s">
        <v>2619</v>
      </c>
      <c r="C409" s="166" t="s">
        <v>3419</v>
      </c>
      <c r="D409" s="166" t="s">
        <v>3420</v>
      </c>
      <c r="E409" s="164" t="str">
        <f t="shared" si="6"/>
        <v>【一種647】チフルザミド</v>
      </c>
      <c r="F409" s="171"/>
    </row>
    <row r="410" spans="1:6" ht="72">
      <c r="A410" s="165" t="s">
        <v>2620</v>
      </c>
      <c r="B410" s="166" t="s">
        <v>2621</v>
      </c>
      <c r="C410" s="166" t="s">
        <v>3421</v>
      </c>
      <c r="D410" s="166" t="s">
        <v>3422</v>
      </c>
      <c r="E410" s="164" t="str">
        <f t="shared" si="6"/>
        <v>【一種648】オキシテトラサイクリン</v>
      </c>
      <c r="F410" s="171"/>
    </row>
    <row r="411" spans="1:6" ht="24">
      <c r="A411" s="165" t="s">
        <v>2622</v>
      </c>
      <c r="B411" s="166" t="s">
        <v>2623</v>
      </c>
      <c r="C411" s="166" t="s">
        <v>3423</v>
      </c>
      <c r="D411" s="166" t="s">
        <v>3424</v>
      </c>
      <c r="E411" s="164" t="str">
        <f t="shared" si="6"/>
        <v>【一種649】カルブチレート</v>
      </c>
      <c r="F411" s="171"/>
    </row>
    <row r="412" spans="1:6" ht="24">
      <c r="A412" s="165" t="s">
        <v>2624</v>
      </c>
      <c r="B412" s="166" t="s">
        <v>2625</v>
      </c>
      <c r="C412" s="166" t="s">
        <v>3425</v>
      </c>
      <c r="D412" s="166" t="s">
        <v>3426</v>
      </c>
      <c r="E412" s="164" t="str">
        <f t="shared" si="6"/>
        <v>【一種650】酢酸ゲラニル</v>
      </c>
      <c r="F412" s="171"/>
    </row>
    <row r="413" spans="1:6">
      <c r="A413" s="165" t="s">
        <v>2626</v>
      </c>
      <c r="B413" s="166" t="s">
        <v>2627</v>
      </c>
      <c r="C413" s="166" t="s">
        <v>3223</v>
      </c>
      <c r="D413" s="166" t="s">
        <v>3427</v>
      </c>
      <c r="E413" s="164" t="str">
        <f t="shared" si="6"/>
        <v>【一種651】Ｎ，Ｎ－ジメチルオクタデシルアミン</v>
      </c>
      <c r="F413" s="171"/>
    </row>
    <row r="414" spans="1:6">
      <c r="A414" s="165" t="s">
        <v>2628</v>
      </c>
      <c r="B414" s="166" t="s">
        <v>2629</v>
      </c>
      <c r="C414" s="166" t="s">
        <v>3223</v>
      </c>
      <c r="D414" s="166" t="s">
        <v>3428</v>
      </c>
      <c r="E414" s="164" t="str">
        <f t="shared" si="6"/>
        <v>【一種652】３，７－ジメチルオクタン－３－オール</v>
      </c>
      <c r="F414" s="171"/>
    </row>
    <row r="415" spans="1:6">
      <c r="A415" s="165" t="s">
        <v>2630</v>
      </c>
      <c r="B415" s="166" t="s">
        <v>2631</v>
      </c>
      <c r="C415" s="166" t="s">
        <v>3223</v>
      </c>
      <c r="D415" s="166" t="s">
        <v>3223</v>
      </c>
      <c r="E415" s="164" t="str">
        <f t="shared" si="6"/>
        <v>【一種653】ジメチル（１－フェニルエチル）ベンゼン</v>
      </c>
      <c r="F415" s="171"/>
    </row>
    <row r="416" spans="1:6" ht="36">
      <c r="A416" s="165" t="s">
        <v>2632</v>
      </c>
      <c r="B416" s="166" t="s">
        <v>2633</v>
      </c>
      <c r="C416" s="166" t="s">
        <v>3429</v>
      </c>
      <c r="D416" s="166" t="s">
        <v>3430</v>
      </c>
      <c r="E416" s="164" t="str">
        <f t="shared" si="6"/>
        <v>【一種654】スピロメシフェン</v>
      </c>
      <c r="F416" s="171"/>
    </row>
    <row r="417" spans="1:6" ht="48">
      <c r="A417" s="165" t="s">
        <v>2634</v>
      </c>
      <c r="B417" s="166" t="s">
        <v>2635</v>
      </c>
      <c r="C417" s="166" t="s">
        <v>3431</v>
      </c>
      <c r="D417" s="166" t="s">
        <v>3432</v>
      </c>
      <c r="E417" s="164" t="str">
        <f t="shared" si="6"/>
        <v>【一種655】ペンチオピラド</v>
      </c>
      <c r="F417" s="171"/>
    </row>
    <row r="418" spans="1:6" ht="36">
      <c r="A418" s="165" t="s">
        <v>2636</v>
      </c>
      <c r="B418" s="166" t="s">
        <v>2637</v>
      </c>
      <c r="C418" s="166" t="s">
        <v>3433</v>
      </c>
      <c r="D418" s="166" t="s">
        <v>3434</v>
      </c>
      <c r="E418" s="164" t="str">
        <f t="shared" si="6"/>
        <v>【一種656】ペンフルフェン</v>
      </c>
      <c r="F418" s="171"/>
    </row>
    <row r="419" spans="1:6" ht="48">
      <c r="A419" s="165" t="s">
        <v>2638</v>
      </c>
      <c r="B419" s="166" t="s">
        <v>2639</v>
      </c>
      <c r="C419" s="166" t="s">
        <v>3435</v>
      </c>
      <c r="D419" s="166" t="s">
        <v>3436</v>
      </c>
      <c r="E419" s="164" t="str">
        <f t="shared" si="6"/>
        <v>【一種657】シエノピラフェン</v>
      </c>
      <c r="F419" s="171"/>
    </row>
    <row r="420" spans="1:6" ht="24">
      <c r="A420" s="165" t="s">
        <v>2640</v>
      </c>
      <c r="B420" s="166" t="s">
        <v>2641</v>
      </c>
      <c r="C420" s="166" t="s">
        <v>3437</v>
      </c>
      <c r="D420" s="166" t="s">
        <v>3438</v>
      </c>
      <c r="E420" s="164" t="str">
        <f t="shared" si="6"/>
        <v>【一種658】エスプロカルブ</v>
      </c>
      <c r="F420" s="171"/>
    </row>
    <row r="421" spans="1:6" ht="24">
      <c r="A421" s="165" t="s">
        <v>2642</v>
      </c>
      <c r="B421" s="166" t="s">
        <v>2643</v>
      </c>
      <c r="C421" s="166" t="s">
        <v>3439</v>
      </c>
      <c r="D421" s="166" t="s">
        <v>3440</v>
      </c>
      <c r="E421" s="164" t="str">
        <f t="shared" si="6"/>
        <v>【一種659】カンフェン</v>
      </c>
      <c r="F421" s="171"/>
    </row>
    <row r="422" spans="1:6" ht="60">
      <c r="A422" s="165" t="s">
        <v>2644</v>
      </c>
      <c r="B422" s="166" t="s">
        <v>2645</v>
      </c>
      <c r="C422" s="166" t="s">
        <v>3441</v>
      </c>
      <c r="D422" s="166" t="s">
        <v>3442</v>
      </c>
      <c r="E422" s="164" t="str">
        <f t="shared" si="6"/>
        <v>【一種660】フルベンジアミド</v>
      </c>
      <c r="F422" s="171"/>
    </row>
    <row r="423" spans="1:6">
      <c r="A423" s="165" t="s">
        <v>2646</v>
      </c>
      <c r="B423" s="52" t="s">
        <v>2647</v>
      </c>
      <c r="C423" s="166" t="s">
        <v>3223</v>
      </c>
      <c r="D423" s="166" t="s">
        <v>3443</v>
      </c>
      <c r="E423" s="164" t="str">
        <f t="shared" si="6"/>
        <v>【一種661】１，２－ジメトキシエタン</v>
      </c>
      <c r="F423" s="171"/>
    </row>
    <row r="424" spans="1:6" ht="36">
      <c r="A424" s="165" t="s">
        <v>2648</v>
      </c>
      <c r="B424" s="166" t="s">
        <v>2649</v>
      </c>
      <c r="C424" s="166" t="s">
        <v>3444</v>
      </c>
      <c r="D424" s="166" t="s">
        <v>3445</v>
      </c>
      <c r="E424" s="164" t="str">
        <f t="shared" si="6"/>
        <v>【一種662】ベンスルフロンメチル</v>
      </c>
      <c r="F424" s="171"/>
    </row>
    <row r="425" spans="1:6" ht="36">
      <c r="A425" s="165" t="s">
        <v>2650</v>
      </c>
      <c r="B425" s="166" t="s">
        <v>2651</v>
      </c>
      <c r="C425" s="166" t="s">
        <v>3446</v>
      </c>
      <c r="D425" s="166" t="s">
        <v>3447</v>
      </c>
      <c r="E425" s="164" t="str">
        <f t="shared" si="6"/>
        <v>【一種663】ピリフタリド</v>
      </c>
      <c r="F425" s="171"/>
    </row>
    <row r="426" spans="1:6" ht="24">
      <c r="A426" s="165" t="s">
        <v>2652</v>
      </c>
      <c r="B426" s="52" t="s">
        <v>2653</v>
      </c>
      <c r="C426" s="166" t="s">
        <v>3223</v>
      </c>
      <c r="D426" s="166" t="s">
        <v>3223</v>
      </c>
      <c r="E426" s="164" t="str">
        <f t="shared" si="6"/>
        <v>【一種664】有機スズ化合物（ビス（トリブチルスズ）＝オキシドを除く。）</v>
      </c>
      <c r="F426" s="171"/>
    </row>
    <row r="427" spans="1:6">
      <c r="A427" s="165" t="s">
        <v>2654</v>
      </c>
      <c r="B427" s="52" t="s">
        <v>2655</v>
      </c>
      <c r="C427" s="166" t="s">
        <v>3223</v>
      </c>
      <c r="D427" s="166" t="s">
        <v>3223</v>
      </c>
      <c r="E427" s="164" t="str">
        <f t="shared" si="6"/>
        <v>【一種665】セリウム及びその化合物</v>
      </c>
      <c r="F427" s="171"/>
    </row>
    <row r="428" spans="1:6">
      <c r="A428" s="165" t="s">
        <v>2656</v>
      </c>
      <c r="B428" s="52" t="s">
        <v>2657</v>
      </c>
      <c r="C428" s="166" t="s">
        <v>3223</v>
      </c>
      <c r="D428" s="166" t="s">
        <v>3223</v>
      </c>
      <c r="E428" s="164" t="str">
        <f t="shared" si="6"/>
        <v>【一種666】タリウム及びその化合物</v>
      </c>
      <c r="F428" s="171"/>
    </row>
    <row r="429" spans="1:6">
      <c r="A429" s="165" t="s">
        <v>2658</v>
      </c>
      <c r="B429" s="52" t="s">
        <v>2659</v>
      </c>
      <c r="C429" s="166" t="s">
        <v>3223</v>
      </c>
      <c r="D429" s="166" t="s">
        <v>3223</v>
      </c>
      <c r="E429" s="164" t="str">
        <f t="shared" si="6"/>
        <v>【一種667】炭化けい素</v>
      </c>
      <c r="F429" s="171"/>
    </row>
    <row r="430" spans="1:6">
      <c r="A430" s="165" t="s">
        <v>2660</v>
      </c>
      <c r="B430" s="52" t="s">
        <v>2661</v>
      </c>
      <c r="C430" s="166" t="s">
        <v>3223</v>
      </c>
      <c r="D430" s="166" t="s">
        <v>3448</v>
      </c>
      <c r="E430" s="164" t="str">
        <f t="shared" si="6"/>
        <v>【一種668】炭酸リチウム</v>
      </c>
      <c r="F430" s="171"/>
    </row>
    <row r="431" spans="1:6">
      <c r="A431" s="165" t="s">
        <v>2662</v>
      </c>
      <c r="B431" s="52" t="s">
        <v>2663</v>
      </c>
      <c r="C431" s="166" t="s">
        <v>3223</v>
      </c>
      <c r="D431" s="166" t="s">
        <v>3449</v>
      </c>
      <c r="E431" s="164" t="str">
        <f t="shared" si="6"/>
        <v>【一種669】チオシアン酸銅（Ⅰ）</v>
      </c>
      <c r="F431" s="171"/>
    </row>
    <row r="432" spans="1:6" ht="24">
      <c r="A432" s="165" t="s">
        <v>2664</v>
      </c>
      <c r="B432" s="52" t="s">
        <v>2665</v>
      </c>
      <c r="C432" s="166" t="s">
        <v>3450</v>
      </c>
      <c r="D432" s="166" t="s">
        <v>3451</v>
      </c>
      <c r="E432" s="164" t="str">
        <f t="shared" si="6"/>
        <v>【一種670】シアノホス又はＣＹＡＰ</v>
      </c>
      <c r="F432" s="171"/>
    </row>
    <row r="433" spans="1:6" ht="96">
      <c r="A433" s="165" t="s">
        <v>2666</v>
      </c>
      <c r="B433" s="52" t="s">
        <v>2667</v>
      </c>
      <c r="C433" s="166" t="s">
        <v>3452</v>
      </c>
      <c r="D433" s="166" t="s">
        <v>3453</v>
      </c>
      <c r="E433" s="164" t="str">
        <f t="shared" si="6"/>
        <v>【一種671】ストレプトマイシン</v>
      </c>
      <c r="F433" s="171"/>
    </row>
    <row r="434" spans="1:6" ht="312">
      <c r="A434" s="165" t="s">
        <v>2668</v>
      </c>
      <c r="B434" s="52" t="s">
        <v>2669</v>
      </c>
      <c r="C434" s="166" t="s">
        <v>3454</v>
      </c>
      <c r="D434" s="166" t="s">
        <v>3455</v>
      </c>
      <c r="E434" s="164" t="str">
        <f t="shared" si="6"/>
        <v>【一種672】スピノサド</v>
      </c>
      <c r="F434" s="171"/>
    </row>
    <row r="435" spans="1:6">
      <c r="A435" s="165" t="s">
        <v>2670</v>
      </c>
      <c r="B435" s="52" t="s">
        <v>2671</v>
      </c>
      <c r="C435" s="166" t="s">
        <v>3456</v>
      </c>
      <c r="D435" s="166" t="s">
        <v>3457</v>
      </c>
      <c r="E435" s="164" t="str">
        <f t="shared" si="6"/>
        <v>【一種673】デシルアルデヒド</v>
      </c>
      <c r="F435" s="171"/>
    </row>
    <row r="436" spans="1:6">
      <c r="A436" s="165" t="s">
        <v>2672</v>
      </c>
      <c r="B436" s="52" t="s">
        <v>1637</v>
      </c>
      <c r="C436" s="166" t="s">
        <v>3223</v>
      </c>
      <c r="D436" s="166" t="s">
        <v>3458</v>
      </c>
      <c r="E436" s="164" t="str">
        <f t="shared" si="6"/>
        <v>【一種674】テトラヒドロフラン</v>
      </c>
      <c r="F436" s="171"/>
    </row>
    <row r="437" spans="1:6">
      <c r="A437" s="165" t="s">
        <v>2673</v>
      </c>
      <c r="B437" s="166" t="s">
        <v>2674</v>
      </c>
      <c r="C437" s="166" t="s">
        <v>3223</v>
      </c>
      <c r="D437" s="166" t="s">
        <v>3459</v>
      </c>
      <c r="E437" s="164" t="str">
        <f t="shared" si="6"/>
        <v>【一種675】テトラフルオロエチレン</v>
      </c>
      <c r="F437" s="171"/>
    </row>
    <row r="438" spans="1:6" ht="24">
      <c r="A438" s="165" t="s">
        <v>2675</v>
      </c>
      <c r="B438" s="166" t="s">
        <v>2676</v>
      </c>
      <c r="C438" s="166" t="s">
        <v>3460</v>
      </c>
      <c r="D438" s="166" t="s">
        <v>3461</v>
      </c>
      <c r="E438" s="164" t="str">
        <f t="shared" si="6"/>
        <v>【一種676】テトラピオン又はフルプロパネートナトリウム塩</v>
      </c>
      <c r="F438" s="171"/>
    </row>
    <row r="439" spans="1:6" ht="24">
      <c r="A439" s="165" t="s">
        <v>2677</v>
      </c>
      <c r="B439" s="166" t="s">
        <v>2678</v>
      </c>
      <c r="C439" s="166" t="s">
        <v>3223</v>
      </c>
      <c r="D439" s="166" t="s">
        <v>3223</v>
      </c>
      <c r="E439" s="164" t="str">
        <f t="shared" si="6"/>
        <v>【一種677】テトラメチルアンモニウム＝ヒドロキシド</v>
      </c>
      <c r="F439" s="171"/>
    </row>
    <row r="440" spans="1:6" ht="48">
      <c r="A440" s="165" t="s">
        <v>2679</v>
      </c>
      <c r="B440" s="166" t="s">
        <v>2680</v>
      </c>
      <c r="C440" s="166" t="s">
        <v>3223</v>
      </c>
      <c r="D440" s="166" t="s">
        <v>3462</v>
      </c>
      <c r="E440" s="164" t="str">
        <f t="shared" si="6"/>
        <v>【一種678】１－［（１Ｒ，２Ｒ，５Ｓ，７Ｒ）－２，６，６，８－テトラメチルトリシクロ［５．３．１．０（１，５）］ウンデカ－８－エン－９－イル］エタノン</v>
      </c>
      <c r="F440" s="171"/>
    </row>
    <row r="441" spans="1:6">
      <c r="A441" s="165" t="s">
        <v>2681</v>
      </c>
      <c r="B441" s="166" t="s">
        <v>2682</v>
      </c>
      <c r="C441" s="166" t="s">
        <v>3223</v>
      </c>
      <c r="D441" s="166" t="s">
        <v>3223</v>
      </c>
      <c r="E441" s="164" t="str">
        <f t="shared" si="6"/>
        <v>【一種679】テルル及びその化合物</v>
      </c>
      <c r="F441" s="171"/>
    </row>
    <row r="442" spans="1:6">
      <c r="A442" s="165" t="s">
        <v>2683</v>
      </c>
      <c r="B442" s="166" t="s">
        <v>2684</v>
      </c>
      <c r="C442" s="166" t="s">
        <v>3223</v>
      </c>
      <c r="D442" s="166" t="s">
        <v>3463</v>
      </c>
      <c r="E442" s="164" t="str">
        <f t="shared" si="6"/>
        <v>【一種680】ドデカン－１－チオール</v>
      </c>
      <c r="F442" s="171"/>
    </row>
    <row r="443" spans="1:6" ht="24">
      <c r="A443" s="165" t="s">
        <v>2685</v>
      </c>
      <c r="B443" s="52" t="s">
        <v>2686</v>
      </c>
      <c r="C443" s="166" t="s">
        <v>3223</v>
      </c>
      <c r="D443" s="166" t="s">
        <v>3464</v>
      </c>
      <c r="E443" s="164" t="str">
        <f t="shared" si="6"/>
        <v>【一種681】２－（Ｎ－ドデシル－Ｎ，Ｎ－ジメチルアンモニオ）アセタート</v>
      </c>
      <c r="F443" s="171"/>
    </row>
    <row r="444" spans="1:6" ht="24">
      <c r="A444" s="165" t="s">
        <v>2687</v>
      </c>
      <c r="B444" s="52" t="s">
        <v>1660</v>
      </c>
      <c r="C444" s="166" t="s">
        <v>3465</v>
      </c>
      <c r="D444" s="166" t="s">
        <v>3466</v>
      </c>
      <c r="E444" s="164" t="str">
        <f t="shared" si="6"/>
        <v>【一種682】メラミン</v>
      </c>
      <c r="F444" s="171"/>
    </row>
    <row r="445" spans="1:6">
      <c r="A445" s="165" t="s">
        <v>2688</v>
      </c>
      <c r="B445" s="52" t="s">
        <v>2689</v>
      </c>
      <c r="C445" s="166" t="s">
        <v>3223</v>
      </c>
      <c r="D445" s="166" t="s">
        <v>3467</v>
      </c>
      <c r="E445" s="164" t="str">
        <f t="shared" si="6"/>
        <v>【一種683】トリイソプロパノールアミン</v>
      </c>
      <c r="F445" s="171"/>
    </row>
    <row r="446" spans="1:6">
      <c r="A446" s="165" t="s">
        <v>2690</v>
      </c>
      <c r="B446" s="52" t="s">
        <v>2691</v>
      </c>
      <c r="C446" s="166" t="s">
        <v>3223</v>
      </c>
      <c r="D446" s="166" t="s">
        <v>3468</v>
      </c>
      <c r="E446" s="164" t="str">
        <f t="shared" si="6"/>
        <v>【一種684】トリオクチルアミン</v>
      </c>
      <c r="F446" s="171"/>
    </row>
    <row r="447" spans="1:6" ht="24">
      <c r="A447" s="165" t="s">
        <v>2692</v>
      </c>
      <c r="B447" s="166" t="s">
        <v>1619</v>
      </c>
      <c r="C447" s="166" t="s">
        <v>3469</v>
      </c>
      <c r="D447" s="166" t="s">
        <v>3470</v>
      </c>
      <c r="E447" s="164" t="str">
        <f t="shared" si="6"/>
        <v>【一種685】キャプタン</v>
      </c>
      <c r="F447" s="171"/>
    </row>
    <row r="448" spans="1:6" ht="24">
      <c r="A448" s="165" t="s">
        <v>2693</v>
      </c>
      <c r="B448" s="166" t="s">
        <v>2694</v>
      </c>
      <c r="C448" s="166" t="s">
        <v>3223</v>
      </c>
      <c r="D448" s="166" t="s">
        <v>3471</v>
      </c>
      <c r="E448" s="164" t="str">
        <f t="shared" si="6"/>
        <v>【一種686】トリシクロ［５．２．１．０（２，６）］デカ－４－エン－３－イル＝プロピオナート</v>
      </c>
      <c r="F448" s="171"/>
    </row>
    <row r="449" spans="1:6">
      <c r="A449" s="165" t="s">
        <v>2695</v>
      </c>
      <c r="B449" s="166" t="s">
        <v>2696</v>
      </c>
      <c r="C449" s="166" t="s">
        <v>3223</v>
      </c>
      <c r="D449" s="166" t="s">
        <v>3472</v>
      </c>
      <c r="E449" s="164" t="str">
        <f t="shared" si="6"/>
        <v>【一種687】トリメチルアミン</v>
      </c>
      <c r="F449" s="171"/>
    </row>
    <row r="450" spans="1:6" ht="24">
      <c r="A450" s="165" t="s">
        <v>2697</v>
      </c>
      <c r="B450" s="52" t="s">
        <v>2698</v>
      </c>
      <c r="C450" s="166" t="s">
        <v>3223</v>
      </c>
      <c r="D450" s="166" t="s">
        <v>3223</v>
      </c>
      <c r="E450" s="164" t="str">
        <f t="shared" si="6"/>
        <v>【一種688】トリメチル（オクタデシル）アンモニウムの塩</v>
      </c>
      <c r="F450" s="171"/>
    </row>
    <row r="451" spans="1:6" ht="36">
      <c r="A451" s="165" t="s">
        <v>2699</v>
      </c>
      <c r="B451" s="52" t="s">
        <v>2700</v>
      </c>
      <c r="C451" s="166" t="s">
        <v>3223</v>
      </c>
      <c r="D451" s="166" t="s">
        <v>3473</v>
      </c>
      <c r="E451" s="164" t="str">
        <f t="shared" ref="E451:E514" si="7">"【"&amp;A451&amp;"】"&amp;""&amp;B451</f>
        <v>【一種689】（Ｅ）－４－（２，６，６－トリメチルシクロヘキサ－１－エン－１－イル）ブタ－３－エン－２－オン</v>
      </c>
      <c r="F451" s="171"/>
    </row>
    <row r="452" spans="1:6" ht="24">
      <c r="A452" s="165" t="s">
        <v>2701</v>
      </c>
      <c r="B452" s="166" t="s">
        <v>2702</v>
      </c>
      <c r="C452" s="166" t="s">
        <v>3223</v>
      </c>
      <c r="D452" s="166" t="s">
        <v>3223</v>
      </c>
      <c r="E452" s="164" t="str">
        <f t="shared" si="7"/>
        <v>【一種690】Ｎ，Ｎ，Ｎ－トリメチルドデカン－１－アミニウムの塩</v>
      </c>
      <c r="F452" s="171"/>
    </row>
    <row r="453" spans="1:6" ht="24">
      <c r="A453" s="165" t="s">
        <v>2703</v>
      </c>
      <c r="B453" s="166" t="s">
        <v>2704</v>
      </c>
      <c r="C453" s="166" t="s">
        <v>3223</v>
      </c>
      <c r="D453" s="166" t="s">
        <v>3474</v>
      </c>
      <c r="E453" s="164" t="str">
        <f t="shared" si="7"/>
        <v>【一種691】トリメチルベンゼン</v>
      </c>
      <c r="F453" s="171"/>
    </row>
    <row r="454" spans="1:6" ht="36">
      <c r="A454" s="165" t="s">
        <v>2705</v>
      </c>
      <c r="B454" s="166" t="s">
        <v>2706</v>
      </c>
      <c r="C454" s="166" t="s">
        <v>3223</v>
      </c>
      <c r="D454" s="166" t="s">
        <v>3475</v>
      </c>
      <c r="E454" s="164" t="str">
        <f t="shared" si="7"/>
        <v>【一種692】２，４，４－トリメチルペンタ－１－エン及び２，４，４－トリメチルペンタ－２－エンの混合物</v>
      </c>
      <c r="F454" s="171"/>
    </row>
    <row r="455" spans="1:6" ht="24">
      <c r="A455" s="165" t="s">
        <v>2707</v>
      </c>
      <c r="B455" s="166" t="s">
        <v>2708</v>
      </c>
      <c r="C455" s="166" t="s">
        <v>3223</v>
      </c>
      <c r="D455" s="166" t="s">
        <v>3476</v>
      </c>
      <c r="E455" s="164" t="str">
        <f t="shared" si="7"/>
        <v>【一種693】トリメトキシ－［３－（オキシラン－２－イルメトキシ）プロピル］シラン</v>
      </c>
      <c r="F455" s="171"/>
    </row>
    <row r="456" spans="1:6" ht="84">
      <c r="A456" s="165" t="s">
        <v>2709</v>
      </c>
      <c r="B456" s="166" t="s">
        <v>2710</v>
      </c>
      <c r="C456" s="166" t="s">
        <v>3223</v>
      </c>
      <c r="D456" s="166" t="s">
        <v>3223</v>
      </c>
      <c r="E456" s="164" t="str">
        <f t="shared" si="7"/>
        <v>【一種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F456" s="171"/>
    </row>
    <row r="457" spans="1:6" ht="24">
      <c r="A457" s="165" t="s">
        <v>2711</v>
      </c>
      <c r="B457" s="166" t="s">
        <v>2712</v>
      </c>
      <c r="C457" s="166" t="s">
        <v>3223</v>
      </c>
      <c r="D457" s="166" t="s">
        <v>3477</v>
      </c>
      <c r="E457" s="164" t="str">
        <f t="shared" si="7"/>
        <v>【一種695】ナトリウム＝１－オキソ－１ラムダ（５）－ピリジン－２－チオラート</v>
      </c>
      <c r="F457" s="171"/>
    </row>
    <row r="458" spans="1:6" ht="24">
      <c r="A458" s="165" t="s">
        <v>2713</v>
      </c>
      <c r="B458" s="52" t="s">
        <v>2714</v>
      </c>
      <c r="C458" s="166" t="s">
        <v>3223</v>
      </c>
      <c r="D458" s="166" t="s">
        <v>3478</v>
      </c>
      <c r="E458" s="164" t="str">
        <f t="shared" si="7"/>
        <v>【一種696】ナトリウム＝（ドデカノイルオキシ）ベンゼンスルホナート</v>
      </c>
      <c r="F458" s="171"/>
    </row>
    <row r="459" spans="1:6">
      <c r="A459" s="165" t="s">
        <v>3198</v>
      </c>
      <c r="B459" s="166" t="s">
        <v>2715</v>
      </c>
      <c r="C459" s="166" t="s">
        <v>3223</v>
      </c>
      <c r="D459" s="166" t="s">
        <v>3223</v>
      </c>
      <c r="E459" s="164" t="str">
        <f t="shared" si="7"/>
        <v>【特定一種697】鉛及びその化合物</v>
      </c>
      <c r="F459" s="171"/>
    </row>
    <row r="460" spans="1:6">
      <c r="A460" s="165" t="s">
        <v>2716</v>
      </c>
      <c r="B460" s="166" t="s">
        <v>2717</v>
      </c>
      <c r="C460" s="166" t="s">
        <v>3223</v>
      </c>
      <c r="D460" s="166" t="s">
        <v>490</v>
      </c>
      <c r="E460" s="164" t="str">
        <f t="shared" si="7"/>
        <v>【一種698】ニトリロ三酢酸及びそのナトリウム塩</v>
      </c>
      <c r="F460" s="171"/>
    </row>
    <row r="461" spans="1:6">
      <c r="A461" s="165" t="s">
        <v>2718</v>
      </c>
      <c r="B461" s="166" t="s">
        <v>2719</v>
      </c>
      <c r="C461" s="166" t="s">
        <v>3223</v>
      </c>
      <c r="D461" s="166" t="s">
        <v>3479</v>
      </c>
      <c r="E461" s="164" t="str">
        <f t="shared" si="7"/>
        <v>【一種699】パラホルムアルデヒド</v>
      </c>
      <c r="F461" s="171"/>
    </row>
    <row r="462" spans="1:6" ht="60">
      <c r="A462" s="165" t="s">
        <v>2720</v>
      </c>
      <c r="B462" s="166" t="s">
        <v>2721</v>
      </c>
      <c r="C462" s="166" t="s">
        <v>3223</v>
      </c>
      <c r="D462" s="166" t="s">
        <v>3223</v>
      </c>
      <c r="E462" s="164" t="str">
        <f t="shared" si="7"/>
        <v>【一種700】ビス（アルキル）（ジメチル）アンモニウムの塩（アルキル基の構造が直鎖であり、かつ、当該アルキル基の炭素数が１２、１４、１６、１８又は２０のもの及びその混合物に限る。）</v>
      </c>
      <c r="F462" s="171"/>
    </row>
    <row r="463" spans="1:6" ht="24">
      <c r="A463" s="165" t="s">
        <v>2722</v>
      </c>
      <c r="B463" s="166" t="s">
        <v>2723</v>
      </c>
      <c r="C463" s="166" t="s">
        <v>3480</v>
      </c>
      <c r="D463" s="166" t="s">
        <v>3481</v>
      </c>
      <c r="E463" s="164" t="str">
        <f t="shared" si="7"/>
        <v>【一種701】プロメトリン</v>
      </c>
      <c r="F463" s="171"/>
    </row>
    <row r="464" spans="1:6" ht="24">
      <c r="A464" s="172" t="s">
        <v>2724</v>
      </c>
      <c r="B464" s="169" t="s">
        <v>2725</v>
      </c>
      <c r="C464" s="168" t="s">
        <v>3223</v>
      </c>
      <c r="D464" s="168" t="s">
        <v>3482</v>
      </c>
      <c r="E464" s="164" t="str">
        <f t="shared" si="7"/>
        <v>【一種702】ビス（２－エチルヘキシル）＝（Ｚ）－ブタ－２－エンジオアート</v>
      </c>
      <c r="F464" s="171"/>
    </row>
    <row r="465" spans="1:6" ht="24">
      <c r="A465" s="172" t="s">
        <v>2726</v>
      </c>
      <c r="B465" s="169" t="s">
        <v>2727</v>
      </c>
      <c r="C465" s="168" t="s">
        <v>3223</v>
      </c>
      <c r="D465" s="168" t="s">
        <v>3483</v>
      </c>
      <c r="E465" s="164" t="str">
        <f t="shared" si="7"/>
        <v>【一種703】ビス（２－スルフィドピリジン－１－オラト）銅</v>
      </c>
      <c r="F465" s="171"/>
    </row>
    <row r="466" spans="1:6" ht="36">
      <c r="A466" s="172" t="s">
        <v>2728</v>
      </c>
      <c r="B466" s="169" t="s">
        <v>2729</v>
      </c>
      <c r="C466" s="168" t="s">
        <v>3223</v>
      </c>
      <c r="D466" s="168" t="s">
        <v>3484</v>
      </c>
      <c r="E466" s="164" t="str">
        <f t="shared" si="7"/>
        <v>【一種704】（Ｔ－４）－ビス［２－（チオキソ－カッパＳ）－ピリジン－１（２Ｈ）－オラト－カッパＯ］亜鉛（Ⅱ）</v>
      </c>
      <c r="F466" s="171"/>
    </row>
    <row r="467" spans="1:6" ht="24">
      <c r="A467" s="172" t="s">
        <v>2730</v>
      </c>
      <c r="B467" s="169" t="s">
        <v>2731</v>
      </c>
      <c r="C467" s="168" t="s">
        <v>3223</v>
      </c>
      <c r="D467" s="168" t="s">
        <v>3485</v>
      </c>
      <c r="E467" s="164" t="str">
        <f t="shared" si="7"/>
        <v>【一種705】ビス（２，２，６，６－テトラメチル－４－ピペリジル）＝セバケート</v>
      </c>
      <c r="F467" s="171"/>
    </row>
    <row r="468" spans="1:6" ht="26.4">
      <c r="A468" s="172" t="s">
        <v>3199</v>
      </c>
      <c r="B468" s="169" t="s">
        <v>2732</v>
      </c>
      <c r="C468" s="168" t="s">
        <v>3223</v>
      </c>
      <c r="D468" s="168" t="s">
        <v>3486</v>
      </c>
      <c r="E468" s="164" t="str">
        <f t="shared" si="7"/>
        <v>【特定一種706】ビス（トリブチルスズ）＝オキシド</v>
      </c>
      <c r="F468" s="171"/>
    </row>
    <row r="469" spans="1:6" ht="120">
      <c r="A469" s="172" t="s">
        <v>2733</v>
      </c>
      <c r="B469" s="169" t="s">
        <v>2734</v>
      </c>
      <c r="C469" s="168" t="s">
        <v>3223</v>
      </c>
      <c r="D469" s="168" t="s">
        <v>3223</v>
      </c>
      <c r="E469" s="164" t="str">
        <f t="shared" si="7"/>
        <v>【一種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F469" s="171"/>
    </row>
    <row r="470" spans="1:6" ht="36">
      <c r="A470" s="172" t="s">
        <v>2735</v>
      </c>
      <c r="B470" s="169" t="s">
        <v>2736</v>
      </c>
      <c r="C470" s="168" t="s">
        <v>3223</v>
      </c>
      <c r="D470" s="168" t="s">
        <v>3223</v>
      </c>
      <c r="E470" s="164" t="str">
        <f t="shared" si="7"/>
        <v>【一種708】（１－ヒドロキシエタン－１，１－ジイル）ジホスホン酸並びにそのカリウム塩及びナトリウム塩</v>
      </c>
      <c r="F470" s="171"/>
    </row>
    <row r="471" spans="1:6">
      <c r="A471" s="172" t="s">
        <v>2737</v>
      </c>
      <c r="B471" s="169" t="s">
        <v>2738</v>
      </c>
      <c r="C471" s="168" t="s">
        <v>3487</v>
      </c>
      <c r="D471" s="168" t="s">
        <v>3488</v>
      </c>
      <c r="E471" s="164" t="str">
        <f t="shared" si="7"/>
        <v>【一種709】ヘリオトロピン</v>
      </c>
      <c r="F471" s="171"/>
    </row>
    <row r="472" spans="1:6">
      <c r="A472" s="172" t="s">
        <v>2739</v>
      </c>
      <c r="B472" s="169" t="s">
        <v>2740</v>
      </c>
      <c r="C472" s="168" t="s">
        <v>3223</v>
      </c>
      <c r="D472" s="168" t="s">
        <v>3489</v>
      </c>
      <c r="E472" s="164" t="str">
        <f t="shared" si="7"/>
        <v>【一種710】フタル酸ジオクチル</v>
      </c>
      <c r="F472" s="171"/>
    </row>
    <row r="473" spans="1:6" ht="36">
      <c r="A473" s="172" t="s">
        <v>2741</v>
      </c>
      <c r="B473" s="169" t="s">
        <v>2742</v>
      </c>
      <c r="C473" s="168" t="s">
        <v>3223</v>
      </c>
      <c r="D473" s="168" t="s">
        <v>3490</v>
      </c>
      <c r="E473" s="164" t="str">
        <f t="shared" si="7"/>
        <v>【一種711】２－ターシャリ－ブチルアミノ－４－シクロプロピルアミノ－６－メチルチオ－１，３，５－トリアジン</v>
      </c>
      <c r="F473" s="171"/>
    </row>
    <row r="474" spans="1:6" ht="24">
      <c r="A474" s="172" t="s">
        <v>2743</v>
      </c>
      <c r="B474" s="169" t="s">
        <v>2744</v>
      </c>
      <c r="C474" s="168" t="s">
        <v>3223</v>
      </c>
      <c r="D474" s="168" t="s">
        <v>3491</v>
      </c>
      <c r="E474" s="164" t="str">
        <f t="shared" si="7"/>
        <v>【一種712】ターシャリ－ブチル＝２－エチルペルオキシヘキサノアート</v>
      </c>
      <c r="F474" s="171"/>
    </row>
    <row r="475" spans="1:6" ht="24">
      <c r="A475" s="172" t="s">
        <v>2745</v>
      </c>
      <c r="B475" s="169" t="s">
        <v>2746</v>
      </c>
      <c r="C475" s="168" t="s">
        <v>3223</v>
      </c>
      <c r="D475" s="168" t="s">
        <v>3492</v>
      </c>
      <c r="E475" s="164" t="str">
        <f t="shared" si="7"/>
        <v>【一種713】２－ターシャリ－ブチルシクロヘキシル＝アセタート</v>
      </c>
      <c r="F475" s="171"/>
    </row>
    <row r="476" spans="1:6" ht="24">
      <c r="A476" s="172" t="s">
        <v>2747</v>
      </c>
      <c r="B476" s="169" t="s">
        <v>2748</v>
      </c>
      <c r="C476" s="168" t="s">
        <v>3223</v>
      </c>
      <c r="D476" s="168" t="s">
        <v>3493</v>
      </c>
      <c r="E476" s="164" t="str">
        <f t="shared" si="7"/>
        <v>【一種714】４－ターシャリ－ブチルシクロヘキシル＝アセタート</v>
      </c>
      <c r="F476" s="171"/>
    </row>
    <row r="477" spans="1:6" ht="39.6">
      <c r="A477" s="172" t="s">
        <v>2749</v>
      </c>
      <c r="B477" s="169" t="s">
        <v>2750</v>
      </c>
      <c r="C477" s="168" t="s">
        <v>3494</v>
      </c>
      <c r="D477" s="168" t="s">
        <v>3495</v>
      </c>
      <c r="E477" s="164" t="str">
        <f t="shared" si="7"/>
        <v>【一種715】テブチウロン</v>
      </c>
      <c r="F477" s="171"/>
    </row>
    <row r="478" spans="1:6" ht="52.8">
      <c r="A478" s="172" t="s">
        <v>2751</v>
      </c>
      <c r="B478" s="169" t="s">
        <v>2752</v>
      </c>
      <c r="C478" s="168" t="s">
        <v>3496</v>
      </c>
      <c r="D478" s="168" t="s">
        <v>3497</v>
      </c>
      <c r="E478" s="164" t="str">
        <f t="shared" si="7"/>
        <v>【一種716】シフルメトフェン</v>
      </c>
      <c r="F478" s="171"/>
    </row>
    <row r="479" spans="1:6" ht="24">
      <c r="A479" s="172" t="s">
        <v>2753</v>
      </c>
      <c r="B479" s="169" t="s">
        <v>2754</v>
      </c>
      <c r="C479" s="168" t="s">
        <v>3223</v>
      </c>
      <c r="D479" s="168" t="s">
        <v>3498</v>
      </c>
      <c r="E479" s="164" t="str">
        <f t="shared" si="7"/>
        <v>【一種717】３－（４－ターシャリ－ブチルフェニル）プロパナール</v>
      </c>
      <c r="F479" s="171"/>
    </row>
    <row r="480" spans="1:6" ht="24">
      <c r="A480" s="172" t="s">
        <v>2755</v>
      </c>
      <c r="B480" s="169" t="s">
        <v>2756</v>
      </c>
      <c r="C480" s="168" t="s">
        <v>3223</v>
      </c>
      <c r="D480" s="168" t="s">
        <v>3499</v>
      </c>
      <c r="E480" s="164" t="str">
        <f t="shared" si="7"/>
        <v>【一種718】３－（４－ターシャリ－ブチルフェニル）－２－メチルプロパナール</v>
      </c>
      <c r="F480" s="171"/>
    </row>
    <row r="481" spans="1:6">
      <c r="A481" s="172" t="s">
        <v>2757</v>
      </c>
      <c r="B481" s="169" t="s">
        <v>2758</v>
      </c>
      <c r="C481" s="168" t="s">
        <v>3223</v>
      </c>
      <c r="D481" s="168" t="s">
        <v>3500</v>
      </c>
      <c r="E481" s="164" t="str">
        <f t="shared" si="7"/>
        <v>【一種719】２－ターシャリ－ブチルフェノール</v>
      </c>
      <c r="F481" s="171"/>
    </row>
    <row r="482" spans="1:6">
      <c r="A482" s="172" t="s">
        <v>2759</v>
      </c>
      <c r="B482" s="169" t="s">
        <v>2760</v>
      </c>
      <c r="C482" s="168" t="s">
        <v>3223</v>
      </c>
      <c r="D482" s="168" t="s">
        <v>3501</v>
      </c>
      <c r="E482" s="164" t="str">
        <f t="shared" si="7"/>
        <v>【一種720】２－ターシャリ－ブトキシエタノール</v>
      </c>
      <c r="F482" s="171"/>
    </row>
    <row r="483" spans="1:6">
      <c r="A483" s="172" t="s">
        <v>2761</v>
      </c>
      <c r="B483" s="169" t="s">
        <v>2762</v>
      </c>
      <c r="C483" s="168" t="s">
        <v>3223</v>
      </c>
      <c r="D483" s="168" t="s">
        <v>3502</v>
      </c>
      <c r="E483" s="164" t="str">
        <f t="shared" si="7"/>
        <v>【一種721】フルフラール</v>
      </c>
      <c r="F483" s="171"/>
    </row>
    <row r="484" spans="1:6" ht="52.8">
      <c r="A484" s="172" t="s">
        <v>2763</v>
      </c>
      <c r="B484" s="169" t="s">
        <v>2764</v>
      </c>
      <c r="C484" s="168" t="s">
        <v>3503</v>
      </c>
      <c r="D484" s="168" t="s">
        <v>3504</v>
      </c>
      <c r="E484" s="164" t="str">
        <f t="shared" si="7"/>
        <v>【一種722】クロルフェナピル</v>
      </c>
      <c r="F484" s="171"/>
    </row>
    <row r="485" spans="1:6" ht="66">
      <c r="A485" s="172" t="s">
        <v>2765</v>
      </c>
      <c r="B485" s="169" t="s">
        <v>2766</v>
      </c>
      <c r="C485" s="168" t="s">
        <v>3505</v>
      </c>
      <c r="D485" s="168" t="s">
        <v>3506</v>
      </c>
      <c r="E485" s="164" t="str">
        <f t="shared" si="7"/>
        <v>【一種723】クロラントラニリプロール</v>
      </c>
      <c r="F485" s="171"/>
    </row>
    <row r="486" spans="1:6" ht="66">
      <c r="A486" s="172" t="s">
        <v>2767</v>
      </c>
      <c r="B486" s="169" t="s">
        <v>2768</v>
      </c>
      <c r="C486" s="168" t="s">
        <v>3507</v>
      </c>
      <c r="D486" s="168" t="s">
        <v>3508</v>
      </c>
      <c r="E486" s="164" t="str">
        <f t="shared" si="7"/>
        <v>【一種724】アミスルブロム</v>
      </c>
      <c r="F486" s="171"/>
    </row>
    <row r="487" spans="1:6" ht="24">
      <c r="A487" s="172" t="s">
        <v>2769</v>
      </c>
      <c r="B487" s="169" t="s">
        <v>2770</v>
      </c>
      <c r="C487" s="168" t="s">
        <v>3223</v>
      </c>
      <c r="D487" s="168" t="s">
        <v>3509</v>
      </c>
      <c r="E487" s="164" t="str">
        <f t="shared" si="7"/>
        <v>【一種725】ヘキサヒドロ－１，３，５－トリス（２－ヒドロキシエチル）－１，３，５－トリアジン</v>
      </c>
      <c r="F487" s="171"/>
    </row>
    <row r="488" spans="1:6" ht="36">
      <c r="A488" s="172" t="s">
        <v>2771</v>
      </c>
      <c r="B488" s="169" t="s">
        <v>2772</v>
      </c>
      <c r="C488" s="168" t="s">
        <v>3223</v>
      </c>
      <c r="D488" s="168" t="s">
        <v>3510</v>
      </c>
      <c r="E488" s="164" t="str">
        <f t="shared" si="7"/>
        <v>【一種726】４，６，６，７，８，８－ヘキサメチル－１，３，４，６，７，８－ヘキサヒドロシクロペンタ［ｇ］イソクロメン</v>
      </c>
      <c r="F488" s="171"/>
    </row>
    <row r="489" spans="1:6">
      <c r="A489" s="172" t="s">
        <v>2773</v>
      </c>
      <c r="B489" s="169" t="s">
        <v>2774</v>
      </c>
      <c r="C489" s="168" t="s">
        <v>3223</v>
      </c>
      <c r="D489" s="168" t="s">
        <v>3511</v>
      </c>
      <c r="E489" s="164" t="str">
        <f t="shared" si="7"/>
        <v>【一種727】ヘキサンジヒドラジド</v>
      </c>
      <c r="F489" s="171"/>
    </row>
    <row r="490" spans="1:6">
      <c r="A490" s="172" t="s">
        <v>2775</v>
      </c>
      <c r="B490" s="169" t="s">
        <v>2776</v>
      </c>
      <c r="C490" s="168" t="s">
        <v>3223</v>
      </c>
      <c r="D490" s="168" t="s">
        <v>3512</v>
      </c>
      <c r="E490" s="164" t="str">
        <f t="shared" si="7"/>
        <v>【一種728】ヘキシル＝２－ヒドロキシベンゾアート</v>
      </c>
      <c r="F490" s="171"/>
    </row>
    <row r="491" spans="1:6">
      <c r="A491" s="172" t="s">
        <v>2777</v>
      </c>
      <c r="B491" s="169" t="s">
        <v>2778</v>
      </c>
      <c r="C491" s="168" t="s">
        <v>3223</v>
      </c>
      <c r="D491" s="168" t="s">
        <v>3513</v>
      </c>
      <c r="E491" s="164" t="str">
        <f t="shared" si="7"/>
        <v>【一種729】１－ヘキセン</v>
      </c>
      <c r="F491" s="171"/>
    </row>
    <row r="492" spans="1:6" ht="52.8">
      <c r="A492" s="172" t="s">
        <v>2779</v>
      </c>
      <c r="B492" s="169" t="s">
        <v>2780</v>
      </c>
      <c r="C492" s="168" t="s">
        <v>3514</v>
      </c>
      <c r="D492" s="168" t="s">
        <v>3515</v>
      </c>
      <c r="E492" s="164" t="str">
        <f t="shared" si="7"/>
        <v>【一種730】ヘプタクロルエポキシド</v>
      </c>
      <c r="F492" s="171"/>
    </row>
    <row r="493" spans="1:6">
      <c r="A493" s="172" t="s">
        <v>2781</v>
      </c>
      <c r="B493" s="169" t="s">
        <v>2782</v>
      </c>
      <c r="C493" s="168" t="s">
        <v>3223</v>
      </c>
      <c r="D493" s="168" t="s">
        <v>3516</v>
      </c>
      <c r="E493" s="164" t="str">
        <f t="shared" si="7"/>
        <v>【一種731】ヘプタン</v>
      </c>
      <c r="F493" s="171"/>
    </row>
    <row r="494" spans="1:6">
      <c r="A494" s="172" t="s">
        <v>2783</v>
      </c>
      <c r="B494" s="169" t="s">
        <v>2784</v>
      </c>
      <c r="C494" s="168" t="s">
        <v>3223</v>
      </c>
      <c r="D494" s="168" t="s">
        <v>3517</v>
      </c>
      <c r="E494" s="164" t="str">
        <f t="shared" si="7"/>
        <v>【一種732】５－ヘプチルオキソラン－２－オン</v>
      </c>
      <c r="F494" s="171"/>
    </row>
    <row r="495" spans="1:6" ht="24">
      <c r="A495" s="172" t="s">
        <v>2785</v>
      </c>
      <c r="B495" s="169" t="s">
        <v>2786</v>
      </c>
      <c r="C495" s="168" t="s">
        <v>3223</v>
      </c>
      <c r="D495" s="168" t="s">
        <v>3223</v>
      </c>
      <c r="E495" s="164" t="str">
        <f t="shared" si="7"/>
        <v>【一種733】ペルフルオロオクタン酸（別名ＰＦＯＡ）及びその塩</v>
      </c>
      <c r="F495" s="171"/>
    </row>
    <row r="496" spans="1:6">
      <c r="A496" s="172" t="s">
        <v>2787</v>
      </c>
      <c r="B496" s="169" t="s">
        <v>2788</v>
      </c>
      <c r="C496" s="168" t="s">
        <v>3223</v>
      </c>
      <c r="D496" s="168" t="s">
        <v>3518</v>
      </c>
      <c r="E496" s="164" t="str">
        <f t="shared" si="7"/>
        <v>【一種734】２－ベンジリデンオクタナール</v>
      </c>
      <c r="F496" s="171"/>
    </row>
    <row r="497" spans="1:6" ht="24">
      <c r="A497" s="172" t="s">
        <v>2789</v>
      </c>
      <c r="B497" s="169" t="s">
        <v>2790</v>
      </c>
      <c r="C497" s="168" t="s">
        <v>3223</v>
      </c>
      <c r="D497" s="168" t="s">
        <v>3519</v>
      </c>
      <c r="E497" s="164" t="str">
        <f t="shared" si="7"/>
        <v>【一種735】３－（１，３－ベンゾジオキソール－５－イル）－２－メチルプロパナール</v>
      </c>
      <c r="F497" s="171"/>
    </row>
    <row r="498" spans="1:6">
      <c r="A498" s="172" t="s">
        <v>2791</v>
      </c>
      <c r="B498" s="169" t="s">
        <v>2792</v>
      </c>
      <c r="C498" s="168" t="s">
        <v>3223</v>
      </c>
      <c r="D498" s="168" t="s">
        <v>3520</v>
      </c>
      <c r="E498" s="164" t="str">
        <f t="shared" si="7"/>
        <v>【一種736】無水酢酸</v>
      </c>
      <c r="F498" s="171"/>
    </row>
    <row r="499" spans="1:6">
      <c r="A499" s="172" t="s">
        <v>2793</v>
      </c>
      <c r="B499" s="169" t="s">
        <v>1655</v>
      </c>
      <c r="C499" s="168" t="s">
        <v>3223</v>
      </c>
      <c r="D499" s="168" t="s">
        <v>3521</v>
      </c>
      <c r="E499" s="164" t="str">
        <f t="shared" si="7"/>
        <v>【一種737】メチルイソブチルケトン</v>
      </c>
      <c r="F499" s="171"/>
    </row>
    <row r="500" spans="1:6" ht="24">
      <c r="A500" s="172" t="s">
        <v>2794</v>
      </c>
      <c r="B500" s="169" t="s">
        <v>2795</v>
      </c>
      <c r="C500" s="168" t="s">
        <v>3223</v>
      </c>
      <c r="D500" s="168" t="s">
        <v>3522</v>
      </c>
      <c r="E500" s="164" t="str">
        <f t="shared" si="7"/>
        <v>【一種738】メチル＝２－（３－オキソ－２－ペンチルシクロペンチル）アセタート</v>
      </c>
      <c r="F500" s="171"/>
    </row>
    <row r="501" spans="1:6" ht="26.4">
      <c r="A501" s="172" t="s">
        <v>2796</v>
      </c>
      <c r="B501" s="169" t="s">
        <v>2797</v>
      </c>
      <c r="C501" s="168" t="s">
        <v>3523</v>
      </c>
      <c r="D501" s="168" t="s">
        <v>3524</v>
      </c>
      <c r="E501" s="164" t="str">
        <f t="shared" si="7"/>
        <v>【一種739】オレオイルザルコシン</v>
      </c>
      <c r="F501" s="171"/>
    </row>
    <row r="502" spans="1:6" ht="26.4">
      <c r="A502" s="172" t="s">
        <v>2798</v>
      </c>
      <c r="B502" s="169" t="s">
        <v>2799</v>
      </c>
      <c r="C502" s="168" t="s">
        <v>3525</v>
      </c>
      <c r="D502" s="168" t="s">
        <v>3526</v>
      </c>
      <c r="E502" s="164" t="str">
        <f t="shared" si="7"/>
        <v>【一種740】メタムナトリウム塩</v>
      </c>
      <c r="F502" s="171"/>
    </row>
    <row r="503" spans="1:6">
      <c r="A503" s="172" t="s">
        <v>2800</v>
      </c>
      <c r="B503" s="169" t="s">
        <v>2801</v>
      </c>
      <c r="C503" s="168" t="s">
        <v>3223</v>
      </c>
      <c r="D503" s="168" t="s">
        <v>3527</v>
      </c>
      <c r="E503" s="164" t="str">
        <f t="shared" si="7"/>
        <v>【一種741】Ｎ－メチルジデカン－１－イルアミン</v>
      </c>
      <c r="F503" s="171"/>
    </row>
    <row r="504" spans="1:6" ht="39.6">
      <c r="A504" s="172" t="s">
        <v>2802</v>
      </c>
      <c r="B504" s="169" t="s">
        <v>2803</v>
      </c>
      <c r="C504" s="168" t="s">
        <v>3528</v>
      </c>
      <c r="D504" s="168" t="s">
        <v>3529</v>
      </c>
      <c r="E504" s="164" t="str">
        <f t="shared" si="7"/>
        <v>【一種742】ジメタメトリン</v>
      </c>
      <c r="F504" s="171"/>
    </row>
    <row r="505" spans="1:6">
      <c r="A505" s="172" t="s">
        <v>2804</v>
      </c>
      <c r="B505" s="169" t="s">
        <v>2805</v>
      </c>
      <c r="C505" s="168" t="s">
        <v>3223</v>
      </c>
      <c r="D505" s="168" t="s">
        <v>3530</v>
      </c>
      <c r="E505" s="164" t="str">
        <f t="shared" si="7"/>
        <v>【一種743】メチル＝ドデカノアート</v>
      </c>
      <c r="F505" s="171"/>
    </row>
    <row r="506" spans="1:6" ht="36">
      <c r="A506" s="172" t="s">
        <v>2806</v>
      </c>
      <c r="B506" s="169" t="s">
        <v>2807</v>
      </c>
      <c r="C506" s="168" t="s">
        <v>3223</v>
      </c>
      <c r="D506" s="168" t="s">
        <v>3531</v>
      </c>
      <c r="E506" s="164" t="str">
        <f t="shared" si="7"/>
        <v>【一種744】（Ｅ）－３－メチル－４－（２，６，６－トリメチルシクロヘキサ－２－エン－１－イル）ブタ－３－エン－２－オン</v>
      </c>
      <c r="F506" s="171"/>
    </row>
    <row r="507" spans="1:6" ht="39.6">
      <c r="A507" s="172" t="s">
        <v>2808</v>
      </c>
      <c r="B507" s="169" t="s">
        <v>2809</v>
      </c>
      <c r="C507" s="168" t="s">
        <v>3532</v>
      </c>
      <c r="D507" s="168" t="s">
        <v>3533</v>
      </c>
      <c r="E507" s="164" t="str">
        <f t="shared" si="7"/>
        <v>【一種745】ジノテフラン</v>
      </c>
      <c r="F507" s="171"/>
    </row>
    <row r="508" spans="1:6">
      <c r="A508" s="172" t="s">
        <v>2810</v>
      </c>
      <c r="B508" s="169" t="s">
        <v>2811</v>
      </c>
      <c r="C508" s="168" t="s">
        <v>3223</v>
      </c>
      <c r="D508" s="168" t="s">
        <v>3534</v>
      </c>
      <c r="E508" s="164" t="str">
        <f t="shared" si="7"/>
        <v>【一種746】Ｎ－メチル－２－ピロリドン</v>
      </c>
      <c r="F508" s="171"/>
    </row>
    <row r="509" spans="1:6">
      <c r="A509" s="172" t="s">
        <v>2812</v>
      </c>
      <c r="B509" s="169" t="s">
        <v>2813</v>
      </c>
      <c r="C509" s="168" t="s">
        <v>3223</v>
      </c>
      <c r="D509" s="168" t="s">
        <v>3535</v>
      </c>
      <c r="E509" s="164" t="str">
        <f t="shared" si="7"/>
        <v>【一種747】２－メチルプロパン－２－チオール</v>
      </c>
      <c r="F509" s="171"/>
    </row>
    <row r="510" spans="1:6" ht="144">
      <c r="A510" s="172" t="s">
        <v>2814</v>
      </c>
      <c r="B510" s="169" t="s">
        <v>2815</v>
      </c>
      <c r="C510" s="168" t="s">
        <v>3223</v>
      </c>
      <c r="D510" s="168" t="s">
        <v>3223</v>
      </c>
      <c r="E510" s="164" t="str">
        <f t="shared" si="7"/>
        <v>【一種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F510" s="171"/>
    </row>
    <row r="511" spans="1:6">
      <c r="A511" s="172" t="s">
        <v>2816</v>
      </c>
      <c r="B511" s="169" t="s">
        <v>2817</v>
      </c>
      <c r="C511" s="168" t="s">
        <v>3223</v>
      </c>
      <c r="D511" s="168" t="s">
        <v>3536</v>
      </c>
      <c r="E511" s="164" t="str">
        <f t="shared" si="7"/>
        <v>【一種749】３－メトキシアニリン</v>
      </c>
      <c r="F511" s="171"/>
    </row>
    <row r="512" spans="1:6" ht="39.6">
      <c r="A512" s="172" t="s">
        <v>2818</v>
      </c>
      <c r="B512" s="169" t="s">
        <v>2819</v>
      </c>
      <c r="C512" s="168" t="s">
        <v>3537</v>
      </c>
      <c r="D512" s="168" t="s">
        <v>3538</v>
      </c>
      <c r="E512" s="164" t="str">
        <f t="shared" si="7"/>
        <v>【一種750】メトミノストロビン</v>
      </c>
      <c r="F512" s="171"/>
    </row>
    <row r="513" spans="1:6" ht="26.4">
      <c r="A513" s="172" t="s">
        <v>2820</v>
      </c>
      <c r="B513" s="169" t="s">
        <v>2821</v>
      </c>
      <c r="C513" s="168" t="s">
        <v>3539</v>
      </c>
      <c r="D513" s="168" t="s">
        <v>3540</v>
      </c>
      <c r="E513" s="164" t="str">
        <f t="shared" si="7"/>
        <v>【一種751】２－（２－メトキシエトキシ）エタノール</v>
      </c>
      <c r="F513" s="171"/>
    </row>
    <row r="514" spans="1:6" ht="24">
      <c r="A514" s="172" t="s">
        <v>2822</v>
      </c>
      <c r="B514" s="169" t="s">
        <v>2823</v>
      </c>
      <c r="C514" s="168" t="s">
        <v>3223</v>
      </c>
      <c r="D514" s="168" t="s">
        <v>3541</v>
      </c>
      <c r="E514" s="164" t="str">
        <f t="shared" si="7"/>
        <v>【一種752】１－メトキシ－２－（２－メトキシエトキシ）エタン</v>
      </c>
      <c r="F514" s="171"/>
    </row>
    <row r="515" spans="1:6">
      <c r="A515" s="172" t="s">
        <v>2824</v>
      </c>
      <c r="B515" s="169" t="s">
        <v>2825</v>
      </c>
      <c r="C515" s="168" t="s">
        <v>3223</v>
      </c>
      <c r="D515" s="168" t="s">
        <v>3542</v>
      </c>
      <c r="E515" s="164" t="str">
        <f t="shared" ref="E515:E578" si="8">"【"&amp;A515&amp;"】"&amp;""&amp;B515</f>
        <v>【一種753】硫化（２，４，４－トリメチルペンテン）</v>
      </c>
      <c r="F515" s="171"/>
    </row>
    <row r="516" spans="1:6">
      <c r="A516" s="172" t="s">
        <v>2826</v>
      </c>
      <c r="B516" s="169" t="s">
        <v>1667</v>
      </c>
      <c r="C516" s="168" t="s">
        <v>3223</v>
      </c>
      <c r="D516" s="168" t="s">
        <v>3543</v>
      </c>
      <c r="E516" s="164" t="str">
        <f t="shared" si="8"/>
        <v>【一種754】硫酸ジメチル</v>
      </c>
      <c r="F516" s="171"/>
    </row>
    <row r="517" spans="1:6" ht="26.4">
      <c r="A517" s="172" t="s">
        <v>2827</v>
      </c>
      <c r="B517" s="169" t="s">
        <v>2828</v>
      </c>
      <c r="C517" s="168" t="s">
        <v>3544</v>
      </c>
      <c r="D517" s="168" t="s">
        <v>3545</v>
      </c>
      <c r="E517" s="164" t="str">
        <f t="shared" si="8"/>
        <v>【管理1】亜塩素酸ナトリウム</v>
      </c>
      <c r="F517" s="171"/>
    </row>
    <row r="518" spans="1:6" ht="26.4">
      <c r="A518" s="172" t="s">
        <v>2829</v>
      </c>
      <c r="B518" s="169" t="s">
        <v>2830</v>
      </c>
      <c r="C518" s="168" t="s">
        <v>3546</v>
      </c>
      <c r="D518" s="168" t="s">
        <v>3547</v>
      </c>
      <c r="E518" s="164" t="str">
        <f t="shared" si="8"/>
        <v>【管理2】アシュラム</v>
      </c>
      <c r="F518" s="171"/>
    </row>
    <row r="519" spans="1:6">
      <c r="A519" s="172" t="s">
        <v>2831</v>
      </c>
      <c r="B519" s="169" t="s">
        <v>2832</v>
      </c>
      <c r="C519" s="168"/>
      <c r="D519" s="168" t="s">
        <v>3548</v>
      </c>
      <c r="E519" s="164" t="str">
        <f t="shared" si="8"/>
        <v>【管理3】アセトン</v>
      </c>
      <c r="F519" s="171"/>
    </row>
    <row r="520" spans="1:6" ht="198">
      <c r="A520" s="172" t="s">
        <v>2833</v>
      </c>
      <c r="B520" s="169" t="s">
        <v>2834</v>
      </c>
      <c r="C520" s="168" t="s">
        <v>3549</v>
      </c>
      <c r="D520" s="168" t="s">
        <v>3550</v>
      </c>
      <c r="E520" s="164" t="str">
        <f t="shared" si="8"/>
        <v>【管理4】アニシジン類</v>
      </c>
      <c r="F520" s="171"/>
    </row>
    <row r="521" spans="1:6" ht="52.8">
      <c r="A521" s="172" t="s">
        <v>2835</v>
      </c>
      <c r="B521" s="169" t="s">
        <v>2836</v>
      </c>
      <c r="C521" s="168"/>
      <c r="D521" s="168" t="s">
        <v>3551</v>
      </c>
      <c r="E521" s="164" t="str">
        <f t="shared" si="8"/>
        <v>【管理5】アルミニウムの水溶性化合物</v>
      </c>
      <c r="F521" s="171"/>
    </row>
    <row r="522" spans="1:6" ht="409.6">
      <c r="A522" s="172" t="s">
        <v>2837</v>
      </c>
      <c r="B522" s="169" t="s">
        <v>2838</v>
      </c>
      <c r="C522" s="168"/>
      <c r="D522" s="168" t="s">
        <v>3552</v>
      </c>
      <c r="E522" s="164" t="str">
        <f t="shared" si="8"/>
        <v>【管理6】アンモニア、アンモニウム化合物、亜硝酸化合物及び硝酸化合物</v>
      </c>
      <c r="F522" s="171"/>
    </row>
    <row r="523" spans="1:6" ht="92.4">
      <c r="A523" s="172" t="s">
        <v>2839</v>
      </c>
      <c r="B523" s="169" t="s">
        <v>1600</v>
      </c>
      <c r="C523" s="168" t="s">
        <v>3553</v>
      </c>
      <c r="D523" s="168" t="s">
        <v>3554</v>
      </c>
      <c r="E523" s="164" t="str">
        <f t="shared" si="8"/>
        <v>【管理7】イソフェンホス</v>
      </c>
      <c r="F523" s="171"/>
    </row>
    <row r="524" spans="1:6" ht="26.4">
      <c r="A524" s="172" t="s">
        <v>2840</v>
      </c>
      <c r="B524" s="169" t="s">
        <v>1601</v>
      </c>
      <c r="C524" s="168" t="s">
        <v>3555</v>
      </c>
      <c r="D524" s="168" t="s">
        <v>3556</v>
      </c>
      <c r="E524" s="164" t="str">
        <f t="shared" si="8"/>
        <v>【管理8】イソプロピルアルコール</v>
      </c>
      <c r="F524" s="171"/>
    </row>
    <row r="525" spans="1:6" ht="39.6">
      <c r="A525" s="172" t="s">
        <v>2841</v>
      </c>
      <c r="B525" s="169" t="s">
        <v>2842</v>
      </c>
      <c r="C525" s="168" t="s">
        <v>3557</v>
      </c>
      <c r="D525" s="168" t="s">
        <v>3558</v>
      </c>
      <c r="E525" s="164" t="str">
        <f t="shared" si="8"/>
        <v>【管理9】２－イソプロピルビシクロ［４．４．０］デカン又は３－イソプロピルビシクロ［４．４．０］デカン</v>
      </c>
      <c r="F525" s="171"/>
    </row>
    <row r="526" spans="1:6" ht="26.4">
      <c r="A526" s="172" t="s">
        <v>2843</v>
      </c>
      <c r="B526" s="169" t="s">
        <v>1602</v>
      </c>
      <c r="C526" s="168" t="s">
        <v>3559</v>
      </c>
      <c r="D526" s="168" t="s">
        <v>3560</v>
      </c>
      <c r="E526" s="164" t="str">
        <f t="shared" si="8"/>
        <v>【管理10】イソホロン</v>
      </c>
      <c r="F526" s="171"/>
    </row>
    <row r="527" spans="1:6">
      <c r="A527" s="172" t="s">
        <v>2844</v>
      </c>
      <c r="B527" s="169" t="s">
        <v>2845</v>
      </c>
      <c r="C527" s="168"/>
      <c r="D527" s="168" t="s">
        <v>3561</v>
      </c>
      <c r="E527" s="164" t="str">
        <f t="shared" si="8"/>
        <v>【管理11】ウラン</v>
      </c>
      <c r="F527" s="171"/>
    </row>
    <row r="528" spans="1:6">
      <c r="A528" s="172" t="s">
        <v>2846</v>
      </c>
      <c r="B528" s="169" t="s">
        <v>1491</v>
      </c>
      <c r="C528" s="168" t="s">
        <v>3562</v>
      </c>
      <c r="D528" s="168" t="s">
        <v>3563</v>
      </c>
      <c r="E528" s="164" t="str">
        <f t="shared" si="8"/>
        <v>【管理12】N－エチルアニリン</v>
      </c>
      <c r="F528" s="171"/>
    </row>
    <row r="529" spans="1:6" ht="39.6">
      <c r="A529" s="172" t="s">
        <v>2847</v>
      </c>
      <c r="B529" s="169" t="s">
        <v>1604</v>
      </c>
      <c r="C529" s="168" t="s">
        <v>3564</v>
      </c>
      <c r="D529" s="168" t="s">
        <v>3565</v>
      </c>
      <c r="E529" s="164" t="str">
        <f t="shared" si="8"/>
        <v>【管理13】エチルエーテル</v>
      </c>
      <c r="F529" s="171"/>
    </row>
    <row r="530" spans="1:6">
      <c r="A530" s="172" t="s">
        <v>2848</v>
      </c>
      <c r="B530" s="169" t="s">
        <v>1605</v>
      </c>
      <c r="C530" s="168"/>
      <c r="D530" s="168" t="s">
        <v>3566</v>
      </c>
      <c r="E530" s="164" t="str">
        <f t="shared" si="8"/>
        <v>【管理14】エチレン</v>
      </c>
      <c r="F530" s="171"/>
    </row>
    <row r="531" spans="1:6" ht="39.6">
      <c r="A531" s="172" t="s">
        <v>2849</v>
      </c>
      <c r="B531" s="169" t="s">
        <v>1606</v>
      </c>
      <c r="C531" s="168" t="s">
        <v>3567</v>
      </c>
      <c r="D531" s="168" t="s">
        <v>3568</v>
      </c>
      <c r="E531" s="164" t="str">
        <f t="shared" si="8"/>
        <v>【管理15】エチレンクロロヒドリン</v>
      </c>
      <c r="F531" s="171"/>
    </row>
    <row r="532" spans="1:6">
      <c r="A532" s="172" t="s">
        <v>2850</v>
      </c>
      <c r="B532" s="169" t="s">
        <v>2851</v>
      </c>
      <c r="C532" s="168"/>
      <c r="D532" s="168" t="s">
        <v>3569</v>
      </c>
      <c r="E532" s="164" t="str">
        <f t="shared" si="8"/>
        <v>【管理16】塩化水素(塩酸を含む。)</v>
      </c>
      <c r="F532" s="171"/>
    </row>
    <row r="533" spans="1:6" ht="26.4">
      <c r="A533" s="172" t="s">
        <v>2852</v>
      </c>
      <c r="B533" s="169" t="s">
        <v>2853</v>
      </c>
      <c r="C533" s="168" t="s">
        <v>3570</v>
      </c>
      <c r="D533" s="168" t="s">
        <v>3571</v>
      </c>
      <c r="E533" s="164" t="str">
        <f t="shared" si="8"/>
        <v>【管理17】塩化チオニル</v>
      </c>
      <c r="F533" s="171"/>
    </row>
    <row r="534" spans="1:6">
      <c r="A534" s="172" t="s">
        <v>2854</v>
      </c>
      <c r="B534" s="169" t="s">
        <v>1608</v>
      </c>
      <c r="C534" s="168"/>
      <c r="D534" s="168" t="s">
        <v>3572</v>
      </c>
      <c r="E534" s="164" t="str">
        <f t="shared" si="8"/>
        <v>【管理18】塩素</v>
      </c>
      <c r="F534" s="171"/>
    </row>
    <row r="535" spans="1:6">
      <c r="A535" s="172" t="s">
        <v>2855</v>
      </c>
      <c r="B535" s="169" t="s">
        <v>1614</v>
      </c>
      <c r="C535" s="168" t="s">
        <v>3573</v>
      </c>
      <c r="D535" s="168" t="s">
        <v>3574</v>
      </c>
      <c r="E535" s="164" t="str">
        <f t="shared" si="8"/>
        <v>【管理19】オキシ塩化リン</v>
      </c>
      <c r="F535" s="171"/>
    </row>
    <row r="536" spans="1:6">
      <c r="A536" s="172" t="s">
        <v>2856</v>
      </c>
      <c r="B536" s="169" t="s">
        <v>1616</v>
      </c>
      <c r="C536" s="168" t="s">
        <v>3575</v>
      </c>
      <c r="D536" s="168" t="s">
        <v>3576</v>
      </c>
      <c r="E536" s="164" t="str">
        <f t="shared" si="8"/>
        <v>【管理20】過酸化水素</v>
      </c>
      <c r="F536" s="171"/>
    </row>
    <row r="537" spans="1:6" ht="26.4">
      <c r="A537" s="172" t="s">
        <v>2857</v>
      </c>
      <c r="B537" s="169" t="s">
        <v>1617</v>
      </c>
      <c r="C537" s="168" t="s">
        <v>3577</v>
      </c>
      <c r="D537" s="168" t="s">
        <v>3578</v>
      </c>
      <c r="E537" s="164" t="str">
        <f t="shared" si="8"/>
        <v>【管理21】過酸化ベンゾイル</v>
      </c>
      <c r="F537" s="171"/>
    </row>
    <row r="538" spans="1:6">
      <c r="A538" s="172" t="s">
        <v>2858</v>
      </c>
      <c r="B538" s="169" t="s">
        <v>1618</v>
      </c>
      <c r="C538" s="168"/>
      <c r="D538" s="168" t="s">
        <v>3579</v>
      </c>
      <c r="E538" s="164" t="str">
        <f t="shared" si="8"/>
        <v>【管理22】カーボンブラック</v>
      </c>
      <c r="F538" s="171"/>
    </row>
    <row r="539" spans="1:6" ht="26.4">
      <c r="A539" s="172" t="s">
        <v>2859</v>
      </c>
      <c r="B539" s="169" t="s">
        <v>2860</v>
      </c>
      <c r="C539" s="168" t="s">
        <v>3580</v>
      </c>
      <c r="D539" s="168" t="s">
        <v>3581</v>
      </c>
      <c r="E539" s="164" t="str">
        <f t="shared" si="8"/>
        <v>【管理23】キシリジン</v>
      </c>
      <c r="F539" s="171"/>
    </row>
    <row r="540" spans="1:6" ht="26.4">
      <c r="A540" s="172" t="s">
        <v>2861</v>
      </c>
      <c r="B540" s="169" t="s">
        <v>2862</v>
      </c>
      <c r="C540" s="168" t="s">
        <v>3582</v>
      </c>
      <c r="D540" s="168" t="s">
        <v>3583</v>
      </c>
      <c r="E540" s="164" t="str">
        <f t="shared" si="8"/>
        <v>【管理24】クロルニトロフェン(CNP)</v>
      </c>
      <c r="F540" s="171"/>
    </row>
    <row r="541" spans="1:6">
      <c r="A541" s="172" t="s">
        <v>2863</v>
      </c>
      <c r="B541" s="169" t="s">
        <v>1620</v>
      </c>
      <c r="C541" s="168" t="s">
        <v>3584</v>
      </c>
      <c r="D541" s="168" t="s">
        <v>3585</v>
      </c>
      <c r="E541" s="164" t="str">
        <f t="shared" si="8"/>
        <v>【管理25】クロロスルホン酸</v>
      </c>
      <c r="F541" s="171"/>
    </row>
    <row r="542" spans="1:6" ht="39.6">
      <c r="A542" s="172" t="s">
        <v>2864</v>
      </c>
      <c r="B542" s="169" t="s">
        <v>1621</v>
      </c>
      <c r="C542" s="168" t="s">
        <v>3586</v>
      </c>
      <c r="D542" s="168" t="s">
        <v>3587</v>
      </c>
      <c r="E542" s="164" t="str">
        <f t="shared" si="8"/>
        <v>【管理26】クロロネブ</v>
      </c>
      <c r="F542" s="171"/>
    </row>
    <row r="543" spans="1:6" ht="39.6">
      <c r="A543" s="172" t="s">
        <v>2865</v>
      </c>
      <c r="B543" s="169" t="s">
        <v>1622</v>
      </c>
      <c r="C543" s="168" t="s">
        <v>3588</v>
      </c>
      <c r="D543" s="168" t="s">
        <v>3589</v>
      </c>
      <c r="E543" s="164" t="str">
        <f t="shared" si="8"/>
        <v>【管理27】クロロメチルメチルエーテル</v>
      </c>
      <c r="F543" s="171"/>
    </row>
    <row r="544" spans="1:6">
      <c r="A544" s="172" t="s">
        <v>2866</v>
      </c>
      <c r="B544" s="169" t="s">
        <v>1623</v>
      </c>
      <c r="C544" s="168"/>
      <c r="D544" s="168" t="s">
        <v>3590</v>
      </c>
      <c r="E544" s="164" t="str">
        <f t="shared" si="8"/>
        <v>【管理28】五塩化リン</v>
      </c>
      <c r="F544" s="171"/>
    </row>
    <row r="545" spans="1:6">
      <c r="A545" s="172" t="s">
        <v>2867</v>
      </c>
      <c r="B545" s="169" t="s">
        <v>1624</v>
      </c>
      <c r="C545" s="168" t="s">
        <v>3591</v>
      </c>
      <c r="D545" s="168" t="s">
        <v>3592</v>
      </c>
      <c r="E545" s="164" t="str">
        <f t="shared" si="8"/>
        <v>【管理29】五酸化リン</v>
      </c>
      <c r="F545" s="171"/>
    </row>
    <row r="546" spans="1:6">
      <c r="A546" s="172" t="s">
        <v>2868</v>
      </c>
      <c r="B546" s="169" t="s">
        <v>1625</v>
      </c>
      <c r="C546" s="168" t="s">
        <v>3593</v>
      </c>
      <c r="D546" s="168" t="s">
        <v>3594</v>
      </c>
      <c r="E546" s="164" t="str">
        <f t="shared" si="8"/>
        <v>【管理30】酢酸エチル</v>
      </c>
      <c r="F546" s="171"/>
    </row>
    <row r="547" spans="1:6" ht="26.4">
      <c r="A547" s="172" t="s">
        <v>2869</v>
      </c>
      <c r="B547" s="169" t="s">
        <v>1626</v>
      </c>
      <c r="C547" s="168" t="s">
        <v>3595</v>
      </c>
      <c r="D547" s="168" t="s">
        <v>3596</v>
      </c>
      <c r="E547" s="164" t="str">
        <f t="shared" si="8"/>
        <v>【管理31】酢酸ブチル</v>
      </c>
      <c r="F547" s="171"/>
    </row>
    <row r="548" spans="1:6">
      <c r="A548" s="172" t="s">
        <v>2870</v>
      </c>
      <c r="B548" s="169" t="s">
        <v>1627</v>
      </c>
      <c r="C548" s="168" t="s">
        <v>3597</v>
      </c>
      <c r="D548" s="168" t="s">
        <v>3598</v>
      </c>
      <c r="E548" s="164" t="str">
        <f t="shared" si="8"/>
        <v>【管理32】酢酸メチル</v>
      </c>
      <c r="F548" s="171"/>
    </row>
    <row r="549" spans="1:6" ht="26.4">
      <c r="A549" s="172" t="s">
        <v>2871</v>
      </c>
      <c r="B549" s="169" t="s">
        <v>1628</v>
      </c>
      <c r="C549" s="168" t="s">
        <v>3599</v>
      </c>
      <c r="D549" s="168" t="s">
        <v>3600</v>
      </c>
      <c r="E549" s="164" t="str">
        <f t="shared" si="8"/>
        <v>【管理33】三塩化リン</v>
      </c>
      <c r="F549" s="171"/>
    </row>
    <row r="550" spans="1:6">
      <c r="A550" s="172" t="s">
        <v>2872</v>
      </c>
      <c r="B550" s="169" t="s">
        <v>2873</v>
      </c>
      <c r="C550" s="168"/>
      <c r="D550" s="168" t="s">
        <v>3601</v>
      </c>
      <c r="E550" s="164" t="str">
        <f t="shared" si="8"/>
        <v>【管理34】次亜塩素酸ナトリウム</v>
      </c>
      <c r="F550" s="171"/>
    </row>
    <row r="551" spans="1:6" ht="409.6">
      <c r="A551" s="170" t="s">
        <v>2874</v>
      </c>
      <c r="B551" s="170" t="s">
        <v>2875</v>
      </c>
      <c r="C551" s="170"/>
      <c r="D551" s="170" t="s">
        <v>3602</v>
      </c>
      <c r="E551" s="164" t="str">
        <f t="shared" si="8"/>
        <v>【管理35】シアン及びシアン化合物</v>
      </c>
      <c r="F551" s="171"/>
    </row>
    <row r="552" spans="1:6">
      <c r="A552" s="170" t="s">
        <v>2876</v>
      </c>
      <c r="B552" s="170" t="s">
        <v>1629</v>
      </c>
      <c r="C552" s="170" t="s">
        <v>3603</v>
      </c>
      <c r="D552" s="170" t="s">
        <v>3604</v>
      </c>
      <c r="E552" s="164" t="str">
        <f t="shared" si="8"/>
        <v>【管理36】ジエチルアミン</v>
      </c>
      <c r="F552" s="171"/>
    </row>
    <row r="553" spans="1:6" ht="66">
      <c r="A553" s="170" t="s">
        <v>2877</v>
      </c>
      <c r="B553" s="170" t="s">
        <v>2878</v>
      </c>
      <c r="C553" s="170"/>
      <c r="D553" s="170" t="s">
        <v>3605</v>
      </c>
      <c r="E553" s="164" t="str">
        <f t="shared" si="8"/>
        <v>【管理37】ジエチルビフェニル</v>
      </c>
      <c r="F553" s="171"/>
    </row>
    <row r="554" spans="1:6">
      <c r="A554" s="170" t="s">
        <v>2879</v>
      </c>
      <c r="B554" s="170" t="s">
        <v>1630</v>
      </c>
      <c r="C554" s="170" t="s">
        <v>3606</v>
      </c>
      <c r="D554" s="170" t="s">
        <v>3607</v>
      </c>
      <c r="E554" s="164" t="str">
        <f t="shared" si="8"/>
        <v>【管理38】四塩化ケイ素</v>
      </c>
      <c r="F554" s="171"/>
    </row>
    <row r="555" spans="1:6">
      <c r="A555" s="170" t="s">
        <v>2880</v>
      </c>
      <c r="B555" s="170" t="s">
        <v>1631</v>
      </c>
      <c r="C555" s="170" t="s">
        <v>3608</v>
      </c>
      <c r="D555" s="170" t="s">
        <v>3609</v>
      </c>
      <c r="E555" s="164" t="str">
        <f t="shared" si="8"/>
        <v>【管理39】四塩化チタン</v>
      </c>
      <c r="F555" s="171"/>
    </row>
    <row r="556" spans="1:6">
      <c r="A556" s="170" t="s">
        <v>2881</v>
      </c>
      <c r="B556" s="170" t="s">
        <v>2882</v>
      </c>
      <c r="C556" s="170"/>
      <c r="D556" s="170" t="s">
        <v>3610</v>
      </c>
      <c r="E556" s="164" t="str">
        <f t="shared" si="8"/>
        <v>【管理40】シクロドデカ－１，５，９－トリエン</v>
      </c>
      <c r="F556" s="171"/>
    </row>
    <row r="557" spans="1:6">
      <c r="A557" s="170" t="s">
        <v>2883</v>
      </c>
      <c r="B557" s="170" t="s">
        <v>2884</v>
      </c>
      <c r="C557" s="170"/>
      <c r="D557" s="170" t="s">
        <v>3611</v>
      </c>
      <c r="E557" s="164" t="str">
        <f t="shared" si="8"/>
        <v>【管理41】シクロドデカン</v>
      </c>
      <c r="F557" s="171"/>
    </row>
    <row r="558" spans="1:6" ht="26.4">
      <c r="A558" s="170" t="s">
        <v>2885</v>
      </c>
      <c r="B558" s="170" t="s">
        <v>1632</v>
      </c>
      <c r="C558" s="170" t="s">
        <v>3612</v>
      </c>
      <c r="D558" s="170" t="s">
        <v>3613</v>
      </c>
      <c r="E558" s="164" t="str">
        <f t="shared" si="8"/>
        <v>【管理42】シクロヘキサノン</v>
      </c>
      <c r="F558" s="171"/>
    </row>
    <row r="559" spans="1:6" ht="26.4">
      <c r="A559" s="170" t="s">
        <v>2886</v>
      </c>
      <c r="B559" s="170" t="s">
        <v>2887</v>
      </c>
      <c r="C559" s="170" t="s">
        <v>3614</v>
      </c>
      <c r="D559" s="170" t="s">
        <v>3615</v>
      </c>
      <c r="E559" s="164" t="str">
        <f t="shared" si="8"/>
        <v>【管理43】1,1-ジクロロエタン</v>
      </c>
      <c r="F559" s="171"/>
    </row>
    <row r="560" spans="1:6">
      <c r="A560" s="170" t="s">
        <v>2888</v>
      </c>
      <c r="B560" s="170" t="s">
        <v>2889</v>
      </c>
      <c r="C560" s="170" t="s">
        <v>3616</v>
      </c>
      <c r="D560" s="170" t="s">
        <v>3617</v>
      </c>
      <c r="E560" s="164" t="str">
        <f t="shared" si="8"/>
        <v>【管理44】ジクロロシラン</v>
      </c>
      <c r="F560" s="171"/>
    </row>
    <row r="561" spans="1:6" ht="39.6">
      <c r="A561" s="170" t="s">
        <v>2890</v>
      </c>
      <c r="B561" s="170" t="s">
        <v>2891</v>
      </c>
      <c r="C561" s="170" t="s">
        <v>3618</v>
      </c>
      <c r="D561" s="170" t="s">
        <v>3619</v>
      </c>
      <c r="E561" s="164" t="str">
        <f t="shared" si="8"/>
        <v>【管理45】Ｏ－（２，４－ジクロロフェニル）＝Ｏ－エチル＝フェニルホスホノチオアート</v>
      </c>
      <c r="F561" s="171"/>
    </row>
    <row r="562" spans="1:6" ht="92.4">
      <c r="A562" s="170" t="s">
        <v>2892</v>
      </c>
      <c r="B562" s="170" t="s">
        <v>2893</v>
      </c>
      <c r="C562" s="170" t="s">
        <v>3620</v>
      </c>
      <c r="D562" s="170" t="s">
        <v>1260</v>
      </c>
      <c r="E562" s="164" t="str">
        <f t="shared" si="8"/>
        <v>【管理46】Ｎ，Ｎ－ジシクロヘキシル－１，３－ベンゾチアゾール－２－スルフェンアミド</v>
      </c>
      <c r="F562" s="171"/>
    </row>
    <row r="563" spans="1:6" ht="52.8">
      <c r="A563" s="170" t="s">
        <v>2894</v>
      </c>
      <c r="B563" s="170" t="s">
        <v>1634</v>
      </c>
      <c r="C563" s="170" t="s">
        <v>3621</v>
      </c>
      <c r="D563" s="170" t="s">
        <v>3622</v>
      </c>
      <c r="E563" s="164" t="str">
        <f t="shared" si="8"/>
        <v>【管理47】ジチオピル</v>
      </c>
      <c r="F563" s="171"/>
    </row>
    <row r="564" spans="1:6">
      <c r="A564" s="170" t="s">
        <v>2895</v>
      </c>
      <c r="B564" s="170" t="s">
        <v>1663</v>
      </c>
      <c r="C564" s="170" t="s">
        <v>3623</v>
      </c>
      <c r="D564" s="170" t="s">
        <v>3624</v>
      </c>
      <c r="E564" s="164" t="str">
        <f t="shared" si="8"/>
        <v>【管理48】四フッ化ケイ素</v>
      </c>
      <c r="F564" s="171"/>
    </row>
    <row r="565" spans="1:6">
      <c r="A565" s="170" t="s">
        <v>2896</v>
      </c>
      <c r="B565" s="170" t="s">
        <v>2897</v>
      </c>
      <c r="C565" s="170"/>
      <c r="D565" s="170" t="s">
        <v>3625</v>
      </c>
      <c r="E565" s="164" t="str">
        <f t="shared" si="8"/>
        <v>【管理49】ジベンジルトルエン</v>
      </c>
      <c r="F565" s="171"/>
    </row>
    <row r="566" spans="1:6" ht="26.4">
      <c r="A566" s="170" t="s">
        <v>2898</v>
      </c>
      <c r="B566" s="170" t="s">
        <v>2899</v>
      </c>
      <c r="C566" s="170"/>
      <c r="D566" s="170" t="s">
        <v>3626</v>
      </c>
      <c r="E566" s="164" t="str">
        <f t="shared" si="8"/>
        <v>【管理50】ジペンテンダイマー又はその水素添加物</v>
      </c>
      <c r="F566" s="171"/>
    </row>
    <row r="567" spans="1:6" ht="39.6">
      <c r="A567" s="170" t="s">
        <v>2900</v>
      </c>
      <c r="B567" s="170" t="s">
        <v>2901</v>
      </c>
      <c r="C567" s="170" t="s">
        <v>3627</v>
      </c>
      <c r="D567" s="170" t="s">
        <v>3628</v>
      </c>
      <c r="E567" s="164" t="str">
        <f t="shared" si="8"/>
        <v>【管理51】ジメチルエチルスルフイニルイソプロピルチオホスフエイト（別名オキシデプロホス又はＥＳＰ）</v>
      </c>
      <c r="F567" s="171"/>
    </row>
    <row r="568" spans="1:6" ht="26.4">
      <c r="A568" s="170" t="s">
        <v>2902</v>
      </c>
      <c r="B568" s="170" t="s">
        <v>1635</v>
      </c>
      <c r="C568" s="170" t="s">
        <v>3629</v>
      </c>
      <c r="D568" s="170" t="s">
        <v>3630</v>
      </c>
      <c r="E568" s="164" t="str">
        <f t="shared" si="8"/>
        <v>【管理52】ジボラン</v>
      </c>
      <c r="F568" s="171"/>
    </row>
    <row r="569" spans="1:6">
      <c r="A569" s="170" t="s">
        <v>2903</v>
      </c>
      <c r="B569" s="170" t="s">
        <v>1495</v>
      </c>
      <c r="C569" s="170" t="s">
        <v>3631</v>
      </c>
      <c r="D569" s="170" t="s">
        <v>3632</v>
      </c>
      <c r="E569" s="164" t="str">
        <f t="shared" si="8"/>
        <v>【管理53】臭化ビニル</v>
      </c>
      <c r="F569" s="171"/>
    </row>
    <row r="570" spans="1:6">
      <c r="A570" s="170" t="s">
        <v>2904</v>
      </c>
      <c r="B570" s="170" t="s">
        <v>975</v>
      </c>
      <c r="C570" s="170"/>
      <c r="D570" s="170" t="s">
        <v>1285</v>
      </c>
      <c r="E570" s="164" t="str">
        <f t="shared" si="8"/>
        <v>【管理54】臭素</v>
      </c>
      <c r="F570" s="171"/>
    </row>
    <row r="571" spans="1:6">
      <c r="A571" s="170" t="s">
        <v>2905</v>
      </c>
      <c r="B571" s="170" t="s">
        <v>2906</v>
      </c>
      <c r="C571" s="170"/>
      <c r="D571" s="170"/>
      <c r="E571" s="164" t="str">
        <f t="shared" si="8"/>
        <v>【管理55】臭素酸及びその塩</v>
      </c>
      <c r="F571" s="171"/>
    </row>
    <row r="572" spans="1:6" ht="26.4">
      <c r="A572" s="170" t="s">
        <v>2907</v>
      </c>
      <c r="B572" s="170" t="s">
        <v>1636</v>
      </c>
      <c r="C572" s="170" t="s">
        <v>3633</v>
      </c>
      <c r="D572" s="170" t="s">
        <v>3634</v>
      </c>
      <c r="E572" s="164" t="str">
        <f t="shared" si="8"/>
        <v>【管理56】シラン</v>
      </c>
      <c r="F572" s="171"/>
    </row>
    <row r="573" spans="1:6">
      <c r="A573" s="170" t="s">
        <v>2908</v>
      </c>
      <c r="B573" s="170" t="s">
        <v>2909</v>
      </c>
      <c r="C573" s="170" t="s">
        <v>3635</v>
      </c>
      <c r="D573" s="170" t="s">
        <v>3636</v>
      </c>
      <c r="E573" s="164" t="str">
        <f t="shared" si="8"/>
        <v>【管理57】水酸化カリウム</v>
      </c>
      <c r="F573" s="171"/>
    </row>
    <row r="574" spans="1:6">
      <c r="A574" s="170" t="s">
        <v>2910</v>
      </c>
      <c r="B574" s="170" t="s">
        <v>2911</v>
      </c>
      <c r="C574" s="170" t="s">
        <v>3637</v>
      </c>
      <c r="D574" s="170" t="s">
        <v>3638</v>
      </c>
      <c r="E574" s="164" t="str">
        <f t="shared" si="8"/>
        <v>【管理58】水酸化ナトリウム</v>
      </c>
      <c r="F574" s="171"/>
    </row>
    <row r="575" spans="1:6">
      <c r="A575" s="170" t="s">
        <v>2912</v>
      </c>
      <c r="B575" s="170" t="s">
        <v>2913</v>
      </c>
      <c r="C575" s="170" t="s">
        <v>3639</v>
      </c>
      <c r="D575" s="170" t="s">
        <v>3640</v>
      </c>
      <c r="E575" s="164" t="str">
        <f t="shared" si="8"/>
        <v>【管理59】タルク(石綿を含むものを除く。)</v>
      </c>
      <c r="F575" s="171"/>
    </row>
    <row r="576" spans="1:6">
      <c r="A576" s="170" t="s">
        <v>2914</v>
      </c>
      <c r="B576" s="170" t="s">
        <v>2915</v>
      </c>
      <c r="C576" s="170"/>
      <c r="D576" s="170" t="s">
        <v>3641</v>
      </c>
      <c r="E576" s="164" t="str">
        <f t="shared" si="8"/>
        <v>【管理60】テルブカルブ(MBPMC)</v>
      </c>
      <c r="F576" s="171"/>
    </row>
    <row r="577" spans="1:6" ht="79.2">
      <c r="A577" s="170" t="s">
        <v>2916</v>
      </c>
      <c r="B577" s="170" t="s">
        <v>2917</v>
      </c>
      <c r="C577" s="170" t="s">
        <v>3642</v>
      </c>
      <c r="D577" s="170" t="s">
        <v>3643</v>
      </c>
      <c r="E577" s="164" t="str">
        <f t="shared" si="8"/>
        <v>【管理61】２，２，４，４，６，６，８，８，１０，１０，１２，１２－ドデカメチル－１，３，５，７，９，１１－ヘキサオキサ－２，４，６，８，１０，１２－ヘキサシラシクロドデカン（別名ドデカメチルシクロヘキサシロキサン）</v>
      </c>
      <c r="F577" s="171"/>
    </row>
    <row r="578" spans="1:6">
      <c r="A578" s="170" t="s">
        <v>2918</v>
      </c>
      <c r="B578" s="170" t="s">
        <v>2919</v>
      </c>
      <c r="C578" s="170"/>
      <c r="D578" s="170" t="s">
        <v>3644</v>
      </c>
      <c r="E578" s="164" t="str">
        <f t="shared" si="8"/>
        <v>【管理62】トリイソプロピルナフタレン</v>
      </c>
      <c r="F578" s="171"/>
    </row>
    <row r="579" spans="1:6" ht="26.4">
      <c r="A579" s="170" t="s">
        <v>2920</v>
      </c>
      <c r="B579" s="170" t="s">
        <v>2921</v>
      </c>
      <c r="C579" s="170"/>
      <c r="D579" s="170" t="s">
        <v>3645</v>
      </c>
      <c r="E579" s="164" t="str">
        <f t="shared" ref="E579:E619" si="9">"【"&amp;A579&amp;"】"&amp;""&amp;B579</f>
        <v>【管理63】トリエチルビフェニル</v>
      </c>
      <c r="F579" s="171"/>
    </row>
    <row r="580" spans="1:6">
      <c r="A580" s="170" t="s">
        <v>2922</v>
      </c>
      <c r="B580" s="170" t="s">
        <v>2923</v>
      </c>
      <c r="C580" s="170" t="s">
        <v>3646</v>
      </c>
      <c r="D580" s="170" t="s">
        <v>3647</v>
      </c>
      <c r="E580" s="164" t="str">
        <f t="shared" si="9"/>
        <v>【管理64】トリクロロシラン</v>
      </c>
      <c r="F580" s="171"/>
    </row>
    <row r="581" spans="1:6" ht="26.4">
      <c r="A581" s="170" t="s">
        <v>2924</v>
      </c>
      <c r="B581" s="170" t="s">
        <v>2925</v>
      </c>
      <c r="C581" s="170"/>
      <c r="D581" s="170" t="s">
        <v>3648</v>
      </c>
      <c r="E581" s="164" t="str">
        <f t="shared" si="9"/>
        <v>【管理65】１，３，５－トリ－ｔｅｒｔ－ブチルベンゼン</v>
      </c>
      <c r="F581" s="171"/>
    </row>
    <row r="582" spans="1:6" ht="39.6">
      <c r="A582" s="170" t="s">
        <v>2926</v>
      </c>
      <c r="B582" s="170" t="s">
        <v>2927</v>
      </c>
      <c r="C582" s="170" t="s">
        <v>3649</v>
      </c>
      <c r="D582" s="170" t="s">
        <v>3650</v>
      </c>
      <c r="E582" s="164" t="str">
        <f t="shared" si="9"/>
        <v>【管理66】１，３，５－トリブロモ－２－（２，３－ジブロモ－２－メチルプロポキシ）ベンゼン</v>
      </c>
      <c r="F582" s="171"/>
    </row>
    <row r="583" spans="1:6">
      <c r="A583" s="170" t="s">
        <v>2928</v>
      </c>
      <c r="B583" s="170" t="s">
        <v>2929</v>
      </c>
      <c r="C583" s="170"/>
      <c r="D583" s="170"/>
      <c r="E583" s="164" t="str">
        <f t="shared" si="9"/>
        <v>【管理67】トルエンジイソシアネート類</v>
      </c>
      <c r="F583" s="171"/>
    </row>
    <row r="584" spans="1:6" ht="26.4">
      <c r="A584" s="170" t="s">
        <v>2930</v>
      </c>
      <c r="B584" s="170" t="s">
        <v>1643</v>
      </c>
      <c r="C584" s="170" t="s">
        <v>3651</v>
      </c>
      <c r="D584" s="170" t="s">
        <v>3652</v>
      </c>
      <c r="E584" s="164" t="str">
        <f t="shared" si="9"/>
        <v>【管理68】ナプロパミド</v>
      </c>
      <c r="F584" s="171"/>
    </row>
    <row r="585" spans="1:6">
      <c r="A585" s="170" t="s">
        <v>2931</v>
      </c>
      <c r="B585" s="170" t="s">
        <v>1644</v>
      </c>
      <c r="C585" s="170"/>
      <c r="D585" s="170" t="s">
        <v>3653</v>
      </c>
      <c r="E585" s="164" t="str">
        <f t="shared" si="9"/>
        <v>【管理69】２－ニトロプロパン</v>
      </c>
      <c r="F585" s="171"/>
    </row>
    <row r="586" spans="1:6" ht="92.4">
      <c r="A586" s="170" t="s">
        <v>2932</v>
      </c>
      <c r="B586" s="170" t="s">
        <v>1645</v>
      </c>
      <c r="C586" s="170" t="s">
        <v>3654</v>
      </c>
      <c r="D586" s="170" t="s">
        <v>3655</v>
      </c>
      <c r="E586" s="164" t="str">
        <f t="shared" si="9"/>
        <v>【管理70】パラチオン</v>
      </c>
      <c r="F586" s="171"/>
    </row>
    <row r="587" spans="1:6" ht="26.4">
      <c r="A587" s="170" t="s">
        <v>2933</v>
      </c>
      <c r="B587" s="170" t="s">
        <v>2934</v>
      </c>
      <c r="C587" s="170"/>
      <c r="D587" s="170" t="s">
        <v>3656</v>
      </c>
      <c r="E587" s="164" t="str">
        <f t="shared" si="9"/>
        <v>【管理71】１，４－ビス（イソプロピルアミノ）－９，１０－アントラキノン</v>
      </c>
      <c r="F587" s="171"/>
    </row>
    <row r="588" spans="1:6" ht="39.6">
      <c r="A588" s="170" t="s">
        <v>2935</v>
      </c>
      <c r="B588" s="170" t="s">
        <v>2936</v>
      </c>
      <c r="C588" s="170"/>
      <c r="D588" s="170" t="s">
        <v>3657</v>
      </c>
      <c r="E588" s="164" t="str">
        <f t="shared" si="9"/>
        <v>【管理72】１，１－ビス（ｔｅｒｔ－ブチルジオキシ）－３，３，５－トリメチルシクロヘキサン</v>
      </c>
      <c r="F588" s="171"/>
    </row>
    <row r="589" spans="1:6">
      <c r="A589" s="170" t="s">
        <v>2937</v>
      </c>
      <c r="B589" s="170" t="s">
        <v>1646</v>
      </c>
      <c r="C589" s="170"/>
      <c r="D589" s="170"/>
      <c r="E589" s="164" t="str">
        <f t="shared" si="9"/>
        <v>【管理73】ピッチ</v>
      </c>
      <c r="F589" s="171"/>
    </row>
    <row r="590" spans="1:6">
      <c r="A590" s="170" t="s">
        <v>2938</v>
      </c>
      <c r="B590" s="170" t="s">
        <v>2939</v>
      </c>
      <c r="C590" s="170"/>
      <c r="D590" s="170" t="s">
        <v>3658</v>
      </c>
      <c r="E590" s="164" t="str">
        <f t="shared" si="9"/>
        <v>【管理74】ヒドロキシルアミン</v>
      </c>
      <c r="F590" s="171"/>
    </row>
    <row r="591" spans="1:6" ht="184.8">
      <c r="A591" s="170" t="s">
        <v>2940</v>
      </c>
      <c r="B591" s="170" t="s">
        <v>2941</v>
      </c>
      <c r="C591" s="170"/>
      <c r="D591" s="170" t="s">
        <v>3659</v>
      </c>
      <c r="E591" s="164" t="str">
        <f t="shared" si="9"/>
        <v>【管理75】フェノール類及びその化合物</v>
      </c>
      <c r="F591" s="171"/>
    </row>
    <row r="592" spans="1:6" ht="26.4">
      <c r="A592" s="170" t="s">
        <v>2942</v>
      </c>
      <c r="B592" s="170" t="s">
        <v>2943</v>
      </c>
      <c r="C592" s="170"/>
      <c r="D592" s="170" t="s">
        <v>3660</v>
      </c>
      <c r="E592" s="164" t="str">
        <f t="shared" si="9"/>
        <v>【管理76】フタル酸エステル類</v>
      </c>
      <c r="F592" s="171"/>
    </row>
    <row r="593" spans="1:6" ht="52.8">
      <c r="A593" s="170" t="s">
        <v>2944</v>
      </c>
      <c r="B593" s="170" t="s">
        <v>2945</v>
      </c>
      <c r="C593" s="170" t="s">
        <v>3661</v>
      </c>
      <c r="D593" s="170" t="s">
        <v>3662</v>
      </c>
      <c r="E593" s="164" t="str">
        <f t="shared" si="9"/>
        <v>【管理77】１－ｔｅｒｔ－ブチル－３，５－ジメチル－２，４，６－トリニトロベンゼン</v>
      </c>
      <c r="F593" s="171"/>
    </row>
    <row r="594" spans="1:6" ht="409.6">
      <c r="A594" s="170" t="s">
        <v>2946</v>
      </c>
      <c r="B594" s="170" t="s">
        <v>2947</v>
      </c>
      <c r="C594" s="170"/>
      <c r="D594" s="170" t="s">
        <v>3663</v>
      </c>
      <c r="E594" s="164" t="str">
        <f t="shared" si="9"/>
        <v>【管理78】フッ素及びその化合物</v>
      </c>
      <c r="F594" s="171"/>
    </row>
    <row r="595" spans="1:6" ht="26.4">
      <c r="A595" s="170" t="s">
        <v>2948</v>
      </c>
      <c r="B595" s="170" t="s">
        <v>1648</v>
      </c>
      <c r="C595" s="170" t="s">
        <v>3664</v>
      </c>
      <c r="D595" s="170" t="s">
        <v>3665</v>
      </c>
      <c r="E595" s="164" t="str">
        <f t="shared" si="9"/>
        <v>【管理79】プロピレングリコール</v>
      </c>
      <c r="F595" s="171"/>
    </row>
    <row r="596" spans="1:6" ht="26.4">
      <c r="A596" s="170" t="s">
        <v>2949</v>
      </c>
      <c r="B596" s="170" t="s">
        <v>1649</v>
      </c>
      <c r="C596" s="170" t="s">
        <v>3666</v>
      </c>
      <c r="D596" s="170" t="s">
        <v>3667</v>
      </c>
      <c r="E596" s="164" t="str">
        <f t="shared" si="9"/>
        <v>【管理80】ヘキサクロロシクロヘキサン</v>
      </c>
      <c r="F596" s="171"/>
    </row>
    <row r="597" spans="1:6" ht="26.4">
      <c r="A597" s="170" t="s">
        <v>2950</v>
      </c>
      <c r="B597" s="170" t="s">
        <v>1650</v>
      </c>
      <c r="C597" s="170" t="s">
        <v>3668</v>
      </c>
      <c r="D597" s="170" t="s">
        <v>3669</v>
      </c>
      <c r="E597" s="164" t="str">
        <f t="shared" si="9"/>
        <v>【管理81】ヘキサクロロブタジエン</v>
      </c>
      <c r="F597" s="171"/>
    </row>
    <row r="598" spans="1:6" ht="26.4">
      <c r="A598" s="170" t="s">
        <v>2951</v>
      </c>
      <c r="B598" s="170" t="s">
        <v>1651</v>
      </c>
      <c r="C598" s="170" t="s">
        <v>3670</v>
      </c>
      <c r="D598" s="170" t="s">
        <v>3671</v>
      </c>
      <c r="E598" s="164" t="str">
        <f t="shared" si="9"/>
        <v>【管理82】ペンシクロン</v>
      </c>
      <c r="F598" s="171"/>
    </row>
    <row r="599" spans="1:6">
      <c r="A599" s="170" t="s">
        <v>2952</v>
      </c>
      <c r="B599" s="170" t="s">
        <v>2953</v>
      </c>
      <c r="C599" s="170"/>
      <c r="D599" s="170" t="s">
        <v>3672</v>
      </c>
      <c r="E599" s="164" t="str">
        <f t="shared" si="9"/>
        <v>【管理83】ベンスリド(SAP)</v>
      </c>
      <c r="F599" s="171"/>
    </row>
    <row r="600" spans="1:6">
      <c r="A600" s="170" t="s">
        <v>2954</v>
      </c>
      <c r="B600" s="170" t="s">
        <v>2955</v>
      </c>
      <c r="C600" s="170"/>
      <c r="D600" s="170" t="s">
        <v>3673</v>
      </c>
      <c r="E600" s="164" t="str">
        <f t="shared" si="9"/>
        <v>【管理84】ベンゾ[a]ピレン</v>
      </c>
      <c r="F600" s="171"/>
    </row>
    <row r="601" spans="1:6">
      <c r="A601" s="170" t="s">
        <v>2956</v>
      </c>
      <c r="B601" s="170" t="s">
        <v>2957</v>
      </c>
      <c r="C601" s="170"/>
      <c r="D601" s="170" t="s">
        <v>3674</v>
      </c>
      <c r="E601" s="164" t="str">
        <f t="shared" si="9"/>
        <v>【管理85】ベンフルラリン(ベスロジン)</v>
      </c>
      <c r="F601" s="171"/>
    </row>
    <row r="602" spans="1:6">
      <c r="A602" s="170" t="s">
        <v>2958</v>
      </c>
      <c r="B602" s="170" t="s">
        <v>2959</v>
      </c>
      <c r="C602" s="170"/>
      <c r="D602" s="170" t="s">
        <v>3675</v>
      </c>
      <c r="E602" s="164" t="str">
        <f t="shared" si="9"/>
        <v>【管理86】ホスフィン(燐化水素)</v>
      </c>
      <c r="F602" s="171"/>
    </row>
    <row r="603" spans="1:6">
      <c r="A603" s="170" t="s">
        <v>2960</v>
      </c>
      <c r="B603" s="170" t="s">
        <v>2961</v>
      </c>
      <c r="C603" s="170"/>
      <c r="D603" s="170" t="s">
        <v>3676</v>
      </c>
      <c r="E603" s="164" t="str">
        <f t="shared" si="9"/>
        <v>【管理87】ホスゲン</v>
      </c>
      <c r="F603" s="171"/>
    </row>
    <row r="604" spans="1:6" ht="132">
      <c r="A604" s="170" t="s">
        <v>2962</v>
      </c>
      <c r="B604" s="170" t="s">
        <v>2963</v>
      </c>
      <c r="C604" s="170"/>
      <c r="D604" s="170" t="s">
        <v>3677</v>
      </c>
      <c r="E604" s="164" t="str">
        <f t="shared" si="9"/>
        <v>【管理88】ポリブロモビフェニル（臭素数が２から５のものに限る。）</v>
      </c>
      <c r="F604" s="171"/>
    </row>
    <row r="605" spans="1:6">
      <c r="A605" s="170" t="s">
        <v>2964</v>
      </c>
      <c r="B605" s="170" t="s">
        <v>1652</v>
      </c>
      <c r="C605" s="170"/>
      <c r="D605" s="170" t="s">
        <v>3678</v>
      </c>
      <c r="E605" s="164" t="str">
        <f t="shared" si="9"/>
        <v>【管理89】メタノール</v>
      </c>
      <c r="F605" s="171"/>
    </row>
    <row r="606" spans="1:6" ht="39.6">
      <c r="A606" s="170" t="s">
        <v>2965</v>
      </c>
      <c r="B606" s="170" t="s">
        <v>1653</v>
      </c>
      <c r="C606" s="170" t="s">
        <v>3679</v>
      </c>
      <c r="D606" s="170" t="s">
        <v>3680</v>
      </c>
      <c r="E606" s="164" t="str">
        <f t="shared" si="9"/>
        <v>【管理90】メタラキシル</v>
      </c>
      <c r="F606" s="171"/>
    </row>
    <row r="607" spans="1:6">
      <c r="A607" s="170" t="s">
        <v>2966</v>
      </c>
      <c r="B607" s="170" t="s">
        <v>2967</v>
      </c>
      <c r="C607" s="170" t="s">
        <v>3681</v>
      </c>
      <c r="D607" s="170" t="s">
        <v>3682</v>
      </c>
      <c r="E607" s="164" t="str">
        <f t="shared" si="9"/>
        <v>【管理91】メチルエチルケトン(MEK)</v>
      </c>
      <c r="F607" s="171"/>
    </row>
    <row r="608" spans="1:6" ht="52.8">
      <c r="A608" s="170" t="s">
        <v>2968</v>
      </c>
      <c r="B608" s="170" t="s">
        <v>1656</v>
      </c>
      <c r="C608" s="170" t="s">
        <v>3683</v>
      </c>
      <c r="D608" s="170" t="s">
        <v>3684</v>
      </c>
      <c r="E608" s="164" t="str">
        <f t="shared" si="9"/>
        <v>【管理92】メチルジメトン</v>
      </c>
      <c r="F608" s="171"/>
    </row>
    <row r="609" spans="1:6">
      <c r="A609" s="170" t="s">
        <v>2969</v>
      </c>
      <c r="B609" s="170" t="s">
        <v>1657</v>
      </c>
      <c r="C609" s="170"/>
      <c r="D609" s="170" t="s">
        <v>3685</v>
      </c>
      <c r="E609" s="164" t="str">
        <f t="shared" si="9"/>
        <v>【管理93】メチルダイムロン</v>
      </c>
      <c r="F609" s="171"/>
    </row>
    <row r="610" spans="1:6" ht="26.4">
      <c r="A610" s="170" t="s">
        <v>2970</v>
      </c>
      <c r="B610" s="170" t="s">
        <v>2971</v>
      </c>
      <c r="C610" s="170" t="s">
        <v>3686</v>
      </c>
      <c r="D610" s="170" t="s">
        <v>3687</v>
      </c>
      <c r="E610" s="164" t="str">
        <f t="shared" si="9"/>
        <v>【管理94】メチル―ターシャリ―ブチルエーテル（別名ＭＴＢＥ）</v>
      </c>
      <c r="F610" s="171"/>
    </row>
    <row r="611" spans="1:6" ht="26.4">
      <c r="A611" s="170" t="s">
        <v>2972</v>
      </c>
      <c r="B611" s="170" t="s">
        <v>1658</v>
      </c>
      <c r="C611" s="170" t="s">
        <v>3688</v>
      </c>
      <c r="D611" s="170" t="s">
        <v>3689</v>
      </c>
      <c r="E611" s="164" t="str">
        <f t="shared" si="9"/>
        <v>【管理95】メチルパラチオン</v>
      </c>
      <c r="F611" s="171"/>
    </row>
    <row r="612" spans="1:6" ht="39.6">
      <c r="A612" s="170" t="s">
        <v>2973</v>
      </c>
      <c r="B612" s="170" t="s">
        <v>1660</v>
      </c>
      <c r="C612" s="170" t="s">
        <v>3700</v>
      </c>
      <c r="D612" s="170" t="s">
        <v>3466</v>
      </c>
      <c r="E612" s="164" t="str">
        <f t="shared" si="9"/>
        <v>【管理96】メラミン</v>
      </c>
      <c r="F612" s="171"/>
    </row>
    <row r="613" spans="1:6" ht="94.2" customHeight="1">
      <c r="A613" s="170" t="s">
        <v>2974</v>
      </c>
      <c r="B613" s="170" t="s">
        <v>2975</v>
      </c>
      <c r="C613" s="170" t="s">
        <v>3690</v>
      </c>
      <c r="D613" s="170" t="s">
        <v>3699</v>
      </c>
      <c r="E613" s="164" t="str">
        <f t="shared" si="9"/>
        <v>【管理97】メルカプタン類</v>
      </c>
      <c r="F613" s="171"/>
    </row>
    <row r="614" spans="1:6">
      <c r="A614" s="170" t="s">
        <v>2976</v>
      </c>
      <c r="B614" s="170" t="s">
        <v>1661</v>
      </c>
      <c r="C614" s="170" t="s">
        <v>3691</v>
      </c>
      <c r="D614" s="170" t="s">
        <v>3692</v>
      </c>
      <c r="E614" s="164" t="str">
        <f t="shared" si="9"/>
        <v>【管理98】ヨウ化メチル</v>
      </c>
      <c r="F614" s="171"/>
    </row>
    <row r="615" spans="1:6">
      <c r="A615" s="170" t="s">
        <v>2977</v>
      </c>
      <c r="B615" s="170" t="s">
        <v>1662</v>
      </c>
      <c r="C615" s="170" t="s">
        <v>3693</v>
      </c>
      <c r="D615" s="170" t="s">
        <v>3694</v>
      </c>
      <c r="E615" s="164" t="str">
        <f t="shared" si="9"/>
        <v>【管理99】ヨウ素</v>
      </c>
      <c r="F615" s="171"/>
    </row>
    <row r="616" spans="1:6">
      <c r="A616" s="170" t="s">
        <v>2978</v>
      </c>
      <c r="B616" s="170" t="s">
        <v>1664</v>
      </c>
      <c r="C616" s="170"/>
      <c r="D616" s="170" t="s">
        <v>3695</v>
      </c>
      <c r="E616" s="164" t="str">
        <f t="shared" si="9"/>
        <v>【管理100】硫化水素</v>
      </c>
      <c r="F616" s="171"/>
    </row>
    <row r="617" spans="1:6">
      <c r="A617" s="170" t="s">
        <v>2979</v>
      </c>
      <c r="B617" s="170" t="s">
        <v>1665</v>
      </c>
      <c r="C617" s="170"/>
      <c r="D617" s="170" t="s">
        <v>3696</v>
      </c>
      <c r="E617" s="164" t="str">
        <f t="shared" si="9"/>
        <v>【管理101】硫化ナトリウム</v>
      </c>
      <c r="F617" s="171"/>
    </row>
    <row r="618" spans="1:6">
      <c r="A618" s="170" t="s">
        <v>2980</v>
      </c>
      <c r="B618" s="170" t="s">
        <v>2981</v>
      </c>
      <c r="C618" s="170"/>
      <c r="D618" s="170" t="s">
        <v>3697</v>
      </c>
      <c r="E618" s="164" t="str">
        <f t="shared" si="9"/>
        <v>【管理102】硫酸(三酸化硫黄を含む。)</v>
      </c>
      <c r="F618" s="171"/>
    </row>
    <row r="619" spans="1:6">
      <c r="A619" s="170" t="s">
        <v>2982</v>
      </c>
      <c r="B619" s="170" t="s">
        <v>1668</v>
      </c>
      <c r="C619" s="170"/>
      <c r="D619" s="170" t="s">
        <v>3698</v>
      </c>
      <c r="E619" s="164" t="str">
        <f t="shared" si="9"/>
        <v>【管理104】燐</v>
      </c>
      <c r="F619" s="171"/>
    </row>
  </sheetData>
  <phoneticPr fontId="2"/>
  <pageMargins left="0.70866141732283472" right="0.70866141732283472" top="0.74803149606299213" bottom="0.74803149606299213"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11"/>
  <sheetViews>
    <sheetView workbookViewId="0">
      <selection activeCell="D8" sqref="D8"/>
    </sheetView>
  </sheetViews>
  <sheetFormatPr defaultColWidth="16.6640625" defaultRowHeight="10.8"/>
  <cols>
    <col min="1" max="1" width="6.109375" style="101" bestFit="1" customWidth="1"/>
    <col min="2" max="26" width="16.6640625" style="103"/>
    <col min="27" max="16384" width="16.6640625" style="101"/>
  </cols>
  <sheetData>
    <row r="1" spans="1:49" s="106" customFormat="1" ht="86.4">
      <c r="A1" s="105" t="s">
        <v>365</v>
      </c>
      <c r="B1" s="106" t="s">
        <v>1532</v>
      </c>
      <c r="C1" s="106" t="s">
        <v>1533</v>
      </c>
      <c r="D1" s="106" t="s">
        <v>1534</v>
      </c>
      <c r="E1" s="106" t="s">
        <v>1536</v>
      </c>
      <c r="F1" s="106" t="s">
        <v>1537</v>
      </c>
      <c r="G1" s="106" t="s">
        <v>361</v>
      </c>
      <c r="H1" s="106" t="s">
        <v>3176</v>
      </c>
      <c r="I1" s="106" t="s">
        <v>1540</v>
      </c>
      <c r="J1" s="106" t="s">
        <v>1541</v>
      </c>
      <c r="K1" s="106" t="s">
        <v>1542</v>
      </c>
      <c r="L1" s="106" t="s">
        <v>1543</v>
      </c>
      <c r="M1" s="106" t="s">
        <v>362</v>
      </c>
      <c r="N1" s="106" t="s">
        <v>3177</v>
      </c>
      <c r="O1" s="106" t="s">
        <v>1546</v>
      </c>
      <c r="P1" s="106" t="s">
        <v>363</v>
      </c>
      <c r="Q1" s="106" t="s">
        <v>364</v>
      </c>
      <c r="R1" s="106" t="s">
        <v>1549</v>
      </c>
      <c r="S1" s="106" t="s">
        <v>1550</v>
      </c>
      <c r="T1" s="106" t="s">
        <v>1551</v>
      </c>
      <c r="U1" s="106" t="s">
        <v>1552</v>
      </c>
      <c r="V1" s="106" t="s">
        <v>1553</v>
      </c>
      <c r="W1" s="106" t="s">
        <v>1554</v>
      </c>
      <c r="X1" s="106" t="s">
        <v>1555</v>
      </c>
      <c r="Y1" s="106" t="s">
        <v>1556</v>
      </c>
      <c r="Z1" s="106" t="s">
        <v>1557</v>
      </c>
      <c r="AA1" s="106" t="s">
        <v>1558</v>
      </c>
      <c r="AB1" s="106" t="s">
        <v>1559</v>
      </c>
      <c r="AC1" s="106" t="s">
        <v>1560</v>
      </c>
      <c r="AD1" s="106" t="s">
        <v>1561</v>
      </c>
      <c r="AE1" s="106" t="s">
        <v>1562</v>
      </c>
      <c r="AF1" s="106" t="s">
        <v>3178</v>
      </c>
      <c r="AG1" s="106" t="s">
        <v>1564</v>
      </c>
      <c r="AH1" s="106" t="s">
        <v>3183</v>
      </c>
      <c r="AI1" s="106" t="s">
        <v>3179</v>
      </c>
      <c r="AJ1" s="106" t="s">
        <v>1567</v>
      </c>
      <c r="AK1" s="106" t="s">
        <v>1568</v>
      </c>
      <c r="AL1" s="106" t="s">
        <v>1569</v>
      </c>
      <c r="AM1" s="106" t="s">
        <v>1570</v>
      </c>
      <c r="AN1" s="106" t="s">
        <v>1571</v>
      </c>
      <c r="AO1" s="106" t="s">
        <v>1572</v>
      </c>
      <c r="AP1" s="106" t="s">
        <v>3180</v>
      </c>
      <c r="AQ1" s="106" t="s">
        <v>3181</v>
      </c>
      <c r="AR1" s="106" t="s">
        <v>2983</v>
      </c>
      <c r="AS1" s="106" t="s">
        <v>1527</v>
      </c>
      <c r="AT1" s="106" t="s">
        <v>380</v>
      </c>
      <c r="AU1" s="106" t="s">
        <v>3182</v>
      </c>
      <c r="AV1" s="106" t="s">
        <v>1576</v>
      </c>
      <c r="AW1" s="106" t="s">
        <v>340</v>
      </c>
    </row>
    <row r="2" spans="1:49" ht="43.2">
      <c r="A2" s="102" t="s">
        <v>102</v>
      </c>
      <c r="B2" s="103" t="s">
        <v>2984</v>
      </c>
      <c r="C2" s="103" t="s">
        <v>2988</v>
      </c>
      <c r="D2" s="103" t="s">
        <v>2990</v>
      </c>
      <c r="E2" s="103" t="s">
        <v>2999</v>
      </c>
      <c r="F2" s="103" t="s">
        <v>3005</v>
      </c>
      <c r="G2" s="103" t="s">
        <v>3014</v>
      </c>
      <c r="H2" s="103" t="s">
        <v>3021</v>
      </c>
      <c r="I2" s="103" t="s">
        <v>3025</v>
      </c>
      <c r="J2" s="103" t="s">
        <v>3029</v>
      </c>
      <c r="K2" s="103" t="s">
        <v>3035</v>
      </c>
      <c r="L2" s="103" t="s">
        <v>3041</v>
      </c>
      <c r="M2" s="103" t="s">
        <v>3051</v>
      </c>
      <c r="N2" s="103" t="s">
        <v>3057</v>
      </c>
      <c r="O2" s="103" t="s">
        <v>3063</v>
      </c>
      <c r="P2" s="103" t="s">
        <v>3067</v>
      </c>
      <c r="Q2" s="103" t="s">
        <v>3076</v>
      </c>
      <c r="R2" s="103" t="s">
        <v>3085</v>
      </c>
      <c r="S2" s="103" t="s">
        <v>3092</v>
      </c>
      <c r="T2" s="103" t="s">
        <v>3098</v>
      </c>
      <c r="U2" s="103" t="s">
        <v>3107</v>
      </c>
      <c r="V2" s="103" t="s">
        <v>3116</v>
      </c>
      <c r="W2" s="103" t="s">
        <v>3125</v>
      </c>
      <c r="X2" s="103" t="s">
        <v>3131</v>
      </c>
      <c r="Y2" s="103" t="s">
        <v>3138</v>
      </c>
      <c r="Z2" s="103" t="s">
        <v>3146</v>
      </c>
      <c r="AA2" s="101" t="s">
        <v>3154</v>
      </c>
      <c r="AB2" s="101" t="s">
        <v>3155</v>
      </c>
      <c r="AC2" s="101" t="s">
        <v>3156</v>
      </c>
      <c r="AD2" s="101" t="s">
        <v>3157</v>
      </c>
      <c r="AE2" s="101" t="s">
        <v>3158</v>
      </c>
      <c r="AF2" s="101" t="s">
        <v>3159</v>
      </c>
      <c r="AG2" s="101" t="s">
        <v>3160</v>
      </c>
      <c r="AH2" s="101" t="s">
        <v>3161</v>
      </c>
      <c r="AI2" s="101" t="s">
        <v>3162</v>
      </c>
      <c r="AJ2" s="101" t="s">
        <v>3163</v>
      </c>
      <c r="AK2" s="101" t="s">
        <v>3164</v>
      </c>
      <c r="AL2" s="101" t="s">
        <v>3165</v>
      </c>
      <c r="AM2" s="101" t="s">
        <v>3166</v>
      </c>
      <c r="AN2" s="101" t="s">
        <v>3167</v>
      </c>
      <c r="AO2" s="101" t="s">
        <v>3168</v>
      </c>
      <c r="AP2" s="101" t="s">
        <v>3169</v>
      </c>
      <c r="AQ2" s="101" t="s">
        <v>3170</v>
      </c>
      <c r="AR2" s="101" t="s">
        <v>2983</v>
      </c>
      <c r="AS2" s="101" t="s">
        <v>3171</v>
      </c>
      <c r="AT2" s="101" t="s">
        <v>3172</v>
      </c>
      <c r="AU2" s="101" t="s">
        <v>3173</v>
      </c>
      <c r="AV2" s="101" t="s">
        <v>3174</v>
      </c>
      <c r="AW2" s="101" t="s">
        <v>3175</v>
      </c>
    </row>
    <row r="3" spans="1:49" ht="32.4">
      <c r="B3" s="103" t="s">
        <v>2985</v>
      </c>
      <c r="C3" s="103" t="s">
        <v>2989</v>
      </c>
      <c r="D3" s="103" t="s">
        <v>2991</v>
      </c>
      <c r="E3" s="103" t="s">
        <v>3000</v>
      </c>
      <c r="F3" s="103" t="s">
        <v>3006</v>
      </c>
      <c r="G3" s="103" t="s">
        <v>3015</v>
      </c>
      <c r="H3" s="103" t="s">
        <v>3022</v>
      </c>
      <c r="I3" s="103" t="s">
        <v>3026</v>
      </c>
      <c r="J3" s="103" t="s">
        <v>3030</v>
      </c>
      <c r="K3" s="103" t="s">
        <v>3036</v>
      </c>
      <c r="L3" s="103" t="s">
        <v>3042</v>
      </c>
      <c r="M3" s="103" t="s">
        <v>3052</v>
      </c>
      <c r="N3" s="103" t="s">
        <v>3058</v>
      </c>
      <c r="O3" s="103" t="s">
        <v>3064</v>
      </c>
      <c r="P3" s="103" t="s">
        <v>3068</v>
      </c>
      <c r="Q3" s="103" t="s">
        <v>3077</v>
      </c>
      <c r="R3" s="103" t="s">
        <v>3086</v>
      </c>
      <c r="S3" s="103" t="s">
        <v>3093</v>
      </c>
      <c r="T3" s="103" t="s">
        <v>3099</v>
      </c>
      <c r="U3" s="103" t="s">
        <v>3108</v>
      </c>
      <c r="V3" s="103" t="s">
        <v>3117</v>
      </c>
      <c r="W3" s="103" t="s">
        <v>3126</v>
      </c>
      <c r="X3" s="103" t="s">
        <v>3132</v>
      </c>
      <c r="Y3" s="103" t="s">
        <v>3139</v>
      </c>
      <c r="Z3" s="103" t="s">
        <v>3147</v>
      </c>
    </row>
    <row r="4" spans="1:49" ht="43.2">
      <c r="B4" s="103" t="s">
        <v>2986</v>
      </c>
      <c r="D4" s="103" t="s">
        <v>2992</v>
      </c>
      <c r="E4" s="103" t="s">
        <v>3001</v>
      </c>
      <c r="F4" s="103" t="s">
        <v>3007</v>
      </c>
      <c r="G4" s="103" t="s">
        <v>3016</v>
      </c>
      <c r="H4" s="103" t="s">
        <v>3023</v>
      </c>
      <c r="I4" s="103" t="s">
        <v>3027</v>
      </c>
      <c r="J4" s="103" t="s">
        <v>3031</v>
      </c>
      <c r="K4" s="103" t="s">
        <v>3037</v>
      </c>
      <c r="L4" s="103" t="s">
        <v>3043</v>
      </c>
      <c r="M4" s="103" t="s">
        <v>3053</v>
      </c>
      <c r="N4" s="103" t="s">
        <v>3059</v>
      </c>
      <c r="O4" s="103" t="s">
        <v>3065</v>
      </c>
      <c r="P4" s="103" t="s">
        <v>3069</v>
      </c>
      <c r="Q4" s="103" t="s">
        <v>3078</v>
      </c>
      <c r="R4" s="103" t="s">
        <v>3087</v>
      </c>
      <c r="S4" s="103" t="s">
        <v>3094</v>
      </c>
      <c r="T4" s="103" t="s">
        <v>3100</v>
      </c>
      <c r="U4" s="103" t="s">
        <v>3109</v>
      </c>
      <c r="V4" s="103" t="s">
        <v>3118</v>
      </c>
      <c r="W4" s="103" t="s">
        <v>3127</v>
      </c>
      <c r="X4" s="103" t="s">
        <v>3133</v>
      </c>
      <c r="Y4" s="103" t="s">
        <v>3140</v>
      </c>
      <c r="Z4" s="103" t="s">
        <v>3148</v>
      </c>
    </row>
    <row r="5" spans="1:49" ht="32.4">
      <c r="B5" s="103" t="s">
        <v>2987</v>
      </c>
      <c r="D5" s="103" t="s">
        <v>2993</v>
      </c>
      <c r="E5" s="103" t="s">
        <v>3002</v>
      </c>
      <c r="F5" s="103" t="s">
        <v>3008</v>
      </c>
      <c r="G5" s="103" t="s">
        <v>3017</v>
      </c>
      <c r="H5" s="103" t="s">
        <v>3024</v>
      </c>
      <c r="I5" s="103" t="s">
        <v>3028</v>
      </c>
      <c r="J5" s="103" t="s">
        <v>3032</v>
      </c>
      <c r="K5" s="103" t="s">
        <v>3038</v>
      </c>
      <c r="L5" s="103" t="s">
        <v>3044</v>
      </c>
      <c r="M5" s="103" t="s">
        <v>3054</v>
      </c>
      <c r="N5" s="103" t="s">
        <v>3060</v>
      </c>
      <c r="O5" s="103" t="s">
        <v>3066</v>
      </c>
      <c r="P5" s="103" t="s">
        <v>3070</v>
      </c>
      <c r="Q5" s="103" t="s">
        <v>3079</v>
      </c>
      <c r="R5" s="103" t="s">
        <v>3088</v>
      </c>
      <c r="S5" s="103" t="s">
        <v>3095</v>
      </c>
      <c r="T5" s="103" t="s">
        <v>3101</v>
      </c>
      <c r="U5" s="103" t="s">
        <v>3110</v>
      </c>
      <c r="V5" s="103" t="s">
        <v>3119</v>
      </c>
      <c r="W5" s="103" t="s">
        <v>3128</v>
      </c>
      <c r="X5" s="103" t="s">
        <v>3134</v>
      </c>
      <c r="Y5" s="103" t="s">
        <v>3141</v>
      </c>
      <c r="Z5" s="103" t="s">
        <v>3149</v>
      </c>
    </row>
    <row r="6" spans="1:49" ht="43.2">
      <c r="D6" s="103" t="s">
        <v>2994</v>
      </c>
      <c r="E6" s="103" t="s">
        <v>3003</v>
      </c>
      <c r="F6" s="103" t="s">
        <v>3009</v>
      </c>
      <c r="G6" s="103" t="s">
        <v>3018</v>
      </c>
      <c r="J6" s="103" t="s">
        <v>3033</v>
      </c>
      <c r="K6" s="103" t="s">
        <v>3039</v>
      </c>
      <c r="L6" s="103" t="s">
        <v>3045</v>
      </c>
      <c r="M6" s="103" t="s">
        <v>3055</v>
      </c>
      <c r="N6" s="103" t="s">
        <v>3061</v>
      </c>
      <c r="O6" s="104"/>
      <c r="P6" s="103" t="s">
        <v>3071</v>
      </c>
      <c r="Q6" s="103" t="s">
        <v>3080</v>
      </c>
      <c r="R6" s="103" t="s">
        <v>3089</v>
      </c>
      <c r="S6" s="103" t="s">
        <v>3096</v>
      </c>
      <c r="T6" s="103" t="s">
        <v>3102</v>
      </c>
      <c r="U6" s="103" t="s">
        <v>3111</v>
      </c>
      <c r="V6" s="103" t="s">
        <v>3120</v>
      </c>
      <c r="W6" s="103" t="s">
        <v>3129</v>
      </c>
      <c r="X6" s="103" t="s">
        <v>3135</v>
      </c>
      <c r="Y6" s="103" t="s">
        <v>3142</v>
      </c>
      <c r="Z6" s="103" t="s">
        <v>3150</v>
      </c>
    </row>
    <row r="7" spans="1:49" ht="32.4">
      <c r="D7" s="103" t="s">
        <v>2995</v>
      </c>
      <c r="E7" s="103" t="s">
        <v>3004</v>
      </c>
      <c r="F7" s="103" t="s">
        <v>3010</v>
      </c>
      <c r="G7" s="103" t="s">
        <v>3019</v>
      </c>
      <c r="J7" s="103" t="s">
        <v>3034</v>
      </c>
      <c r="K7" s="103" t="s">
        <v>3040</v>
      </c>
      <c r="L7" s="103" t="s">
        <v>3046</v>
      </c>
      <c r="M7" s="103" t="s">
        <v>3056</v>
      </c>
      <c r="N7" s="103" t="s">
        <v>3062</v>
      </c>
      <c r="P7" s="103" t="s">
        <v>3072</v>
      </c>
      <c r="Q7" s="103" t="s">
        <v>3081</v>
      </c>
      <c r="R7" s="103" t="s">
        <v>3090</v>
      </c>
      <c r="S7" s="103" t="s">
        <v>3097</v>
      </c>
      <c r="T7" s="103" t="s">
        <v>3103</v>
      </c>
      <c r="U7" s="103" t="s">
        <v>3112</v>
      </c>
      <c r="V7" s="103" t="s">
        <v>3121</v>
      </c>
      <c r="W7" s="103" t="s">
        <v>3130</v>
      </c>
      <c r="X7" s="103" t="s">
        <v>3136</v>
      </c>
      <c r="Y7" s="103" t="s">
        <v>3143</v>
      </c>
      <c r="Z7" s="103" t="s">
        <v>3151</v>
      </c>
    </row>
    <row r="8" spans="1:49" ht="64.8">
      <c r="D8" s="103" t="s">
        <v>2996</v>
      </c>
      <c r="F8" s="103" t="s">
        <v>3011</v>
      </c>
      <c r="G8" s="103" t="s">
        <v>3020</v>
      </c>
      <c r="L8" s="103" t="s">
        <v>3047</v>
      </c>
      <c r="P8" s="103" t="s">
        <v>3073</v>
      </c>
      <c r="Q8" s="103" t="s">
        <v>3082</v>
      </c>
      <c r="R8" s="103" t="s">
        <v>3091</v>
      </c>
      <c r="T8" s="103" t="s">
        <v>3104</v>
      </c>
      <c r="U8" s="103" t="s">
        <v>3113</v>
      </c>
      <c r="V8" s="103" t="s">
        <v>3122</v>
      </c>
      <c r="X8" s="103" t="s">
        <v>3137</v>
      </c>
      <c r="Y8" s="103" t="s">
        <v>3144</v>
      </c>
      <c r="Z8" s="103" t="s">
        <v>3152</v>
      </c>
    </row>
    <row r="9" spans="1:49" ht="32.4">
      <c r="D9" s="103" t="s">
        <v>2997</v>
      </c>
      <c r="F9" s="103" t="s">
        <v>3012</v>
      </c>
      <c r="L9" s="103" t="s">
        <v>3048</v>
      </c>
      <c r="P9" s="103" t="s">
        <v>3074</v>
      </c>
      <c r="Q9" s="103" t="s">
        <v>3083</v>
      </c>
      <c r="T9" s="103" t="s">
        <v>3105</v>
      </c>
      <c r="U9" s="103" t="s">
        <v>3114</v>
      </c>
      <c r="V9" s="103" t="s">
        <v>3123</v>
      </c>
      <c r="Y9" s="103" t="s">
        <v>3145</v>
      </c>
      <c r="Z9" s="103" t="s">
        <v>3153</v>
      </c>
    </row>
    <row r="10" spans="1:49" ht="21.6">
      <c r="D10" s="103" t="s">
        <v>2998</v>
      </c>
      <c r="F10" s="103" t="s">
        <v>3013</v>
      </c>
      <c r="L10" s="103" t="s">
        <v>3049</v>
      </c>
      <c r="P10" s="103" t="s">
        <v>3075</v>
      </c>
      <c r="Q10" s="103" t="s">
        <v>3084</v>
      </c>
      <c r="T10" s="103" t="s">
        <v>3106</v>
      </c>
      <c r="U10" s="103" t="s">
        <v>3115</v>
      </c>
      <c r="V10" s="103" t="s">
        <v>3124</v>
      </c>
    </row>
    <row r="11" spans="1:49">
      <c r="L11" s="103" t="s">
        <v>3050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0"/>
  <sheetViews>
    <sheetView topLeftCell="A408" workbookViewId="0">
      <selection activeCell="B549" sqref="B549"/>
    </sheetView>
  </sheetViews>
  <sheetFormatPr defaultRowHeight="13.2"/>
  <cols>
    <col min="1" max="1" width="10.109375" customWidth="1"/>
    <col min="2" max="3" width="31.109375" customWidth="1"/>
  </cols>
  <sheetData>
    <row r="1" spans="1:4" ht="27" customHeight="1">
      <c r="A1" s="50" t="s">
        <v>108</v>
      </c>
      <c r="B1" s="50" t="s">
        <v>111</v>
      </c>
      <c r="C1" s="50" t="s">
        <v>110</v>
      </c>
    </row>
    <row r="2" spans="1:4">
      <c r="A2" s="49" t="s">
        <v>1766</v>
      </c>
      <c r="B2" s="58" t="s">
        <v>114</v>
      </c>
      <c r="C2" s="58" t="s">
        <v>114</v>
      </c>
      <c r="D2" t="str">
        <f>"【"&amp;A2&amp;"】"&amp;""&amp;B2</f>
        <v>【一種1】亜鉛の水溶性化合物</v>
      </c>
    </row>
    <row r="3" spans="1:4">
      <c r="A3" s="49" t="s">
        <v>1767</v>
      </c>
      <c r="B3" s="58" t="s">
        <v>115</v>
      </c>
      <c r="C3" s="58" t="s">
        <v>115</v>
      </c>
      <c r="D3" t="str">
        <f t="shared" ref="D3:D66" si="0">"【"&amp;A3&amp;"】"&amp;""&amp;B3</f>
        <v>【一種2】アクリルアミド</v>
      </c>
    </row>
    <row r="4" spans="1:4">
      <c r="A4" s="49" t="s">
        <v>1768</v>
      </c>
      <c r="B4" s="58" t="s">
        <v>117</v>
      </c>
      <c r="C4" s="58" t="s">
        <v>117</v>
      </c>
      <c r="D4" t="str">
        <f t="shared" si="0"/>
        <v>【一種3】アクリル酸エチル</v>
      </c>
    </row>
    <row r="5" spans="1:4">
      <c r="A5" s="49" t="s">
        <v>1769</v>
      </c>
      <c r="B5" s="58" t="s">
        <v>743</v>
      </c>
      <c r="C5" s="58" t="s">
        <v>743</v>
      </c>
      <c r="D5" t="str">
        <f t="shared" si="0"/>
        <v>【一種4】アクリル酸及びその水溶性塩</v>
      </c>
    </row>
    <row r="6" spans="1:4">
      <c r="A6" s="49" t="s">
        <v>1770</v>
      </c>
      <c r="B6" s="58" t="s">
        <v>744</v>
      </c>
      <c r="C6" s="58" t="s">
        <v>744</v>
      </c>
      <c r="D6" t="str">
        <f t="shared" si="0"/>
        <v>【一種5】アクリル酸２－（ジメチルアミノ）エチル</v>
      </c>
    </row>
    <row r="7" spans="1:4">
      <c r="A7" s="49" t="s">
        <v>1771</v>
      </c>
      <c r="B7" s="58" t="s">
        <v>745</v>
      </c>
      <c r="C7" s="58" t="s">
        <v>745</v>
      </c>
      <c r="D7" t="str">
        <f t="shared" si="0"/>
        <v>【一種6】アクリル酸２－ヒドロキシエチル</v>
      </c>
    </row>
    <row r="8" spans="1:4">
      <c r="A8" s="49" t="s">
        <v>1772</v>
      </c>
      <c r="B8" s="58" t="s">
        <v>746</v>
      </c>
      <c r="C8" s="58" t="s">
        <v>746</v>
      </c>
      <c r="D8" t="str">
        <f t="shared" si="0"/>
        <v>【一種7】アクリル酸ノルマル－ブチル</v>
      </c>
    </row>
    <row r="9" spans="1:4">
      <c r="A9" s="49" t="s">
        <v>1773</v>
      </c>
      <c r="B9" s="58" t="s">
        <v>120</v>
      </c>
      <c r="C9" s="58" t="s">
        <v>120</v>
      </c>
      <c r="D9" t="str">
        <f t="shared" si="0"/>
        <v>【一種8】アクリル酸メチル</v>
      </c>
    </row>
    <row r="10" spans="1:4">
      <c r="A10" s="49" t="s">
        <v>1774</v>
      </c>
      <c r="B10" s="58" t="s">
        <v>122</v>
      </c>
      <c r="C10" s="58" t="s">
        <v>122</v>
      </c>
      <c r="D10" t="str">
        <f t="shared" si="0"/>
        <v>【一種9】アクリロニトリル</v>
      </c>
    </row>
    <row r="11" spans="1:4">
      <c r="A11" s="49" t="s">
        <v>1775</v>
      </c>
      <c r="B11" s="58" t="s">
        <v>124</v>
      </c>
      <c r="C11" s="58" t="s">
        <v>124</v>
      </c>
      <c r="D11" t="str">
        <f t="shared" si="0"/>
        <v>【一種10】アクロレイン</v>
      </c>
    </row>
    <row r="12" spans="1:4">
      <c r="A12" s="49" t="s">
        <v>1776</v>
      </c>
      <c r="B12" s="58" t="s">
        <v>747</v>
      </c>
      <c r="C12" s="58" t="s">
        <v>747</v>
      </c>
      <c r="D12" t="str">
        <f t="shared" si="0"/>
        <v>【一種11】アジ化ナトリウム</v>
      </c>
    </row>
    <row r="13" spans="1:4">
      <c r="A13" s="49" t="s">
        <v>1777</v>
      </c>
      <c r="B13" s="58" t="s">
        <v>126</v>
      </c>
      <c r="C13" s="58" t="s">
        <v>126</v>
      </c>
      <c r="D13" t="str">
        <f t="shared" si="0"/>
        <v>【一種12】アセトアルデヒド</v>
      </c>
    </row>
    <row r="14" spans="1:4">
      <c r="A14" s="49" t="s">
        <v>1778</v>
      </c>
      <c r="B14" s="58" t="s">
        <v>127</v>
      </c>
      <c r="C14" s="58" t="s">
        <v>127</v>
      </c>
      <c r="D14" t="str">
        <f t="shared" si="0"/>
        <v>【一種13】アセトニトリル</v>
      </c>
    </row>
    <row r="15" spans="1:4">
      <c r="A15" s="49" t="s">
        <v>1779</v>
      </c>
      <c r="B15" s="58" t="s">
        <v>748</v>
      </c>
      <c r="C15" s="58" t="s">
        <v>748</v>
      </c>
      <c r="D15" t="str">
        <f t="shared" si="0"/>
        <v>【一種14】アセトンシアノヒドリン</v>
      </c>
    </row>
    <row r="16" spans="1:4">
      <c r="A16" s="49" t="s">
        <v>1780</v>
      </c>
      <c r="B16" s="58" t="s">
        <v>749</v>
      </c>
      <c r="C16" s="58" t="s">
        <v>749</v>
      </c>
      <c r="D16" t="str">
        <f t="shared" si="0"/>
        <v>【一種15】アセナフテン</v>
      </c>
    </row>
    <row r="17" spans="1:4">
      <c r="A17" s="49" t="s">
        <v>1781</v>
      </c>
      <c r="B17" s="58" t="s">
        <v>750</v>
      </c>
      <c r="C17" s="58" t="s">
        <v>750</v>
      </c>
      <c r="D17" t="str">
        <f t="shared" si="0"/>
        <v>【一種16】２，２’－アゾビスイソブチロニトリル</v>
      </c>
    </row>
    <row r="18" spans="1:4">
      <c r="A18" s="49" t="s">
        <v>1782</v>
      </c>
      <c r="B18" s="58" t="s">
        <v>751</v>
      </c>
      <c r="C18" s="58" t="s">
        <v>751</v>
      </c>
      <c r="D18" t="str">
        <f t="shared" si="0"/>
        <v>【一種17】オルト－アニシジン</v>
      </c>
    </row>
    <row r="19" spans="1:4">
      <c r="A19" s="49" t="s">
        <v>1783</v>
      </c>
      <c r="B19" s="58" t="s">
        <v>131</v>
      </c>
      <c r="C19" s="58" t="s">
        <v>131</v>
      </c>
      <c r="D19" t="str">
        <f t="shared" si="0"/>
        <v>【一種18】アニリン</v>
      </c>
    </row>
    <row r="20" spans="1:4">
      <c r="A20" s="49" t="s">
        <v>1784</v>
      </c>
      <c r="B20" s="58" t="s">
        <v>752</v>
      </c>
      <c r="C20" s="58" t="s">
        <v>752</v>
      </c>
      <c r="D20" t="str">
        <f t="shared" si="0"/>
        <v>【一種19】１－アミノ－９，１０－アントラキノン</v>
      </c>
    </row>
    <row r="21" spans="1:4">
      <c r="A21" s="49" t="s">
        <v>1785</v>
      </c>
      <c r="B21" s="58" t="s">
        <v>753</v>
      </c>
      <c r="C21" s="58" t="s">
        <v>753</v>
      </c>
      <c r="D21" t="str">
        <f t="shared" si="0"/>
        <v>【一種20】２－アミノエタノール</v>
      </c>
    </row>
    <row r="22" spans="1:4" ht="24">
      <c r="A22" s="49" t="s">
        <v>1786</v>
      </c>
      <c r="B22" s="54" t="s">
        <v>755</v>
      </c>
      <c r="C22" s="58" t="s">
        <v>754</v>
      </c>
      <c r="D22" t="str">
        <f t="shared" si="0"/>
        <v>【一種21】クロリダゾン</v>
      </c>
    </row>
    <row r="23" spans="1:4" ht="48">
      <c r="A23" s="49" t="s">
        <v>1787</v>
      </c>
      <c r="B23" s="54" t="s">
        <v>134</v>
      </c>
      <c r="C23" s="58" t="s">
        <v>756</v>
      </c>
      <c r="D23" t="str">
        <f t="shared" si="0"/>
        <v>【一種22】フィプロニル</v>
      </c>
    </row>
    <row r="24" spans="1:4">
      <c r="A24" s="49" t="s">
        <v>1788</v>
      </c>
      <c r="B24" s="58" t="s">
        <v>757</v>
      </c>
      <c r="C24" s="58" t="s">
        <v>757</v>
      </c>
      <c r="D24" t="str">
        <f t="shared" si="0"/>
        <v>【一種23】パラ－アミノフェノール</v>
      </c>
    </row>
    <row r="25" spans="1:4">
      <c r="A25" s="49" t="s">
        <v>1789</v>
      </c>
      <c r="B25" s="58" t="s">
        <v>758</v>
      </c>
      <c r="C25" s="58" t="s">
        <v>758</v>
      </c>
      <c r="D25" t="str">
        <f t="shared" si="0"/>
        <v>【一種24】メタ－アミノフェノール</v>
      </c>
    </row>
    <row r="26" spans="1:4" ht="36">
      <c r="A26" s="49" t="s">
        <v>1790</v>
      </c>
      <c r="B26" s="54" t="s">
        <v>760</v>
      </c>
      <c r="C26" s="58" t="s">
        <v>759</v>
      </c>
      <c r="D26" t="str">
        <f t="shared" si="0"/>
        <v>【一種25】メトリブジン</v>
      </c>
    </row>
    <row r="27" spans="1:4">
      <c r="A27" s="49" t="s">
        <v>1791</v>
      </c>
      <c r="B27" s="58" t="s">
        <v>761</v>
      </c>
      <c r="C27" s="58" t="s">
        <v>761</v>
      </c>
      <c r="D27" t="str">
        <f t="shared" si="0"/>
        <v>【一種26】３－アミノ－１－プロペン</v>
      </c>
    </row>
    <row r="28" spans="1:4" ht="36">
      <c r="A28" s="49" t="s">
        <v>1792</v>
      </c>
      <c r="B28" s="54" t="s">
        <v>763</v>
      </c>
      <c r="C28" s="58" t="s">
        <v>762</v>
      </c>
      <c r="D28" t="str">
        <f t="shared" si="0"/>
        <v>【一種27】メタミトロン</v>
      </c>
    </row>
    <row r="29" spans="1:4">
      <c r="A29" s="49" t="s">
        <v>1793</v>
      </c>
      <c r="B29" s="58" t="s">
        <v>137</v>
      </c>
      <c r="C29" s="58" t="s">
        <v>137</v>
      </c>
      <c r="D29" t="str">
        <f t="shared" si="0"/>
        <v>【一種28】アリルアルコール</v>
      </c>
    </row>
    <row r="30" spans="1:4" ht="24">
      <c r="A30" s="49" t="s">
        <v>1794</v>
      </c>
      <c r="B30" s="58" t="s">
        <v>764</v>
      </c>
      <c r="C30" s="58" t="s">
        <v>764</v>
      </c>
      <c r="D30" t="str">
        <f t="shared" si="0"/>
        <v>【一種29】１－アリルオキシ－２，３－エポキシプロパン</v>
      </c>
    </row>
    <row r="31" spans="1:4" ht="48">
      <c r="A31" s="49" t="s">
        <v>1795</v>
      </c>
      <c r="B31" s="58" t="s">
        <v>765</v>
      </c>
      <c r="C31" s="58" t="s">
        <v>765</v>
      </c>
      <c r="D31" t="str">
        <f t="shared" si="0"/>
        <v>【一種30】直鎖アルキルベンゼンスルホン酸及びその塩（アルキル基の炭素数が１０から１４までのもの及びその混合物に限る。）</v>
      </c>
    </row>
    <row r="32" spans="1:4">
      <c r="A32" s="49" t="s">
        <v>1796</v>
      </c>
      <c r="B32" s="58" t="s">
        <v>139</v>
      </c>
      <c r="C32" s="58" t="s">
        <v>139</v>
      </c>
      <c r="D32" t="str">
        <f t="shared" si="0"/>
        <v>【一種31】アンチモン及びその化合物</v>
      </c>
    </row>
    <row r="33" spans="1:4">
      <c r="A33" s="49" t="s">
        <v>1797</v>
      </c>
      <c r="B33" s="58" t="s">
        <v>1598</v>
      </c>
      <c r="C33" s="58" t="s">
        <v>1598</v>
      </c>
      <c r="D33" t="str">
        <f t="shared" si="0"/>
        <v>【一種32】アントラセン</v>
      </c>
    </row>
    <row r="34" spans="1:4">
      <c r="A34" s="49" t="s">
        <v>1798</v>
      </c>
      <c r="B34" s="58" t="s">
        <v>141</v>
      </c>
      <c r="C34" s="58" t="s">
        <v>141</v>
      </c>
      <c r="D34" t="str">
        <f t="shared" si="0"/>
        <v>【一種33】石綿</v>
      </c>
    </row>
    <row r="35" spans="1:4" ht="24">
      <c r="A35" s="49" t="s">
        <v>1799</v>
      </c>
      <c r="B35" s="58" t="s">
        <v>766</v>
      </c>
      <c r="C35" s="58" t="s">
        <v>766</v>
      </c>
      <c r="D35" t="str">
        <f t="shared" si="0"/>
        <v>【一種34】３－イソシアナトメチル－３，５，５－トリメチルシクロヘキシル＝イソシアネート</v>
      </c>
    </row>
    <row r="36" spans="1:4">
      <c r="A36" s="49" t="s">
        <v>1800</v>
      </c>
      <c r="B36" s="58" t="s">
        <v>767</v>
      </c>
      <c r="C36" s="58" t="s">
        <v>767</v>
      </c>
      <c r="D36" t="str">
        <f t="shared" si="0"/>
        <v>【一種35】イソブチルアルデヒド</v>
      </c>
    </row>
    <row r="37" spans="1:4">
      <c r="A37" s="49" t="s">
        <v>1801</v>
      </c>
      <c r="B37" s="58" t="s">
        <v>144</v>
      </c>
      <c r="C37" s="58" t="s">
        <v>144</v>
      </c>
      <c r="D37" t="str">
        <f t="shared" si="0"/>
        <v>【一種36】イソプレン</v>
      </c>
    </row>
    <row r="38" spans="1:4">
      <c r="A38" s="49" t="s">
        <v>1802</v>
      </c>
      <c r="B38" s="54" t="s">
        <v>145</v>
      </c>
      <c r="C38" s="58" t="s">
        <v>768</v>
      </c>
      <c r="D38" t="str">
        <f t="shared" si="0"/>
        <v>【一種37】ビスフェノールＡ</v>
      </c>
    </row>
    <row r="39" spans="1:4" ht="36">
      <c r="A39" s="49" t="s">
        <v>1803</v>
      </c>
      <c r="B39" s="58" t="s">
        <v>769</v>
      </c>
      <c r="C39" s="58" t="s">
        <v>769</v>
      </c>
      <c r="D39" t="str">
        <f t="shared" si="0"/>
        <v>【一種38】２，２’－｛イソプロピリデンビス［（２，６－ジブロモ－４，１－フェニレン）オキシ］｝ジエタノール</v>
      </c>
    </row>
    <row r="40" spans="1:4" ht="36">
      <c r="A40" s="49" t="s">
        <v>1804</v>
      </c>
      <c r="B40" s="54" t="s">
        <v>771</v>
      </c>
      <c r="C40" s="58" t="s">
        <v>770</v>
      </c>
      <c r="D40" t="str">
        <f t="shared" si="0"/>
        <v>【一種39】フェナミホス</v>
      </c>
    </row>
    <row r="41" spans="1:4" ht="24">
      <c r="A41" s="49" t="s">
        <v>1805</v>
      </c>
      <c r="B41" s="54" t="s">
        <v>773</v>
      </c>
      <c r="C41" s="58" t="s">
        <v>772</v>
      </c>
      <c r="D41" t="str">
        <f t="shared" si="0"/>
        <v>【一種40】ビフェナゼート</v>
      </c>
    </row>
    <row r="42" spans="1:4" ht="24">
      <c r="A42" s="49" t="s">
        <v>1806</v>
      </c>
      <c r="B42" s="54" t="s">
        <v>1647</v>
      </c>
      <c r="C42" s="58" t="s">
        <v>774</v>
      </c>
      <c r="D42" t="str">
        <f t="shared" si="0"/>
        <v>【一種41】フルトラニル</v>
      </c>
    </row>
    <row r="43" spans="1:4">
      <c r="A43" s="49" t="s">
        <v>1807</v>
      </c>
      <c r="B43" s="58" t="s">
        <v>775</v>
      </c>
      <c r="C43" s="58" t="s">
        <v>775</v>
      </c>
      <c r="D43" t="str">
        <f t="shared" si="0"/>
        <v>【一種42】２－イミダゾリジンチオン</v>
      </c>
    </row>
    <row r="44" spans="1:4" ht="24">
      <c r="A44" s="49" t="s">
        <v>1808</v>
      </c>
      <c r="B44" s="54" t="s">
        <v>149</v>
      </c>
      <c r="C44" s="58" t="s">
        <v>776</v>
      </c>
      <c r="D44" t="str">
        <f t="shared" si="0"/>
        <v>【一種43】イミノクタジン</v>
      </c>
    </row>
    <row r="45" spans="1:4">
      <c r="A45" s="49" t="s">
        <v>1809</v>
      </c>
      <c r="B45" s="58" t="s">
        <v>777</v>
      </c>
      <c r="C45" s="58" t="s">
        <v>777</v>
      </c>
      <c r="D45" t="str">
        <f t="shared" si="0"/>
        <v>【一種44】インジウム及びその化合物</v>
      </c>
    </row>
    <row r="46" spans="1:4">
      <c r="A46" s="49" t="s">
        <v>1810</v>
      </c>
      <c r="B46" s="58" t="s">
        <v>778</v>
      </c>
      <c r="C46" s="58" t="s">
        <v>778</v>
      </c>
      <c r="D46" t="str">
        <f t="shared" si="0"/>
        <v>【一種45】エタンチオール</v>
      </c>
    </row>
    <row r="47" spans="1:4" ht="36">
      <c r="A47" s="49" t="s">
        <v>1811</v>
      </c>
      <c r="B47" s="54" t="s">
        <v>151</v>
      </c>
      <c r="C47" s="58" t="s">
        <v>779</v>
      </c>
      <c r="D47" t="str">
        <f t="shared" si="0"/>
        <v>【一種46】キザロホップエチル</v>
      </c>
    </row>
    <row r="48" spans="1:4" ht="36">
      <c r="A48" s="49" t="s">
        <v>1812</v>
      </c>
      <c r="B48" s="54" t="s">
        <v>153</v>
      </c>
      <c r="C48" s="58" t="s">
        <v>780</v>
      </c>
      <c r="D48" t="str">
        <f t="shared" si="0"/>
        <v>【一種47】ブタミホス</v>
      </c>
    </row>
    <row r="49" spans="1:4" ht="24">
      <c r="A49" s="49" t="s">
        <v>1813</v>
      </c>
      <c r="B49" s="54" t="s">
        <v>155</v>
      </c>
      <c r="C49" s="58" t="s">
        <v>781</v>
      </c>
      <c r="D49" t="str">
        <f t="shared" si="0"/>
        <v>【一種48】ＥＰＮ</v>
      </c>
    </row>
    <row r="50" spans="1:4" ht="24">
      <c r="A50" s="49" t="s">
        <v>1814</v>
      </c>
      <c r="B50" s="54" t="s">
        <v>157</v>
      </c>
      <c r="C50" s="58" t="s">
        <v>782</v>
      </c>
      <c r="D50" t="str">
        <f t="shared" si="0"/>
        <v>【一種49】ペンディメタリン</v>
      </c>
    </row>
    <row r="51" spans="1:4" ht="24">
      <c r="A51" s="49" t="s">
        <v>1815</v>
      </c>
      <c r="B51" s="54" t="s">
        <v>159</v>
      </c>
      <c r="C51" s="58" t="s">
        <v>783</v>
      </c>
      <c r="D51" t="str">
        <f t="shared" si="0"/>
        <v>【一種50】モリネート</v>
      </c>
    </row>
    <row r="52" spans="1:4">
      <c r="A52" s="49" t="s">
        <v>1816</v>
      </c>
      <c r="B52" s="58" t="s">
        <v>784</v>
      </c>
      <c r="C52" s="58" t="s">
        <v>784</v>
      </c>
      <c r="D52" t="str">
        <f t="shared" si="0"/>
        <v>【一種51】２－エチルヘキサン酸</v>
      </c>
    </row>
    <row r="53" spans="1:4" ht="48">
      <c r="A53" s="49" t="s">
        <v>1817</v>
      </c>
      <c r="B53" s="54" t="s">
        <v>786</v>
      </c>
      <c r="C53" s="58" t="s">
        <v>785</v>
      </c>
      <c r="D53" t="str">
        <f t="shared" si="0"/>
        <v>【一種52】アラニカルブ</v>
      </c>
    </row>
    <row r="54" spans="1:4">
      <c r="A54" s="49" t="s">
        <v>1818</v>
      </c>
      <c r="B54" s="58" t="s">
        <v>161</v>
      </c>
      <c r="C54" s="58" t="s">
        <v>161</v>
      </c>
      <c r="D54" t="str">
        <f t="shared" si="0"/>
        <v>【一種53】エチルベンゼン</v>
      </c>
    </row>
    <row r="55" spans="1:4" ht="36">
      <c r="A55" s="49" t="s">
        <v>1819</v>
      </c>
      <c r="B55" s="54" t="s">
        <v>788</v>
      </c>
      <c r="C55" s="58" t="s">
        <v>787</v>
      </c>
      <c r="D55" t="str">
        <f t="shared" si="0"/>
        <v>【一種54】ホスチアゼート</v>
      </c>
    </row>
    <row r="56" spans="1:4">
      <c r="A56" s="49" t="s">
        <v>1820</v>
      </c>
      <c r="B56" s="58" t="s">
        <v>163</v>
      </c>
      <c r="C56" s="58" t="s">
        <v>163</v>
      </c>
      <c r="D56" t="str">
        <f t="shared" si="0"/>
        <v>【一種55】エチレンイミン</v>
      </c>
    </row>
    <row r="57" spans="1:4">
      <c r="A57" s="49" t="s">
        <v>1821</v>
      </c>
      <c r="B57" s="58" t="s">
        <v>165</v>
      </c>
      <c r="C57" s="58" t="s">
        <v>165</v>
      </c>
      <c r="D57" t="str">
        <f t="shared" si="0"/>
        <v>【一種56】エチレンオキシド</v>
      </c>
    </row>
    <row r="58" spans="1:4">
      <c r="A58" s="49" t="s">
        <v>1822</v>
      </c>
      <c r="B58" s="58" t="s">
        <v>167</v>
      </c>
      <c r="C58" s="58" t="s">
        <v>167</v>
      </c>
      <c r="D58" t="str">
        <f t="shared" si="0"/>
        <v>【一種57】エチレングリコールモノエチルエーテル</v>
      </c>
    </row>
    <row r="59" spans="1:4">
      <c r="A59" s="49" t="s">
        <v>1823</v>
      </c>
      <c r="B59" s="58" t="s">
        <v>169</v>
      </c>
      <c r="C59" s="58" t="s">
        <v>169</v>
      </c>
      <c r="D59" t="str">
        <f t="shared" si="0"/>
        <v>【一種58】エチレングリコールモノメチルエーテル</v>
      </c>
    </row>
    <row r="60" spans="1:4">
      <c r="A60" s="49" t="s">
        <v>1824</v>
      </c>
      <c r="B60" s="58" t="s">
        <v>171</v>
      </c>
      <c r="C60" s="58" t="s">
        <v>171</v>
      </c>
      <c r="D60" t="str">
        <f t="shared" si="0"/>
        <v>【一種59】エチレンジアミン</v>
      </c>
    </row>
    <row r="61" spans="1:4">
      <c r="A61" s="49" t="s">
        <v>1825</v>
      </c>
      <c r="B61" s="58" t="s">
        <v>173</v>
      </c>
      <c r="C61" s="58" t="s">
        <v>173</v>
      </c>
      <c r="D61" t="str">
        <f t="shared" si="0"/>
        <v>【一種60】エチレンジアミン四酢酸</v>
      </c>
    </row>
    <row r="62" spans="1:4" ht="24">
      <c r="A62" s="49" t="s">
        <v>1826</v>
      </c>
      <c r="B62" s="54" t="s">
        <v>175</v>
      </c>
      <c r="C62" s="58" t="s">
        <v>789</v>
      </c>
      <c r="D62" t="str">
        <f t="shared" si="0"/>
        <v>【一種61】マンネブ</v>
      </c>
    </row>
    <row r="63" spans="1:4" ht="36">
      <c r="A63" s="49" t="s">
        <v>1827</v>
      </c>
      <c r="B63" s="54" t="s">
        <v>176</v>
      </c>
      <c r="C63" s="58" t="s">
        <v>790</v>
      </c>
      <c r="D63" t="str">
        <f t="shared" si="0"/>
        <v>【一種62】マンコゼブ又はマンゼブ</v>
      </c>
    </row>
    <row r="64" spans="1:4" ht="24">
      <c r="A64" s="49" t="s">
        <v>1828</v>
      </c>
      <c r="B64" s="54" t="s">
        <v>178</v>
      </c>
      <c r="C64" s="58" t="s">
        <v>791</v>
      </c>
      <c r="D64" t="str">
        <f t="shared" si="0"/>
        <v>【一種63】ジクアトジブロミド又はジクワット</v>
      </c>
    </row>
    <row r="65" spans="1:4" ht="36">
      <c r="A65" s="49" t="s">
        <v>1829</v>
      </c>
      <c r="B65" s="54" t="s">
        <v>793</v>
      </c>
      <c r="C65" s="58" t="s">
        <v>792</v>
      </c>
      <c r="D65" t="str">
        <f t="shared" si="0"/>
        <v>【一種64】エトフェンプロックス</v>
      </c>
    </row>
    <row r="66" spans="1:4">
      <c r="A66" s="49" t="s">
        <v>1830</v>
      </c>
      <c r="B66" s="58" t="s">
        <v>180</v>
      </c>
      <c r="C66" s="58" t="s">
        <v>180</v>
      </c>
      <c r="D66" t="str">
        <f t="shared" si="0"/>
        <v>【一種65】エピクロロヒドリン</v>
      </c>
    </row>
    <row r="67" spans="1:4">
      <c r="A67" s="49" t="s">
        <v>1831</v>
      </c>
      <c r="B67" s="58" t="s">
        <v>794</v>
      </c>
      <c r="C67" s="58" t="s">
        <v>794</v>
      </c>
      <c r="D67" t="str">
        <f t="shared" ref="D67:D130" si="1">"【"&amp;A67&amp;"】"&amp;""&amp;B67</f>
        <v>【一種66】１，２－エポキシブタン</v>
      </c>
    </row>
    <row r="68" spans="1:4">
      <c r="A68" s="49" t="s">
        <v>1832</v>
      </c>
      <c r="B68" s="58" t="s">
        <v>795</v>
      </c>
      <c r="C68" s="58" t="s">
        <v>795</v>
      </c>
      <c r="D68" t="str">
        <f t="shared" si="1"/>
        <v>【一種67】２，３－エポキシ－１－プロパノール</v>
      </c>
    </row>
    <row r="69" spans="1:4">
      <c r="A69" s="49" t="s">
        <v>1833</v>
      </c>
      <c r="B69" s="54" t="s">
        <v>183</v>
      </c>
      <c r="C69" s="58" t="s">
        <v>796</v>
      </c>
      <c r="D69" t="str">
        <f t="shared" si="1"/>
        <v>【一種68】酸化プロピレン</v>
      </c>
    </row>
    <row r="70" spans="1:4" ht="24">
      <c r="A70" s="49" t="s">
        <v>1834</v>
      </c>
      <c r="B70" s="58" t="s">
        <v>797</v>
      </c>
      <c r="C70" s="58" t="s">
        <v>797</v>
      </c>
      <c r="D70" t="str">
        <f t="shared" si="1"/>
        <v>【一種69】２，３－エポキシプロピル＝フェニルエーテル</v>
      </c>
    </row>
    <row r="71" spans="1:4" ht="24">
      <c r="A71" s="49" t="s">
        <v>1835</v>
      </c>
      <c r="B71" s="54" t="s">
        <v>799</v>
      </c>
      <c r="C71" s="58" t="s">
        <v>798</v>
      </c>
      <c r="D71" t="str">
        <f t="shared" si="1"/>
        <v>【一種70】エマメクチンＢ１ａ安息香酸塩及びエマメクチンＢ１ｂ安息香酸塩の混合物</v>
      </c>
    </row>
    <row r="72" spans="1:4">
      <c r="A72" s="49" t="s">
        <v>1836</v>
      </c>
      <c r="B72" s="58" t="s">
        <v>800</v>
      </c>
      <c r="C72" s="58" t="s">
        <v>800</v>
      </c>
      <c r="D72" t="str">
        <f t="shared" si="1"/>
        <v>【一種71】塩化第二鉄</v>
      </c>
    </row>
    <row r="73" spans="1:4" ht="24">
      <c r="A73" s="49" t="s">
        <v>1837</v>
      </c>
      <c r="B73" s="58" t="s">
        <v>801</v>
      </c>
      <c r="C73" s="58" t="s">
        <v>801</v>
      </c>
      <c r="D73" t="str">
        <f t="shared" si="1"/>
        <v>【一種72】塩化パラフィン（炭素数が１０から１３までのもの及びその混合物に限る。）</v>
      </c>
    </row>
    <row r="74" spans="1:4">
      <c r="A74" s="49" t="s">
        <v>1838</v>
      </c>
      <c r="B74" s="58" t="s">
        <v>802</v>
      </c>
      <c r="C74" s="58" t="s">
        <v>802</v>
      </c>
      <c r="D74" t="str">
        <f t="shared" si="1"/>
        <v>【一種73】１－オクタノール</v>
      </c>
    </row>
    <row r="75" spans="1:4">
      <c r="A75" s="49" t="s">
        <v>1839</v>
      </c>
      <c r="B75" s="58" t="s">
        <v>803</v>
      </c>
      <c r="C75" s="58" t="s">
        <v>803</v>
      </c>
      <c r="D75" t="str">
        <f t="shared" si="1"/>
        <v>【一種74】パラ－オクチルフェノール</v>
      </c>
    </row>
    <row r="76" spans="1:4">
      <c r="A76" s="49" t="s">
        <v>1840</v>
      </c>
      <c r="B76" s="58" t="s">
        <v>187</v>
      </c>
      <c r="C76" s="58" t="s">
        <v>187</v>
      </c>
      <c r="D76" t="str">
        <f t="shared" si="1"/>
        <v>【一種75】カドミウム及びその化合物</v>
      </c>
    </row>
    <row r="77" spans="1:4">
      <c r="A77" s="49" t="s">
        <v>1841</v>
      </c>
      <c r="B77" s="58" t="s">
        <v>804</v>
      </c>
      <c r="C77" s="58" t="s">
        <v>804</v>
      </c>
      <c r="D77" t="str">
        <f t="shared" si="1"/>
        <v>【一種76】イプシロン－カプロラクタム</v>
      </c>
    </row>
    <row r="78" spans="1:4">
      <c r="A78" s="49" t="s">
        <v>1842</v>
      </c>
      <c r="B78" s="58" t="s">
        <v>805</v>
      </c>
      <c r="C78" s="58" t="s">
        <v>805</v>
      </c>
      <c r="D78" t="str">
        <f t="shared" si="1"/>
        <v>【一種77】カルシウムシアナミド</v>
      </c>
    </row>
    <row r="79" spans="1:4">
      <c r="A79" s="49" t="s">
        <v>1843</v>
      </c>
      <c r="B79" s="58" t="s">
        <v>806</v>
      </c>
      <c r="C79" s="58" t="s">
        <v>806</v>
      </c>
      <c r="D79" t="str">
        <f t="shared" si="1"/>
        <v>【一種78】２，４－キシレノール</v>
      </c>
    </row>
    <row r="80" spans="1:4">
      <c r="A80" s="49" t="s">
        <v>1844</v>
      </c>
      <c r="B80" s="58" t="s">
        <v>807</v>
      </c>
      <c r="C80" s="58" t="s">
        <v>807</v>
      </c>
      <c r="D80" t="str">
        <f t="shared" si="1"/>
        <v>【一種79】２，６－キシレノール</v>
      </c>
    </row>
    <row r="81" spans="1:4">
      <c r="A81" s="49" t="s">
        <v>1845</v>
      </c>
      <c r="B81" s="58" t="s">
        <v>191</v>
      </c>
      <c r="C81" s="58" t="s">
        <v>191</v>
      </c>
      <c r="D81" t="str">
        <f t="shared" si="1"/>
        <v>【一種80】キシレン</v>
      </c>
    </row>
    <row r="82" spans="1:4">
      <c r="A82" s="49" t="s">
        <v>1846</v>
      </c>
      <c r="B82" s="58" t="s">
        <v>808</v>
      </c>
      <c r="C82" s="58" t="s">
        <v>808</v>
      </c>
      <c r="D82" t="str">
        <f t="shared" si="1"/>
        <v>【一種81】キノリン</v>
      </c>
    </row>
    <row r="83" spans="1:4">
      <c r="A83" s="49" t="s">
        <v>1847</v>
      </c>
      <c r="B83" s="58" t="s">
        <v>192</v>
      </c>
      <c r="C83" s="58" t="s">
        <v>192</v>
      </c>
      <c r="D83" t="str">
        <f t="shared" si="1"/>
        <v>【一種82】銀及びその水溶性化合物</v>
      </c>
    </row>
    <row r="84" spans="1:4">
      <c r="A84" s="49" t="s">
        <v>1848</v>
      </c>
      <c r="B84" s="58" t="s">
        <v>809</v>
      </c>
      <c r="C84" s="58" t="s">
        <v>809</v>
      </c>
      <c r="D84" t="str">
        <f t="shared" si="1"/>
        <v>【一種83】クメン</v>
      </c>
    </row>
    <row r="85" spans="1:4">
      <c r="A85" s="49" t="s">
        <v>1849</v>
      </c>
      <c r="B85" s="58" t="s">
        <v>194</v>
      </c>
      <c r="C85" s="58" t="s">
        <v>194</v>
      </c>
      <c r="D85" t="str">
        <f t="shared" si="1"/>
        <v>【一種84】グリオキサール</v>
      </c>
    </row>
    <row r="86" spans="1:4">
      <c r="A86" s="49" t="s">
        <v>1850</v>
      </c>
      <c r="B86" s="58" t="s">
        <v>196</v>
      </c>
      <c r="C86" s="58" t="s">
        <v>196</v>
      </c>
      <c r="D86" t="str">
        <f t="shared" si="1"/>
        <v>【一種85】グルタルアルデヒド</v>
      </c>
    </row>
    <row r="87" spans="1:4">
      <c r="A87" s="49" t="s">
        <v>1851</v>
      </c>
      <c r="B87" s="58" t="s">
        <v>198</v>
      </c>
      <c r="C87" s="58" t="s">
        <v>198</v>
      </c>
      <c r="D87" t="str">
        <f t="shared" si="1"/>
        <v>【一種86】クレゾール</v>
      </c>
    </row>
    <row r="88" spans="1:4">
      <c r="A88" s="49" t="s">
        <v>1852</v>
      </c>
      <c r="B88" s="58" t="s">
        <v>810</v>
      </c>
      <c r="C88" s="58" t="s">
        <v>810</v>
      </c>
      <c r="D88" t="str">
        <f t="shared" si="1"/>
        <v>【一種87】クロム及び三価クロム化合物</v>
      </c>
    </row>
    <row r="89" spans="1:4">
      <c r="A89" s="49" t="s">
        <v>1853</v>
      </c>
      <c r="B89" s="58" t="s">
        <v>811</v>
      </c>
      <c r="C89" s="58" t="s">
        <v>811</v>
      </c>
      <c r="D89" t="str">
        <f t="shared" si="1"/>
        <v>【一種88】六価クロム化合物</v>
      </c>
    </row>
    <row r="90" spans="1:4">
      <c r="A90" s="49" t="s">
        <v>1854</v>
      </c>
      <c r="B90" s="58" t="s">
        <v>812</v>
      </c>
      <c r="C90" s="58" t="s">
        <v>812</v>
      </c>
      <c r="D90" t="str">
        <f t="shared" si="1"/>
        <v>【一種89】クロロアニリン</v>
      </c>
    </row>
    <row r="91" spans="1:4" ht="36">
      <c r="A91" s="49" t="s">
        <v>1855</v>
      </c>
      <c r="B91" s="54" t="s">
        <v>200</v>
      </c>
      <c r="C91" s="58" t="s">
        <v>813</v>
      </c>
      <c r="D91" t="str">
        <f t="shared" si="1"/>
        <v>【一種90】アトラジン</v>
      </c>
    </row>
    <row r="92" spans="1:4" ht="36">
      <c r="A92" s="49" t="s">
        <v>1856</v>
      </c>
      <c r="B92" s="54" t="s">
        <v>815</v>
      </c>
      <c r="C92" s="58" t="s">
        <v>814</v>
      </c>
      <c r="D92" t="str">
        <f t="shared" si="1"/>
        <v>【一種91】シアナジン</v>
      </c>
    </row>
    <row r="93" spans="1:4" ht="36">
      <c r="A93" s="49" t="s">
        <v>1857</v>
      </c>
      <c r="B93" s="54" t="s">
        <v>817</v>
      </c>
      <c r="C93" s="58" t="s">
        <v>816</v>
      </c>
      <c r="D93" t="str">
        <f t="shared" si="1"/>
        <v>【一種92】トルフェンピラド</v>
      </c>
    </row>
    <row r="94" spans="1:4" ht="36">
      <c r="A94" s="49" t="s">
        <v>1858</v>
      </c>
      <c r="B94" s="54" t="s">
        <v>202</v>
      </c>
      <c r="C94" s="58" t="s">
        <v>818</v>
      </c>
      <c r="D94" t="str">
        <f t="shared" si="1"/>
        <v>【一種93】メトラクロール</v>
      </c>
    </row>
    <row r="95" spans="1:4">
      <c r="A95" s="49" t="s">
        <v>1859</v>
      </c>
      <c r="B95" s="54" t="s">
        <v>204</v>
      </c>
      <c r="C95" s="58" t="s">
        <v>203</v>
      </c>
      <c r="D95" t="str">
        <f t="shared" si="1"/>
        <v>【一種94】塩化ビニル</v>
      </c>
    </row>
    <row r="96" spans="1:4" ht="48">
      <c r="A96" s="49" t="s">
        <v>1860</v>
      </c>
      <c r="B96" s="54" t="s">
        <v>206</v>
      </c>
      <c r="C96" s="58" t="s">
        <v>819</v>
      </c>
      <c r="D96" t="str">
        <f t="shared" si="1"/>
        <v>【一種95】フルアジナム</v>
      </c>
    </row>
    <row r="97" spans="1:4" ht="48">
      <c r="A97" s="49" t="s">
        <v>1861</v>
      </c>
      <c r="B97" s="54" t="s">
        <v>208</v>
      </c>
      <c r="C97" s="58" t="s">
        <v>820</v>
      </c>
      <c r="D97" t="str">
        <f t="shared" si="1"/>
        <v>【一種96】ジフェノコナゾール</v>
      </c>
    </row>
    <row r="98" spans="1:4" ht="24">
      <c r="A98" s="49" t="s">
        <v>1862</v>
      </c>
      <c r="B98" s="58" t="s">
        <v>821</v>
      </c>
      <c r="C98" s="58" t="s">
        <v>821</v>
      </c>
      <c r="D98" t="str">
        <f t="shared" si="1"/>
        <v>【一種97】１－クロロ－２－（クロロメチル）ベンゼン</v>
      </c>
    </row>
    <row r="99" spans="1:4">
      <c r="A99" s="49" t="s">
        <v>1863</v>
      </c>
      <c r="B99" s="58" t="s">
        <v>209</v>
      </c>
      <c r="C99" s="58" t="s">
        <v>209</v>
      </c>
      <c r="D99" t="str">
        <f t="shared" si="1"/>
        <v>【一種98】クロロ酢酸</v>
      </c>
    </row>
    <row r="100" spans="1:4">
      <c r="A100" s="49" t="s">
        <v>1864</v>
      </c>
      <c r="B100" s="58" t="s">
        <v>822</v>
      </c>
      <c r="C100" s="58" t="s">
        <v>822</v>
      </c>
      <c r="D100" t="str">
        <f t="shared" si="1"/>
        <v>【一種99】クロロ酢酸エチル</v>
      </c>
    </row>
    <row r="101" spans="1:4" ht="24">
      <c r="A101" s="49" t="s">
        <v>1865</v>
      </c>
      <c r="B101" s="54" t="s">
        <v>211</v>
      </c>
      <c r="C101" s="58" t="s">
        <v>823</v>
      </c>
      <c r="D101" t="str">
        <f t="shared" si="1"/>
        <v>【一種100】プレチラクロール</v>
      </c>
    </row>
    <row r="102" spans="1:4" ht="24">
      <c r="A102" s="49" t="s">
        <v>1866</v>
      </c>
      <c r="B102" s="54" t="s">
        <v>213</v>
      </c>
      <c r="C102" s="58" t="s">
        <v>824</v>
      </c>
      <c r="D102" t="str">
        <f t="shared" si="1"/>
        <v>【一種101】アラクロール</v>
      </c>
    </row>
    <row r="103" spans="1:4">
      <c r="A103" s="49" t="s">
        <v>1867</v>
      </c>
      <c r="B103" s="58" t="s">
        <v>825</v>
      </c>
      <c r="C103" s="58" t="s">
        <v>825</v>
      </c>
      <c r="D103" t="str">
        <f t="shared" si="1"/>
        <v>【一種102】１－クロロ－２，４－ジニトロベンゼン</v>
      </c>
    </row>
    <row r="104" spans="1:4">
      <c r="A104" s="49" t="s">
        <v>1868</v>
      </c>
      <c r="B104" s="54" t="s">
        <v>827</v>
      </c>
      <c r="C104" s="58" t="s">
        <v>826</v>
      </c>
      <c r="D104" t="str">
        <f t="shared" si="1"/>
        <v>【一種103】ＨＣＦＣ－１４２ｂ）</v>
      </c>
    </row>
    <row r="105" spans="1:4">
      <c r="A105" s="49" t="s">
        <v>1869</v>
      </c>
      <c r="B105" s="54" t="s">
        <v>828</v>
      </c>
      <c r="C105" s="58" t="s">
        <v>217</v>
      </c>
      <c r="D105" t="str">
        <f t="shared" si="1"/>
        <v>【一種104】ＨＣＦＣ－２２</v>
      </c>
    </row>
    <row r="106" spans="1:4" ht="24">
      <c r="A106" s="49" t="s">
        <v>1870</v>
      </c>
      <c r="B106" s="54" t="s">
        <v>830</v>
      </c>
      <c r="C106" s="58" t="s">
        <v>829</v>
      </c>
      <c r="D106" t="str">
        <f t="shared" si="1"/>
        <v>【一種105】ＨＣＦＣ－１２４</v>
      </c>
    </row>
    <row r="107" spans="1:4">
      <c r="A107" s="49" t="s">
        <v>1871</v>
      </c>
      <c r="B107" s="54" t="s">
        <v>831</v>
      </c>
      <c r="C107" s="58" t="s">
        <v>219</v>
      </c>
      <c r="D107" t="str">
        <f t="shared" si="1"/>
        <v>【一種106】ＨＣＦＣ－１３３</v>
      </c>
    </row>
    <row r="108" spans="1:4">
      <c r="A108" s="49" t="s">
        <v>1872</v>
      </c>
      <c r="B108" s="54" t="s">
        <v>832</v>
      </c>
      <c r="C108" s="58" t="s">
        <v>221</v>
      </c>
      <c r="D108" t="str">
        <f t="shared" si="1"/>
        <v>【一種107】ＣＦＣ－１３</v>
      </c>
    </row>
    <row r="109" spans="1:4" ht="24">
      <c r="A109" s="49" t="s">
        <v>1873</v>
      </c>
      <c r="B109" s="54" t="s">
        <v>834</v>
      </c>
      <c r="C109" s="58" t="s">
        <v>833</v>
      </c>
      <c r="D109" t="str">
        <f t="shared" si="1"/>
        <v>【一種108】メコプロップ</v>
      </c>
    </row>
    <row r="110" spans="1:4">
      <c r="A110" s="49" t="s">
        <v>1874</v>
      </c>
      <c r="B110" s="58" t="s">
        <v>835</v>
      </c>
      <c r="C110" s="58" t="s">
        <v>835</v>
      </c>
      <c r="D110" t="str">
        <f t="shared" si="1"/>
        <v>【一種109】オルト－クロロトルエン</v>
      </c>
    </row>
    <row r="111" spans="1:4">
      <c r="A111" s="49" t="s">
        <v>1875</v>
      </c>
      <c r="B111" s="58" t="s">
        <v>836</v>
      </c>
      <c r="C111" s="58" t="s">
        <v>836</v>
      </c>
      <c r="D111" t="str">
        <f t="shared" si="1"/>
        <v>【一種110】パラ－クロロトルエン</v>
      </c>
    </row>
    <row r="112" spans="1:4">
      <c r="A112" s="49" t="s">
        <v>1876</v>
      </c>
      <c r="B112" s="58" t="s">
        <v>837</v>
      </c>
      <c r="C112" s="58" t="s">
        <v>837</v>
      </c>
      <c r="D112" t="str">
        <f t="shared" si="1"/>
        <v>【一種111】２－クロロ－４－ニトロアニリン</v>
      </c>
    </row>
    <row r="113" spans="1:4">
      <c r="A113" s="49" t="s">
        <v>1877</v>
      </c>
      <c r="B113" s="58" t="s">
        <v>838</v>
      </c>
      <c r="C113" s="58" t="s">
        <v>838</v>
      </c>
      <c r="D113" t="str">
        <f t="shared" si="1"/>
        <v>【一種112】２－クロロニトロベンゼン</v>
      </c>
    </row>
    <row r="114" spans="1:4" ht="24">
      <c r="A114" s="49" t="s">
        <v>1878</v>
      </c>
      <c r="B114" s="54" t="s">
        <v>224</v>
      </c>
      <c r="C114" s="58" t="s">
        <v>839</v>
      </c>
      <c r="D114" t="str">
        <f t="shared" si="1"/>
        <v>【一種113】シマジン又はＣＡＴ</v>
      </c>
    </row>
    <row r="115" spans="1:4" ht="36">
      <c r="A115" s="49" t="s">
        <v>1879</v>
      </c>
      <c r="B115" s="54" t="s">
        <v>841</v>
      </c>
      <c r="C115" s="58" t="s">
        <v>840</v>
      </c>
      <c r="D115" t="str">
        <f t="shared" si="1"/>
        <v>【一種114】インダノファン</v>
      </c>
    </row>
    <row r="116" spans="1:4" ht="48">
      <c r="A116" s="49" t="s">
        <v>1880</v>
      </c>
      <c r="B116" s="54" t="s">
        <v>843</v>
      </c>
      <c r="C116" s="58" t="s">
        <v>842</v>
      </c>
      <c r="D116" t="str">
        <f t="shared" si="1"/>
        <v>【一種115】フェントラザミド</v>
      </c>
    </row>
    <row r="117" spans="1:4" ht="48">
      <c r="A117" s="49" t="s">
        <v>1881</v>
      </c>
      <c r="B117" s="54" t="s">
        <v>845</v>
      </c>
      <c r="C117" s="58" t="s">
        <v>844</v>
      </c>
      <c r="D117" t="str">
        <f t="shared" si="1"/>
        <v>【一種116】ヘキシチアゾクス</v>
      </c>
    </row>
    <row r="118" spans="1:4" ht="48">
      <c r="A118" s="49" t="s">
        <v>1886</v>
      </c>
      <c r="B118" s="54" t="s">
        <v>847</v>
      </c>
      <c r="C118" s="58" t="s">
        <v>846</v>
      </c>
      <c r="D118" t="str">
        <f t="shared" si="1"/>
        <v>【一種117】テブコナゾール</v>
      </c>
    </row>
    <row r="119" spans="1:4" ht="36">
      <c r="A119" s="49" t="s">
        <v>1887</v>
      </c>
      <c r="B119" s="54" t="s">
        <v>849</v>
      </c>
      <c r="C119" s="58" t="s">
        <v>848</v>
      </c>
      <c r="D119" t="str">
        <f t="shared" si="1"/>
        <v>【一種118】ミクロブタニル</v>
      </c>
    </row>
    <row r="120" spans="1:4" ht="48">
      <c r="A120" s="49" t="s">
        <v>1888</v>
      </c>
      <c r="B120" s="54" t="s">
        <v>851</v>
      </c>
      <c r="C120" s="58" t="s">
        <v>850</v>
      </c>
      <c r="D120" t="str">
        <f t="shared" si="1"/>
        <v>【一種119】フェンブコナゾール</v>
      </c>
    </row>
    <row r="121" spans="1:4">
      <c r="A121" s="49" t="s">
        <v>1889</v>
      </c>
      <c r="B121" s="58" t="s">
        <v>852</v>
      </c>
      <c r="C121" s="58" t="s">
        <v>852</v>
      </c>
      <c r="D121" t="str">
        <f t="shared" si="1"/>
        <v>【一種120】オルト－クロロフェノール</v>
      </c>
    </row>
    <row r="122" spans="1:4">
      <c r="A122" s="49" t="s">
        <v>1890</v>
      </c>
      <c r="B122" s="58" t="s">
        <v>853</v>
      </c>
      <c r="C122" s="58" t="s">
        <v>853</v>
      </c>
      <c r="D122" t="str">
        <f t="shared" si="1"/>
        <v>【一種121】パラ－クロロフェノール</v>
      </c>
    </row>
    <row r="123" spans="1:4">
      <c r="A123" s="49" t="s">
        <v>1891</v>
      </c>
      <c r="B123" s="58" t="s">
        <v>854</v>
      </c>
      <c r="C123" s="58" t="s">
        <v>854</v>
      </c>
      <c r="D123" t="str">
        <f t="shared" si="1"/>
        <v>【一種122】２－クロロプロピオン酸</v>
      </c>
    </row>
    <row r="124" spans="1:4">
      <c r="A124" s="49" t="s">
        <v>1892</v>
      </c>
      <c r="B124" s="54" t="s">
        <v>226</v>
      </c>
      <c r="C124" s="58" t="s">
        <v>855</v>
      </c>
      <c r="D124" t="str">
        <f t="shared" si="1"/>
        <v>【一種123】塩化アリル</v>
      </c>
    </row>
    <row r="125" spans="1:4" ht="24">
      <c r="A125" s="49" t="s">
        <v>1893</v>
      </c>
      <c r="B125" s="54" t="s">
        <v>857</v>
      </c>
      <c r="C125" s="58" t="s">
        <v>856</v>
      </c>
      <c r="D125" t="str">
        <f t="shared" si="1"/>
        <v>【一種124】クミルロン</v>
      </c>
    </row>
    <row r="126" spans="1:4">
      <c r="A126" s="49" t="s">
        <v>1894</v>
      </c>
      <c r="B126" s="58" t="s">
        <v>228</v>
      </c>
      <c r="C126" s="58" t="s">
        <v>228</v>
      </c>
      <c r="D126" t="str">
        <f t="shared" si="1"/>
        <v>【一種125】クロロベンゼン</v>
      </c>
    </row>
    <row r="127" spans="1:4">
      <c r="A127" s="49" t="s">
        <v>1895</v>
      </c>
      <c r="B127" s="54" t="s">
        <v>858</v>
      </c>
      <c r="C127" s="58" t="s">
        <v>230</v>
      </c>
      <c r="D127" t="str">
        <f t="shared" si="1"/>
        <v>【一種126】ＣＦＣ－１１５</v>
      </c>
    </row>
    <row r="128" spans="1:4">
      <c r="A128" s="49" t="s">
        <v>1896</v>
      </c>
      <c r="B128" s="58" t="s">
        <v>232</v>
      </c>
      <c r="C128" s="58" t="s">
        <v>232</v>
      </c>
      <c r="D128" t="str">
        <f t="shared" si="1"/>
        <v>【一種127】クロロホルム</v>
      </c>
    </row>
    <row r="129" spans="1:4">
      <c r="A129" s="49" t="s">
        <v>1897</v>
      </c>
      <c r="B129" s="54" t="s">
        <v>235</v>
      </c>
      <c r="C129" s="58" t="s">
        <v>234</v>
      </c>
      <c r="D129" t="str">
        <f t="shared" si="1"/>
        <v>【一種128】塩化メチル</v>
      </c>
    </row>
    <row r="130" spans="1:4">
      <c r="A130" s="49" t="s">
        <v>1898</v>
      </c>
      <c r="B130" s="58" t="s">
        <v>859</v>
      </c>
      <c r="C130" s="58" t="s">
        <v>859</v>
      </c>
      <c r="D130" t="str">
        <f t="shared" si="1"/>
        <v>【一種129】４－クロロ－３－メチルフェノール</v>
      </c>
    </row>
    <row r="131" spans="1:4" ht="24">
      <c r="A131" s="49" t="s">
        <v>1899</v>
      </c>
      <c r="B131" s="54" t="s">
        <v>237</v>
      </c>
      <c r="C131" s="58" t="s">
        <v>860</v>
      </c>
      <c r="D131" t="str">
        <f t="shared" ref="D131:D194" si="2">"【"&amp;A131&amp;"】"&amp;""&amp;B131</f>
        <v>【一種130】ＭＣＰ又はＭＣＰＡ</v>
      </c>
    </row>
    <row r="132" spans="1:4">
      <c r="A132" s="49" t="s">
        <v>1900</v>
      </c>
      <c r="B132" s="58" t="s">
        <v>861</v>
      </c>
      <c r="C132" s="58" t="s">
        <v>861</v>
      </c>
      <c r="D132" t="str">
        <f t="shared" si="2"/>
        <v>【一種131】３－クロロ－２－メチル－１－プロペン</v>
      </c>
    </row>
    <row r="133" spans="1:4">
      <c r="A133" s="49" t="s">
        <v>1901</v>
      </c>
      <c r="B133" s="58" t="s">
        <v>238</v>
      </c>
      <c r="C133" s="58" t="s">
        <v>238</v>
      </c>
      <c r="D133" t="str">
        <f t="shared" si="2"/>
        <v>【一種132】コバルト及びその化合物</v>
      </c>
    </row>
    <row r="134" spans="1:4" ht="24">
      <c r="A134" s="49" t="s">
        <v>1902</v>
      </c>
      <c r="B134" s="54" t="s">
        <v>240</v>
      </c>
      <c r="C134" s="58" t="s">
        <v>862</v>
      </c>
      <c r="D134" t="str">
        <f t="shared" si="2"/>
        <v>【一種133】エチレングリコールモノエチルエーテルアセテート</v>
      </c>
    </row>
    <row r="135" spans="1:4">
      <c r="A135" s="49" t="s">
        <v>1903</v>
      </c>
      <c r="B135" s="58" t="s">
        <v>242</v>
      </c>
      <c r="C135" s="58" t="s">
        <v>242</v>
      </c>
      <c r="D135" t="str">
        <f t="shared" si="2"/>
        <v>【一種134】酢酸ビニル</v>
      </c>
    </row>
    <row r="136" spans="1:4" ht="24">
      <c r="A136" s="49" t="s">
        <v>1904</v>
      </c>
      <c r="B136" s="54" t="s">
        <v>244</v>
      </c>
      <c r="C136" s="58" t="s">
        <v>863</v>
      </c>
      <c r="D136" t="str">
        <f t="shared" si="2"/>
        <v>【一種135】エチレングリコールモノメチルエーテルアセテート</v>
      </c>
    </row>
    <row r="137" spans="1:4">
      <c r="A137" s="49" t="s">
        <v>1905</v>
      </c>
      <c r="B137" s="58" t="s">
        <v>245</v>
      </c>
      <c r="C137" s="58" t="s">
        <v>245</v>
      </c>
      <c r="D137" t="str">
        <f t="shared" si="2"/>
        <v>【一種136】サリチルアルデヒド</v>
      </c>
    </row>
    <row r="138" spans="1:4">
      <c r="A138" s="49" t="s">
        <v>1906</v>
      </c>
      <c r="B138" s="58" t="s">
        <v>864</v>
      </c>
      <c r="C138" s="58" t="s">
        <v>864</v>
      </c>
      <c r="D138" t="str">
        <f t="shared" si="2"/>
        <v>【一種137】シアナミド</v>
      </c>
    </row>
    <row r="139" spans="1:4" ht="36">
      <c r="A139" s="49" t="s">
        <v>1907</v>
      </c>
      <c r="B139" s="54" t="s">
        <v>866</v>
      </c>
      <c r="C139" s="58" t="s">
        <v>865</v>
      </c>
      <c r="D139" t="str">
        <f t="shared" si="2"/>
        <v>【一種138】ジクロシメット</v>
      </c>
    </row>
    <row r="140" spans="1:4" ht="60">
      <c r="A140" s="49" t="s">
        <v>1908</v>
      </c>
      <c r="B140" s="54" t="s">
        <v>868</v>
      </c>
      <c r="C140" s="58" t="s">
        <v>867</v>
      </c>
      <c r="D140" t="str">
        <f t="shared" si="2"/>
        <v>【一種139】トラロメトリン</v>
      </c>
    </row>
    <row r="141" spans="1:4" ht="36">
      <c r="A141" s="49" t="s">
        <v>1909</v>
      </c>
      <c r="B141" s="54" t="s">
        <v>870</v>
      </c>
      <c r="C141" s="58" t="s">
        <v>869</v>
      </c>
      <c r="D141" t="str">
        <f t="shared" si="2"/>
        <v>【一種140】フェンプロパトリン</v>
      </c>
    </row>
    <row r="142" spans="1:4" ht="24">
      <c r="A142" s="49" t="s">
        <v>1910</v>
      </c>
      <c r="B142" s="54" t="s">
        <v>872</v>
      </c>
      <c r="C142" s="58" t="s">
        <v>871</v>
      </c>
      <c r="D142" t="str">
        <f t="shared" si="2"/>
        <v>【一種141】シモキサニル</v>
      </c>
    </row>
    <row r="143" spans="1:4">
      <c r="A143" s="49" t="s">
        <v>1911</v>
      </c>
      <c r="B143" s="58" t="s">
        <v>873</v>
      </c>
      <c r="C143" s="58" t="s">
        <v>873</v>
      </c>
      <c r="D143" t="str">
        <f t="shared" si="2"/>
        <v>【一種142】２，４－ジアミノアニソール</v>
      </c>
    </row>
    <row r="144" spans="1:4">
      <c r="A144" s="49" t="s">
        <v>1912</v>
      </c>
      <c r="B144" s="58" t="s">
        <v>874</v>
      </c>
      <c r="C144" s="58" t="s">
        <v>874</v>
      </c>
      <c r="D144" t="str">
        <f t="shared" si="2"/>
        <v>【一種143】４，４’－ジアミノジフェニルエーテル</v>
      </c>
    </row>
    <row r="145" spans="1:4" ht="24">
      <c r="A145" s="49" t="s">
        <v>1913</v>
      </c>
      <c r="B145" s="58" t="s">
        <v>246</v>
      </c>
      <c r="C145" s="58" t="s">
        <v>246</v>
      </c>
      <c r="D145" t="str">
        <f t="shared" si="2"/>
        <v>【一種144】無機シアン化合物（錯塩及びシアン酸塩を除く。）</v>
      </c>
    </row>
    <row r="146" spans="1:4">
      <c r="A146" s="49" t="s">
        <v>1914</v>
      </c>
      <c r="B146" s="58" t="s">
        <v>875</v>
      </c>
      <c r="C146" s="58" t="s">
        <v>875</v>
      </c>
      <c r="D146" t="str">
        <f t="shared" si="2"/>
        <v>【一種145】２－（ジエチルアミノ）エタノール</v>
      </c>
    </row>
    <row r="147" spans="1:4" ht="36">
      <c r="A147" s="49" t="s">
        <v>1915</v>
      </c>
      <c r="B147" s="54" t="s">
        <v>877</v>
      </c>
      <c r="C147" s="58" t="s">
        <v>876</v>
      </c>
      <c r="D147" t="str">
        <f t="shared" si="2"/>
        <v>【一種146】ピリミホスメチル</v>
      </c>
    </row>
    <row r="148" spans="1:4" ht="24">
      <c r="A148" s="49" t="s">
        <v>1916</v>
      </c>
      <c r="B148" s="54" t="s">
        <v>249</v>
      </c>
      <c r="C148" s="58" t="s">
        <v>878</v>
      </c>
      <c r="D148" t="str">
        <f t="shared" si="2"/>
        <v>【一種147】チオベンカルブ又はベンチオカーブ</v>
      </c>
    </row>
    <row r="149" spans="1:4" ht="48">
      <c r="A149" s="49" t="s">
        <v>1917</v>
      </c>
      <c r="B149" s="54" t="s">
        <v>251</v>
      </c>
      <c r="C149" s="58" t="s">
        <v>879</v>
      </c>
      <c r="D149" t="str">
        <f t="shared" si="2"/>
        <v>【一種148】カフェンストロール</v>
      </c>
    </row>
    <row r="150" spans="1:4">
      <c r="A150" s="49" t="s">
        <v>1918</v>
      </c>
      <c r="B150" s="58" t="s">
        <v>253</v>
      </c>
      <c r="C150" s="58" t="s">
        <v>253</v>
      </c>
      <c r="D150" t="str">
        <f t="shared" si="2"/>
        <v>【一種149】四塩化炭素</v>
      </c>
    </row>
    <row r="151" spans="1:4">
      <c r="A151" s="49" t="s">
        <v>1919</v>
      </c>
      <c r="B151" s="58" t="s">
        <v>880</v>
      </c>
      <c r="C151" s="58" t="s">
        <v>880</v>
      </c>
      <c r="D151" t="str">
        <f t="shared" si="2"/>
        <v>【一種150】１，４－ジオキサン</v>
      </c>
    </row>
    <row r="152" spans="1:4">
      <c r="A152" s="49" t="s">
        <v>1920</v>
      </c>
      <c r="B152" s="58" t="s">
        <v>881</v>
      </c>
      <c r="C152" s="58" t="s">
        <v>881</v>
      </c>
      <c r="D152" t="str">
        <f t="shared" si="2"/>
        <v>【一種151】１，３－ジオキソラン</v>
      </c>
    </row>
    <row r="153" spans="1:4" ht="24">
      <c r="A153" s="49" t="s">
        <v>1921</v>
      </c>
      <c r="B153" s="54" t="s">
        <v>883</v>
      </c>
      <c r="C153" s="58" t="s">
        <v>882</v>
      </c>
      <c r="D153" t="str">
        <f t="shared" si="2"/>
        <v>【一種152】カルタップ</v>
      </c>
    </row>
    <row r="154" spans="1:4" ht="60">
      <c r="A154" s="49" t="s">
        <v>1922</v>
      </c>
      <c r="B154" s="54" t="s">
        <v>885</v>
      </c>
      <c r="C154" s="58" t="s">
        <v>884</v>
      </c>
      <c r="D154" t="str">
        <f t="shared" si="2"/>
        <v>【一種153】テトラメトリン</v>
      </c>
    </row>
    <row r="155" spans="1:4">
      <c r="A155" s="49" t="s">
        <v>1923</v>
      </c>
      <c r="B155" s="58" t="s">
        <v>256</v>
      </c>
      <c r="C155" s="58" t="s">
        <v>256</v>
      </c>
      <c r="D155" t="str">
        <f t="shared" si="2"/>
        <v>【一種154】シクロヘキシルアミン</v>
      </c>
    </row>
    <row r="156" spans="1:4">
      <c r="A156" s="49" t="s">
        <v>1924</v>
      </c>
      <c r="B156" s="58" t="s">
        <v>886</v>
      </c>
      <c r="C156" s="58" t="s">
        <v>886</v>
      </c>
      <c r="D156" t="str">
        <f t="shared" si="2"/>
        <v>【一種155】Ｎ－（シクロヘキシルチオ）フタルイミド</v>
      </c>
    </row>
    <row r="157" spans="1:4">
      <c r="A157" s="49" t="s">
        <v>1926</v>
      </c>
      <c r="B157" s="58" t="s">
        <v>887</v>
      </c>
      <c r="C157" s="58" t="s">
        <v>887</v>
      </c>
      <c r="D157" t="str">
        <f t="shared" si="2"/>
        <v>【一種156】ジクロロアニリン</v>
      </c>
    </row>
    <row r="158" spans="1:4">
      <c r="A158" s="49" t="s">
        <v>1927</v>
      </c>
      <c r="B158" s="58" t="s">
        <v>888</v>
      </c>
      <c r="C158" s="58" t="s">
        <v>888</v>
      </c>
      <c r="D158" t="str">
        <f t="shared" si="2"/>
        <v>【一種157】１，２－ジクロロエタン</v>
      </c>
    </row>
    <row r="159" spans="1:4">
      <c r="A159" s="49" t="s">
        <v>1928</v>
      </c>
      <c r="B159" s="54" t="s">
        <v>259</v>
      </c>
      <c r="C159" s="58" t="s">
        <v>889</v>
      </c>
      <c r="D159" t="str">
        <f t="shared" si="2"/>
        <v>【一種158】塩化ビニリデン</v>
      </c>
    </row>
    <row r="160" spans="1:4">
      <c r="A160" s="49" t="s">
        <v>1929</v>
      </c>
      <c r="B160" s="58" t="s">
        <v>890</v>
      </c>
      <c r="C160" s="58" t="s">
        <v>890</v>
      </c>
      <c r="D160" t="str">
        <f t="shared" si="2"/>
        <v>【一種159】シス－１，２－ジクロロエチレン</v>
      </c>
    </row>
    <row r="161" spans="1:4" ht="24">
      <c r="A161" s="49" t="s">
        <v>1930</v>
      </c>
      <c r="B161" s="58" t="s">
        <v>891</v>
      </c>
      <c r="C161" s="58" t="s">
        <v>891</v>
      </c>
      <c r="D161" t="str">
        <f t="shared" si="2"/>
        <v>【一種160】３，３’－ジクロロ－４，４’－ジアミノジフェニルメタン</v>
      </c>
    </row>
    <row r="162" spans="1:4">
      <c r="A162" s="49" t="s">
        <v>1931</v>
      </c>
      <c r="B162" s="54" t="s">
        <v>892</v>
      </c>
      <c r="C162" s="58" t="s">
        <v>263</v>
      </c>
      <c r="D162" t="str">
        <f t="shared" si="2"/>
        <v>【一種161】ＣＦＣ－１２</v>
      </c>
    </row>
    <row r="163" spans="1:4" ht="24">
      <c r="A163" s="49" t="s">
        <v>1932</v>
      </c>
      <c r="B163" s="54" t="s">
        <v>265</v>
      </c>
      <c r="C163" s="58" t="s">
        <v>893</v>
      </c>
      <c r="D163" t="str">
        <f t="shared" si="2"/>
        <v>【一種162】プロピザミド</v>
      </c>
    </row>
    <row r="164" spans="1:4">
      <c r="A164" s="49" t="s">
        <v>1933</v>
      </c>
      <c r="B164" s="54" t="s">
        <v>894</v>
      </c>
      <c r="C164" s="58" t="s">
        <v>266</v>
      </c>
      <c r="D164" t="str">
        <f t="shared" si="2"/>
        <v>【一種163】ＣＦＣ－１１４</v>
      </c>
    </row>
    <row r="165" spans="1:4" ht="24">
      <c r="A165" s="49" t="s">
        <v>1934</v>
      </c>
      <c r="B165" s="54" t="s">
        <v>896</v>
      </c>
      <c r="C165" s="58" t="s">
        <v>895</v>
      </c>
      <c r="D165" t="str">
        <f t="shared" si="2"/>
        <v>【一種164】ＨＣＦＣ－１２３</v>
      </c>
    </row>
    <row r="166" spans="1:4">
      <c r="A166" s="49" t="s">
        <v>1935</v>
      </c>
      <c r="B166" s="58" t="s">
        <v>897</v>
      </c>
      <c r="C166" s="58" t="s">
        <v>897</v>
      </c>
      <c r="D166" t="str">
        <f t="shared" si="2"/>
        <v>【一種165】２，４－ジクロロトルエン</v>
      </c>
    </row>
    <row r="167" spans="1:4">
      <c r="A167" s="49" t="s">
        <v>1936</v>
      </c>
      <c r="B167" s="58" t="s">
        <v>898</v>
      </c>
      <c r="C167" s="58" t="s">
        <v>898</v>
      </c>
      <c r="D167" t="str">
        <f t="shared" si="2"/>
        <v>【一種166】１，２－ジクロロ－４－ニトロベンゼン</v>
      </c>
    </row>
    <row r="168" spans="1:4">
      <c r="A168" s="49" t="s">
        <v>1937</v>
      </c>
      <c r="B168" s="58" t="s">
        <v>899</v>
      </c>
      <c r="C168" s="58" t="s">
        <v>899</v>
      </c>
      <c r="D168" t="str">
        <f t="shared" si="2"/>
        <v>【一種167】１，４－ジクロロ－２－ニトロベンゼン</v>
      </c>
    </row>
    <row r="169" spans="1:4" ht="36">
      <c r="A169" s="49" t="s">
        <v>1938</v>
      </c>
      <c r="B169" s="54" t="s">
        <v>1603</v>
      </c>
      <c r="C169" s="58" t="s">
        <v>900</v>
      </c>
      <c r="D169" t="str">
        <f t="shared" si="2"/>
        <v>【一種168】イプロジオン</v>
      </c>
    </row>
    <row r="170" spans="1:4" ht="24">
      <c r="A170" s="49" t="s">
        <v>1939</v>
      </c>
      <c r="B170" s="54" t="s">
        <v>270</v>
      </c>
      <c r="C170" s="58" t="s">
        <v>901</v>
      </c>
      <c r="D170" t="str">
        <f t="shared" si="2"/>
        <v>【一種169】ジウロン又はＤＣＭＵ</v>
      </c>
    </row>
    <row r="171" spans="1:4" ht="48">
      <c r="A171" s="49" t="s">
        <v>1940</v>
      </c>
      <c r="B171" s="54" t="s">
        <v>903</v>
      </c>
      <c r="C171" s="58" t="s">
        <v>902</v>
      </c>
      <c r="D171" t="str">
        <f t="shared" si="2"/>
        <v>【一種170】テトラコナゾール</v>
      </c>
    </row>
    <row r="172" spans="1:4" ht="96">
      <c r="A172" s="49" t="s">
        <v>1941</v>
      </c>
      <c r="B172" s="54" t="s">
        <v>905</v>
      </c>
      <c r="C172" s="58" t="s">
        <v>904</v>
      </c>
      <c r="D172" t="str">
        <f t="shared" si="2"/>
        <v>【一種171】プロピコナゾール</v>
      </c>
    </row>
    <row r="173" spans="1:4" ht="48">
      <c r="A173" s="49" t="s">
        <v>1942</v>
      </c>
      <c r="B173" s="54" t="s">
        <v>907</v>
      </c>
      <c r="C173" s="58" t="s">
        <v>906</v>
      </c>
      <c r="D173" t="str">
        <f t="shared" si="2"/>
        <v>【一種172】オキサジクロメホン</v>
      </c>
    </row>
    <row r="174" spans="1:4" ht="36">
      <c r="A174" s="49" t="s">
        <v>1943</v>
      </c>
      <c r="B174" s="54" t="s">
        <v>909</v>
      </c>
      <c r="C174" s="58" t="s">
        <v>908</v>
      </c>
      <c r="D174" t="str">
        <f t="shared" si="2"/>
        <v>【一種173】ビンクロゾリン</v>
      </c>
    </row>
    <row r="175" spans="1:4" ht="24">
      <c r="A175" s="49" t="s">
        <v>1944</v>
      </c>
      <c r="B175" s="54" t="s">
        <v>272</v>
      </c>
      <c r="C175" s="58" t="s">
        <v>341</v>
      </c>
      <c r="D175" t="str">
        <f t="shared" si="2"/>
        <v>【一種174】リニュロン</v>
      </c>
    </row>
    <row r="176" spans="1:4">
      <c r="A176" s="49" t="s">
        <v>1945</v>
      </c>
      <c r="B176" s="54" t="s">
        <v>911</v>
      </c>
      <c r="C176" s="58" t="s">
        <v>910</v>
      </c>
      <c r="D176" t="str">
        <f t="shared" si="2"/>
        <v>【一種175】２，４－Ｄ又は２，４－ＰＡ</v>
      </c>
    </row>
    <row r="177" spans="1:4">
      <c r="A177" s="49" t="s">
        <v>1946</v>
      </c>
      <c r="B177" s="54" t="s">
        <v>913</v>
      </c>
      <c r="C177" s="58" t="s">
        <v>912</v>
      </c>
      <c r="D177" t="str">
        <f t="shared" si="2"/>
        <v>【一種176】ＨＣＦＣ－１４１ｂ</v>
      </c>
    </row>
    <row r="178" spans="1:4">
      <c r="A178" s="49" t="s">
        <v>1947</v>
      </c>
      <c r="B178" s="54" t="s">
        <v>914</v>
      </c>
      <c r="C178" s="58" t="s">
        <v>276</v>
      </c>
      <c r="D178" t="str">
        <f t="shared" si="2"/>
        <v>【一種177】ＨＣＦＣ－２１</v>
      </c>
    </row>
    <row r="179" spans="1:4">
      <c r="A179" s="49" t="s">
        <v>1948</v>
      </c>
      <c r="B179" s="58" t="s">
        <v>915</v>
      </c>
      <c r="C179" s="58" t="s">
        <v>915</v>
      </c>
      <c r="D179" t="str">
        <f t="shared" si="2"/>
        <v>【一種178】１，２－ジクロロプロパン</v>
      </c>
    </row>
    <row r="180" spans="1:4">
      <c r="A180" s="49" t="s">
        <v>1949</v>
      </c>
      <c r="B180" s="54" t="s">
        <v>917</v>
      </c>
      <c r="C180" s="58" t="s">
        <v>916</v>
      </c>
      <c r="D180" t="str">
        <f t="shared" si="2"/>
        <v>【一種179】Ｄ－Ｄ</v>
      </c>
    </row>
    <row r="181" spans="1:4">
      <c r="A181" s="49" t="s">
        <v>1950</v>
      </c>
      <c r="B181" s="58" t="s">
        <v>918</v>
      </c>
      <c r="C181" s="58" t="s">
        <v>918</v>
      </c>
      <c r="D181" t="str">
        <f t="shared" si="2"/>
        <v>【一種180】３，３’－ジクロロベンジジン</v>
      </c>
    </row>
    <row r="182" spans="1:4">
      <c r="A182" s="49" t="s">
        <v>1951</v>
      </c>
      <c r="B182" s="58" t="s">
        <v>919</v>
      </c>
      <c r="C182" s="58" t="s">
        <v>919</v>
      </c>
      <c r="D182" t="str">
        <f t="shared" si="2"/>
        <v>【一種181】ジクロロベンゼン</v>
      </c>
    </row>
    <row r="183" spans="1:4" ht="36">
      <c r="A183" s="49" t="s">
        <v>1952</v>
      </c>
      <c r="B183" s="54" t="s">
        <v>281</v>
      </c>
      <c r="C183" s="58" t="s">
        <v>920</v>
      </c>
      <c r="D183" t="str">
        <f t="shared" si="2"/>
        <v>【一種182】ピラゾキシフェン</v>
      </c>
    </row>
    <row r="184" spans="1:4" ht="36">
      <c r="A184" s="49" t="s">
        <v>1953</v>
      </c>
      <c r="B184" s="54" t="s">
        <v>283</v>
      </c>
      <c r="C184" s="58" t="s">
        <v>921</v>
      </c>
      <c r="D184" t="str">
        <f t="shared" si="2"/>
        <v>【一種183】ピラゾレート</v>
      </c>
    </row>
    <row r="185" spans="1:4">
      <c r="A185" s="49" t="s">
        <v>1954</v>
      </c>
      <c r="B185" s="54" t="s">
        <v>285</v>
      </c>
      <c r="C185" s="58" t="s">
        <v>922</v>
      </c>
      <c r="D185" t="str">
        <f t="shared" si="2"/>
        <v>【一種184】ジクロベニル又はＤＢＮ</v>
      </c>
    </row>
    <row r="186" spans="1:4">
      <c r="A186" s="49" t="s">
        <v>1955</v>
      </c>
      <c r="B186" s="54" t="s">
        <v>923</v>
      </c>
      <c r="C186" s="58" t="s">
        <v>286</v>
      </c>
      <c r="D186" t="str">
        <f t="shared" si="2"/>
        <v>【一種185】ＨＣＦＣ－２２５</v>
      </c>
    </row>
    <row r="187" spans="1:4">
      <c r="A187" s="49" t="s">
        <v>1956</v>
      </c>
      <c r="B187" s="54" t="s">
        <v>288</v>
      </c>
      <c r="C187" s="58" t="s">
        <v>287</v>
      </c>
      <c r="D187" t="str">
        <f t="shared" si="2"/>
        <v>【一種186】塩化メチレン</v>
      </c>
    </row>
    <row r="188" spans="1:4" ht="24">
      <c r="A188" s="49" t="s">
        <v>1957</v>
      </c>
      <c r="B188" s="54" t="s">
        <v>290</v>
      </c>
      <c r="C188" s="58" t="s">
        <v>924</v>
      </c>
      <c r="D188" t="str">
        <f t="shared" si="2"/>
        <v>【一種187】ジチアノン</v>
      </c>
    </row>
    <row r="189" spans="1:4">
      <c r="A189" s="49" t="s">
        <v>1958</v>
      </c>
      <c r="B189" s="58" t="s">
        <v>925</v>
      </c>
      <c r="C189" s="58" t="s">
        <v>925</v>
      </c>
      <c r="D189" t="str">
        <f t="shared" si="2"/>
        <v>【一種188】Ｎ，Ｎ－ジシクロヘキシルアミン</v>
      </c>
    </row>
    <row r="190" spans="1:4" ht="24">
      <c r="A190" s="49" t="s">
        <v>1959</v>
      </c>
      <c r="B190" s="58" t="s">
        <v>926</v>
      </c>
      <c r="C190" s="58" t="s">
        <v>926</v>
      </c>
      <c r="D190" t="str">
        <f t="shared" si="2"/>
        <v>【一種189】Ｎ，Ｎ－ジシクロヘキシル－２－ベンゾチアゾールスルフェンアミド</v>
      </c>
    </row>
    <row r="191" spans="1:4">
      <c r="A191" s="49" t="s">
        <v>1960</v>
      </c>
      <c r="B191" s="58" t="s">
        <v>927</v>
      </c>
      <c r="C191" s="58" t="s">
        <v>927</v>
      </c>
      <c r="D191" t="str">
        <f t="shared" si="2"/>
        <v>【一種190】ジシクロペンタジエン</v>
      </c>
    </row>
    <row r="192" spans="1:4" ht="24">
      <c r="A192" s="49" t="s">
        <v>1961</v>
      </c>
      <c r="B192" s="54" t="s">
        <v>292</v>
      </c>
      <c r="C192" s="58" t="s">
        <v>928</v>
      </c>
      <c r="D192" t="str">
        <f t="shared" si="2"/>
        <v>【一種191】イソプロチオラン</v>
      </c>
    </row>
    <row r="193" spans="1:4" ht="24">
      <c r="A193" s="49" t="s">
        <v>1962</v>
      </c>
      <c r="B193" s="54" t="s">
        <v>294</v>
      </c>
      <c r="C193" s="58" t="s">
        <v>929</v>
      </c>
      <c r="D193" t="str">
        <f t="shared" si="2"/>
        <v>【一種192】エディフェンホス又はＥＤＤＰ</v>
      </c>
    </row>
    <row r="194" spans="1:4" ht="24">
      <c r="A194" s="49" t="s">
        <v>1963</v>
      </c>
      <c r="B194" s="54" t="s">
        <v>296</v>
      </c>
      <c r="C194" s="58" t="s">
        <v>930</v>
      </c>
      <c r="D194" t="str">
        <f t="shared" si="2"/>
        <v>【一種193】エチルチオメトン又はジスルホトン</v>
      </c>
    </row>
    <row r="195" spans="1:4" ht="36">
      <c r="A195" s="49" t="s">
        <v>1964</v>
      </c>
      <c r="B195" s="54" t="s">
        <v>298</v>
      </c>
      <c r="C195" s="58" t="s">
        <v>931</v>
      </c>
      <c r="D195" t="str">
        <f t="shared" ref="D195:D258" si="3">"【"&amp;A195&amp;"】"&amp;""&amp;B195</f>
        <v>【一種194】ホサロン</v>
      </c>
    </row>
    <row r="196" spans="1:4" ht="24">
      <c r="A196" s="49" t="s">
        <v>1965</v>
      </c>
      <c r="B196" s="54" t="s">
        <v>300</v>
      </c>
      <c r="C196" s="58" t="s">
        <v>932</v>
      </c>
      <c r="D196" t="str">
        <f t="shared" si="3"/>
        <v>【一種195】プロチオホス</v>
      </c>
    </row>
    <row r="197" spans="1:4" ht="48">
      <c r="A197" s="49" t="s">
        <v>1966</v>
      </c>
      <c r="B197" s="54" t="s">
        <v>302</v>
      </c>
      <c r="C197" s="58" t="s">
        <v>933</v>
      </c>
      <c r="D197" t="str">
        <f t="shared" si="3"/>
        <v>【一種196】メチダチオン又はＤＭＴＰ</v>
      </c>
    </row>
    <row r="198" spans="1:4" ht="36">
      <c r="A198" s="49" t="s">
        <v>1967</v>
      </c>
      <c r="B198" s="54" t="s">
        <v>304</v>
      </c>
      <c r="C198" s="58" t="s">
        <v>934</v>
      </c>
      <c r="D198" t="str">
        <f t="shared" si="3"/>
        <v>【一種197】マラソン又はマラチオン</v>
      </c>
    </row>
    <row r="199" spans="1:4" ht="24">
      <c r="A199" s="49" t="s">
        <v>1968</v>
      </c>
      <c r="B199" s="54" t="s">
        <v>306</v>
      </c>
      <c r="C199" s="58" t="s">
        <v>935</v>
      </c>
      <c r="D199" t="str">
        <f t="shared" si="3"/>
        <v>【一種198】ジメトエート</v>
      </c>
    </row>
    <row r="200" spans="1:4" ht="48">
      <c r="A200" s="49" t="s">
        <v>1969</v>
      </c>
      <c r="B200" s="54" t="s">
        <v>937</v>
      </c>
      <c r="C200" s="58" t="s">
        <v>936</v>
      </c>
      <c r="D200" t="str">
        <f t="shared" si="3"/>
        <v>【一種199】ＣＩフルオレスセント２６０</v>
      </c>
    </row>
    <row r="201" spans="1:4">
      <c r="A201" s="49" t="s">
        <v>1970</v>
      </c>
      <c r="B201" s="58" t="s">
        <v>308</v>
      </c>
      <c r="C201" s="58" t="s">
        <v>308</v>
      </c>
      <c r="D201" t="str">
        <f t="shared" si="3"/>
        <v>【一種200】ジニトロトルエン</v>
      </c>
    </row>
    <row r="202" spans="1:4">
      <c r="A202" s="49" t="s">
        <v>1971</v>
      </c>
      <c r="B202" s="58" t="s">
        <v>938</v>
      </c>
      <c r="C202" s="58" t="s">
        <v>938</v>
      </c>
      <c r="D202" t="str">
        <f t="shared" si="3"/>
        <v>【一種201】２，４－ジニトロフェノール</v>
      </c>
    </row>
    <row r="203" spans="1:4">
      <c r="A203" s="49" t="s">
        <v>1972</v>
      </c>
      <c r="B203" s="58" t="s">
        <v>939</v>
      </c>
      <c r="C203" s="58" t="s">
        <v>939</v>
      </c>
      <c r="D203" t="str">
        <f t="shared" si="3"/>
        <v>【一種202】ジビニルベンゼン</v>
      </c>
    </row>
    <row r="204" spans="1:4">
      <c r="A204" s="49" t="s">
        <v>1973</v>
      </c>
      <c r="B204" s="58" t="s">
        <v>311</v>
      </c>
      <c r="C204" s="58" t="s">
        <v>311</v>
      </c>
      <c r="D204" t="str">
        <f t="shared" si="3"/>
        <v>【一種203】ジフェニルアミン</v>
      </c>
    </row>
    <row r="205" spans="1:4">
      <c r="A205" s="49" t="s">
        <v>1974</v>
      </c>
      <c r="B205" s="58" t="s">
        <v>940</v>
      </c>
      <c r="C205" s="58" t="s">
        <v>940</v>
      </c>
      <c r="D205" t="str">
        <f t="shared" si="3"/>
        <v>【一種204】ジフェニルエーテル</v>
      </c>
    </row>
    <row r="206" spans="1:4">
      <c r="A206" s="49" t="s">
        <v>1975</v>
      </c>
      <c r="B206" s="58" t="s">
        <v>941</v>
      </c>
      <c r="C206" s="58" t="s">
        <v>941</v>
      </c>
      <c r="D206" t="str">
        <f t="shared" si="3"/>
        <v>【一種205】１，３－ジフェニルグアニジン</v>
      </c>
    </row>
    <row r="207" spans="1:4" ht="36">
      <c r="A207" s="49" t="s">
        <v>1976</v>
      </c>
      <c r="B207" s="54" t="s">
        <v>313</v>
      </c>
      <c r="C207" s="58" t="s">
        <v>942</v>
      </c>
      <c r="D207" t="str">
        <f t="shared" si="3"/>
        <v>【一種206】カルボスルファン</v>
      </c>
    </row>
    <row r="208" spans="1:4" ht="24">
      <c r="A208" s="49" t="s">
        <v>1977</v>
      </c>
      <c r="B208" s="58" t="s">
        <v>943</v>
      </c>
      <c r="C208" s="58" t="s">
        <v>943</v>
      </c>
      <c r="D208" t="str">
        <f t="shared" si="3"/>
        <v>【一種207】２，６－ジ－ターシャリ－ブチル－４－クレゾール</v>
      </c>
    </row>
    <row r="209" spans="1:4" ht="19.5" customHeight="1">
      <c r="A209" s="49" t="s">
        <v>1978</v>
      </c>
      <c r="B209" s="58" t="s">
        <v>944</v>
      </c>
      <c r="C209" s="58" t="s">
        <v>944</v>
      </c>
      <c r="D209" t="str">
        <f t="shared" si="3"/>
        <v>【一種208】２，４－ジ－ターシャリ－ブチルフェノール</v>
      </c>
    </row>
    <row r="210" spans="1:4">
      <c r="A210" s="49" t="s">
        <v>1979</v>
      </c>
      <c r="B210" s="58" t="s">
        <v>945</v>
      </c>
      <c r="C210" s="58" t="s">
        <v>945</v>
      </c>
      <c r="D210" t="str">
        <f t="shared" si="3"/>
        <v>【一種209】ジブロモクロロメタン</v>
      </c>
    </row>
    <row r="211" spans="1:4" ht="24">
      <c r="A211" s="49" t="s">
        <v>1980</v>
      </c>
      <c r="B211" s="58" t="s">
        <v>946</v>
      </c>
      <c r="C211" s="58" t="s">
        <v>946</v>
      </c>
      <c r="D211" t="str">
        <f t="shared" si="3"/>
        <v>【一種210】２，２－ジブロモ－２－シアノアセトアミド</v>
      </c>
    </row>
    <row r="212" spans="1:4">
      <c r="A212" s="49" t="s">
        <v>1981</v>
      </c>
      <c r="B212" s="54" t="s">
        <v>947</v>
      </c>
      <c r="C212" s="58" t="s">
        <v>314</v>
      </c>
      <c r="D212" t="str">
        <f t="shared" si="3"/>
        <v>【一種211】ハロン－２４０２</v>
      </c>
    </row>
    <row r="213" spans="1:4" ht="24">
      <c r="A213" s="49" t="s">
        <v>1982</v>
      </c>
      <c r="B213" s="54" t="s">
        <v>1596</v>
      </c>
      <c r="C213" s="58" t="s">
        <v>948</v>
      </c>
      <c r="D213" t="str">
        <f t="shared" si="3"/>
        <v>【一種212】アセフェート</v>
      </c>
    </row>
    <row r="214" spans="1:4">
      <c r="A214" s="49" t="s">
        <v>1983</v>
      </c>
      <c r="B214" s="58" t="s">
        <v>949</v>
      </c>
      <c r="C214" s="58" t="s">
        <v>949</v>
      </c>
      <c r="D214" t="str">
        <f t="shared" si="3"/>
        <v>【一種213】Ｎ，Ｎ－ジメチルアセトアミド</v>
      </c>
    </row>
    <row r="215" spans="1:4">
      <c r="A215" s="49" t="s">
        <v>1984</v>
      </c>
      <c r="B215" s="58" t="s">
        <v>950</v>
      </c>
      <c r="C215" s="58" t="s">
        <v>950</v>
      </c>
      <c r="D215" t="str">
        <f t="shared" si="3"/>
        <v>【一種214】２，４－ジメチルアニリン</v>
      </c>
    </row>
    <row r="216" spans="1:4">
      <c r="A216" s="49" t="s">
        <v>1985</v>
      </c>
      <c r="B216" s="58" t="s">
        <v>951</v>
      </c>
      <c r="C216" s="58" t="s">
        <v>951</v>
      </c>
      <c r="D216" t="str">
        <f t="shared" si="3"/>
        <v>【一種215】２，６－ジメチルアニリン</v>
      </c>
    </row>
    <row r="217" spans="1:4">
      <c r="A217" s="49" t="s">
        <v>1986</v>
      </c>
      <c r="B217" s="58" t="s">
        <v>952</v>
      </c>
      <c r="C217" s="58" t="s">
        <v>952</v>
      </c>
      <c r="D217" t="str">
        <f t="shared" si="3"/>
        <v>【一種216】Ｎ，Ｎ－ジメチルアニリン</v>
      </c>
    </row>
    <row r="218" spans="1:4" ht="21" customHeight="1">
      <c r="A218" s="49" t="s">
        <v>1987</v>
      </c>
      <c r="B218" s="54" t="s">
        <v>954</v>
      </c>
      <c r="C218" s="58" t="s">
        <v>953</v>
      </c>
      <c r="D218" t="str">
        <f t="shared" si="3"/>
        <v>【一種217】チオシクラム</v>
      </c>
    </row>
    <row r="219" spans="1:4">
      <c r="A219" s="49" t="s">
        <v>1988</v>
      </c>
      <c r="B219" s="58" t="s">
        <v>955</v>
      </c>
      <c r="C219" s="58" t="s">
        <v>955</v>
      </c>
      <c r="D219" t="str">
        <f t="shared" si="3"/>
        <v>【一種218】ジメチルアミン</v>
      </c>
    </row>
    <row r="220" spans="1:4">
      <c r="A220" s="49" t="s">
        <v>1989</v>
      </c>
      <c r="B220" s="58" t="s">
        <v>956</v>
      </c>
      <c r="C220" s="58" t="s">
        <v>956</v>
      </c>
      <c r="D220" t="str">
        <f t="shared" si="3"/>
        <v>【一種219】ジメチルジスルフィド</v>
      </c>
    </row>
    <row r="221" spans="1:4" ht="24">
      <c r="A221" s="49" t="s">
        <v>1990</v>
      </c>
      <c r="B221" s="58" t="s">
        <v>957</v>
      </c>
      <c r="C221" s="58" t="s">
        <v>957</v>
      </c>
      <c r="D221" t="str">
        <f t="shared" si="3"/>
        <v>【一種220】ジメチルジチオカルバミン酸の水溶性塩</v>
      </c>
    </row>
    <row r="222" spans="1:4" ht="60">
      <c r="A222" s="49" t="s">
        <v>1991</v>
      </c>
      <c r="B222" s="54" t="s">
        <v>959</v>
      </c>
      <c r="C222" s="58" t="s">
        <v>958</v>
      </c>
      <c r="D222" t="str">
        <f t="shared" si="3"/>
        <v>【一種221】ベンフラカルブ</v>
      </c>
    </row>
    <row r="223" spans="1:4" ht="24">
      <c r="A223" s="49" t="s">
        <v>1992</v>
      </c>
      <c r="B223" s="54" t="s">
        <v>317</v>
      </c>
      <c r="C223" s="58" t="s">
        <v>960</v>
      </c>
      <c r="D223" t="str">
        <f t="shared" si="3"/>
        <v>【一種222】フェノチオカルブ</v>
      </c>
    </row>
    <row r="224" spans="1:4">
      <c r="A224" s="49" t="s">
        <v>1993</v>
      </c>
      <c r="B224" s="58" t="s">
        <v>961</v>
      </c>
      <c r="C224" s="58" t="s">
        <v>961</v>
      </c>
      <c r="D224" t="str">
        <f t="shared" si="3"/>
        <v>【一種223】Ｎ，Ｎ－ジメチルドデシルアミン</v>
      </c>
    </row>
    <row r="225" spans="1:4" ht="24">
      <c r="A225" s="49" t="s">
        <v>1994</v>
      </c>
      <c r="B225" s="58" t="s">
        <v>962</v>
      </c>
      <c r="C225" s="58" t="s">
        <v>962</v>
      </c>
      <c r="D225" t="str">
        <f t="shared" si="3"/>
        <v>【一種224】Ｎ，Ｎ－ジメチルドデシルアミン＝Ｎ－オキシド</v>
      </c>
    </row>
    <row r="226" spans="1:4" ht="24">
      <c r="A226" s="49" t="s">
        <v>1995</v>
      </c>
      <c r="B226" s="54" t="s">
        <v>964</v>
      </c>
      <c r="C226" s="58" t="s">
        <v>963</v>
      </c>
      <c r="D226" t="str">
        <f t="shared" si="3"/>
        <v>【一種225】トリクロルホン又はＤＥＰ</v>
      </c>
    </row>
    <row r="227" spans="1:4">
      <c r="A227" s="49" t="s">
        <v>1996</v>
      </c>
      <c r="B227" s="58" t="s">
        <v>965</v>
      </c>
      <c r="C227" s="58" t="s">
        <v>965</v>
      </c>
      <c r="D227" t="str">
        <f t="shared" si="3"/>
        <v>【一種226】１，１－ジメチルヒドラジン</v>
      </c>
    </row>
    <row r="228" spans="1:4" ht="24">
      <c r="A228" s="49" t="s">
        <v>1997</v>
      </c>
      <c r="B228" s="54" t="s">
        <v>321</v>
      </c>
      <c r="C228" s="58" t="s">
        <v>966</v>
      </c>
      <c r="D228" t="str">
        <f t="shared" si="3"/>
        <v>【一種227】パラコート又はパラコートジクロリド</v>
      </c>
    </row>
    <row r="229" spans="1:4" ht="24">
      <c r="A229" s="49" t="s">
        <v>1998</v>
      </c>
      <c r="B229" s="58" t="s">
        <v>967</v>
      </c>
      <c r="C229" s="58" t="s">
        <v>967</v>
      </c>
      <c r="D229" t="str">
        <f t="shared" si="3"/>
        <v>【一種228】３，３’－ジメチルビフェニル－４，４’－ジイル＝ジイソシアネート</v>
      </c>
    </row>
    <row r="230" spans="1:4" ht="24">
      <c r="A230" s="49" t="s">
        <v>1999</v>
      </c>
      <c r="B230" s="54" t="s">
        <v>969</v>
      </c>
      <c r="C230" s="58" t="s">
        <v>968</v>
      </c>
      <c r="D230" t="str">
        <f t="shared" si="3"/>
        <v>【一種229】チオファネートメチル</v>
      </c>
    </row>
    <row r="231" spans="1:4" ht="24">
      <c r="A231" s="49" t="s">
        <v>2000</v>
      </c>
      <c r="B231" s="58" t="s">
        <v>970</v>
      </c>
      <c r="C231" s="58" t="s">
        <v>970</v>
      </c>
      <c r="D231" t="str">
        <f t="shared" si="3"/>
        <v>【一種230】Ｎ－（１，３－ジメチルブチル）－Ｎ’－フェニル－パラ－フェニレンジアミン</v>
      </c>
    </row>
    <row r="232" spans="1:4">
      <c r="A232" s="49" t="s">
        <v>2001</v>
      </c>
      <c r="B232" s="54" t="s">
        <v>972</v>
      </c>
      <c r="C232" s="58" t="s">
        <v>971</v>
      </c>
      <c r="D232" t="str">
        <f t="shared" si="3"/>
        <v>【一種231】オルト－トリジン</v>
      </c>
    </row>
    <row r="233" spans="1:4">
      <c r="A233" s="49" t="s">
        <v>2002</v>
      </c>
      <c r="B233" s="58" t="s">
        <v>973</v>
      </c>
      <c r="C233" s="58" t="s">
        <v>973</v>
      </c>
      <c r="D233" t="str">
        <f t="shared" si="3"/>
        <v>【一種232】Ｎ，Ｎ－ジメチルホルムアミド</v>
      </c>
    </row>
    <row r="234" spans="1:4" ht="24">
      <c r="A234" s="49" t="s">
        <v>2003</v>
      </c>
      <c r="B234" s="54" t="s">
        <v>323</v>
      </c>
      <c r="C234" s="58" t="s">
        <v>974</v>
      </c>
      <c r="D234" t="str">
        <f t="shared" si="3"/>
        <v>【一種233】フェントエート又はＰＡＰ</v>
      </c>
    </row>
    <row r="235" spans="1:4">
      <c r="A235" s="49" t="s">
        <v>2004</v>
      </c>
      <c r="B235" s="58" t="s">
        <v>975</v>
      </c>
      <c r="C235" s="58" t="s">
        <v>975</v>
      </c>
      <c r="D235" t="str">
        <f t="shared" si="3"/>
        <v>【一種234】臭素</v>
      </c>
    </row>
    <row r="236" spans="1:4">
      <c r="A236" s="49" t="s">
        <v>2005</v>
      </c>
      <c r="B236" s="58" t="s">
        <v>976</v>
      </c>
      <c r="C236" s="58" t="s">
        <v>976</v>
      </c>
      <c r="D236" t="str">
        <f t="shared" si="3"/>
        <v>【一種235】臭素酸の水溶性塩</v>
      </c>
    </row>
    <row r="237" spans="1:4" ht="24">
      <c r="A237" s="49" t="s">
        <v>2006</v>
      </c>
      <c r="B237" s="54" t="s">
        <v>325</v>
      </c>
      <c r="C237" s="58" t="s">
        <v>977</v>
      </c>
      <c r="D237" t="str">
        <f t="shared" si="3"/>
        <v>【一種236】アイオキシニル</v>
      </c>
    </row>
    <row r="238" spans="1:4">
      <c r="A238" s="49" t="s">
        <v>2007</v>
      </c>
      <c r="B238" s="58" t="s">
        <v>326</v>
      </c>
      <c r="C238" s="58" t="s">
        <v>326</v>
      </c>
      <c r="D238" t="str">
        <f t="shared" si="3"/>
        <v>【一種237】水銀及びその化合物</v>
      </c>
    </row>
    <row r="239" spans="1:4">
      <c r="A239" s="49" t="s">
        <v>2008</v>
      </c>
      <c r="B239" s="58" t="s">
        <v>978</v>
      </c>
      <c r="C239" s="58" t="s">
        <v>978</v>
      </c>
      <c r="D239" t="str">
        <f t="shared" si="3"/>
        <v>【一種238】水素化テルフェニル</v>
      </c>
    </row>
    <row r="240" spans="1:4">
      <c r="A240" s="49" t="s">
        <v>2009</v>
      </c>
      <c r="B240" s="58" t="s">
        <v>327</v>
      </c>
      <c r="C240" s="58" t="s">
        <v>327</v>
      </c>
      <c r="D240" t="str">
        <f t="shared" si="3"/>
        <v>【一種239】有機スズ化合物</v>
      </c>
    </row>
    <row r="241" spans="1:4">
      <c r="A241" s="49" t="s">
        <v>2010</v>
      </c>
      <c r="B241" s="58" t="s">
        <v>329</v>
      </c>
      <c r="C241" s="58" t="s">
        <v>329</v>
      </c>
      <c r="D241" t="str">
        <f t="shared" si="3"/>
        <v>【一種240】スチレン</v>
      </c>
    </row>
    <row r="242" spans="1:4" ht="24">
      <c r="A242" s="49" t="s">
        <v>2011</v>
      </c>
      <c r="B242" s="58" t="s">
        <v>979</v>
      </c>
      <c r="C242" s="58" t="s">
        <v>979</v>
      </c>
      <c r="D242" t="str">
        <f t="shared" si="3"/>
        <v>【一種241】２－スルホヘキサデカン酸－１－メチルエステルナトリウム塩</v>
      </c>
    </row>
    <row r="243" spans="1:4">
      <c r="A243" s="49" t="s">
        <v>2012</v>
      </c>
      <c r="B243" s="58" t="s">
        <v>330</v>
      </c>
      <c r="C243" s="58" t="s">
        <v>330</v>
      </c>
      <c r="D243" t="str">
        <f t="shared" si="3"/>
        <v>【一種242】セレン及びその化合物</v>
      </c>
    </row>
    <row r="244" spans="1:4">
      <c r="A244" s="49" t="s">
        <v>2013</v>
      </c>
      <c r="B244" s="58" t="s">
        <v>331</v>
      </c>
      <c r="C244" s="58" t="s">
        <v>331</v>
      </c>
      <c r="D244" t="str">
        <f t="shared" si="3"/>
        <v>【一種243】ダイオキシン類</v>
      </c>
    </row>
    <row r="245" spans="1:4" ht="24">
      <c r="A245" s="49" t="s">
        <v>2014</v>
      </c>
      <c r="B245" s="54" t="s">
        <v>333</v>
      </c>
      <c r="C245" s="58" t="s">
        <v>980</v>
      </c>
      <c r="D245" t="str">
        <f t="shared" si="3"/>
        <v>【一種244】ダゾメット</v>
      </c>
    </row>
    <row r="246" spans="1:4">
      <c r="A246" s="49" t="s">
        <v>2015</v>
      </c>
      <c r="B246" s="58" t="s">
        <v>335</v>
      </c>
      <c r="C246" s="58" t="s">
        <v>335</v>
      </c>
      <c r="D246" t="str">
        <f t="shared" si="3"/>
        <v>【一種245】チオ尿素</v>
      </c>
    </row>
    <row r="247" spans="1:4">
      <c r="A247" s="49" t="s">
        <v>2016</v>
      </c>
      <c r="B247" s="58" t="s">
        <v>337</v>
      </c>
      <c r="C247" s="58" t="s">
        <v>337</v>
      </c>
      <c r="D247" t="str">
        <f t="shared" si="3"/>
        <v>【一種246】チオフェノール</v>
      </c>
    </row>
    <row r="248" spans="1:4" ht="36">
      <c r="A248" s="49" t="s">
        <v>2017</v>
      </c>
      <c r="B248" s="54" t="s">
        <v>339</v>
      </c>
      <c r="C248" s="58" t="s">
        <v>981</v>
      </c>
      <c r="D248" t="str">
        <f t="shared" si="3"/>
        <v>【一種247】ピラクロホス</v>
      </c>
    </row>
    <row r="249" spans="1:4" ht="36">
      <c r="A249" s="49" t="s">
        <v>2018</v>
      </c>
      <c r="B249" s="54" t="s">
        <v>436</v>
      </c>
      <c r="C249" s="58" t="s">
        <v>982</v>
      </c>
      <c r="D249" t="str">
        <f t="shared" si="3"/>
        <v>【一種248】ダイアジノン</v>
      </c>
    </row>
    <row r="250" spans="1:4" ht="24">
      <c r="A250" s="49" t="s">
        <v>2019</v>
      </c>
      <c r="B250" s="54" t="s">
        <v>438</v>
      </c>
      <c r="C250" s="58" t="s">
        <v>983</v>
      </c>
      <c r="D250" t="str">
        <f t="shared" si="3"/>
        <v>【一種249】クロルピリホス</v>
      </c>
    </row>
    <row r="251" spans="1:4" ht="24">
      <c r="A251" s="49" t="s">
        <v>2020</v>
      </c>
      <c r="B251" s="54" t="s">
        <v>440</v>
      </c>
      <c r="C251" s="58" t="s">
        <v>984</v>
      </c>
      <c r="D251" t="str">
        <f t="shared" si="3"/>
        <v>【一種250】イソキサチオン</v>
      </c>
    </row>
    <row r="252" spans="1:4" ht="24">
      <c r="A252" s="49" t="s">
        <v>2021</v>
      </c>
      <c r="B252" s="54" t="s">
        <v>442</v>
      </c>
      <c r="C252" s="58" t="s">
        <v>985</v>
      </c>
      <c r="D252" t="str">
        <f t="shared" si="3"/>
        <v>【一種251】フェニトロチオン又はＭＥＰ</v>
      </c>
    </row>
    <row r="253" spans="1:4" ht="24">
      <c r="A253" s="49" t="s">
        <v>2022</v>
      </c>
      <c r="B253" s="54" t="s">
        <v>444</v>
      </c>
      <c r="C253" s="58" t="s">
        <v>986</v>
      </c>
      <c r="D253" t="str">
        <f t="shared" si="3"/>
        <v>【一種252】フェンチオン又はＭＰＰ</v>
      </c>
    </row>
    <row r="254" spans="1:4" ht="24">
      <c r="A254" s="49" t="s">
        <v>2023</v>
      </c>
      <c r="B254" s="55" t="s">
        <v>446</v>
      </c>
      <c r="C254" s="58" t="s">
        <v>987</v>
      </c>
      <c r="D254" t="str">
        <f t="shared" si="3"/>
        <v>【一種253】プロフェノホス</v>
      </c>
    </row>
    <row r="255" spans="1:4" ht="24">
      <c r="A255" s="49" t="s">
        <v>2024</v>
      </c>
      <c r="B255" s="55" t="s">
        <v>448</v>
      </c>
      <c r="C255" s="58" t="s">
        <v>988</v>
      </c>
      <c r="D255" t="str">
        <f t="shared" si="3"/>
        <v>【一種254】イプロベンホス又はＩＢＰ</v>
      </c>
    </row>
    <row r="256" spans="1:4">
      <c r="A256" s="49" t="s">
        <v>2025</v>
      </c>
      <c r="B256" s="58" t="s">
        <v>450</v>
      </c>
      <c r="C256" s="58" t="s">
        <v>450</v>
      </c>
      <c r="D256" t="str">
        <f t="shared" si="3"/>
        <v>【一種255】デカブロモジフェニルエーテル</v>
      </c>
    </row>
    <row r="257" spans="1:4">
      <c r="A257" s="49" t="s">
        <v>2026</v>
      </c>
      <c r="B257" s="58" t="s">
        <v>989</v>
      </c>
      <c r="C257" s="58" t="s">
        <v>989</v>
      </c>
      <c r="D257" t="str">
        <f t="shared" si="3"/>
        <v>【一種256】デカン酸</v>
      </c>
    </row>
    <row r="258" spans="1:4">
      <c r="A258" s="49" t="s">
        <v>2027</v>
      </c>
      <c r="B258" s="55" t="s">
        <v>991</v>
      </c>
      <c r="C258" s="58" t="s">
        <v>990</v>
      </c>
      <c r="D258" t="str">
        <f t="shared" si="3"/>
        <v>【一種257】デカノール</v>
      </c>
    </row>
    <row r="259" spans="1:4" ht="24">
      <c r="A259" s="49" t="s">
        <v>2028</v>
      </c>
      <c r="B259" s="55" t="s">
        <v>452</v>
      </c>
      <c r="C259" s="58" t="s">
        <v>992</v>
      </c>
      <c r="D259" t="str">
        <f t="shared" ref="D259:D322" si="4">"【"&amp;A259&amp;"】"&amp;""&amp;B259</f>
        <v>【一種258】ヘキサメチレンテトラミン</v>
      </c>
    </row>
    <row r="260" spans="1:4">
      <c r="A260" s="49" t="s">
        <v>2029</v>
      </c>
      <c r="B260" s="55" t="s">
        <v>994</v>
      </c>
      <c r="C260" s="58" t="s">
        <v>993</v>
      </c>
      <c r="D260" t="str">
        <f t="shared" si="4"/>
        <v>【一種259】ジスルフィラム</v>
      </c>
    </row>
    <row r="261" spans="1:4">
      <c r="A261" s="49" t="s">
        <v>2030</v>
      </c>
      <c r="B261" s="55" t="s">
        <v>455</v>
      </c>
      <c r="C261" s="58" t="s">
        <v>454</v>
      </c>
      <c r="D261" t="str">
        <f t="shared" si="4"/>
        <v>【一種260】クロロタロニル又はＴＰＮ</v>
      </c>
    </row>
    <row r="262" spans="1:4" ht="24">
      <c r="A262" s="49" t="s">
        <v>2031</v>
      </c>
      <c r="B262" s="55" t="s">
        <v>996</v>
      </c>
      <c r="C262" s="58" t="s">
        <v>995</v>
      </c>
      <c r="D262" t="str">
        <f t="shared" si="4"/>
        <v>【一種261】フサライド</v>
      </c>
    </row>
    <row r="263" spans="1:4">
      <c r="A263" s="49" t="s">
        <v>2032</v>
      </c>
      <c r="B263" s="58" t="s">
        <v>457</v>
      </c>
      <c r="C263" s="58" t="s">
        <v>457</v>
      </c>
      <c r="D263" t="str">
        <f t="shared" si="4"/>
        <v>【一種262】テトラクロロエチレン</v>
      </c>
    </row>
    <row r="264" spans="1:4">
      <c r="A264" s="49" t="s">
        <v>2033</v>
      </c>
      <c r="B264" s="55" t="s">
        <v>997</v>
      </c>
      <c r="C264" s="58" t="s">
        <v>458</v>
      </c>
      <c r="D264" t="str">
        <f t="shared" si="4"/>
        <v>【一種263】ＣＦＣ－１１２</v>
      </c>
    </row>
    <row r="265" spans="1:4" ht="24">
      <c r="A265" s="49" t="s">
        <v>2034</v>
      </c>
      <c r="B265" s="58" t="s">
        <v>998</v>
      </c>
      <c r="C265" s="58" t="s">
        <v>998</v>
      </c>
      <c r="D265" t="str">
        <f t="shared" si="4"/>
        <v>【一種264】２，３，５，６－テトラクロロ－パラ－ベンゾキノン</v>
      </c>
    </row>
    <row r="266" spans="1:4">
      <c r="A266" s="49" t="s">
        <v>2035</v>
      </c>
      <c r="B266" s="58" t="s">
        <v>460</v>
      </c>
      <c r="C266" s="58" t="s">
        <v>460</v>
      </c>
      <c r="D266" t="str">
        <f t="shared" si="4"/>
        <v>【一種265】テトラヒドロメチル無水フタル酸</v>
      </c>
    </row>
    <row r="267" spans="1:4" ht="60">
      <c r="A267" s="49" t="s">
        <v>2036</v>
      </c>
      <c r="B267" s="55" t="s">
        <v>1000</v>
      </c>
      <c r="C267" s="58" t="s">
        <v>999</v>
      </c>
      <c r="D267" t="str">
        <f t="shared" si="4"/>
        <v>【一種266】テフルトリン</v>
      </c>
    </row>
    <row r="268" spans="1:4" ht="60">
      <c r="A268" s="49" t="s">
        <v>2037</v>
      </c>
      <c r="B268" s="55" t="s">
        <v>1002</v>
      </c>
      <c r="C268" s="58" t="s">
        <v>1001</v>
      </c>
      <c r="D268" t="str">
        <f t="shared" si="4"/>
        <v>【一種267】チオジカルブ</v>
      </c>
    </row>
    <row r="269" spans="1:4">
      <c r="A269" s="49" t="s">
        <v>2038</v>
      </c>
      <c r="B269" s="55" t="s">
        <v>463</v>
      </c>
      <c r="C269" s="58" t="s">
        <v>462</v>
      </c>
      <c r="D269" t="str">
        <f t="shared" si="4"/>
        <v>【一種268】チウラム又はチラム</v>
      </c>
    </row>
    <row r="270" spans="1:4" ht="24">
      <c r="A270" s="49" t="s">
        <v>2039</v>
      </c>
      <c r="B270" s="55" t="s">
        <v>1004</v>
      </c>
      <c r="C270" s="58" t="s">
        <v>1003</v>
      </c>
      <c r="D270" t="str">
        <f t="shared" si="4"/>
        <v>【一種269】イソフィトール</v>
      </c>
    </row>
    <row r="271" spans="1:4">
      <c r="A271" s="49" t="s">
        <v>2040</v>
      </c>
      <c r="B271" s="58" t="s">
        <v>465</v>
      </c>
      <c r="C271" s="58" t="s">
        <v>465</v>
      </c>
      <c r="D271" t="str">
        <f t="shared" si="4"/>
        <v>【一種270】テレフタル酸</v>
      </c>
    </row>
    <row r="272" spans="1:4">
      <c r="A272" s="49" t="s">
        <v>2041</v>
      </c>
      <c r="B272" s="58" t="s">
        <v>467</v>
      </c>
      <c r="C272" s="58" t="s">
        <v>467</v>
      </c>
      <c r="D272" t="str">
        <f t="shared" si="4"/>
        <v>【一種271】テレフタル酸ジメチル</v>
      </c>
    </row>
    <row r="273" spans="1:4">
      <c r="A273" s="49" t="s">
        <v>2042</v>
      </c>
      <c r="B273" s="58" t="s">
        <v>468</v>
      </c>
      <c r="C273" s="58" t="s">
        <v>468</v>
      </c>
      <c r="D273" t="str">
        <f t="shared" si="4"/>
        <v>【一種272】銅水溶性塩（錯塩を除く。）</v>
      </c>
    </row>
    <row r="274" spans="1:4">
      <c r="A274" s="49" t="s">
        <v>2043</v>
      </c>
      <c r="B274" s="55" t="s">
        <v>1006</v>
      </c>
      <c r="C274" s="58" t="s">
        <v>1005</v>
      </c>
      <c r="D274" t="str">
        <f t="shared" si="4"/>
        <v>【一種273】ノルマル-ドデシルアルコール</v>
      </c>
    </row>
    <row r="275" spans="1:4">
      <c r="A275" s="49" t="s">
        <v>2044</v>
      </c>
      <c r="B275" s="58" t="s">
        <v>1007</v>
      </c>
      <c r="C275" s="58" t="s">
        <v>1007</v>
      </c>
      <c r="D275" t="str">
        <f t="shared" si="4"/>
        <v>【一種274】ターシャリ－ドデカンチオール</v>
      </c>
    </row>
    <row r="276" spans="1:4">
      <c r="A276" s="49" t="s">
        <v>2045</v>
      </c>
      <c r="B276" s="58" t="s">
        <v>1008</v>
      </c>
      <c r="C276" s="58" t="s">
        <v>1008</v>
      </c>
      <c r="D276" t="str">
        <f t="shared" si="4"/>
        <v>【一種275】ドデシル硫酸ナトリウム</v>
      </c>
    </row>
    <row r="277" spans="1:4" ht="24">
      <c r="A277" s="49" t="s">
        <v>2046</v>
      </c>
      <c r="B277" s="55" t="s">
        <v>1010</v>
      </c>
      <c r="C277" s="58" t="s">
        <v>1009</v>
      </c>
      <c r="D277" t="str">
        <f t="shared" si="4"/>
        <v>【一種276】テトラエチレンペンタミン</v>
      </c>
    </row>
    <row r="278" spans="1:4">
      <c r="A278" s="49" t="s">
        <v>2047</v>
      </c>
      <c r="B278" s="58" t="s">
        <v>1638</v>
      </c>
      <c r="C278" s="58" t="s">
        <v>1638</v>
      </c>
      <c r="D278" t="str">
        <f t="shared" si="4"/>
        <v>【一種277】トリエチルアミン</v>
      </c>
    </row>
    <row r="279" spans="1:4">
      <c r="A279" s="49" t="s">
        <v>2048</v>
      </c>
      <c r="B279" s="58" t="s">
        <v>1011</v>
      </c>
      <c r="C279" s="58" t="s">
        <v>1011</v>
      </c>
      <c r="D279" t="str">
        <f t="shared" si="4"/>
        <v>【一種278】トリエチレンテトラミン</v>
      </c>
    </row>
    <row r="280" spans="1:4">
      <c r="A280" s="49" t="s">
        <v>2049</v>
      </c>
      <c r="B280" s="58" t="s">
        <v>1012</v>
      </c>
      <c r="C280" s="58" t="s">
        <v>1012</v>
      </c>
      <c r="D280" t="str">
        <f t="shared" si="4"/>
        <v>【一種279】１，１，１－トリクロロエタン</v>
      </c>
    </row>
    <row r="281" spans="1:4">
      <c r="A281" s="49" t="s">
        <v>2050</v>
      </c>
      <c r="B281" s="58" t="s">
        <v>1013</v>
      </c>
      <c r="C281" s="58" t="s">
        <v>1013</v>
      </c>
      <c r="D281" t="str">
        <f t="shared" si="4"/>
        <v>【一種280】１，１，２－トリクロロエタン</v>
      </c>
    </row>
    <row r="282" spans="1:4">
      <c r="A282" s="49" t="s">
        <v>2051</v>
      </c>
      <c r="B282" s="58" t="s">
        <v>471</v>
      </c>
      <c r="C282" s="58" t="s">
        <v>471</v>
      </c>
      <c r="D282" t="str">
        <f t="shared" si="4"/>
        <v>【一種281】トリクロロエチレン</v>
      </c>
    </row>
    <row r="283" spans="1:4">
      <c r="A283" s="49" t="s">
        <v>2052</v>
      </c>
      <c r="B283" s="58" t="s">
        <v>1014</v>
      </c>
      <c r="C283" s="58" t="s">
        <v>1014</v>
      </c>
      <c r="D283" t="str">
        <f t="shared" si="4"/>
        <v>【一種282】トリクロロ酢酸</v>
      </c>
    </row>
    <row r="284" spans="1:4" ht="24">
      <c r="A284" s="49" t="s">
        <v>2053</v>
      </c>
      <c r="B284" s="58" t="s">
        <v>1015</v>
      </c>
      <c r="C284" s="58" t="s">
        <v>1015</v>
      </c>
      <c r="D284" t="str">
        <f t="shared" si="4"/>
        <v>【一種283】２，４，６－トリクロロ－１，３，５－トリアジン</v>
      </c>
    </row>
    <row r="285" spans="1:4">
      <c r="A285" s="49" t="s">
        <v>2054</v>
      </c>
      <c r="B285" s="55" t="s">
        <v>1016</v>
      </c>
      <c r="C285" s="58" t="s">
        <v>473</v>
      </c>
      <c r="D285" t="str">
        <f t="shared" si="4"/>
        <v>【一種284】ＣＦＣ－１１３</v>
      </c>
    </row>
    <row r="286" spans="1:4">
      <c r="A286" s="49" t="s">
        <v>2055</v>
      </c>
      <c r="B286" s="55" t="s">
        <v>475</v>
      </c>
      <c r="C286" s="58" t="s">
        <v>474</v>
      </c>
      <c r="D286" t="str">
        <f t="shared" si="4"/>
        <v>【一種285】クロロピクリン</v>
      </c>
    </row>
    <row r="287" spans="1:4" ht="24">
      <c r="A287" s="49" t="s">
        <v>2056</v>
      </c>
      <c r="B287" s="55" t="s">
        <v>477</v>
      </c>
      <c r="C287" s="58" t="s">
        <v>1017</v>
      </c>
      <c r="D287" t="str">
        <f t="shared" si="4"/>
        <v>【一種286】トリクロピル</v>
      </c>
    </row>
    <row r="288" spans="1:4">
      <c r="A288" s="49" t="s">
        <v>2057</v>
      </c>
      <c r="B288" s="58" t="s">
        <v>1018</v>
      </c>
      <c r="C288" s="58" t="s">
        <v>1018</v>
      </c>
      <c r="D288" t="str">
        <f t="shared" si="4"/>
        <v>【一種287】２，４，６－トリクロロフェノール</v>
      </c>
    </row>
    <row r="289" spans="1:4">
      <c r="A289" s="49" t="s">
        <v>2058</v>
      </c>
      <c r="B289" s="55" t="s">
        <v>1020</v>
      </c>
      <c r="C289" s="58" t="s">
        <v>1019</v>
      </c>
      <c r="D289" t="str">
        <f t="shared" si="4"/>
        <v>【一種288】ＣＦＣ－１１</v>
      </c>
    </row>
    <row r="290" spans="1:4">
      <c r="A290" s="49" t="s">
        <v>2059</v>
      </c>
      <c r="B290" s="58" t="s">
        <v>1021</v>
      </c>
      <c r="C290" s="58" t="s">
        <v>1021</v>
      </c>
      <c r="D290" t="str">
        <f t="shared" si="4"/>
        <v>【一種289】１，２，３－トリクロロプロパン</v>
      </c>
    </row>
    <row r="291" spans="1:4">
      <c r="A291" s="49" t="s">
        <v>2060</v>
      </c>
      <c r="B291" s="58" t="s">
        <v>1022</v>
      </c>
      <c r="C291" s="58" t="s">
        <v>1022</v>
      </c>
      <c r="D291" t="str">
        <f t="shared" si="4"/>
        <v>【一種290】トリクロロベンゼン</v>
      </c>
    </row>
    <row r="292" spans="1:4" ht="36">
      <c r="A292" s="49" t="s">
        <v>2061</v>
      </c>
      <c r="B292" s="58" t="s">
        <v>1023</v>
      </c>
      <c r="C292" s="58" t="s">
        <v>1023</v>
      </c>
      <c r="D292" t="str">
        <f t="shared" si="4"/>
        <v>【一種291】１，３，５－トリス（２，３－エポキシプロピル）－１，３，５－トリアジン－２，４，６（１Ｈ，３Ｈ，５Ｈ）－トリオン</v>
      </c>
    </row>
    <row r="293" spans="1:4">
      <c r="A293" s="49" t="s">
        <v>2062</v>
      </c>
      <c r="B293" s="58" t="s">
        <v>1640</v>
      </c>
      <c r="C293" s="58" t="s">
        <v>1640</v>
      </c>
      <c r="D293" t="str">
        <f t="shared" si="4"/>
        <v>【一種292】トリブチルアミン</v>
      </c>
    </row>
    <row r="294" spans="1:4" ht="36">
      <c r="A294" s="49" t="s">
        <v>2063</v>
      </c>
      <c r="B294" s="55" t="s">
        <v>481</v>
      </c>
      <c r="C294" s="58" t="s">
        <v>1024</v>
      </c>
      <c r="D294" t="str">
        <f t="shared" si="4"/>
        <v>【一種293】トリフルラリン</v>
      </c>
    </row>
    <row r="295" spans="1:4">
      <c r="A295" s="49" t="s">
        <v>2064</v>
      </c>
      <c r="B295" s="58" t="s">
        <v>1025</v>
      </c>
      <c r="C295" s="58" t="s">
        <v>1025</v>
      </c>
      <c r="D295" t="str">
        <f t="shared" si="4"/>
        <v>【一種294】２，４，６－トリブロモフェノール</v>
      </c>
    </row>
    <row r="296" spans="1:4" ht="24">
      <c r="A296" s="49" t="s">
        <v>2065</v>
      </c>
      <c r="B296" s="58" t="s">
        <v>1026</v>
      </c>
      <c r="C296" s="58" t="s">
        <v>1026</v>
      </c>
      <c r="D296" t="str">
        <f t="shared" si="4"/>
        <v>【一種295】３，５，５－トリメチル－１－ヘキサノール</v>
      </c>
    </row>
    <row r="297" spans="1:4">
      <c r="A297" s="49" t="s">
        <v>2066</v>
      </c>
      <c r="B297" s="58" t="s">
        <v>1027</v>
      </c>
      <c r="C297" s="58" t="s">
        <v>1027</v>
      </c>
      <c r="D297" t="str">
        <f t="shared" si="4"/>
        <v>【一種296】１，２，４－トリメチルベンゼン</v>
      </c>
    </row>
    <row r="298" spans="1:4">
      <c r="A298" s="49" t="s">
        <v>2067</v>
      </c>
      <c r="B298" s="58" t="s">
        <v>1028</v>
      </c>
      <c r="C298" s="58" t="s">
        <v>1028</v>
      </c>
      <c r="D298" t="str">
        <f t="shared" si="4"/>
        <v>【一種297】１，３，５－トリメチルベンゼン</v>
      </c>
    </row>
    <row r="299" spans="1:4">
      <c r="A299" s="49" t="s">
        <v>2068</v>
      </c>
      <c r="B299" s="58" t="s">
        <v>1029</v>
      </c>
      <c r="C299" s="58" t="s">
        <v>1029</v>
      </c>
      <c r="D299" t="str">
        <f t="shared" si="4"/>
        <v>【一種298】トリレンジイソシアネート</v>
      </c>
    </row>
    <row r="300" spans="1:4">
      <c r="A300" s="49" t="s">
        <v>2069</v>
      </c>
      <c r="B300" s="58" t="s">
        <v>1030</v>
      </c>
      <c r="C300" s="58" t="s">
        <v>1030</v>
      </c>
      <c r="D300" t="str">
        <f t="shared" si="4"/>
        <v>【一種299】トルイジン</v>
      </c>
    </row>
    <row r="301" spans="1:4">
      <c r="A301" s="49" t="s">
        <v>2070</v>
      </c>
      <c r="B301" s="58" t="s">
        <v>486</v>
      </c>
      <c r="C301" s="58" t="s">
        <v>486</v>
      </c>
      <c r="D301" t="str">
        <f t="shared" si="4"/>
        <v>【一種300】トルエン</v>
      </c>
    </row>
    <row r="302" spans="1:4">
      <c r="A302" s="49" t="s">
        <v>2071</v>
      </c>
      <c r="B302" s="58" t="s">
        <v>1031</v>
      </c>
      <c r="C302" s="58" t="s">
        <v>1031</v>
      </c>
      <c r="D302" t="str">
        <f t="shared" si="4"/>
        <v>【一種301】トルエンジアミン</v>
      </c>
    </row>
    <row r="303" spans="1:4">
      <c r="A303" s="49" t="s">
        <v>2072</v>
      </c>
      <c r="B303" s="58" t="s">
        <v>1642</v>
      </c>
      <c r="C303" s="58" t="s">
        <v>1642</v>
      </c>
      <c r="D303" t="str">
        <f t="shared" si="4"/>
        <v>【一種302】ナフタレン</v>
      </c>
    </row>
    <row r="304" spans="1:4" ht="24.75" customHeight="1">
      <c r="A304" s="49" t="s">
        <v>2073</v>
      </c>
      <c r="B304" s="58" t="s">
        <v>1032</v>
      </c>
      <c r="C304" s="58" t="s">
        <v>1032</v>
      </c>
      <c r="D304" t="str">
        <f t="shared" si="4"/>
        <v>【一種303】１，５－ナフタレンジイル＝ジイソシアネート</v>
      </c>
    </row>
    <row r="305" spans="1:4">
      <c r="A305" s="49" t="s">
        <v>2074</v>
      </c>
      <c r="B305" s="58" t="s">
        <v>1033</v>
      </c>
      <c r="C305" s="58" t="s">
        <v>1033</v>
      </c>
      <c r="D305" t="str">
        <f t="shared" si="4"/>
        <v>【一種304】鉛</v>
      </c>
    </row>
    <row r="306" spans="1:4">
      <c r="A306" s="49" t="s">
        <v>2075</v>
      </c>
      <c r="B306" s="58" t="s">
        <v>1034</v>
      </c>
      <c r="C306" s="58" t="s">
        <v>1034</v>
      </c>
      <c r="D306" t="str">
        <f t="shared" si="4"/>
        <v>【一種305】鉛化合物</v>
      </c>
    </row>
    <row r="307" spans="1:4">
      <c r="A307" s="49" t="s">
        <v>2076</v>
      </c>
      <c r="B307" s="58" t="s">
        <v>1035</v>
      </c>
      <c r="C307" s="58" t="s">
        <v>1035</v>
      </c>
      <c r="D307" t="str">
        <f t="shared" si="4"/>
        <v>【一種306】二アクリル酸ヘキサメチレン</v>
      </c>
    </row>
    <row r="308" spans="1:4">
      <c r="A308" s="49" t="s">
        <v>2077</v>
      </c>
      <c r="B308" s="58" t="s">
        <v>1036</v>
      </c>
      <c r="C308" s="58" t="s">
        <v>1036</v>
      </c>
      <c r="D308" t="str">
        <f t="shared" si="4"/>
        <v>【一種307】二塩化酸化ジルコニウム</v>
      </c>
    </row>
    <row r="309" spans="1:4">
      <c r="A309" s="49" t="s">
        <v>2078</v>
      </c>
      <c r="B309" s="58" t="s">
        <v>488</v>
      </c>
      <c r="C309" s="58" t="s">
        <v>488</v>
      </c>
      <c r="D309" t="str">
        <f t="shared" si="4"/>
        <v>【一種308】ニッケル</v>
      </c>
    </row>
    <row r="310" spans="1:4">
      <c r="A310" s="49" t="s">
        <v>2079</v>
      </c>
      <c r="B310" s="58" t="s">
        <v>489</v>
      </c>
      <c r="C310" s="58" t="s">
        <v>489</v>
      </c>
      <c r="D310" t="str">
        <f t="shared" si="4"/>
        <v>【一種309】ニッケル化合物</v>
      </c>
    </row>
    <row r="311" spans="1:4">
      <c r="A311" s="49" t="s">
        <v>2080</v>
      </c>
      <c r="B311" s="58" t="s">
        <v>491</v>
      </c>
      <c r="C311" s="58" t="s">
        <v>491</v>
      </c>
      <c r="D311" t="str">
        <f t="shared" si="4"/>
        <v>【一種310】ニトリロ三酢酸</v>
      </c>
    </row>
    <row r="312" spans="1:4">
      <c r="A312" s="49" t="s">
        <v>2081</v>
      </c>
      <c r="B312" s="58" t="s">
        <v>1037</v>
      </c>
      <c r="C312" s="58" t="s">
        <v>1037</v>
      </c>
      <c r="D312" t="str">
        <f t="shared" si="4"/>
        <v>【一種311】オルト－ニトロアニソール</v>
      </c>
    </row>
    <row r="313" spans="1:4">
      <c r="A313" s="49" t="s">
        <v>2082</v>
      </c>
      <c r="B313" s="58" t="s">
        <v>1038</v>
      </c>
      <c r="C313" s="58" t="s">
        <v>1038</v>
      </c>
      <c r="D313" t="str">
        <f t="shared" si="4"/>
        <v>【一種312】オルト－ニトロアニリン</v>
      </c>
    </row>
    <row r="314" spans="1:4">
      <c r="A314" s="49" t="s">
        <v>2083</v>
      </c>
      <c r="B314" s="58" t="s">
        <v>493</v>
      </c>
      <c r="C314" s="58" t="s">
        <v>493</v>
      </c>
      <c r="D314" t="str">
        <f t="shared" si="4"/>
        <v>【一種313】ニトログリセリン</v>
      </c>
    </row>
    <row r="315" spans="1:4">
      <c r="A315" s="49" t="s">
        <v>2084</v>
      </c>
      <c r="B315" s="58" t="s">
        <v>1039</v>
      </c>
      <c r="C315" s="58" t="s">
        <v>1039</v>
      </c>
      <c r="D315" t="str">
        <f t="shared" si="4"/>
        <v>【一種314】パラ－ニトロクロロベンゼン</v>
      </c>
    </row>
    <row r="316" spans="1:4">
      <c r="A316" s="49" t="s">
        <v>2085</v>
      </c>
      <c r="B316" s="58" t="s">
        <v>1040</v>
      </c>
      <c r="C316" s="58" t="s">
        <v>1040</v>
      </c>
      <c r="D316" t="str">
        <f t="shared" si="4"/>
        <v>【一種315】オルト－ニトロトルエン</v>
      </c>
    </row>
    <row r="317" spans="1:4">
      <c r="A317" s="49" t="s">
        <v>2086</v>
      </c>
      <c r="B317" s="58" t="s">
        <v>496</v>
      </c>
      <c r="C317" s="58" t="s">
        <v>496</v>
      </c>
      <c r="D317" t="str">
        <f t="shared" si="4"/>
        <v>【一種316】ニトロベンゼン</v>
      </c>
    </row>
    <row r="318" spans="1:4">
      <c r="A318" s="49" t="s">
        <v>2087</v>
      </c>
      <c r="B318" s="58" t="s">
        <v>1041</v>
      </c>
      <c r="C318" s="58" t="s">
        <v>1041</v>
      </c>
      <c r="D318" t="str">
        <f t="shared" si="4"/>
        <v>【一種317】ニトロメタン</v>
      </c>
    </row>
    <row r="319" spans="1:4">
      <c r="A319" s="49" t="s">
        <v>2088</v>
      </c>
      <c r="B319" s="58" t="s">
        <v>498</v>
      </c>
      <c r="C319" s="58" t="s">
        <v>498</v>
      </c>
      <c r="D319" t="str">
        <f t="shared" si="4"/>
        <v>【一種318】二硫化炭素</v>
      </c>
    </row>
    <row r="320" spans="1:4">
      <c r="A320" s="49" t="s">
        <v>2102</v>
      </c>
      <c r="B320" s="55" t="s">
        <v>1043</v>
      </c>
      <c r="C320" s="58" t="s">
        <v>1042</v>
      </c>
      <c r="D320" t="str">
        <f t="shared" si="4"/>
        <v>【一種319】ノルマル-ノニルアルコール</v>
      </c>
    </row>
    <row r="321" spans="1:4">
      <c r="A321" s="49" t="s">
        <v>2103</v>
      </c>
      <c r="B321" s="58" t="s">
        <v>500</v>
      </c>
      <c r="C321" s="58" t="s">
        <v>500</v>
      </c>
      <c r="D321" t="str">
        <f t="shared" si="4"/>
        <v>【一種320】ノニルフェノール</v>
      </c>
    </row>
    <row r="322" spans="1:4">
      <c r="A322" s="49" t="s">
        <v>2104</v>
      </c>
      <c r="B322" s="58" t="s">
        <v>1044</v>
      </c>
      <c r="C322" s="58" t="s">
        <v>1044</v>
      </c>
      <c r="D322" t="str">
        <f t="shared" si="4"/>
        <v>【一種321】バナジウム化合物</v>
      </c>
    </row>
    <row r="323" spans="1:4" ht="48">
      <c r="A323" s="49" t="s">
        <v>2105</v>
      </c>
      <c r="B323" s="58" t="s">
        <v>1045</v>
      </c>
      <c r="C323" s="58" t="s">
        <v>1045</v>
      </c>
      <c r="D323" t="str">
        <f t="shared" ref="D323:D386" si="5">"【"&amp;A323&amp;"】"&amp;""&amp;B323</f>
        <v>【一種322】５’－［Ｎ，Ｎ－ビス（２－アセチルオキシエチル）アミノ］－２’－（２－ブロモ－４，６－ジニトロフェニルアゾ）－４’－メトキシアセトアニリド</v>
      </c>
    </row>
    <row r="324" spans="1:4" ht="24">
      <c r="A324" s="49" t="s">
        <v>2106</v>
      </c>
      <c r="B324" s="55" t="s">
        <v>502</v>
      </c>
      <c r="C324" s="58" t="s">
        <v>1046</v>
      </c>
      <c r="D324" t="str">
        <f t="shared" si="5"/>
        <v>【一種323】シメトリン</v>
      </c>
    </row>
    <row r="325" spans="1:4" ht="24">
      <c r="A325" s="49" t="s">
        <v>2107</v>
      </c>
      <c r="B325" s="58" t="s">
        <v>1047</v>
      </c>
      <c r="C325" s="58" t="s">
        <v>1047</v>
      </c>
      <c r="D325" t="str">
        <f t="shared" si="5"/>
        <v>【一種324】１，３－ビス［（２，３－エポキシプロピル）オキシ］ベンゼン</v>
      </c>
    </row>
    <row r="326" spans="1:4">
      <c r="A326" s="49" t="s">
        <v>2108</v>
      </c>
      <c r="B326" s="55" t="s">
        <v>504</v>
      </c>
      <c r="C326" s="58" t="s">
        <v>1048</v>
      </c>
      <c r="D326" t="str">
        <f t="shared" si="5"/>
        <v>【一種325】オキシン銅又は有機銅</v>
      </c>
    </row>
    <row r="327" spans="1:4" ht="24">
      <c r="A327" s="49" t="s">
        <v>2109</v>
      </c>
      <c r="B327" s="55" t="s">
        <v>506</v>
      </c>
      <c r="C327" s="58" t="s">
        <v>1049</v>
      </c>
      <c r="D327" t="str">
        <f t="shared" si="5"/>
        <v>【一種326】クロフェンチジン</v>
      </c>
    </row>
    <row r="328" spans="1:4" ht="24" customHeight="1">
      <c r="A328" s="49" t="s">
        <v>2110</v>
      </c>
      <c r="B328" s="58" t="s">
        <v>1050</v>
      </c>
      <c r="C328" s="58" t="s">
        <v>1050</v>
      </c>
      <c r="D328" t="str">
        <f t="shared" si="5"/>
        <v>【一種327】１，２－ビス（２－クロロフェニル）ヒドラジン</v>
      </c>
    </row>
    <row r="329" spans="1:4" ht="24">
      <c r="A329" s="49" t="s">
        <v>0</v>
      </c>
      <c r="B329" s="55" t="s">
        <v>508</v>
      </c>
      <c r="C329" s="58" t="s">
        <v>1051</v>
      </c>
      <c r="D329" t="str">
        <f t="shared" si="5"/>
        <v>【一種328】ジラム</v>
      </c>
    </row>
    <row r="330" spans="1:4" ht="36">
      <c r="A330" s="49" t="s">
        <v>1</v>
      </c>
      <c r="B330" s="55" t="s">
        <v>510</v>
      </c>
      <c r="C330" s="58" t="s">
        <v>1052</v>
      </c>
      <c r="D330" t="str">
        <f t="shared" si="5"/>
        <v>【一種329】ポリカーバメート</v>
      </c>
    </row>
    <row r="331" spans="1:4" ht="24">
      <c r="A331" s="49" t="s">
        <v>2</v>
      </c>
      <c r="B331" s="58" t="s">
        <v>1053</v>
      </c>
      <c r="C331" s="58" t="s">
        <v>1053</v>
      </c>
      <c r="D331" t="str">
        <f t="shared" si="5"/>
        <v>【一種330】ビス（１－メチル－１－フェニルエチル）＝ペルオキシド</v>
      </c>
    </row>
    <row r="332" spans="1:4" ht="24">
      <c r="A332" s="49" t="s">
        <v>3</v>
      </c>
      <c r="B332" s="55" t="s">
        <v>1055</v>
      </c>
      <c r="C332" s="58" t="s">
        <v>1054</v>
      </c>
      <c r="D332" t="str">
        <f t="shared" si="5"/>
        <v>【一種331】カズサホス</v>
      </c>
    </row>
    <row r="333" spans="1:4">
      <c r="A333" s="49" t="s">
        <v>4</v>
      </c>
      <c r="B333" s="58" t="s">
        <v>511</v>
      </c>
      <c r="C333" s="58" t="s">
        <v>511</v>
      </c>
      <c r="D333" t="str">
        <f t="shared" si="5"/>
        <v>【一種332】砒素及びその無機化合物</v>
      </c>
    </row>
    <row r="334" spans="1:4">
      <c r="A334" s="49" t="s">
        <v>5</v>
      </c>
      <c r="B334" s="58" t="s">
        <v>513</v>
      </c>
      <c r="C334" s="58" t="s">
        <v>513</v>
      </c>
      <c r="D334" t="str">
        <f t="shared" si="5"/>
        <v>【一種333】ヒドラジン</v>
      </c>
    </row>
    <row r="335" spans="1:4">
      <c r="A335" s="49" t="s">
        <v>6</v>
      </c>
      <c r="B335" s="58" t="s">
        <v>1056</v>
      </c>
      <c r="C335" s="58" t="s">
        <v>1056</v>
      </c>
      <c r="D335" t="str">
        <f t="shared" si="5"/>
        <v>【一種334】４－ヒドロキシ安息香酸メチル</v>
      </c>
    </row>
    <row r="336" spans="1:4" ht="24">
      <c r="A336" s="49" t="s">
        <v>7</v>
      </c>
      <c r="B336" s="58" t="s">
        <v>1057</v>
      </c>
      <c r="C336" s="58" t="s">
        <v>1057</v>
      </c>
      <c r="D336" t="str">
        <f t="shared" si="5"/>
        <v>【一種335】Ｎ－（４－ヒドロキシフェニル）アセトアミド</v>
      </c>
    </row>
    <row r="337" spans="1:4">
      <c r="A337" s="49" t="s">
        <v>8</v>
      </c>
      <c r="B337" s="58" t="s">
        <v>515</v>
      </c>
      <c r="C337" s="58" t="s">
        <v>515</v>
      </c>
      <c r="D337" t="str">
        <f t="shared" si="5"/>
        <v>【一種336】ヒドロキノン</v>
      </c>
    </row>
    <row r="338" spans="1:4">
      <c r="A338" s="49" t="s">
        <v>9</v>
      </c>
      <c r="B338" s="58" t="s">
        <v>1058</v>
      </c>
      <c r="C338" s="58" t="s">
        <v>1058</v>
      </c>
      <c r="D338" t="str">
        <f t="shared" si="5"/>
        <v>【一種337】４－ビニル－１－シクロヘキセン</v>
      </c>
    </row>
    <row r="339" spans="1:4">
      <c r="A339" s="49" t="s">
        <v>10</v>
      </c>
      <c r="B339" s="58" t="s">
        <v>1059</v>
      </c>
      <c r="C339" s="58" t="s">
        <v>1059</v>
      </c>
      <c r="D339" t="str">
        <f t="shared" si="5"/>
        <v>【一種338】２－ビニルピリジン</v>
      </c>
    </row>
    <row r="340" spans="1:4">
      <c r="A340" s="49" t="s">
        <v>11</v>
      </c>
      <c r="B340" s="58" t="s">
        <v>1060</v>
      </c>
      <c r="C340" s="58" t="s">
        <v>1060</v>
      </c>
      <c r="D340" t="str">
        <f t="shared" si="5"/>
        <v>【一種339】Ｎ－ビニル－２－ピロリドン</v>
      </c>
    </row>
    <row r="341" spans="1:4">
      <c r="A341" s="49" t="s">
        <v>12</v>
      </c>
      <c r="B341" s="58" t="s">
        <v>1061</v>
      </c>
      <c r="C341" s="58" t="s">
        <v>1061</v>
      </c>
      <c r="D341" t="str">
        <f t="shared" si="5"/>
        <v>【一種340】ビフェニル</v>
      </c>
    </row>
    <row r="342" spans="1:4">
      <c r="A342" s="49" t="s">
        <v>13</v>
      </c>
      <c r="B342" s="58" t="s">
        <v>519</v>
      </c>
      <c r="C342" s="58" t="s">
        <v>519</v>
      </c>
      <c r="D342" t="str">
        <f t="shared" si="5"/>
        <v>【一種341】ピペラジン</v>
      </c>
    </row>
    <row r="343" spans="1:4">
      <c r="A343" s="49" t="s">
        <v>14</v>
      </c>
      <c r="B343" s="58" t="s">
        <v>521</v>
      </c>
      <c r="C343" s="58" t="s">
        <v>521</v>
      </c>
      <c r="D343" t="str">
        <f t="shared" si="5"/>
        <v>【一種342】ピリジン</v>
      </c>
    </row>
    <row r="344" spans="1:4">
      <c r="A344" s="49" t="s">
        <v>15</v>
      </c>
      <c r="B344" s="55" t="s">
        <v>524</v>
      </c>
      <c r="C344" s="58" t="s">
        <v>523</v>
      </c>
      <c r="D344" t="str">
        <f t="shared" si="5"/>
        <v>【一種343】カテコール</v>
      </c>
    </row>
    <row r="345" spans="1:4">
      <c r="A345" s="49" t="s">
        <v>16</v>
      </c>
      <c r="B345" s="58" t="s">
        <v>525</v>
      </c>
      <c r="C345" s="58" t="s">
        <v>525</v>
      </c>
      <c r="D345" t="str">
        <f t="shared" si="5"/>
        <v>【一種344】フェニルオキシラン</v>
      </c>
    </row>
    <row r="346" spans="1:4">
      <c r="A346" s="49" t="s">
        <v>17</v>
      </c>
      <c r="B346" s="58" t="s">
        <v>1062</v>
      </c>
      <c r="C346" s="58" t="s">
        <v>1062</v>
      </c>
      <c r="D346" t="str">
        <f t="shared" si="5"/>
        <v>【一種345】フェニルヒドラジン</v>
      </c>
    </row>
    <row r="347" spans="1:4">
      <c r="A347" s="49" t="s">
        <v>18</v>
      </c>
      <c r="B347" s="58" t="s">
        <v>1063</v>
      </c>
      <c r="C347" s="58" t="s">
        <v>1063</v>
      </c>
      <c r="D347" t="str">
        <f t="shared" si="5"/>
        <v>【一種346】２－フェニルフェノール</v>
      </c>
    </row>
    <row r="348" spans="1:4">
      <c r="A348" s="49" t="s">
        <v>19</v>
      </c>
      <c r="B348" s="58" t="s">
        <v>1064</v>
      </c>
      <c r="C348" s="58" t="s">
        <v>1064</v>
      </c>
      <c r="D348" t="str">
        <f t="shared" si="5"/>
        <v>【一種347】Ｎ－フェニルマレイミド</v>
      </c>
    </row>
    <row r="349" spans="1:4">
      <c r="A349" s="49" t="s">
        <v>20</v>
      </c>
      <c r="B349" s="58" t="s">
        <v>1065</v>
      </c>
      <c r="C349" s="58" t="s">
        <v>1065</v>
      </c>
      <c r="D349" t="str">
        <f t="shared" si="5"/>
        <v>【一種348】フェニレンジアミン</v>
      </c>
    </row>
    <row r="350" spans="1:4">
      <c r="A350" s="49" t="s">
        <v>21</v>
      </c>
      <c r="B350" s="58" t="s">
        <v>527</v>
      </c>
      <c r="C350" s="58" t="s">
        <v>527</v>
      </c>
      <c r="D350" t="str">
        <f t="shared" si="5"/>
        <v>【一種349】フェノール</v>
      </c>
    </row>
    <row r="351" spans="1:4" ht="36">
      <c r="A351" s="49" t="s">
        <v>22</v>
      </c>
      <c r="B351" s="55" t="s">
        <v>529</v>
      </c>
      <c r="C351" s="58" t="s">
        <v>1066</v>
      </c>
      <c r="D351" t="str">
        <f t="shared" si="5"/>
        <v>【一種350】ペルメトリン</v>
      </c>
    </row>
    <row r="352" spans="1:4">
      <c r="A352" s="49" t="s">
        <v>23</v>
      </c>
      <c r="B352" s="58" t="s">
        <v>1067</v>
      </c>
      <c r="C352" s="58" t="s">
        <v>1067</v>
      </c>
      <c r="D352" t="str">
        <f t="shared" si="5"/>
        <v>【一種351】１，３－ブタジエン</v>
      </c>
    </row>
    <row r="353" spans="1:4">
      <c r="A353" s="49" t="s">
        <v>24</v>
      </c>
      <c r="B353" s="58" t="s">
        <v>1068</v>
      </c>
      <c r="C353" s="58" t="s">
        <v>1068</v>
      </c>
      <c r="D353" t="str">
        <f t="shared" si="5"/>
        <v>【一種352】フタル酸ジアリル</v>
      </c>
    </row>
    <row r="354" spans="1:4">
      <c r="A354" s="49" t="s">
        <v>25</v>
      </c>
      <c r="B354" s="58" t="s">
        <v>1069</v>
      </c>
      <c r="C354" s="58" t="s">
        <v>1069</v>
      </c>
      <c r="D354" t="str">
        <f t="shared" si="5"/>
        <v>【一種353】フタル酸ジエチル</v>
      </c>
    </row>
    <row r="355" spans="1:4">
      <c r="A355" s="49" t="s">
        <v>26</v>
      </c>
      <c r="B355" s="58" t="s">
        <v>1070</v>
      </c>
      <c r="C355" s="58" t="s">
        <v>1070</v>
      </c>
      <c r="D355" t="str">
        <f t="shared" si="5"/>
        <v>【一種354】フタル酸ジ－ノルマル－ブチル</v>
      </c>
    </row>
    <row r="356" spans="1:4">
      <c r="A356" s="49" t="s">
        <v>1382</v>
      </c>
      <c r="B356" s="58" t="s">
        <v>1071</v>
      </c>
      <c r="C356" s="58" t="s">
        <v>1071</v>
      </c>
      <c r="D356" t="str">
        <f t="shared" si="5"/>
        <v>【一種355】フタル酸ビス（２－エチルヘキシル）</v>
      </c>
    </row>
    <row r="357" spans="1:4">
      <c r="A357" s="49" t="s">
        <v>1383</v>
      </c>
      <c r="B357" s="58" t="s">
        <v>1072</v>
      </c>
      <c r="C357" s="58" t="s">
        <v>1072</v>
      </c>
      <c r="D357" t="str">
        <f t="shared" si="5"/>
        <v>【一種356】フタル酸ノルマル－ブチル＝ベンジル</v>
      </c>
    </row>
    <row r="358" spans="1:4" ht="36">
      <c r="A358" s="49" t="s">
        <v>1384</v>
      </c>
      <c r="B358" s="55" t="s">
        <v>1074</v>
      </c>
      <c r="C358" s="58" t="s">
        <v>1073</v>
      </c>
      <c r="D358" t="str">
        <f t="shared" si="5"/>
        <v>【一種357】ブプロフェジン</v>
      </c>
    </row>
    <row r="359" spans="1:4" ht="36">
      <c r="A359" s="49" t="s">
        <v>1385</v>
      </c>
      <c r="B359" s="55" t="s">
        <v>536</v>
      </c>
      <c r="C359" s="58" t="s">
        <v>1075</v>
      </c>
      <c r="D359" t="str">
        <f t="shared" si="5"/>
        <v>【一種358】テブフェノジド</v>
      </c>
    </row>
    <row r="360" spans="1:4" ht="24">
      <c r="A360" s="49" t="s">
        <v>1386</v>
      </c>
      <c r="B360" s="58" t="s">
        <v>1076</v>
      </c>
      <c r="C360" s="58" t="s">
        <v>1076</v>
      </c>
      <c r="D360" t="str">
        <f t="shared" si="5"/>
        <v>【一種359】ノルマル－ブチル－２，３－エポキシプロピルエーテル</v>
      </c>
    </row>
    <row r="361" spans="1:4" ht="36">
      <c r="A361" s="49" t="s">
        <v>1387</v>
      </c>
      <c r="B361" s="55" t="s">
        <v>1078</v>
      </c>
      <c r="C361" s="58" t="s">
        <v>1077</v>
      </c>
      <c r="D361" t="str">
        <f t="shared" si="5"/>
        <v>【一種360】ベノミル</v>
      </c>
    </row>
    <row r="362" spans="1:4" ht="36">
      <c r="A362" s="49" t="s">
        <v>1388</v>
      </c>
      <c r="B362" s="55" t="s">
        <v>539</v>
      </c>
      <c r="C362" s="58" t="s">
        <v>1079</v>
      </c>
      <c r="D362" t="str">
        <f t="shared" si="5"/>
        <v>【一種361】シハロホップブチル</v>
      </c>
    </row>
    <row r="363" spans="1:4" ht="36">
      <c r="A363" s="49" t="s">
        <v>1389</v>
      </c>
      <c r="B363" s="55" t="s">
        <v>1081</v>
      </c>
      <c r="C363" s="58" t="s">
        <v>1080</v>
      </c>
      <c r="D363" t="str">
        <f t="shared" si="5"/>
        <v>【一種362】ジアフェンチウロン</v>
      </c>
    </row>
    <row r="364" spans="1:4" ht="48">
      <c r="A364" s="49" t="s">
        <v>1390</v>
      </c>
      <c r="B364" s="55" t="s">
        <v>1083</v>
      </c>
      <c r="C364" s="58" t="s">
        <v>1082</v>
      </c>
      <c r="D364" t="str">
        <f t="shared" si="5"/>
        <v>【一種363】オキサジアゾン</v>
      </c>
    </row>
    <row r="365" spans="1:4" ht="48">
      <c r="A365" s="49" t="s">
        <v>1391</v>
      </c>
      <c r="B365" s="55" t="s">
        <v>541</v>
      </c>
      <c r="C365" s="58" t="s">
        <v>1084</v>
      </c>
      <c r="D365" t="str">
        <f t="shared" si="5"/>
        <v>【一種364】フェンピロキシメート</v>
      </c>
    </row>
    <row r="366" spans="1:4">
      <c r="A366" s="49" t="s">
        <v>1392</v>
      </c>
      <c r="B366" s="55" t="s">
        <v>1086</v>
      </c>
      <c r="C366" s="58" t="s">
        <v>1085</v>
      </c>
      <c r="D366" t="str">
        <f t="shared" si="5"/>
        <v>【一種365】ＢＨＡ</v>
      </c>
    </row>
    <row r="367" spans="1:4" ht="24">
      <c r="A367" s="49" t="s">
        <v>1393</v>
      </c>
      <c r="B367" s="58" t="s">
        <v>1087</v>
      </c>
      <c r="C367" s="58" t="s">
        <v>1087</v>
      </c>
      <c r="D367" t="str">
        <f t="shared" si="5"/>
        <v>【一種366】ターシャリ－ブチル＝ヒドロペルオキシド</v>
      </c>
    </row>
    <row r="368" spans="1:4">
      <c r="A368" s="49" t="s">
        <v>1394</v>
      </c>
      <c r="B368" s="58" t="s">
        <v>1088</v>
      </c>
      <c r="C368" s="58" t="s">
        <v>1088</v>
      </c>
      <c r="D368" t="str">
        <f t="shared" si="5"/>
        <v>【一種367】オルト－セカンダリ－ブチルフェノール</v>
      </c>
    </row>
    <row r="369" spans="1:4">
      <c r="A369" s="49" t="s">
        <v>1395</v>
      </c>
      <c r="B369" s="58" t="s">
        <v>1089</v>
      </c>
      <c r="C369" s="58" t="s">
        <v>1089</v>
      </c>
      <c r="D369" t="str">
        <f t="shared" si="5"/>
        <v>【一種368】４－ターシャリ－ブチルフェノール</v>
      </c>
    </row>
    <row r="370" spans="1:4" ht="36">
      <c r="A370" s="49" t="s">
        <v>1396</v>
      </c>
      <c r="B370" s="55" t="s">
        <v>543</v>
      </c>
      <c r="C370" s="58" t="s">
        <v>1090</v>
      </c>
      <c r="D370" t="str">
        <f t="shared" si="5"/>
        <v>【一種369】プロパルギット又はＢＰＰＳ</v>
      </c>
    </row>
    <row r="371" spans="1:4" ht="36">
      <c r="A371" s="49" t="s">
        <v>1397</v>
      </c>
      <c r="B371" s="55" t="s">
        <v>545</v>
      </c>
      <c r="C371" s="58" t="s">
        <v>1091</v>
      </c>
      <c r="D371" t="str">
        <f t="shared" si="5"/>
        <v>【一種370】ピリダベン</v>
      </c>
    </row>
    <row r="372" spans="1:4" ht="36">
      <c r="A372" s="49" t="s">
        <v>1398</v>
      </c>
      <c r="B372" s="55" t="s">
        <v>547</v>
      </c>
      <c r="C372" s="58" t="s">
        <v>1092</v>
      </c>
      <c r="D372" t="str">
        <f t="shared" si="5"/>
        <v>【一種371】テブフェンピラド</v>
      </c>
    </row>
    <row r="373" spans="1:4" ht="24">
      <c r="A373" s="49" t="s">
        <v>1399</v>
      </c>
      <c r="B373" s="58" t="s">
        <v>1093</v>
      </c>
      <c r="C373" s="58" t="s">
        <v>1093</v>
      </c>
      <c r="D373" t="str">
        <f t="shared" si="5"/>
        <v>【一種372】Ｎ－（ターシャリ－ブチル）－２－ベンゾチアゾールスルフェンアミド</v>
      </c>
    </row>
    <row r="374" spans="1:4" ht="24">
      <c r="A374" s="49" t="s">
        <v>1400</v>
      </c>
      <c r="B374" s="58" t="s">
        <v>1094</v>
      </c>
      <c r="C374" s="58" t="s">
        <v>1094</v>
      </c>
      <c r="D374" t="str">
        <f t="shared" si="5"/>
        <v>【一種373】２－ターシャリ－ブチル－５－メチルフェノール</v>
      </c>
    </row>
    <row r="375" spans="1:4">
      <c r="A375" s="49" t="s">
        <v>1401</v>
      </c>
      <c r="B375" s="58" t="s">
        <v>549</v>
      </c>
      <c r="C375" s="58" t="s">
        <v>549</v>
      </c>
      <c r="D375" t="str">
        <f t="shared" si="5"/>
        <v>【一種374】ふっ化水素及びその水溶性塩</v>
      </c>
    </row>
    <row r="376" spans="1:4">
      <c r="A376" s="49" t="s">
        <v>1402</v>
      </c>
      <c r="B376" s="58" t="s">
        <v>1095</v>
      </c>
      <c r="C376" s="58" t="s">
        <v>1095</v>
      </c>
      <c r="D376" t="str">
        <f t="shared" si="5"/>
        <v>【一種375】２－ブテナール</v>
      </c>
    </row>
    <row r="377" spans="1:4" ht="24">
      <c r="A377" s="49" t="s">
        <v>1403</v>
      </c>
      <c r="B377" s="55" t="s">
        <v>1097</v>
      </c>
      <c r="C377" s="58" t="s">
        <v>1096</v>
      </c>
      <c r="D377" t="str">
        <f t="shared" si="5"/>
        <v>【一種376】ブタクロール</v>
      </c>
    </row>
    <row r="378" spans="1:4">
      <c r="A378" s="49" t="s">
        <v>1404</v>
      </c>
      <c r="B378" s="58" t="s">
        <v>1098</v>
      </c>
      <c r="C378" s="58" t="s">
        <v>1098</v>
      </c>
      <c r="D378" t="str">
        <f t="shared" si="5"/>
        <v>【一種377】フラン</v>
      </c>
    </row>
    <row r="379" spans="1:4" ht="24">
      <c r="A379" s="49" t="s">
        <v>1405</v>
      </c>
      <c r="B379" s="55" t="s">
        <v>551</v>
      </c>
      <c r="C379" s="58" t="s">
        <v>1099</v>
      </c>
      <c r="D379" t="str">
        <f t="shared" si="5"/>
        <v>【一種378】プロピネブ</v>
      </c>
    </row>
    <row r="380" spans="1:4">
      <c r="A380" s="49" t="s">
        <v>1406</v>
      </c>
      <c r="B380" s="58" t="s">
        <v>1100</v>
      </c>
      <c r="C380" s="58" t="s">
        <v>1100</v>
      </c>
      <c r="D380" t="str">
        <f t="shared" si="5"/>
        <v>【一種379】２－プロピン－１－オール</v>
      </c>
    </row>
    <row r="381" spans="1:4">
      <c r="A381" s="49" t="s">
        <v>1407</v>
      </c>
      <c r="B381" s="55" t="s">
        <v>1101</v>
      </c>
      <c r="C381" s="58" t="s">
        <v>553</v>
      </c>
      <c r="D381" t="str">
        <f t="shared" si="5"/>
        <v>【一種380】ハロン－１２１１</v>
      </c>
    </row>
    <row r="382" spans="1:4">
      <c r="A382" s="49" t="s">
        <v>1408</v>
      </c>
      <c r="B382" s="58" t="s">
        <v>1102</v>
      </c>
      <c r="C382" s="58" t="s">
        <v>1102</v>
      </c>
      <c r="D382" t="str">
        <f t="shared" si="5"/>
        <v>【一種381】ブロモジクロロメタン</v>
      </c>
    </row>
    <row r="383" spans="1:4">
      <c r="A383" s="49" t="s">
        <v>1409</v>
      </c>
      <c r="B383" s="55" t="s">
        <v>1103</v>
      </c>
      <c r="C383" s="58" t="s">
        <v>555</v>
      </c>
      <c r="D383" t="str">
        <f t="shared" si="5"/>
        <v>【一種382】ハロン－１３０１</v>
      </c>
    </row>
    <row r="384" spans="1:4" ht="36">
      <c r="A384" s="49" t="s">
        <v>1410</v>
      </c>
      <c r="B384" s="55" t="s">
        <v>1105</v>
      </c>
      <c r="C384" s="58" t="s">
        <v>1104</v>
      </c>
      <c r="D384" t="str">
        <f t="shared" si="5"/>
        <v>【一種383】ブロマシル</v>
      </c>
    </row>
    <row r="385" spans="1:4">
      <c r="A385" s="49" t="s">
        <v>1411</v>
      </c>
      <c r="B385" s="58" t="s">
        <v>1106</v>
      </c>
      <c r="C385" s="58" t="s">
        <v>1106</v>
      </c>
      <c r="D385" t="str">
        <f t="shared" si="5"/>
        <v>【一種384】１－ブロモプロパン</v>
      </c>
    </row>
    <row r="386" spans="1:4">
      <c r="A386" s="49" t="s">
        <v>1412</v>
      </c>
      <c r="B386" s="58" t="s">
        <v>1107</v>
      </c>
      <c r="C386" s="58" t="s">
        <v>1107</v>
      </c>
      <c r="D386" t="str">
        <f t="shared" si="5"/>
        <v>【一種385】２－ブロモプロパン</v>
      </c>
    </row>
    <row r="387" spans="1:4">
      <c r="A387" s="49" t="s">
        <v>1413</v>
      </c>
      <c r="B387" s="55" t="s">
        <v>559</v>
      </c>
      <c r="C387" s="58" t="s">
        <v>558</v>
      </c>
      <c r="D387" t="str">
        <f t="shared" ref="D387:D450" si="6">"【"&amp;A387&amp;"】"&amp;""&amp;B387</f>
        <v>【一種386】臭化メチル</v>
      </c>
    </row>
    <row r="388" spans="1:4" ht="24">
      <c r="A388" s="49" t="s">
        <v>1414</v>
      </c>
      <c r="B388" s="55" t="s">
        <v>561</v>
      </c>
      <c r="C388" s="58" t="s">
        <v>1108</v>
      </c>
      <c r="D388" t="str">
        <f t="shared" si="6"/>
        <v>【一種387】酸化フェンブタスズ</v>
      </c>
    </row>
    <row r="389" spans="1:4" ht="48">
      <c r="A389" s="49" t="s">
        <v>1415</v>
      </c>
      <c r="B389" s="55" t="s">
        <v>563</v>
      </c>
      <c r="C389" s="58" t="s">
        <v>1109</v>
      </c>
      <c r="D389" t="str">
        <f t="shared" si="6"/>
        <v>【一種388】エンドスルファン又はベンゾエピン</v>
      </c>
    </row>
    <row r="390" spans="1:4" ht="24">
      <c r="A390" s="49" t="s">
        <v>1416</v>
      </c>
      <c r="B390" s="58" t="s">
        <v>1110</v>
      </c>
      <c r="C390" s="58" t="s">
        <v>1110</v>
      </c>
      <c r="D390" t="str">
        <f t="shared" si="6"/>
        <v>【一種389】ヘキサデシルトリメチルアンモニウム＝クロリド</v>
      </c>
    </row>
    <row r="391" spans="1:4">
      <c r="A391" s="49" t="s">
        <v>1417</v>
      </c>
      <c r="B391" s="58" t="s">
        <v>565</v>
      </c>
      <c r="C391" s="58" t="s">
        <v>565</v>
      </c>
      <c r="D391" t="str">
        <f t="shared" si="6"/>
        <v>【一種390】ヘキサメチレンジアミン</v>
      </c>
    </row>
    <row r="392" spans="1:4">
      <c r="A392" s="49" t="s">
        <v>1418</v>
      </c>
      <c r="B392" s="58" t="s">
        <v>1111</v>
      </c>
      <c r="C392" s="58" t="s">
        <v>1111</v>
      </c>
      <c r="D392" t="str">
        <f t="shared" si="6"/>
        <v>【一種391】ヘキサメチレン＝ジイソシアネート</v>
      </c>
    </row>
    <row r="393" spans="1:4">
      <c r="A393" s="49" t="s">
        <v>1419</v>
      </c>
      <c r="B393" s="58" t="s">
        <v>1112</v>
      </c>
      <c r="C393" s="58" t="s">
        <v>1112</v>
      </c>
      <c r="D393" t="str">
        <f t="shared" si="6"/>
        <v>【一種392】ノルマル－ヘキサン</v>
      </c>
    </row>
    <row r="394" spans="1:4">
      <c r="A394" s="49" t="s">
        <v>1420</v>
      </c>
      <c r="B394" s="58" t="s">
        <v>1113</v>
      </c>
      <c r="C394" s="58" t="s">
        <v>1113</v>
      </c>
      <c r="D394" t="str">
        <f t="shared" si="6"/>
        <v>【一種393】ベタナフトール</v>
      </c>
    </row>
    <row r="395" spans="1:4">
      <c r="A395" s="49" t="s">
        <v>1421</v>
      </c>
      <c r="B395" s="58" t="s">
        <v>567</v>
      </c>
      <c r="C395" s="58" t="s">
        <v>567</v>
      </c>
      <c r="D395" t="str">
        <f t="shared" si="6"/>
        <v>【一種394】ベリリウム及びその化合物</v>
      </c>
    </row>
    <row r="396" spans="1:4">
      <c r="A396" s="49" t="s">
        <v>1422</v>
      </c>
      <c r="B396" s="58" t="s">
        <v>1114</v>
      </c>
      <c r="C396" s="58" t="s">
        <v>1114</v>
      </c>
      <c r="D396" t="str">
        <f t="shared" si="6"/>
        <v>【一種395】ペルオキソ二硫酸の水溶性塩</v>
      </c>
    </row>
    <row r="397" spans="1:4" ht="24">
      <c r="A397" s="49" t="s">
        <v>1423</v>
      </c>
      <c r="B397" s="55" t="s">
        <v>1116</v>
      </c>
      <c r="C397" s="58" t="s">
        <v>1115</v>
      </c>
      <c r="D397" t="str">
        <f t="shared" si="6"/>
        <v>【一種396】ＰＦＯＳ</v>
      </c>
    </row>
    <row r="398" spans="1:4">
      <c r="A398" s="49" t="s">
        <v>1424</v>
      </c>
      <c r="B398" s="58" t="s">
        <v>1117</v>
      </c>
      <c r="C398" s="58" t="s">
        <v>1117</v>
      </c>
      <c r="D398" t="str">
        <f t="shared" si="6"/>
        <v>【一種397】ベンジリジン＝トリクロリド</v>
      </c>
    </row>
    <row r="399" spans="1:4">
      <c r="A399" s="49" t="s">
        <v>1425</v>
      </c>
      <c r="B399" s="55" t="s">
        <v>569</v>
      </c>
      <c r="C399" s="58" t="s">
        <v>1118</v>
      </c>
      <c r="D399" t="str">
        <f t="shared" si="6"/>
        <v>【一種398】塩化ベンジル</v>
      </c>
    </row>
    <row r="400" spans="1:4">
      <c r="A400" s="49" t="s">
        <v>1426</v>
      </c>
      <c r="B400" s="58" t="s">
        <v>571</v>
      </c>
      <c r="C400" s="58" t="s">
        <v>571</v>
      </c>
      <c r="D400" t="str">
        <f t="shared" si="6"/>
        <v>【一種399】ベンズアルデヒド</v>
      </c>
    </row>
    <row r="401" spans="1:4">
      <c r="A401" s="49" t="s">
        <v>1427</v>
      </c>
      <c r="B401" s="58" t="s">
        <v>573</v>
      </c>
      <c r="C401" s="58" t="s">
        <v>573</v>
      </c>
      <c r="D401" t="str">
        <f t="shared" si="6"/>
        <v>【一種400】ベンゼン</v>
      </c>
    </row>
    <row r="402" spans="1:4" ht="24">
      <c r="A402" s="49" t="s">
        <v>1428</v>
      </c>
      <c r="B402" s="58" t="s">
        <v>1119</v>
      </c>
      <c r="C402" s="58" t="s">
        <v>1119</v>
      </c>
      <c r="D402" t="str">
        <f t="shared" si="6"/>
        <v>【一種401】１，２，４－ベンゼントリカルボン酸１，２－無水物</v>
      </c>
    </row>
    <row r="403" spans="1:4" ht="24">
      <c r="A403" s="49" t="s">
        <v>1429</v>
      </c>
      <c r="B403" s="55" t="s">
        <v>576</v>
      </c>
      <c r="C403" s="58" t="s">
        <v>1120</v>
      </c>
      <c r="D403" t="str">
        <f t="shared" si="6"/>
        <v>【一種402】メフェナセット</v>
      </c>
    </row>
    <row r="404" spans="1:4">
      <c r="A404" s="49" t="s">
        <v>1430</v>
      </c>
      <c r="B404" s="58" t="s">
        <v>1121</v>
      </c>
      <c r="C404" s="58" t="s">
        <v>1121</v>
      </c>
      <c r="D404" t="str">
        <f t="shared" si="6"/>
        <v>【一種403】ベンゾフェノン</v>
      </c>
    </row>
    <row r="405" spans="1:4">
      <c r="A405" s="49" t="s">
        <v>1431</v>
      </c>
      <c r="B405" s="58" t="s">
        <v>578</v>
      </c>
      <c r="C405" s="58" t="s">
        <v>578</v>
      </c>
      <c r="D405" t="str">
        <f t="shared" si="6"/>
        <v>【一種404】ペンタクロロフェノール</v>
      </c>
    </row>
    <row r="406" spans="1:4">
      <c r="A406" s="49" t="s">
        <v>1432</v>
      </c>
      <c r="B406" s="58" t="s">
        <v>1122</v>
      </c>
      <c r="C406" s="58" t="s">
        <v>1122</v>
      </c>
      <c r="D406" t="str">
        <f t="shared" si="6"/>
        <v>【一種405】ほう素化合物</v>
      </c>
    </row>
    <row r="407" spans="1:4">
      <c r="A407" s="49" t="s">
        <v>1433</v>
      </c>
      <c r="B407" s="55" t="s">
        <v>581</v>
      </c>
      <c r="C407" s="58" t="s">
        <v>580</v>
      </c>
      <c r="D407" t="str">
        <f t="shared" si="6"/>
        <v>【一種406】ＰＣＢ</v>
      </c>
    </row>
    <row r="408" spans="1:4" ht="48">
      <c r="A408" s="49" t="s">
        <v>1434</v>
      </c>
      <c r="B408" s="58" t="s">
        <v>1123</v>
      </c>
      <c r="C408" s="58" t="s">
        <v>1123</v>
      </c>
      <c r="D408" t="str">
        <f t="shared" si="6"/>
        <v>【一種407】ポリ（オキシエチレン）＝アルキルエーテル（アルキル基の炭素数が１２から１５までのもの及びその混合物に限る。）</v>
      </c>
    </row>
    <row r="409" spans="1:4" ht="24">
      <c r="A409" s="49" t="s">
        <v>1435</v>
      </c>
      <c r="B409" s="58" t="s">
        <v>1124</v>
      </c>
      <c r="C409" s="58" t="s">
        <v>1124</v>
      </c>
      <c r="D409" t="str">
        <f t="shared" si="6"/>
        <v>【一種408】ポリ（オキシエチレン）＝オクチルフェニルエーテル</v>
      </c>
    </row>
    <row r="410" spans="1:4" ht="24">
      <c r="A410" s="49" t="s">
        <v>1436</v>
      </c>
      <c r="B410" s="58" t="s">
        <v>1125</v>
      </c>
      <c r="C410" s="58" t="s">
        <v>1125</v>
      </c>
      <c r="D410" t="str">
        <f t="shared" si="6"/>
        <v>【一種409】ポリ（オキシエチレン）＝ドデシルエーテル硫酸エステルナトリウム</v>
      </c>
    </row>
    <row r="411" spans="1:4" ht="24">
      <c r="A411" s="49" t="s">
        <v>1437</v>
      </c>
      <c r="B411" s="58" t="s">
        <v>1126</v>
      </c>
      <c r="C411" s="58" t="s">
        <v>1126</v>
      </c>
      <c r="D411" t="str">
        <f t="shared" si="6"/>
        <v>【一種410】ポリ（オキシエチレン）＝ノニルフェニルエーテル</v>
      </c>
    </row>
    <row r="412" spans="1:4">
      <c r="A412" s="49" t="s">
        <v>1438</v>
      </c>
      <c r="B412" s="58" t="s">
        <v>585</v>
      </c>
      <c r="C412" s="58" t="s">
        <v>585</v>
      </c>
      <c r="D412" t="str">
        <f t="shared" si="6"/>
        <v>【一種411】ホルムアルデヒド</v>
      </c>
    </row>
    <row r="413" spans="1:4">
      <c r="A413" s="49" t="s">
        <v>1439</v>
      </c>
      <c r="B413" s="58" t="s">
        <v>586</v>
      </c>
      <c r="C413" s="58" t="s">
        <v>586</v>
      </c>
      <c r="D413" t="str">
        <f t="shared" si="6"/>
        <v>【一種412】マンガン及びその化合物</v>
      </c>
    </row>
    <row r="414" spans="1:4">
      <c r="A414" s="49" t="s">
        <v>1440</v>
      </c>
      <c r="B414" s="58" t="s">
        <v>588</v>
      </c>
      <c r="C414" s="58" t="s">
        <v>588</v>
      </c>
      <c r="D414" t="str">
        <f t="shared" si="6"/>
        <v>【一種413】無水フタル酸</v>
      </c>
    </row>
    <row r="415" spans="1:4">
      <c r="A415" s="49" t="s">
        <v>1441</v>
      </c>
      <c r="B415" s="58" t="s">
        <v>590</v>
      </c>
      <c r="C415" s="58" t="s">
        <v>590</v>
      </c>
      <c r="D415" t="str">
        <f t="shared" si="6"/>
        <v>【一種414】無水マレイン酸</v>
      </c>
    </row>
    <row r="416" spans="1:4">
      <c r="A416" s="49" t="s">
        <v>1442</v>
      </c>
      <c r="B416" s="58" t="s">
        <v>592</v>
      </c>
      <c r="C416" s="58" t="s">
        <v>592</v>
      </c>
      <c r="D416" t="str">
        <f t="shared" si="6"/>
        <v>【一種415】メタクリル酸</v>
      </c>
    </row>
    <row r="417" spans="1:4">
      <c r="A417" s="49" t="s">
        <v>1443</v>
      </c>
      <c r="B417" s="58" t="s">
        <v>1127</v>
      </c>
      <c r="C417" s="58" t="s">
        <v>1127</v>
      </c>
      <c r="D417" t="str">
        <f t="shared" si="6"/>
        <v>【一種416】メタクリル酸２－エチルヘキシル</v>
      </c>
    </row>
    <row r="418" spans="1:4">
      <c r="A418" s="49" t="s">
        <v>1444</v>
      </c>
      <c r="B418" s="58" t="s">
        <v>1128</v>
      </c>
      <c r="C418" s="58" t="s">
        <v>1128</v>
      </c>
      <c r="D418" t="str">
        <f t="shared" si="6"/>
        <v>【一種417】メタクリル酸２，３－エポキシプロピル</v>
      </c>
    </row>
    <row r="419" spans="1:4" ht="24">
      <c r="A419" s="49" t="s">
        <v>1445</v>
      </c>
      <c r="B419" s="58" t="s">
        <v>1129</v>
      </c>
      <c r="C419" s="58" t="s">
        <v>1129</v>
      </c>
      <c r="D419" t="str">
        <f t="shared" si="6"/>
        <v>【一種418】メタクリル酸２－（ジメチルアミノ）エチル</v>
      </c>
    </row>
    <row r="420" spans="1:4">
      <c r="A420" s="49" t="s">
        <v>1446</v>
      </c>
      <c r="B420" s="58" t="s">
        <v>1130</v>
      </c>
      <c r="C420" s="58" t="s">
        <v>1130</v>
      </c>
      <c r="D420" t="str">
        <f t="shared" si="6"/>
        <v>【一種419】メタクリル酸ノルマル－ブチル</v>
      </c>
    </row>
    <row r="421" spans="1:4">
      <c r="A421" s="49" t="s">
        <v>1447</v>
      </c>
      <c r="B421" s="58" t="s">
        <v>598</v>
      </c>
      <c r="C421" s="58" t="s">
        <v>598</v>
      </c>
      <c r="D421" t="str">
        <f t="shared" si="6"/>
        <v>【一種420】メタクリル酸メチル</v>
      </c>
    </row>
    <row r="422" spans="1:4">
      <c r="A422" s="49" t="s">
        <v>1448</v>
      </c>
      <c r="B422" s="58" t="s">
        <v>1131</v>
      </c>
      <c r="C422" s="58" t="s">
        <v>1131</v>
      </c>
      <c r="D422" t="str">
        <f t="shared" si="6"/>
        <v>【一種421】４－メチリデンオキセタン－２－オン</v>
      </c>
    </row>
    <row r="423" spans="1:4" ht="36">
      <c r="A423" s="49" t="s">
        <v>1449</v>
      </c>
      <c r="B423" s="55" t="s">
        <v>600</v>
      </c>
      <c r="C423" s="58" t="s">
        <v>1132</v>
      </c>
      <c r="D423" t="str">
        <f t="shared" si="6"/>
        <v>【一種422】フェリムゾン</v>
      </c>
    </row>
    <row r="424" spans="1:4">
      <c r="A424" s="49" t="s">
        <v>1450</v>
      </c>
      <c r="B424" s="58" t="s">
        <v>1654</v>
      </c>
      <c r="C424" s="58" t="s">
        <v>1654</v>
      </c>
      <c r="D424" t="str">
        <f t="shared" si="6"/>
        <v>【一種423】メチルアミン</v>
      </c>
    </row>
    <row r="425" spans="1:4">
      <c r="A425" s="49" t="s">
        <v>1451</v>
      </c>
      <c r="B425" s="58" t="s">
        <v>1133</v>
      </c>
      <c r="C425" s="58" t="s">
        <v>1133</v>
      </c>
      <c r="D425" t="str">
        <f t="shared" si="6"/>
        <v>【一種424】メチル＝イソチオシアネート</v>
      </c>
    </row>
    <row r="426" spans="1:4" ht="24">
      <c r="A426" s="49" t="s">
        <v>1452</v>
      </c>
      <c r="B426" s="55" t="s">
        <v>603</v>
      </c>
      <c r="C426" s="58" t="s">
        <v>1134</v>
      </c>
      <c r="D426" t="str">
        <f t="shared" si="6"/>
        <v>【一種425】イソプロカルブ又はＭＩＰＣ</v>
      </c>
    </row>
    <row r="427" spans="1:4" ht="36">
      <c r="A427" s="49" t="s">
        <v>1453</v>
      </c>
      <c r="B427" s="55" t="s">
        <v>605</v>
      </c>
      <c r="C427" s="58" t="s">
        <v>1135</v>
      </c>
      <c r="D427" t="str">
        <f t="shared" si="6"/>
        <v>【一種426】カルボフラン</v>
      </c>
    </row>
    <row r="428" spans="1:4">
      <c r="A428" s="49" t="s">
        <v>1454</v>
      </c>
      <c r="B428" s="55" t="s">
        <v>607</v>
      </c>
      <c r="C428" s="58" t="s">
        <v>1136</v>
      </c>
      <c r="D428" t="str">
        <f t="shared" si="6"/>
        <v>【一種427】カルバリル又はＮＡＣ</v>
      </c>
    </row>
    <row r="429" spans="1:4" ht="24">
      <c r="A429" s="49" t="s">
        <v>1455</v>
      </c>
      <c r="B429" s="55" t="s">
        <v>609</v>
      </c>
      <c r="C429" s="58" t="s">
        <v>1137</v>
      </c>
      <c r="D429" t="str">
        <f t="shared" si="6"/>
        <v>【一種428】フェノブカルブ又はＢＰＭＣ</v>
      </c>
    </row>
    <row r="430" spans="1:4" ht="48">
      <c r="A430" s="49" t="s">
        <v>1456</v>
      </c>
      <c r="B430" s="55" t="s">
        <v>1577</v>
      </c>
      <c r="C430" s="58" t="s">
        <v>1138</v>
      </c>
      <c r="D430" t="str">
        <f t="shared" si="6"/>
        <v>【一種429】ハロスルフロンメチル</v>
      </c>
    </row>
    <row r="431" spans="1:4" ht="72">
      <c r="A431" s="49" t="s">
        <v>1457</v>
      </c>
      <c r="B431" s="55" t="s">
        <v>1140</v>
      </c>
      <c r="C431" s="58" t="s">
        <v>1139</v>
      </c>
      <c r="D431" t="str">
        <f t="shared" si="6"/>
        <v>【一種430】インドキサカルブ</v>
      </c>
    </row>
    <row r="432" spans="1:4" ht="48">
      <c r="A432" s="49" t="s">
        <v>1458</v>
      </c>
      <c r="B432" s="55" t="s">
        <v>1142</v>
      </c>
      <c r="C432" s="58" t="s">
        <v>1141</v>
      </c>
      <c r="D432" t="str">
        <f t="shared" si="6"/>
        <v>【一種431】アゾキシストロビン</v>
      </c>
    </row>
    <row r="433" spans="1:4" ht="36">
      <c r="A433" s="49" t="s">
        <v>1459</v>
      </c>
      <c r="B433" s="55" t="s">
        <v>1579</v>
      </c>
      <c r="C433" s="58" t="s">
        <v>1143</v>
      </c>
      <c r="D433" t="str">
        <f t="shared" si="6"/>
        <v>【一種432】アミトラズ</v>
      </c>
    </row>
    <row r="434" spans="1:4">
      <c r="A434" s="49" t="s">
        <v>1460</v>
      </c>
      <c r="B434" s="55" t="s">
        <v>1581</v>
      </c>
      <c r="C434" s="58" t="s">
        <v>1144</v>
      </c>
      <c r="D434" t="str">
        <f t="shared" si="6"/>
        <v>【一種433】カーバム</v>
      </c>
    </row>
    <row r="435" spans="1:4" ht="36">
      <c r="A435" s="49" t="s">
        <v>1461</v>
      </c>
      <c r="B435" s="55" t="s">
        <v>1146</v>
      </c>
      <c r="C435" s="58" t="s">
        <v>1145</v>
      </c>
      <c r="D435" t="str">
        <f t="shared" si="6"/>
        <v>【一種434】オキサミル</v>
      </c>
    </row>
    <row r="436" spans="1:4" ht="36">
      <c r="A436" s="49" t="s">
        <v>1462</v>
      </c>
      <c r="B436" s="55" t="s">
        <v>1148</v>
      </c>
      <c r="C436" s="58" t="s">
        <v>1147</v>
      </c>
      <c r="D436" t="str">
        <f t="shared" si="6"/>
        <v>【一種435】ピリミノバックメチル</v>
      </c>
    </row>
    <row r="437" spans="1:4">
      <c r="A437" s="49" t="s">
        <v>1463</v>
      </c>
      <c r="B437" s="58" t="s">
        <v>1149</v>
      </c>
      <c r="C437" s="58" t="s">
        <v>1149</v>
      </c>
      <c r="D437" t="str">
        <f t="shared" si="6"/>
        <v>【一種436】アルファ－メチルスチレン</v>
      </c>
    </row>
    <row r="438" spans="1:4">
      <c r="A438" s="49" t="s">
        <v>1464</v>
      </c>
      <c r="B438" s="58" t="s">
        <v>1150</v>
      </c>
      <c r="C438" s="58" t="s">
        <v>1150</v>
      </c>
      <c r="D438" t="str">
        <f t="shared" si="6"/>
        <v>【一種437】３－メチルチオプロパナール</v>
      </c>
    </row>
    <row r="439" spans="1:4">
      <c r="A439" s="49" t="s">
        <v>1465</v>
      </c>
      <c r="B439" s="58" t="s">
        <v>1151</v>
      </c>
      <c r="C439" s="58" t="s">
        <v>1151</v>
      </c>
      <c r="D439" t="str">
        <f t="shared" si="6"/>
        <v>【一種438】メチルナフタレン</v>
      </c>
    </row>
    <row r="440" spans="1:4">
      <c r="A440" s="49" t="s">
        <v>1466</v>
      </c>
      <c r="B440" s="58" t="s">
        <v>1152</v>
      </c>
      <c r="C440" s="58" t="s">
        <v>1152</v>
      </c>
      <c r="D440" t="str">
        <f t="shared" si="6"/>
        <v>【一種439】３－メチルピリジン</v>
      </c>
    </row>
    <row r="441" spans="1:4" ht="24">
      <c r="A441" s="49" t="s">
        <v>1467</v>
      </c>
      <c r="B441" s="58" t="s">
        <v>1153</v>
      </c>
      <c r="C441" s="58" t="s">
        <v>1153</v>
      </c>
      <c r="D441" t="str">
        <f t="shared" si="6"/>
        <v>【一種440】１－メチル－１－フェニルエチル＝ヒドロペルオキシド</v>
      </c>
    </row>
    <row r="442" spans="1:4" ht="24">
      <c r="A442" s="49" t="s">
        <v>1468</v>
      </c>
      <c r="B442" s="58" t="s">
        <v>1154</v>
      </c>
      <c r="C442" s="58" t="s">
        <v>1154</v>
      </c>
      <c r="D442" t="str">
        <f t="shared" si="6"/>
        <v>【一種441】２－（１－メチルプロピル）－４，６－ジニトロフェノール</v>
      </c>
    </row>
    <row r="443" spans="1:4" ht="24">
      <c r="A443" s="49" t="s">
        <v>1469</v>
      </c>
      <c r="B443" s="55" t="s">
        <v>1659</v>
      </c>
      <c r="C443" s="58" t="s">
        <v>1155</v>
      </c>
      <c r="D443" t="str">
        <f t="shared" si="6"/>
        <v>【一種442】メプロニル</v>
      </c>
    </row>
    <row r="444" spans="1:4" ht="24">
      <c r="A444" s="49" t="s">
        <v>1470</v>
      </c>
      <c r="B444" s="55" t="s">
        <v>1157</v>
      </c>
      <c r="C444" s="58" t="s">
        <v>1156</v>
      </c>
      <c r="D444" t="str">
        <f t="shared" si="6"/>
        <v>【一種443】メソミル</v>
      </c>
    </row>
    <row r="445" spans="1:4" ht="48">
      <c r="A445" s="49" t="s">
        <v>1471</v>
      </c>
      <c r="B445" s="55" t="s">
        <v>1159</v>
      </c>
      <c r="C445" s="58" t="s">
        <v>1158</v>
      </c>
      <c r="D445" t="str">
        <f t="shared" si="6"/>
        <v>【一種444】トリフロキシストロビン</v>
      </c>
    </row>
    <row r="446" spans="1:4" ht="36">
      <c r="A446" s="49" t="s">
        <v>1472</v>
      </c>
      <c r="B446" s="55" t="s">
        <v>1161</v>
      </c>
      <c r="C446" s="58" t="s">
        <v>1160</v>
      </c>
      <c r="D446" t="str">
        <f t="shared" si="6"/>
        <v>【一種445】クレソキシムメチル</v>
      </c>
    </row>
    <row r="447" spans="1:4">
      <c r="A447" s="49" t="s">
        <v>1473</v>
      </c>
      <c r="B447" s="58" t="s">
        <v>1162</v>
      </c>
      <c r="C447" s="58" t="s">
        <v>1162</v>
      </c>
      <c r="D447" t="str">
        <f t="shared" si="6"/>
        <v>【一種446】４，４’－メチレンジアニリン</v>
      </c>
    </row>
    <row r="448" spans="1:4" ht="24">
      <c r="A448" s="49" t="s">
        <v>1474</v>
      </c>
      <c r="B448" s="58" t="s">
        <v>1163</v>
      </c>
      <c r="C448" s="58" t="s">
        <v>1163</v>
      </c>
      <c r="D448" t="str">
        <f t="shared" si="6"/>
        <v>【一種447】メチレンビス（４，１－シクロヘキシレン）＝ジイソシアネート</v>
      </c>
    </row>
    <row r="449" spans="1:4" ht="24">
      <c r="A449" s="49" t="s">
        <v>1475</v>
      </c>
      <c r="B449" s="58" t="s">
        <v>1164</v>
      </c>
      <c r="C449" s="58" t="s">
        <v>1164</v>
      </c>
      <c r="D449" t="str">
        <f t="shared" si="6"/>
        <v>【一種448】メチレンビス（４，１－フェニレン）＝ジイソシアネート</v>
      </c>
    </row>
    <row r="450" spans="1:4" ht="24">
      <c r="A450" s="49" t="s">
        <v>1476</v>
      </c>
      <c r="B450" s="55" t="s">
        <v>1166</v>
      </c>
      <c r="C450" s="58" t="s">
        <v>1165</v>
      </c>
      <c r="D450" t="str">
        <f t="shared" si="6"/>
        <v>【一種449】フェンメディファム</v>
      </c>
    </row>
    <row r="451" spans="1:4" ht="36">
      <c r="A451" s="49" t="s">
        <v>1477</v>
      </c>
      <c r="B451" s="55" t="s">
        <v>1589</v>
      </c>
      <c r="C451" s="58" t="s">
        <v>1167</v>
      </c>
      <c r="D451" t="str">
        <f t="shared" ref="D451:D514" si="7">"【"&amp;A451&amp;"】"&amp;""&amp;B451</f>
        <v>【一種450】ピリブチカルブ</v>
      </c>
    </row>
    <row r="452" spans="1:4">
      <c r="A452" s="49" t="s">
        <v>1478</v>
      </c>
      <c r="B452" s="58" t="s">
        <v>1168</v>
      </c>
      <c r="C452" s="58" t="s">
        <v>1168</v>
      </c>
      <c r="D452" t="str">
        <f t="shared" si="7"/>
        <v>【一種451】２－メトキシ－５－メチルアニリン</v>
      </c>
    </row>
    <row r="453" spans="1:4">
      <c r="A453" s="49" t="s">
        <v>1479</v>
      </c>
      <c r="B453" s="58" t="s">
        <v>1169</v>
      </c>
      <c r="C453" s="58" t="s">
        <v>1169</v>
      </c>
      <c r="D453" t="str">
        <f t="shared" si="7"/>
        <v>【一種452】２－メルカプトベンゾチアゾール</v>
      </c>
    </row>
    <row r="454" spans="1:4">
      <c r="A454" s="49" t="s">
        <v>1480</v>
      </c>
      <c r="B454" s="58" t="s">
        <v>1591</v>
      </c>
      <c r="C454" s="58" t="s">
        <v>1591</v>
      </c>
      <c r="D454" t="str">
        <f t="shared" si="7"/>
        <v>【一種453】モリブデン及びその化合物</v>
      </c>
    </row>
    <row r="455" spans="1:4" ht="24">
      <c r="A455" s="49" t="s">
        <v>1481</v>
      </c>
      <c r="B455" s="58" t="s">
        <v>1170</v>
      </c>
      <c r="C455" s="58" t="s">
        <v>1170</v>
      </c>
      <c r="D455" t="str">
        <f t="shared" si="7"/>
        <v>【一種454】２－（モルホリノジチオ）ベンゾチアゾール</v>
      </c>
    </row>
    <row r="456" spans="1:4">
      <c r="A456" s="49" t="s">
        <v>1482</v>
      </c>
      <c r="B456" s="58" t="s">
        <v>1171</v>
      </c>
      <c r="C456" s="58" t="s">
        <v>1171</v>
      </c>
      <c r="D456" t="str">
        <f t="shared" si="7"/>
        <v>【一種455】モルホリン</v>
      </c>
    </row>
    <row r="457" spans="1:4">
      <c r="A457" s="49" t="s">
        <v>1483</v>
      </c>
      <c r="B457" s="58" t="s">
        <v>1172</v>
      </c>
      <c r="C457" s="58" t="s">
        <v>1172</v>
      </c>
      <c r="D457" t="str">
        <f t="shared" si="7"/>
        <v>【一種456】りん化アルミニウム</v>
      </c>
    </row>
    <row r="458" spans="1:4" ht="24">
      <c r="A458" s="49" t="s">
        <v>1484</v>
      </c>
      <c r="B458" s="55" t="s">
        <v>1174</v>
      </c>
      <c r="C458" s="58" t="s">
        <v>1173</v>
      </c>
      <c r="D458" t="str">
        <f t="shared" si="7"/>
        <v>【一種457】ジクロルボス又はＤＤＶＰ</v>
      </c>
    </row>
    <row r="459" spans="1:4">
      <c r="A459" s="49" t="s">
        <v>1485</v>
      </c>
      <c r="B459" s="58" t="s">
        <v>1175</v>
      </c>
      <c r="C459" s="58" t="s">
        <v>1175</v>
      </c>
      <c r="D459" t="str">
        <f t="shared" si="7"/>
        <v>【一種458】りん酸トリス（２－エチルヘキシル）</v>
      </c>
    </row>
    <row r="460" spans="1:4">
      <c r="A460" s="49" t="s">
        <v>1486</v>
      </c>
      <c r="B460" s="58" t="s">
        <v>1176</v>
      </c>
      <c r="C460" s="58" t="s">
        <v>1176</v>
      </c>
      <c r="D460" t="str">
        <f t="shared" si="7"/>
        <v>【一種459】りん酸トリス（２－クロロエチル）</v>
      </c>
    </row>
    <row r="461" spans="1:4">
      <c r="A461" s="49" t="s">
        <v>1487</v>
      </c>
      <c r="B461" s="58" t="s">
        <v>1177</v>
      </c>
      <c r="C461" s="58" t="s">
        <v>1177</v>
      </c>
      <c r="D461" t="str">
        <f t="shared" si="7"/>
        <v>【一種460】りん酸トリトリル</v>
      </c>
    </row>
    <row r="462" spans="1:4">
      <c r="A462" s="49" t="s">
        <v>1488</v>
      </c>
      <c r="B462" s="58" t="s">
        <v>1178</v>
      </c>
      <c r="C462" s="58" t="s">
        <v>1178</v>
      </c>
      <c r="D462" t="str">
        <f t="shared" si="7"/>
        <v>【一種461】りん酸トリフェニル</v>
      </c>
    </row>
    <row r="463" spans="1:4">
      <c r="A463" s="48" t="s">
        <v>1489</v>
      </c>
      <c r="B463" s="59" t="s">
        <v>1179</v>
      </c>
      <c r="C463" s="59" t="s">
        <v>1179</v>
      </c>
      <c r="D463" t="str">
        <f t="shared" si="7"/>
        <v>【一種462】りん酸トリ－ノルマル－ブチル</v>
      </c>
    </row>
    <row r="464" spans="1:4">
      <c r="A464" s="65" t="s">
        <v>1669</v>
      </c>
      <c r="B464" s="57" t="s">
        <v>342</v>
      </c>
      <c r="C464" s="46"/>
      <c r="D464" t="str">
        <f t="shared" si="7"/>
        <v>【管理1】亜塩素酸ナトリウム</v>
      </c>
    </row>
    <row r="465" spans="1:4">
      <c r="A465" s="65" t="s">
        <v>1670</v>
      </c>
      <c r="B465" s="57" t="s">
        <v>343</v>
      </c>
      <c r="C465" s="46"/>
      <c r="D465" t="str">
        <f t="shared" si="7"/>
        <v>【管理2】アシュラム</v>
      </c>
    </row>
    <row r="466" spans="1:4">
      <c r="A466" s="65" t="s">
        <v>1671</v>
      </c>
      <c r="B466" s="57" t="s">
        <v>344</v>
      </c>
      <c r="C466" s="46"/>
      <c r="D466" t="str">
        <f t="shared" si="7"/>
        <v>【管理3】アセトン</v>
      </c>
    </row>
    <row r="467" spans="1:4">
      <c r="A467" s="65" t="s">
        <v>1672</v>
      </c>
      <c r="B467" s="57" t="s">
        <v>1490</v>
      </c>
      <c r="C467" s="46"/>
      <c r="D467" t="str">
        <f t="shared" si="7"/>
        <v>【管理4】アニシジン類(o－を除く。)</v>
      </c>
    </row>
    <row r="468" spans="1:4">
      <c r="A468" s="65" t="s">
        <v>1673</v>
      </c>
      <c r="B468" s="57" t="s">
        <v>1597</v>
      </c>
      <c r="C468" s="46"/>
      <c r="D468" t="str">
        <f t="shared" si="7"/>
        <v>【管理5】アントラキノン</v>
      </c>
    </row>
    <row r="469" spans="1:4">
      <c r="A469" s="65" t="s">
        <v>1674</v>
      </c>
      <c r="B469" s="57" t="s">
        <v>1599</v>
      </c>
      <c r="C469" s="46"/>
      <c r="D469" t="str">
        <f t="shared" si="7"/>
        <v>【管理6】アンモニア</v>
      </c>
    </row>
    <row r="470" spans="1:4">
      <c r="A470" s="65" t="s">
        <v>1675</v>
      </c>
      <c r="B470" s="57" t="s">
        <v>1600</v>
      </c>
      <c r="C470" s="46"/>
      <c r="D470" t="str">
        <f t="shared" si="7"/>
        <v>【管理7】イソフェンホス</v>
      </c>
    </row>
    <row r="471" spans="1:4">
      <c r="A471" s="65" t="s">
        <v>1676</v>
      </c>
      <c r="B471" s="57" t="s">
        <v>1601</v>
      </c>
      <c r="C471" s="46"/>
      <c r="D471" t="str">
        <f t="shared" si="7"/>
        <v>【管理8】イソプロピルアルコール</v>
      </c>
    </row>
    <row r="472" spans="1:4">
      <c r="A472" s="65" t="s">
        <v>1677</v>
      </c>
      <c r="B472" s="57" t="s">
        <v>1602</v>
      </c>
      <c r="C472" s="46"/>
      <c r="D472" t="str">
        <f t="shared" si="7"/>
        <v>【管理9】イソホロン</v>
      </c>
    </row>
    <row r="473" spans="1:4">
      <c r="A473" s="65" t="s">
        <v>1678</v>
      </c>
      <c r="B473" s="57" t="s">
        <v>1491</v>
      </c>
      <c r="C473" s="46"/>
      <c r="D473" t="str">
        <f t="shared" si="7"/>
        <v>【管理10】N－エチルアニリン</v>
      </c>
    </row>
    <row r="474" spans="1:4">
      <c r="A474" s="65" t="s">
        <v>1679</v>
      </c>
      <c r="B474" s="57" t="s">
        <v>1604</v>
      </c>
      <c r="C474" s="46"/>
      <c r="D474" t="str">
        <f t="shared" si="7"/>
        <v>【管理11】エチルエーテル</v>
      </c>
    </row>
    <row r="475" spans="1:4">
      <c r="A475" s="65" t="s">
        <v>1680</v>
      </c>
      <c r="B475" s="57" t="s">
        <v>1605</v>
      </c>
      <c r="C475" s="46"/>
      <c r="D475" t="str">
        <f t="shared" si="7"/>
        <v>【管理12】エチレン</v>
      </c>
    </row>
    <row r="476" spans="1:4">
      <c r="A476" s="65" t="s">
        <v>1681</v>
      </c>
      <c r="B476" s="57" t="s">
        <v>1492</v>
      </c>
      <c r="C476" s="46"/>
      <c r="D476" t="str">
        <f t="shared" si="7"/>
        <v>【管理13】エチレングリコールモノブチルエーテル</v>
      </c>
    </row>
    <row r="477" spans="1:4">
      <c r="A477" s="65" t="s">
        <v>1682</v>
      </c>
      <c r="B477" s="57" t="s">
        <v>1606</v>
      </c>
      <c r="C477" s="46"/>
      <c r="D477" t="str">
        <f t="shared" si="7"/>
        <v>【管理14】エチレンクロロヒドリン</v>
      </c>
    </row>
    <row r="478" spans="1:4">
      <c r="A478" s="65" t="s">
        <v>1683</v>
      </c>
      <c r="B478" s="57" t="s">
        <v>1607</v>
      </c>
      <c r="C478" s="46"/>
      <c r="D478" t="str">
        <f t="shared" si="7"/>
        <v>【管理15】塩化水素（塩酸を含む。）</v>
      </c>
    </row>
    <row r="479" spans="1:4">
      <c r="A479" s="65" t="s">
        <v>1684</v>
      </c>
      <c r="B479" s="57" t="s">
        <v>1608</v>
      </c>
      <c r="C479" s="46"/>
      <c r="D479" t="str">
        <f t="shared" si="7"/>
        <v>【管理16】塩素</v>
      </c>
    </row>
    <row r="480" spans="1:4">
      <c r="A480" s="65" t="s">
        <v>1685</v>
      </c>
      <c r="B480" s="57" t="s">
        <v>1614</v>
      </c>
      <c r="C480" s="46"/>
      <c r="D480" t="str">
        <f t="shared" si="7"/>
        <v>【管理17】オキシ塩化リン</v>
      </c>
    </row>
    <row r="481" spans="1:4">
      <c r="A481" s="65" t="s">
        <v>1686</v>
      </c>
      <c r="B481" s="57" t="s">
        <v>1615</v>
      </c>
      <c r="C481" s="46"/>
      <c r="D481" t="str">
        <f t="shared" si="7"/>
        <v>【管理18】過塩素酸</v>
      </c>
    </row>
    <row r="482" spans="1:4">
      <c r="A482" s="65" t="s">
        <v>1687</v>
      </c>
      <c r="B482" s="57" t="s">
        <v>1616</v>
      </c>
      <c r="C482" s="46"/>
      <c r="D482" t="str">
        <f t="shared" si="7"/>
        <v>【管理19】過酸化水素</v>
      </c>
    </row>
    <row r="483" spans="1:4">
      <c r="A483" s="65" t="s">
        <v>1688</v>
      </c>
      <c r="B483" s="57" t="s">
        <v>1617</v>
      </c>
      <c r="C483" s="46"/>
      <c r="D483" t="str">
        <f t="shared" si="7"/>
        <v>【管理20】過酸化ベンゾイル</v>
      </c>
    </row>
    <row r="484" spans="1:4">
      <c r="A484" s="65" t="s">
        <v>1689</v>
      </c>
      <c r="B484" s="57" t="s">
        <v>1618</v>
      </c>
      <c r="C484" s="46"/>
      <c r="D484" t="str">
        <f t="shared" si="7"/>
        <v>【管理21】カーボンブラック</v>
      </c>
    </row>
    <row r="485" spans="1:4" ht="24">
      <c r="A485" s="65" t="s">
        <v>1690</v>
      </c>
      <c r="B485" s="56" t="s">
        <v>345</v>
      </c>
      <c r="C485" s="46"/>
      <c r="D485" t="str">
        <f t="shared" si="7"/>
        <v>【管理22】キシリジン(第一種指定化学物質に該当するものを除く。)</v>
      </c>
    </row>
    <row r="486" spans="1:4">
      <c r="A486" s="65" t="s">
        <v>1691</v>
      </c>
      <c r="B486" s="57" t="s">
        <v>1619</v>
      </c>
      <c r="C486" s="46"/>
      <c r="D486" t="str">
        <f t="shared" si="7"/>
        <v>【管理23】キャプタン</v>
      </c>
    </row>
    <row r="487" spans="1:4">
      <c r="A487" s="65" t="s">
        <v>1692</v>
      </c>
      <c r="B487" s="57" t="s">
        <v>1493</v>
      </c>
      <c r="C487" s="46"/>
      <c r="D487" t="str">
        <f t="shared" si="7"/>
        <v>【管理24】クロルニトロフェン（CNP）</v>
      </c>
    </row>
    <row r="488" spans="1:4">
      <c r="A488" s="65" t="s">
        <v>1693</v>
      </c>
      <c r="B488" s="57" t="s">
        <v>1620</v>
      </c>
      <c r="C488" s="46"/>
      <c r="D488" t="str">
        <f t="shared" si="7"/>
        <v>【管理25】クロロスルホン酸</v>
      </c>
    </row>
    <row r="489" spans="1:4">
      <c r="A489" s="65" t="s">
        <v>1694</v>
      </c>
      <c r="B489" s="57" t="s">
        <v>1621</v>
      </c>
      <c r="C489" s="46"/>
      <c r="D489" t="str">
        <f t="shared" si="7"/>
        <v>【管理26】クロロネブ</v>
      </c>
    </row>
    <row r="490" spans="1:4">
      <c r="A490" s="65" t="s">
        <v>1695</v>
      </c>
      <c r="B490" s="57" t="s">
        <v>1622</v>
      </c>
      <c r="C490" s="46"/>
      <c r="D490" t="str">
        <f t="shared" si="7"/>
        <v>【管理27】クロロメチルメチルエーテル</v>
      </c>
    </row>
    <row r="491" spans="1:4">
      <c r="A491" s="65" t="s">
        <v>1696</v>
      </c>
      <c r="B491" s="57" t="s">
        <v>1623</v>
      </c>
      <c r="C491" s="46"/>
      <c r="D491" t="str">
        <f t="shared" si="7"/>
        <v>【管理28】五塩化リン</v>
      </c>
    </row>
    <row r="492" spans="1:4">
      <c r="A492" s="65" t="s">
        <v>1697</v>
      </c>
      <c r="B492" s="57" t="s">
        <v>1624</v>
      </c>
      <c r="C492" s="46"/>
      <c r="D492" t="str">
        <f t="shared" si="7"/>
        <v>【管理29】五酸化リン</v>
      </c>
    </row>
    <row r="493" spans="1:4">
      <c r="A493" s="65" t="s">
        <v>1698</v>
      </c>
      <c r="B493" s="57" t="s">
        <v>1625</v>
      </c>
      <c r="C493" s="46"/>
      <c r="D493" t="str">
        <f t="shared" si="7"/>
        <v>【管理30】酢酸エチル</v>
      </c>
    </row>
    <row r="494" spans="1:4">
      <c r="A494" s="65" t="s">
        <v>1699</v>
      </c>
      <c r="B494" s="57" t="s">
        <v>1626</v>
      </c>
      <c r="C494" s="46"/>
      <c r="D494" t="str">
        <f t="shared" si="7"/>
        <v>【管理31】酢酸ブチル</v>
      </c>
    </row>
    <row r="495" spans="1:4">
      <c r="A495" s="65" t="s">
        <v>1700</v>
      </c>
      <c r="B495" s="57" t="s">
        <v>1627</v>
      </c>
      <c r="C495" s="46"/>
      <c r="D495" t="str">
        <f t="shared" si="7"/>
        <v>【管理32】酢酸メチル</v>
      </c>
    </row>
    <row r="496" spans="1:4">
      <c r="A496" s="65" t="s">
        <v>1701</v>
      </c>
      <c r="B496" s="57" t="s">
        <v>1628</v>
      </c>
      <c r="C496" s="46"/>
      <c r="D496" t="str">
        <f t="shared" si="7"/>
        <v>【管理33】三塩化リン</v>
      </c>
    </row>
    <row r="497" spans="1:4" ht="24">
      <c r="A497" s="65" t="s">
        <v>1702</v>
      </c>
      <c r="B497" s="56" t="s">
        <v>346</v>
      </c>
      <c r="C497" s="46"/>
      <c r="D497" t="str">
        <f t="shared" si="7"/>
        <v>【管理34】シアン及びシアン化合物(第一種指定化学物質に該当するものを除く。）</v>
      </c>
    </row>
    <row r="498" spans="1:4">
      <c r="A498" s="65" t="s">
        <v>1703</v>
      </c>
      <c r="B498" s="57" t="s">
        <v>1629</v>
      </c>
      <c r="C498" s="46"/>
      <c r="D498" t="str">
        <f t="shared" si="7"/>
        <v>【管理35】ジエチルアミン</v>
      </c>
    </row>
    <row r="499" spans="1:4">
      <c r="A499" s="65" t="s">
        <v>1704</v>
      </c>
      <c r="B499" s="57" t="s">
        <v>1630</v>
      </c>
      <c r="C499" s="46"/>
      <c r="D499" t="str">
        <f t="shared" si="7"/>
        <v>【管理36】四塩化ケイ素</v>
      </c>
    </row>
    <row r="500" spans="1:4">
      <c r="A500" s="65" t="s">
        <v>1705</v>
      </c>
      <c r="B500" s="57" t="s">
        <v>1631</v>
      </c>
      <c r="C500" s="46"/>
      <c r="D500" t="str">
        <f t="shared" si="7"/>
        <v>【管理37】四塩化チタン</v>
      </c>
    </row>
    <row r="501" spans="1:4">
      <c r="A501" s="65" t="s">
        <v>1706</v>
      </c>
      <c r="B501" s="57" t="s">
        <v>1632</v>
      </c>
      <c r="C501" s="46"/>
      <c r="D501" t="str">
        <f t="shared" si="7"/>
        <v>【管理38】シクロヘキサノン</v>
      </c>
    </row>
    <row r="502" spans="1:4">
      <c r="A502" s="65" t="s">
        <v>1707</v>
      </c>
      <c r="B502" s="57" t="s">
        <v>1633</v>
      </c>
      <c r="C502" s="46"/>
      <c r="D502" t="str">
        <f t="shared" si="7"/>
        <v>【管理39】シクロヘキサン</v>
      </c>
    </row>
    <row r="503" spans="1:4">
      <c r="A503" s="65" t="s">
        <v>1708</v>
      </c>
      <c r="B503" s="57" t="s">
        <v>347</v>
      </c>
      <c r="C503" s="46"/>
      <c r="D503" t="str">
        <f t="shared" si="7"/>
        <v>【管理40】1,1-ジクロロエタン</v>
      </c>
    </row>
    <row r="504" spans="1:4">
      <c r="A504" s="65" t="s">
        <v>1709</v>
      </c>
      <c r="B504" s="57" t="s">
        <v>348</v>
      </c>
      <c r="C504" s="46"/>
      <c r="D504" t="str">
        <f t="shared" si="7"/>
        <v>【管理41】ジクロロシラン</v>
      </c>
    </row>
    <row r="505" spans="1:4">
      <c r="A505" s="65" t="s">
        <v>1710</v>
      </c>
      <c r="B505" s="57" t="s">
        <v>1494</v>
      </c>
      <c r="C505" s="46"/>
      <c r="D505" t="str">
        <f t="shared" si="7"/>
        <v>【管理42】m－ジクロロベンゼン</v>
      </c>
    </row>
    <row r="506" spans="1:4">
      <c r="A506" s="65" t="s">
        <v>1711</v>
      </c>
      <c r="B506" s="57" t="s">
        <v>1634</v>
      </c>
      <c r="C506" s="46"/>
      <c r="D506" t="str">
        <f t="shared" si="7"/>
        <v>【管理43】ジチオピル</v>
      </c>
    </row>
    <row r="507" spans="1:4">
      <c r="A507" s="65" t="s">
        <v>1712</v>
      </c>
      <c r="B507" s="57" t="s">
        <v>1663</v>
      </c>
      <c r="C507" s="46"/>
      <c r="D507" t="str">
        <f t="shared" si="7"/>
        <v>【管理44】四フッ化ケイ素</v>
      </c>
    </row>
    <row r="508" spans="1:4">
      <c r="A508" s="65" t="s">
        <v>1713</v>
      </c>
      <c r="B508" s="57" t="s">
        <v>349</v>
      </c>
      <c r="C508" s="46"/>
      <c r="D508" t="str">
        <f t="shared" si="7"/>
        <v>【管理45】1,2-ジブロモエタン</v>
      </c>
    </row>
    <row r="509" spans="1:4">
      <c r="A509" s="65" t="s">
        <v>1714</v>
      </c>
      <c r="B509" s="57" t="s">
        <v>1635</v>
      </c>
      <c r="C509" s="46"/>
      <c r="D509" t="str">
        <f t="shared" si="7"/>
        <v>【管理46】ジボラン</v>
      </c>
    </row>
    <row r="510" spans="1:4">
      <c r="A510" s="65" t="s">
        <v>1715</v>
      </c>
      <c r="B510" s="57" t="s">
        <v>1495</v>
      </c>
      <c r="C510" s="46"/>
      <c r="D510" t="str">
        <f t="shared" si="7"/>
        <v>【管理47】臭化ビニル</v>
      </c>
    </row>
    <row r="511" spans="1:4">
      <c r="A511" s="65" t="s">
        <v>1716</v>
      </c>
      <c r="B511" s="57" t="s">
        <v>1636</v>
      </c>
      <c r="C511" s="46"/>
      <c r="D511" t="str">
        <f t="shared" si="7"/>
        <v>【管理48】シラン</v>
      </c>
    </row>
    <row r="512" spans="1:4">
      <c r="A512" s="65" t="s">
        <v>1717</v>
      </c>
      <c r="B512" s="57" t="s">
        <v>1496</v>
      </c>
      <c r="C512" s="46"/>
      <c r="D512" t="str">
        <f t="shared" si="7"/>
        <v>【管理49】タルク（石綿を含むものを除く。）</v>
      </c>
    </row>
    <row r="513" spans="1:4">
      <c r="A513" s="65" t="s">
        <v>1728</v>
      </c>
      <c r="B513" s="57" t="s">
        <v>350</v>
      </c>
      <c r="C513" s="46"/>
      <c r="D513" t="str">
        <f t="shared" si="7"/>
        <v>【管理50】1,1,2,2-テトラクロロエタン</v>
      </c>
    </row>
    <row r="514" spans="1:4">
      <c r="A514" s="65" t="s">
        <v>1729</v>
      </c>
      <c r="B514" s="57" t="s">
        <v>1637</v>
      </c>
      <c r="C514" s="46"/>
      <c r="D514" t="str">
        <f t="shared" si="7"/>
        <v>【管理51】テトラヒドロフラン</v>
      </c>
    </row>
    <row r="515" spans="1:4">
      <c r="A515" s="65" t="s">
        <v>1730</v>
      </c>
      <c r="B515" s="57" t="s">
        <v>1497</v>
      </c>
      <c r="C515" s="46"/>
      <c r="D515" t="str">
        <f t="shared" ref="D515:D550" si="8">"【"&amp;A515&amp;"】"&amp;""&amp;B515</f>
        <v>【管理52】テルブカルブ（MBPMC）</v>
      </c>
    </row>
    <row r="516" spans="1:4">
      <c r="A516" s="65" t="s">
        <v>1731</v>
      </c>
      <c r="B516" s="57" t="s">
        <v>1639</v>
      </c>
      <c r="C516" s="46"/>
      <c r="D516" t="str">
        <f t="shared" si="8"/>
        <v>【管理53】トリエチルアルミニウム</v>
      </c>
    </row>
    <row r="517" spans="1:4">
      <c r="A517" s="65" t="s">
        <v>1732</v>
      </c>
      <c r="B517" s="57" t="s">
        <v>351</v>
      </c>
      <c r="C517" s="46"/>
      <c r="D517" t="str">
        <f t="shared" si="8"/>
        <v>【管理54】2,4,5-トリクロロフェノール</v>
      </c>
    </row>
    <row r="518" spans="1:4">
      <c r="A518" s="65" t="s">
        <v>1733</v>
      </c>
      <c r="B518" s="57" t="s">
        <v>352</v>
      </c>
      <c r="C518" s="46"/>
      <c r="D518" t="str">
        <f t="shared" si="8"/>
        <v>【管理55】トリクロロシラン</v>
      </c>
    </row>
    <row r="519" spans="1:4" ht="24">
      <c r="A519" s="65" t="s">
        <v>1734</v>
      </c>
      <c r="B519" s="56" t="s">
        <v>353</v>
      </c>
      <c r="C519" s="46"/>
      <c r="D519" t="str">
        <f t="shared" si="8"/>
        <v>【管理56】トルエンジイソシアネート類(第一種指定化学物質に該当するものを除く。)</v>
      </c>
    </row>
    <row r="520" spans="1:4">
      <c r="A520" s="65" t="s">
        <v>1735</v>
      </c>
      <c r="B520" s="57" t="s">
        <v>1641</v>
      </c>
      <c r="C520" s="46"/>
      <c r="D520" t="str">
        <f t="shared" si="8"/>
        <v>【管理57】トルクロホスメチル</v>
      </c>
    </row>
    <row r="521" spans="1:4">
      <c r="A521" s="65" t="s">
        <v>1736</v>
      </c>
      <c r="B521" s="57" t="s">
        <v>1643</v>
      </c>
      <c r="C521" s="46"/>
      <c r="D521" t="str">
        <f t="shared" si="8"/>
        <v>【管理58】ナプロパミド</v>
      </c>
    </row>
    <row r="522" spans="1:4">
      <c r="A522" s="65" t="s">
        <v>1737</v>
      </c>
      <c r="B522" s="57" t="s">
        <v>1644</v>
      </c>
      <c r="C522" s="46"/>
      <c r="D522" t="str">
        <f t="shared" si="8"/>
        <v>【管理59】２－ニトロプロパン</v>
      </c>
    </row>
    <row r="523" spans="1:4">
      <c r="A523" s="65" t="s">
        <v>1738</v>
      </c>
      <c r="B523" s="57" t="s">
        <v>1645</v>
      </c>
      <c r="C523" s="46"/>
      <c r="D523" t="str">
        <f t="shared" si="8"/>
        <v>【管理60】パラチオン</v>
      </c>
    </row>
    <row r="524" spans="1:4">
      <c r="A524" s="65" t="s">
        <v>1739</v>
      </c>
      <c r="B524" s="57" t="s">
        <v>1646</v>
      </c>
      <c r="C524" s="46"/>
      <c r="D524" t="str">
        <f t="shared" si="8"/>
        <v>【管理61】ピッチ</v>
      </c>
    </row>
    <row r="525" spans="1:4" ht="24">
      <c r="A525" s="65" t="s">
        <v>1740</v>
      </c>
      <c r="B525" s="56" t="s">
        <v>354</v>
      </c>
      <c r="C525" s="46"/>
      <c r="D525" t="str">
        <f t="shared" si="8"/>
        <v>【管理62】フタル酸エステル類(第一種指定化学物質に該当するものを除く。)</v>
      </c>
    </row>
    <row r="526" spans="1:4" ht="24">
      <c r="A526" s="65" t="s">
        <v>1741</v>
      </c>
      <c r="B526" s="56" t="s">
        <v>355</v>
      </c>
      <c r="C526" s="46"/>
      <c r="D526" t="str">
        <f t="shared" si="8"/>
        <v>【管理63】フッ素及びその化合物(第一種指定化学物質に該当するものを除く。）</v>
      </c>
    </row>
    <row r="527" spans="1:4">
      <c r="A527" s="65" t="s">
        <v>1742</v>
      </c>
      <c r="B527" s="57" t="s">
        <v>1648</v>
      </c>
      <c r="C527" s="46"/>
      <c r="D527" t="str">
        <f t="shared" si="8"/>
        <v>【管理64】プロピレングリコール</v>
      </c>
    </row>
    <row r="528" spans="1:4">
      <c r="A528" s="65" t="s">
        <v>1743</v>
      </c>
      <c r="B528" s="57" t="s">
        <v>1649</v>
      </c>
      <c r="C528" s="46"/>
      <c r="D528" t="str">
        <f t="shared" si="8"/>
        <v>【管理65】ヘキサクロロシクロヘキサン</v>
      </c>
    </row>
    <row r="529" spans="1:4">
      <c r="A529" s="65" t="s">
        <v>1744</v>
      </c>
      <c r="B529" s="57" t="s">
        <v>1650</v>
      </c>
      <c r="C529" s="46"/>
      <c r="D529" t="str">
        <f t="shared" si="8"/>
        <v>【管理66】ヘキサクロロブタジエン</v>
      </c>
    </row>
    <row r="530" spans="1:4">
      <c r="A530" s="65" t="s">
        <v>1745</v>
      </c>
      <c r="B530" s="57" t="s">
        <v>1651</v>
      </c>
      <c r="C530" s="46"/>
      <c r="D530" t="str">
        <f t="shared" si="8"/>
        <v>【管理67】ペンシクロン</v>
      </c>
    </row>
    <row r="531" spans="1:4">
      <c r="A531" s="65" t="s">
        <v>1746</v>
      </c>
      <c r="B531" s="57" t="s">
        <v>1498</v>
      </c>
      <c r="C531" s="46"/>
      <c r="D531" t="str">
        <f t="shared" si="8"/>
        <v>【管理68】ベンスリド（SAP）</v>
      </c>
    </row>
    <row r="532" spans="1:4">
      <c r="A532" s="65" t="s">
        <v>1747</v>
      </c>
      <c r="B532" s="57" t="s">
        <v>1499</v>
      </c>
      <c r="C532" s="46"/>
      <c r="D532" t="str">
        <f t="shared" si="8"/>
        <v>【管理69】ベンフルラリン（ベスロジン）</v>
      </c>
    </row>
    <row r="533" spans="1:4">
      <c r="A533" s="65" t="s">
        <v>1748</v>
      </c>
      <c r="B533" s="57" t="s">
        <v>1500</v>
      </c>
      <c r="C533" s="46"/>
      <c r="D533" t="str">
        <f t="shared" si="8"/>
        <v>【管理70】ホスフィン（燐化水素）</v>
      </c>
    </row>
    <row r="534" spans="1:4">
      <c r="A534" s="65" t="s">
        <v>1749</v>
      </c>
      <c r="B534" s="57" t="s">
        <v>356</v>
      </c>
      <c r="C534" s="46"/>
      <c r="D534" t="str">
        <f t="shared" si="8"/>
        <v>【管理71】ホスゲン</v>
      </c>
    </row>
    <row r="535" spans="1:4">
      <c r="A535" s="65" t="s">
        <v>1750</v>
      </c>
      <c r="B535" s="57" t="s">
        <v>1652</v>
      </c>
      <c r="C535" s="46"/>
      <c r="D535" t="str">
        <f t="shared" si="8"/>
        <v>【管理72】メタノール</v>
      </c>
    </row>
    <row r="536" spans="1:4">
      <c r="A536" s="65" t="s">
        <v>1751</v>
      </c>
      <c r="B536" s="57" t="s">
        <v>1653</v>
      </c>
      <c r="C536" s="46"/>
      <c r="D536" t="str">
        <f t="shared" si="8"/>
        <v>【管理73】メタラキシル</v>
      </c>
    </row>
    <row r="537" spans="1:4">
      <c r="A537" s="65" t="s">
        <v>1752</v>
      </c>
      <c r="B537" s="57" t="s">
        <v>1655</v>
      </c>
      <c r="C537" s="46"/>
      <c r="D537" t="str">
        <f t="shared" si="8"/>
        <v>【管理74】メチルイソブチルケトン</v>
      </c>
    </row>
    <row r="538" spans="1:4">
      <c r="A538" s="65" t="s">
        <v>1753</v>
      </c>
      <c r="B538" s="57" t="s">
        <v>1501</v>
      </c>
      <c r="C538" s="46"/>
      <c r="D538" t="str">
        <f t="shared" si="8"/>
        <v>【管理75】メチルエチルケトン（MEK）</v>
      </c>
    </row>
    <row r="539" spans="1:4">
      <c r="A539" s="65" t="s">
        <v>1754</v>
      </c>
      <c r="B539" s="57" t="s">
        <v>1656</v>
      </c>
      <c r="C539" s="46"/>
      <c r="D539" t="str">
        <f t="shared" si="8"/>
        <v>【管理76】メチルジメトン</v>
      </c>
    </row>
    <row r="540" spans="1:4">
      <c r="A540" s="65" t="s">
        <v>1755</v>
      </c>
      <c r="B540" s="57" t="s">
        <v>1657</v>
      </c>
      <c r="C540" s="46"/>
      <c r="D540" t="str">
        <f t="shared" si="8"/>
        <v>【管理77】メチルダイムロン</v>
      </c>
    </row>
    <row r="541" spans="1:4">
      <c r="A541" s="65" t="s">
        <v>1756</v>
      </c>
      <c r="B541" s="57" t="s">
        <v>1658</v>
      </c>
      <c r="C541" s="46"/>
      <c r="D541" t="str">
        <f t="shared" si="8"/>
        <v>【管理78】メチルパラチオン</v>
      </c>
    </row>
    <row r="542" spans="1:4">
      <c r="A542" s="65" t="s">
        <v>1757</v>
      </c>
      <c r="B542" s="57" t="s">
        <v>1660</v>
      </c>
      <c r="C542" s="46"/>
      <c r="D542" t="str">
        <f t="shared" si="8"/>
        <v>【管理79】メラミン</v>
      </c>
    </row>
    <row r="543" spans="1:4" ht="24">
      <c r="A543" s="65" t="s">
        <v>1758</v>
      </c>
      <c r="B543" s="56" t="s">
        <v>357</v>
      </c>
      <c r="C543" s="46"/>
      <c r="D543" t="str">
        <f t="shared" si="8"/>
        <v>【管理80】メルカプタン類(第一種指定化学物質に該当するものを除く。)</v>
      </c>
    </row>
    <row r="544" spans="1:4">
      <c r="A544" s="65" t="s">
        <v>1759</v>
      </c>
      <c r="B544" s="57" t="s">
        <v>1661</v>
      </c>
      <c r="C544" s="46"/>
      <c r="D544" t="str">
        <f t="shared" si="8"/>
        <v>【管理81】ヨウ化メチル</v>
      </c>
    </row>
    <row r="545" spans="1:4">
      <c r="A545" s="65" t="s">
        <v>1760</v>
      </c>
      <c r="B545" s="57" t="s">
        <v>1662</v>
      </c>
      <c r="C545" s="46"/>
      <c r="D545" t="str">
        <f t="shared" si="8"/>
        <v>【管理82】ヨウ素</v>
      </c>
    </row>
    <row r="546" spans="1:4">
      <c r="A546" s="65" t="s">
        <v>1761</v>
      </c>
      <c r="B546" s="57" t="s">
        <v>1664</v>
      </c>
      <c r="C546" s="46"/>
      <c r="D546" t="str">
        <f t="shared" si="8"/>
        <v>【管理83】硫化水素</v>
      </c>
    </row>
    <row r="547" spans="1:4">
      <c r="A547" s="65" t="s">
        <v>1762</v>
      </c>
      <c r="B547" s="57" t="s">
        <v>1665</v>
      </c>
      <c r="C547" s="46"/>
      <c r="D547" t="str">
        <f t="shared" si="8"/>
        <v>【管理84】硫化ナトリウム</v>
      </c>
    </row>
    <row r="548" spans="1:4">
      <c r="A548" s="65" t="s">
        <v>1763</v>
      </c>
      <c r="B548" s="57" t="s">
        <v>1666</v>
      </c>
      <c r="C548" s="46"/>
      <c r="D548" t="str">
        <f t="shared" si="8"/>
        <v>【管理85】硫酸（三酸化硫黄を含む。）</v>
      </c>
    </row>
    <row r="549" spans="1:4">
      <c r="A549" s="65" t="s">
        <v>1764</v>
      </c>
      <c r="B549" s="57" t="s">
        <v>1667</v>
      </c>
      <c r="C549" s="46"/>
      <c r="D549" t="str">
        <f t="shared" si="8"/>
        <v>【管理86】硫酸ジメチル</v>
      </c>
    </row>
    <row r="550" spans="1:4">
      <c r="A550" s="65" t="s">
        <v>1765</v>
      </c>
      <c r="B550" s="57" t="s">
        <v>1668</v>
      </c>
      <c r="C550" s="46"/>
      <c r="D550" t="str">
        <f t="shared" si="8"/>
        <v>【管理87】燐</v>
      </c>
    </row>
  </sheetData>
  <phoneticPr fontId="2"/>
  <pageMargins left="0.70866141732283472" right="0.70866141732283472" top="0.74803149606299213" bottom="0.74803149606299213" header="0.31496062992125984" footer="0.31496062992125984"/>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workbookViewId="0">
      <pane ySplit="1" topLeftCell="A2" activePane="bottomLeft" state="frozen"/>
      <selection pane="bottomLeft" activeCell="B2" sqref="B2:B5"/>
    </sheetView>
  </sheetViews>
  <sheetFormatPr defaultColWidth="9" defaultRowHeight="12"/>
  <cols>
    <col min="1" max="2" width="40.6640625" style="78" customWidth="1"/>
    <col min="3" max="3" width="57" style="78" bestFit="1" customWidth="1"/>
    <col min="4" max="16384" width="9" style="78"/>
  </cols>
  <sheetData>
    <row r="1" spans="1:3">
      <c r="A1" s="81" t="s">
        <v>1531</v>
      </c>
      <c r="B1" s="81" t="s">
        <v>101</v>
      </c>
      <c r="C1" s="81" t="s">
        <v>102</v>
      </c>
    </row>
    <row r="2" spans="1:3">
      <c r="A2" s="135" t="s">
        <v>1532</v>
      </c>
      <c r="B2" s="135" t="s">
        <v>1532</v>
      </c>
      <c r="C2" s="79" t="s">
        <v>27</v>
      </c>
    </row>
    <row r="3" spans="1:3">
      <c r="A3" s="135"/>
      <c r="B3" s="135"/>
      <c r="C3" s="79" t="s">
        <v>28</v>
      </c>
    </row>
    <row r="4" spans="1:3">
      <c r="A4" s="135"/>
      <c r="B4" s="135"/>
      <c r="C4" s="79" t="s">
        <v>1882</v>
      </c>
    </row>
    <row r="5" spans="1:3">
      <c r="A5" s="135"/>
      <c r="B5" s="135"/>
      <c r="C5" s="79" t="s">
        <v>29</v>
      </c>
    </row>
    <row r="6" spans="1:3">
      <c r="A6" s="135" t="s">
        <v>1533</v>
      </c>
      <c r="B6" s="135" t="s">
        <v>1533</v>
      </c>
      <c r="C6" s="79" t="s">
        <v>30</v>
      </c>
    </row>
    <row r="7" spans="1:3">
      <c r="A7" s="135"/>
      <c r="B7" s="135"/>
      <c r="C7" s="79" t="s">
        <v>31</v>
      </c>
    </row>
    <row r="8" spans="1:3">
      <c r="A8" s="135" t="s">
        <v>1535</v>
      </c>
      <c r="B8" s="135" t="s">
        <v>1534</v>
      </c>
      <c r="C8" s="79" t="s">
        <v>32</v>
      </c>
    </row>
    <row r="9" spans="1:3">
      <c r="A9" s="135"/>
      <c r="B9" s="135"/>
      <c r="C9" s="79" t="s">
        <v>33</v>
      </c>
    </row>
    <row r="10" spans="1:3">
      <c r="A10" s="135"/>
      <c r="B10" s="135"/>
      <c r="C10" s="79" t="s">
        <v>34</v>
      </c>
    </row>
    <row r="11" spans="1:3">
      <c r="A11" s="135"/>
      <c r="B11" s="135"/>
      <c r="C11" s="79" t="s">
        <v>35</v>
      </c>
    </row>
    <row r="12" spans="1:3">
      <c r="A12" s="135"/>
      <c r="B12" s="135"/>
      <c r="C12" s="79" t="s">
        <v>36</v>
      </c>
    </row>
    <row r="13" spans="1:3">
      <c r="A13" s="135"/>
      <c r="B13" s="135"/>
      <c r="C13" s="79" t="s">
        <v>39</v>
      </c>
    </row>
    <row r="14" spans="1:3">
      <c r="A14" s="135"/>
      <c r="B14" s="135"/>
      <c r="C14" s="79" t="s">
        <v>37</v>
      </c>
    </row>
    <row r="15" spans="1:3">
      <c r="A15" s="135"/>
      <c r="B15" s="135"/>
      <c r="C15" s="79" t="s">
        <v>38</v>
      </c>
    </row>
    <row r="16" spans="1:3">
      <c r="A16" s="135"/>
      <c r="B16" s="135"/>
      <c r="C16" s="79" t="s">
        <v>616</v>
      </c>
    </row>
    <row r="17" spans="1:3">
      <c r="A17" s="135"/>
      <c r="B17" s="135" t="s">
        <v>1536</v>
      </c>
      <c r="C17" s="79" t="s">
        <v>40</v>
      </c>
    </row>
    <row r="18" spans="1:3">
      <c r="A18" s="135"/>
      <c r="B18" s="135"/>
      <c r="C18" s="79" t="s">
        <v>618</v>
      </c>
    </row>
    <row r="19" spans="1:3">
      <c r="A19" s="135"/>
      <c r="B19" s="135"/>
      <c r="C19" s="79" t="s">
        <v>41</v>
      </c>
    </row>
    <row r="20" spans="1:3">
      <c r="A20" s="135"/>
      <c r="B20" s="135"/>
      <c r="C20" s="79" t="s">
        <v>42</v>
      </c>
    </row>
    <row r="21" spans="1:3">
      <c r="A21" s="135"/>
      <c r="B21" s="135"/>
      <c r="C21" s="79" t="s">
        <v>43</v>
      </c>
    </row>
    <row r="22" spans="1:3">
      <c r="A22" s="135"/>
      <c r="B22" s="135"/>
      <c r="C22" s="79" t="s">
        <v>621</v>
      </c>
    </row>
    <row r="23" spans="1:3">
      <c r="A23" s="135"/>
      <c r="B23" s="135" t="s">
        <v>1537</v>
      </c>
      <c r="C23" s="79" t="s">
        <v>44</v>
      </c>
    </row>
    <row r="24" spans="1:3">
      <c r="A24" s="135"/>
      <c r="B24" s="135"/>
      <c r="C24" s="79" t="s">
        <v>623</v>
      </c>
    </row>
    <row r="25" spans="1:3">
      <c r="A25" s="135"/>
      <c r="B25" s="135"/>
      <c r="C25" s="79" t="s">
        <v>45</v>
      </c>
    </row>
    <row r="26" spans="1:3">
      <c r="A26" s="135"/>
      <c r="B26" s="135"/>
      <c r="C26" s="79" t="s">
        <v>46</v>
      </c>
    </row>
    <row r="27" spans="1:3">
      <c r="A27" s="135"/>
      <c r="B27" s="135"/>
      <c r="C27" s="79" t="s">
        <v>47</v>
      </c>
    </row>
    <row r="28" spans="1:3">
      <c r="A28" s="135"/>
      <c r="B28" s="135"/>
      <c r="C28" s="79" t="s">
        <v>48</v>
      </c>
    </row>
    <row r="29" spans="1:3">
      <c r="A29" s="135"/>
      <c r="B29" s="135"/>
      <c r="C29" s="79" t="s">
        <v>375</v>
      </c>
    </row>
    <row r="30" spans="1:3">
      <c r="A30" s="135"/>
      <c r="B30" s="135"/>
      <c r="C30" s="79" t="s">
        <v>49</v>
      </c>
    </row>
    <row r="31" spans="1:3">
      <c r="A31" s="135"/>
      <c r="B31" s="135"/>
      <c r="C31" s="79" t="s">
        <v>50</v>
      </c>
    </row>
    <row r="32" spans="1:3" ht="24">
      <c r="A32" s="135"/>
      <c r="B32" s="135" t="s">
        <v>361</v>
      </c>
      <c r="C32" s="79" t="s">
        <v>1720</v>
      </c>
    </row>
    <row r="33" spans="1:3">
      <c r="A33" s="135"/>
      <c r="B33" s="135"/>
      <c r="C33" s="79" t="s">
        <v>51</v>
      </c>
    </row>
    <row r="34" spans="1:3">
      <c r="A34" s="135"/>
      <c r="B34" s="135"/>
      <c r="C34" s="79" t="s">
        <v>52</v>
      </c>
    </row>
    <row r="35" spans="1:3">
      <c r="A35" s="135"/>
      <c r="B35" s="135"/>
      <c r="C35" s="79" t="s">
        <v>627</v>
      </c>
    </row>
    <row r="36" spans="1:3">
      <c r="A36" s="135"/>
      <c r="B36" s="135"/>
      <c r="C36" s="79" t="s">
        <v>53</v>
      </c>
    </row>
    <row r="37" spans="1:3">
      <c r="A37" s="135"/>
      <c r="B37" s="135"/>
      <c r="C37" s="79" t="s">
        <v>54</v>
      </c>
    </row>
    <row r="38" spans="1:3">
      <c r="A38" s="135"/>
      <c r="B38" s="135"/>
      <c r="C38" s="79" t="s">
        <v>628</v>
      </c>
    </row>
    <row r="39" spans="1:3">
      <c r="A39" s="135"/>
      <c r="B39" s="135" t="s">
        <v>1718</v>
      </c>
      <c r="C39" s="79" t="s">
        <v>55</v>
      </c>
    </row>
    <row r="40" spans="1:3">
      <c r="A40" s="135"/>
      <c r="B40" s="135"/>
      <c r="C40" s="79" t="s">
        <v>630</v>
      </c>
    </row>
    <row r="41" spans="1:3">
      <c r="A41" s="135"/>
      <c r="B41" s="135"/>
      <c r="C41" s="79" t="s">
        <v>631</v>
      </c>
    </row>
    <row r="42" spans="1:3">
      <c r="A42" s="135"/>
      <c r="B42" s="135"/>
      <c r="C42" s="79" t="s">
        <v>632</v>
      </c>
    </row>
    <row r="43" spans="1:3">
      <c r="A43" s="135"/>
      <c r="B43" s="135" t="s">
        <v>1540</v>
      </c>
      <c r="C43" s="79" t="s">
        <v>56</v>
      </c>
    </row>
    <row r="44" spans="1:3">
      <c r="A44" s="135"/>
      <c r="B44" s="135"/>
      <c r="C44" s="79" t="s">
        <v>634</v>
      </c>
    </row>
    <row r="45" spans="1:3">
      <c r="A45" s="135"/>
      <c r="B45" s="135"/>
      <c r="C45" s="79" t="s">
        <v>57</v>
      </c>
    </row>
    <row r="46" spans="1:3">
      <c r="A46" s="135"/>
      <c r="B46" s="135"/>
      <c r="C46" s="79" t="s">
        <v>58</v>
      </c>
    </row>
    <row r="47" spans="1:3">
      <c r="A47" s="135"/>
      <c r="B47" s="135" t="s">
        <v>1541</v>
      </c>
      <c r="C47" s="79" t="s">
        <v>59</v>
      </c>
    </row>
    <row r="48" spans="1:3">
      <c r="A48" s="135"/>
      <c r="B48" s="135"/>
      <c r="C48" s="79" t="s">
        <v>60</v>
      </c>
    </row>
    <row r="49" spans="1:3">
      <c r="A49" s="135"/>
      <c r="B49" s="135"/>
      <c r="C49" s="79" t="s">
        <v>61</v>
      </c>
    </row>
    <row r="50" spans="1:3">
      <c r="A50" s="135"/>
      <c r="B50" s="135"/>
      <c r="C50" s="79" t="s">
        <v>636</v>
      </c>
    </row>
    <row r="51" spans="1:3">
      <c r="A51" s="135"/>
      <c r="B51" s="135"/>
      <c r="C51" s="79" t="s">
        <v>62</v>
      </c>
    </row>
    <row r="52" spans="1:3">
      <c r="A52" s="135"/>
      <c r="B52" s="135"/>
      <c r="C52" s="79" t="s">
        <v>63</v>
      </c>
    </row>
    <row r="53" spans="1:3">
      <c r="A53" s="135"/>
      <c r="B53" s="135" t="s">
        <v>1542</v>
      </c>
      <c r="C53" s="79" t="s">
        <v>64</v>
      </c>
    </row>
    <row r="54" spans="1:3">
      <c r="A54" s="135"/>
      <c r="B54" s="135"/>
      <c r="C54" s="79" t="s">
        <v>65</v>
      </c>
    </row>
    <row r="55" spans="1:3">
      <c r="A55" s="135"/>
      <c r="B55" s="135"/>
      <c r="C55" s="79" t="s">
        <v>638</v>
      </c>
    </row>
    <row r="56" spans="1:3">
      <c r="A56" s="135"/>
      <c r="B56" s="135"/>
      <c r="C56" s="79" t="s">
        <v>639</v>
      </c>
    </row>
    <row r="57" spans="1:3">
      <c r="A57" s="135"/>
      <c r="B57" s="135"/>
      <c r="C57" s="79" t="s">
        <v>640</v>
      </c>
    </row>
    <row r="58" spans="1:3">
      <c r="A58" s="135"/>
      <c r="B58" s="135"/>
      <c r="C58" s="79" t="s">
        <v>66</v>
      </c>
    </row>
    <row r="59" spans="1:3">
      <c r="A59" s="135"/>
      <c r="B59" s="135" t="s">
        <v>1543</v>
      </c>
      <c r="C59" s="79" t="s">
        <v>67</v>
      </c>
    </row>
    <row r="60" spans="1:3">
      <c r="A60" s="135"/>
      <c r="B60" s="135"/>
      <c r="C60" s="79" t="s">
        <v>68</v>
      </c>
    </row>
    <row r="61" spans="1:3">
      <c r="A61" s="135"/>
      <c r="B61" s="135"/>
      <c r="C61" s="79" t="s">
        <v>642</v>
      </c>
    </row>
    <row r="62" spans="1:3">
      <c r="A62" s="135"/>
      <c r="B62" s="135"/>
      <c r="C62" s="79" t="s">
        <v>69</v>
      </c>
    </row>
    <row r="63" spans="1:3">
      <c r="A63" s="135"/>
      <c r="B63" s="135"/>
      <c r="C63" s="79" t="s">
        <v>70</v>
      </c>
    </row>
    <row r="64" spans="1:3">
      <c r="A64" s="135"/>
      <c r="B64" s="135"/>
      <c r="C64" s="80" t="s">
        <v>71</v>
      </c>
    </row>
    <row r="65" spans="1:3">
      <c r="A65" s="135"/>
      <c r="B65" s="135"/>
      <c r="C65" s="79" t="s">
        <v>72</v>
      </c>
    </row>
    <row r="66" spans="1:3">
      <c r="A66" s="135"/>
      <c r="B66" s="135"/>
      <c r="C66" s="79" t="s">
        <v>1883</v>
      </c>
    </row>
    <row r="67" spans="1:3">
      <c r="A67" s="135"/>
      <c r="B67" s="135"/>
      <c r="C67" s="79" t="s">
        <v>73</v>
      </c>
    </row>
    <row r="68" spans="1:3">
      <c r="A68" s="135"/>
      <c r="B68" s="135"/>
      <c r="C68" s="79" t="s">
        <v>74</v>
      </c>
    </row>
    <row r="69" spans="1:3">
      <c r="A69" s="135"/>
      <c r="B69" s="135" t="s">
        <v>362</v>
      </c>
      <c r="C69" s="79" t="s">
        <v>75</v>
      </c>
    </row>
    <row r="70" spans="1:3">
      <c r="A70" s="135"/>
      <c r="B70" s="135"/>
      <c r="C70" s="79" t="s">
        <v>647</v>
      </c>
    </row>
    <row r="71" spans="1:3">
      <c r="A71" s="135"/>
      <c r="B71" s="135"/>
      <c r="C71" s="79" t="s">
        <v>76</v>
      </c>
    </row>
    <row r="72" spans="1:3">
      <c r="A72" s="135"/>
      <c r="B72" s="135"/>
      <c r="C72" s="79" t="s">
        <v>648</v>
      </c>
    </row>
    <row r="73" spans="1:3">
      <c r="A73" s="135"/>
      <c r="B73" s="135"/>
      <c r="C73" s="79" t="s">
        <v>77</v>
      </c>
    </row>
    <row r="74" spans="1:3">
      <c r="A74" s="135"/>
      <c r="B74" s="135"/>
      <c r="C74" s="79" t="s">
        <v>649</v>
      </c>
    </row>
    <row r="75" spans="1:3">
      <c r="A75" s="135"/>
      <c r="B75" s="135" t="s">
        <v>1719</v>
      </c>
      <c r="C75" s="79" t="s">
        <v>650</v>
      </c>
    </row>
    <row r="76" spans="1:3">
      <c r="A76" s="135"/>
      <c r="B76" s="135"/>
      <c r="C76" s="79" t="s">
        <v>652</v>
      </c>
    </row>
    <row r="77" spans="1:3">
      <c r="A77" s="135"/>
      <c r="B77" s="135"/>
      <c r="C77" s="79" t="s">
        <v>2089</v>
      </c>
    </row>
    <row r="78" spans="1:3">
      <c r="A78" s="135"/>
      <c r="B78" s="135"/>
      <c r="C78" s="79" t="s">
        <v>653</v>
      </c>
    </row>
    <row r="79" spans="1:3">
      <c r="A79" s="135"/>
      <c r="B79" s="135"/>
      <c r="C79" s="79" t="s">
        <v>654</v>
      </c>
    </row>
    <row r="80" spans="1:3">
      <c r="A80" s="135"/>
      <c r="B80" s="135"/>
      <c r="C80" s="79" t="s">
        <v>2090</v>
      </c>
    </row>
    <row r="81" spans="1:3">
      <c r="A81" s="135"/>
      <c r="B81" s="135" t="s">
        <v>1546</v>
      </c>
      <c r="C81" s="79" t="s">
        <v>2091</v>
      </c>
    </row>
    <row r="82" spans="1:3">
      <c r="A82" s="135"/>
      <c r="B82" s="135"/>
      <c r="C82" s="79" t="s">
        <v>656</v>
      </c>
    </row>
    <row r="83" spans="1:3">
      <c r="A83" s="135"/>
      <c r="B83" s="135"/>
      <c r="C83" s="79" t="s">
        <v>2092</v>
      </c>
    </row>
    <row r="84" spans="1:3">
      <c r="A84" s="135"/>
      <c r="B84" s="135"/>
      <c r="C84" s="79" t="s">
        <v>2093</v>
      </c>
    </row>
    <row r="85" spans="1:3">
      <c r="A85" s="135"/>
      <c r="B85" s="135" t="s">
        <v>363</v>
      </c>
      <c r="C85" s="79" t="s">
        <v>2094</v>
      </c>
    </row>
    <row r="86" spans="1:3">
      <c r="A86" s="135"/>
      <c r="B86" s="135"/>
      <c r="C86" s="79" t="s">
        <v>658</v>
      </c>
    </row>
    <row r="87" spans="1:3">
      <c r="A87" s="135"/>
      <c r="B87" s="135"/>
      <c r="C87" s="79" t="s">
        <v>2095</v>
      </c>
    </row>
    <row r="88" spans="1:3">
      <c r="A88" s="135"/>
      <c r="B88" s="135"/>
      <c r="C88" s="79" t="s">
        <v>659</v>
      </c>
    </row>
    <row r="89" spans="1:3">
      <c r="A89" s="135"/>
      <c r="B89" s="135"/>
      <c r="C89" s="79" t="s">
        <v>2096</v>
      </c>
    </row>
    <row r="90" spans="1:3">
      <c r="A90" s="135"/>
      <c r="B90" s="135"/>
      <c r="C90" s="79" t="s">
        <v>2097</v>
      </c>
    </row>
    <row r="91" spans="1:3">
      <c r="A91" s="135"/>
      <c r="B91" s="135"/>
      <c r="C91" s="79" t="s">
        <v>2098</v>
      </c>
    </row>
    <row r="92" spans="1:3">
      <c r="A92" s="135"/>
      <c r="B92" s="135"/>
      <c r="C92" s="79" t="s">
        <v>660</v>
      </c>
    </row>
    <row r="93" spans="1:3">
      <c r="A93" s="135"/>
      <c r="B93" s="135"/>
      <c r="C93" s="79" t="s">
        <v>2099</v>
      </c>
    </row>
    <row r="94" spans="1:3">
      <c r="A94" s="135"/>
      <c r="B94" s="135" t="s">
        <v>364</v>
      </c>
      <c r="C94" s="79" t="s">
        <v>661</v>
      </c>
    </row>
    <row r="95" spans="1:3">
      <c r="A95" s="135"/>
      <c r="B95" s="135"/>
      <c r="C95" s="79" t="s">
        <v>2100</v>
      </c>
    </row>
    <row r="96" spans="1:3">
      <c r="A96" s="135"/>
      <c r="B96" s="135"/>
      <c r="C96" s="79" t="s">
        <v>663</v>
      </c>
    </row>
    <row r="97" spans="1:3">
      <c r="A97" s="135"/>
      <c r="B97" s="135"/>
      <c r="C97" s="79" t="s">
        <v>2101</v>
      </c>
    </row>
    <row r="98" spans="1:3">
      <c r="A98" s="135"/>
      <c r="B98" s="135"/>
      <c r="C98" s="79" t="s">
        <v>664</v>
      </c>
    </row>
    <row r="99" spans="1:3">
      <c r="A99" s="135"/>
      <c r="B99" s="135"/>
      <c r="C99" s="79" t="s">
        <v>665</v>
      </c>
    </row>
    <row r="100" spans="1:3">
      <c r="A100" s="135"/>
      <c r="B100" s="135"/>
      <c r="C100" s="79" t="s">
        <v>1925</v>
      </c>
    </row>
    <row r="101" spans="1:3">
      <c r="A101" s="135"/>
      <c r="B101" s="135"/>
      <c r="C101" s="79" t="s">
        <v>666</v>
      </c>
    </row>
    <row r="102" spans="1:3">
      <c r="A102" s="135"/>
      <c r="B102" s="135"/>
      <c r="C102" s="79" t="s">
        <v>667</v>
      </c>
    </row>
    <row r="103" spans="1:3">
      <c r="A103" s="135"/>
      <c r="B103" s="135" t="s">
        <v>1549</v>
      </c>
      <c r="C103" s="79" t="s">
        <v>668</v>
      </c>
    </row>
    <row r="104" spans="1:3">
      <c r="A104" s="135"/>
      <c r="B104" s="135"/>
      <c r="C104" s="79" t="s">
        <v>670</v>
      </c>
    </row>
    <row r="105" spans="1:3">
      <c r="A105" s="135"/>
      <c r="B105" s="135"/>
      <c r="C105" s="79" t="s">
        <v>671</v>
      </c>
    </row>
    <row r="106" spans="1:3">
      <c r="A106" s="135"/>
      <c r="B106" s="135"/>
      <c r="C106" s="79" t="s">
        <v>1724</v>
      </c>
    </row>
    <row r="107" spans="1:3">
      <c r="A107" s="135"/>
      <c r="B107" s="135"/>
      <c r="C107" s="79" t="s">
        <v>673</v>
      </c>
    </row>
    <row r="108" spans="1:3">
      <c r="A108" s="135"/>
      <c r="B108" s="135"/>
      <c r="C108" s="79" t="s">
        <v>674</v>
      </c>
    </row>
    <row r="109" spans="1:3">
      <c r="A109" s="135"/>
      <c r="B109" s="135"/>
      <c r="C109" s="79" t="s">
        <v>675</v>
      </c>
    </row>
    <row r="110" spans="1:3">
      <c r="A110" s="135"/>
      <c r="B110" s="135" t="s">
        <v>1550</v>
      </c>
      <c r="C110" s="79" t="s">
        <v>676</v>
      </c>
    </row>
    <row r="111" spans="1:3">
      <c r="A111" s="135"/>
      <c r="B111" s="135"/>
      <c r="C111" s="79" t="s">
        <v>678</v>
      </c>
    </row>
    <row r="112" spans="1:3">
      <c r="A112" s="135"/>
      <c r="B112" s="135"/>
      <c r="C112" s="79" t="s">
        <v>679</v>
      </c>
    </row>
    <row r="113" spans="1:3">
      <c r="A113" s="135"/>
      <c r="B113" s="135"/>
      <c r="C113" s="79" t="s">
        <v>680</v>
      </c>
    </row>
    <row r="114" spans="1:3">
      <c r="A114" s="135"/>
      <c r="B114" s="135"/>
      <c r="C114" s="79" t="s">
        <v>681</v>
      </c>
    </row>
    <row r="115" spans="1:3">
      <c r="A115" s="135"/>
      <c r="B115" s="135"/>
      <c r="C115" s="79" t="s">
        <v>682</v>
      </c>
    </row>
    <row r="116" spans="1:3">
      <c r="A116" s="135"/>
      <c r="B116" s="135" t="s">
        <v>1551</v>
      </c>
      <c r="C116" s="79" t="s">
        <v>683</v>
      </c>
    </row>
    <row r="117" spans="1:3">
      <c r="A117" s="135"/>
      <c r="B117" s="135"/>
      <c r="C117" s="79" t="s">
        <v>685</v>
      </c>
    </row>
    <row r="118" spans="1:3">
      <c r="A118" s="135"/>
      <c r="B118" s="135"/>
      <c r="C118" s="79" t="s">
        <v>686</v>
      </c>
    </row>
    <row r="119" spans="1:3">
      <c r="A119" s="135"/>
      <c r="B119" s="135"/>
      <c r="C119" s="79" t="s">
        <v>687</v>
      </c>
    </row>
    <row r="120" spans="1:3">
      <c r="A120" s="135"/>
      <c r="B120" s="135"/>
      <c r="C120" s="79" t="s">
        <v>688</v>
      </c>
    </row>
    <row r="121" spans="1:3">
      <c r="A121" s="135"/>
      <c r="B121" s="135"/>
      <c r="C121" s="79" t="s">
        <v>689</v>
      </c>
    </row>
    <row r="122" spans="1:3">
      <c r="A122" s="135"/>
      <c r="B122" s="135"/>
      <c r="C122" s="79" t="s">
        <v>690</v>
      </c>
    </row>
    <row r="123" spans="1:3">
      <c r="A123" s="135"/>
      <c r="B123" s="135"/>
      <c r="C123" s="79" t="s">
        <v>691</v>
      </c>
    </row>
    <row r="124" spans="1:3">
      <c r="A124" s="135"/>
      <c r="B124" s="135"/>
      <c r="C124" s="79" t="s">
        <v>692</v>
      </c>
    </row>
    <row r="125" spans="1:3">
      <c r="A125" s="135"/>
      <c r="B125" s="135" t="s">
        <v>1552</v>
      </c>
      <c r="C125" s="79" t="s">
        <v>693</v>
      </c>
    </row>
    <row r="126" spans="1:3">
      <c r="A126" s="135"/>
      <c r="B126" s="135"/>
      <c r="C126" s="79" t="s">
        <v>695</v>
      </c>
    </row>
    <row r="127" spans="1:3">
      <c r="A127" s="135"/>
      <c r="B127" s="135"/>
      <c r="C127" s="79" t="s">
        <v>1725</v>
      </c>
    </row>
    <row r="128" spans="1:3">
      <c r="A128" s="135"/>
      <c r="B128" s="135"/>
      <c r="C128" s="79" t="s">
        <v>697</v>
      </c>
    </row>
    <row r="129" spans="1:3">
      <c r="A129" s="135"/>
      <c r="B129" s="135"/>
      <c r="C129" s="79" t="s">
        <v>698</v>
      </c>
    </row>
    <row r="130" spans="1:3">
      <c r="A130" s="135"/>
      <c r="B130" s="135"/>
      <c r="C130" s="79" t="s">
        <v>699</v>
      </c>
    </row>
    <row r="131" spans="1:3">
      <c r="A131" s="135"/>
      <c r="B131" s="135"/>
      <c r="C131" s="79" t="s">
        <v>700</v>
      </c>
    </row>
    <row r="132" spans="1:3">
      <c r="A132" s="135"/>
      <c r="B132" s="135"/>
      <c r="C132" s="79" t="s">
        <v>701</v>
      </c>
    </row>
    <row r="133" spans="1:3">
      <c r="A133" s="135"/>
      <c r="B133" s="135"/>
      <c r="C133" s="79" t="s">
        <v>702</v>
      </c>
    </row>
    <row r="134" spans="1:3">
      <c r="A134" s="135"/>
      <c r="B134" s="135" t="s">
        <v>1553</v>
      </c>
      <c r="C134" s="79" t="s">
        <v>703</v>
      </c>
    </row>
    <row r="135" spans="1:3">
      <c r="A135" s="135"/>
      <c r="B135" s="135"/>
      <c r="C135" s="79" t="s">
        <v>705</v>
      </c>
    </row>
    <row r="136" spans="1:3">
      <c r="A136" s="135"/>
      <c r="B136" s="135"/>
      <c r="C136" s="79" t="s">
        <v>706</v>
      </c>
    </row>
    <row r="137" spans="1:3">
      <c r="A137" s="135"/>
      <c r="B137" s="135"/>
      <c r="C137" s="79" t="s">
        <v>707</v>
      </c>
    </row>
    <row r="138" spans="1:3">
      <c r="A138" s="135"/>
      <c r="B138" s="135"/>
      <c r="C138" s="79" t="s">
        <v>708</v>
      </c>
    </row>
    <row r="139" spans="1:3">
      <c r="A139" s="135"/>
      <c r="B139" s="135"/>
      <c r="C139" s="79" t="s">
        <v>709</v>
      </c>
    </row>
    <row r="140" spans="1:3">
      <c r="A140" s="135"/>
      <c r="B140" s="135"/>
      <c r="C140" s="79" t="s">
        <v>1884</v>
      </c>
    </row>
    <row r="141" spans="1:3">
      <c r="A141" s="135"/>
      <c r="B141" s="135"/>
      <c r="C141" s="79" t="s">
        <v>712</v>
      </c>
    </row>
    <row r="142" spans="1:3">
      <c r="A142" s="135"/>
      <c r="B142" s="135"/>
      <c r="C142" s="79" t="s">
        <v>713</v>
      </c>
    </row>
    <row r="143" spans="1:3">
      <c r="A143" s="135"/>
      <c r="B143" s="135" t="s">
        <v>1554</v>
      </c>
      <c r="C143" s="79" t="s">
        <v>714</v>
      </c>
    </row>
    <row r="144" spans="1:3">
      <c r="A144" s="135"/>
      <c r="B144" s="135"/>
      <c r="C144" s="79" t="s">
        <v>716</v>
      </c>
    </row>
    <row r="145" spans="1:3">
      <c r="A145" s="135"/>
      <c r="B145" s="135"/>
      <c r="C145" s="79" t="s">
        <v>718</v>
      </c>
    </row>
    <row r="146" spans="1:3">
      <c r="A146" s="135"/>
      <c r="B146" s="135"/>
      <c r="C146" s="79" t="s">
        <v>719</v>
      </c>
    </row>
    <row r="147" spans="1:3">
      <c r="A147" s="135"/>
      <c r="B147" s="135"/>
      <c r="C147" s="79" t="s">
        <v>721</v>
      </c>
    </row>
    <row r="148" spans="1:3">
      <c r="A148" s="135"/>
      <c r="B148" s="135"/>
      <c r="C148" s="79" t="s">
        <v>722</v>
      </c>
    </row>
    <row r="149" spans="1:3">
      <c r="A149" s="135"/>
      <c r="B149" s="135" t="s">
        <v>1555</v>
      </c>
      <c r="C149" s="79" t="s">
        <v>723</v>
      </c>
    </row>
    <row r="150" spans="1:3">
      <c r="A150" s="135"/>
      <c r="B150" s="135"/>
      <c r="C150" s="79" t="s">
        <v>725</v>
      </c>
    </row>
    <row r="151" spans="1:3">
      <c r="A151" s="135"/>
      <c r="B151" s="135"/>
      <c r="C151" s="79" t="s">
        <v>726</v>
      </c>
    </row>
    <row r="152" spans="1:3">
      <c r="A152" s="135"/>
      <c r="B152" s="135"/>
      <c r="C152" s="79" t="s">
        <v>728</v>
      </c>
    </row>
    <row r="153" spans="1:3">
      <c r="A153" s="135"/>
      <c r="B153" s="135"/>
      <c r="C153" s="79" t="s">
        <v>729</v>
      </c>
    </row>
    <row r="154" spans="1:3">
      <c r="A154" s="135"/>
      <c r="B154" s="135"/>
      <c r="C154" s="79" t="s">
        <v>730</v>
      </c>
    </row>
    <row r="155" spans="1:3">
      <c r="A155" s="135"/>
      <c r="B155" s="135"/>
      <c r="C155" s="79" t="s">
        <v>731</v>
      </c>
    </row>
    <row r="156" spans="1:3">
      <c r="A156" s="135"/>
      <c r="B156" s="135" t="s">
        <v>1556</v>
      </c>
      <c r="C156" s="79" t="s">
        <v>732</v>
      </c>
    </row>
    <row r="157" spans="1:3">
      <c r="A157" s="135"/>
      <c r="B157" s="135"/>
      <c r="C157" s="79" t="s">
        <v>734</v>
      </c>
    </row>
    <row r="158" spans="1:3">
      <c r="A158" s="135"/>
      <c r="B158" s="135"/>
      <c r="C158" s="79" t="s">
        <v>735</v>
      </c>
    </row>
    <row r="159" spans="1:3">
      <c r="A159" s="135"/>
      <c r="B159" s="135"/>
      <c r="C159" s="79" t="s">
        <v>736</v>
      </c>
    </row>
    <row r="160" spans="1:3">
      <c r="A160" s="135"/>
      <c r="B160" s="135"/>
      <c r="C160" s="79" t="s">
        <v>1885</v>
      </c>
    </row>
    <row r="161" spans="1:3">
      <c r="A161" s="135"/>
      <c r="B161" s="135"/>
      <c r="C161" s="79" t="s">
        <v>409</v>
      </c>
    </row>
    <row r="162" spans="1:3" ht="24">
      <c r="A162" s="135"/>
      <c r="B162" s="135"/>
      <c r="C162" s="79" t="s">
        <v>1726</v>
      </c>
    </row>
    <row r="163" spans="1:3">
      <c r="A163" s="135"/>
      <c r="B163" s="135"/>
      <c r="C163" s="79" t="s">
        <v>739</v>
      </c>
    </row>
    <row r="164" spans="1:3">
      <c r="A164" s="135"/>
      <c r="B164" s="135" t="s">
        <v>1557</v>
      </c>
      <c r="C164" s="79" t="s">
        <v>740</v>
      </c>
    </row>
    <row r="165" spans="1:3">
      <c r="A165" s="135"/>
      <c r="B165" s="135"/>
      <c r="C165" s="79" t="s">
        <v>742</v>
      </c>
    </row>
    <row r="166" spans="1:3">
      <c r="A166" s="135"/>
      <c r="B166" s="135"/>
      <c r="C166" s="79" t="s">
        <v>1502</v>
      </c>
    </row>
    <row r="167" spans="1:3">
      <c r="A167" s="135"/>
      <c r="B167" s="135"/>
      <c r="C167" s="79" t="s">
        <v>1503</v>
      </c>
    </row>
    <row r="168" spans="1:3">
      <c r="A168" s="135"/>
      <c r="B168" s="135"/>
      <c r="C168" s="79" t="s">
        <v>1727</v>
      </c>
    </row>
    <row r="169" spans="1:3">
      <c r="A169" s="135"/>
      <c r="B169" s="135"/>
      <c r="C169" s="79" t="s">
        <v>1505</v>
      </c>
    </row>
    <row r="170" spans="1:3">
      <c r="A170" s="135"/>
      <c r="B170" s="135"/>
      <c r="C170" s="79" t="s">
        <v>1506</v>
      </c>
    </row>
    <row r="171" spans="1:3">
      <c r="A171" s="135"/>
      <c r="B171" s="135"/>
      <c r="C171" s="79" t="s">
        <v>1507</v>
      </c>
    </row>
    <row r="172" spans="1:3">
      <c r="A172" s="79" t="s">
        <v>1558</v>
      </c>
      <c r="B172" s="79" t="s">
        <v>1558</v>
      </c>
      <c r="C172" s="79" t="s">
        <v>1558</v>
      </c>
    </row>
    <row r="173" spans="1:3">
      <c r="A173" s="79" t="s">
        <v>1559</v>
      </c>
      <c r="B173" s="79" t="s">
        <v>1559</v>
      </c>
      <c r="C173" s="79" t="s">
        <v>1559</v>
      </c>
    </row>
    <row r="174" spans="1:3">
      <c r="A174" s="79" t="s">
        <v>1560</v>
      </c>
      <c r="B174" s="79" t="s">
        <v>1560</v>
      </c>
      <c r="C174" s="79" t="s">
        <v>1560</v>
      </c>
    </row>
    <row r="175" spans="1:3">
      <c r="A175" s="79" t="s">
        <v>1561</v>
      </c>
      <c r="B175" s="79" t="s">
        <v>1561</v>
      </c>
      <c r="C175" s="79" t="s">
        <v>1561</v>
      </c>
    </row>
    <row r="176" spans="1:3">
      <c r="A176" s="79" t="s">
        <v>1562</v>
      </c>
      <c r="B176" s="79" t="s">
        <v>1562</v>
      </c>
      <c r="C176" s="79" t="s">
        <v>1562</v>
      </c>
    </row>
    <row r="177" spans="1:3" ht="24">
      <c r="A177" s="79" t="s">
        <v>1721</v>
      </c>
      <c r="B177" s="79" t="s">
        <v>1721</v>
      </c>
      <c r="C177" s="79" t="s">
        <v>1721</v>
      </c>
    </row>
    <row r="178" spans="1:3">
      <c r="A178" s="79" t="s">
        <v>1564</v>
      </c>
      <c r="B178" s="79" t="s">
        <v>1564</v>
      </c>
      <c r="C178" s="79" t="s">
        <v>1564</v>
      </c>
    </row>
    <row r="179" spans="1:3" ht="48">
      <c r="A179" s="79" t="s">
        <v>1722</v>
      </c>
      <c r="B179" s="79" t="s">
        <v>1722</v>
      </c>
      <c r="C179" s="79" t="s">
        <v>1722</v>
      </c>
    </row>
    <row r="180" spans="1:3" ht="24">
      <c r="A180" s="79" t="s">
        <v>1723</v>
      </c>
      <c r="B180" s="79" t="s">
        <v>1723</v>
      </c>
      <c r="C180" s="79" t="s">
        <v>1723</v>
      </c>
    </row>
    <row r="181" spans="1:3">
      <c r="A181" s="79" t="s">
        <v>1567</v>
      </c>
      <c r="B181" s="79" t="s">
        <v>1567</v>
      </c>
      <c r="C181" s="79" t="s">
        <v>1567</v>
      </c>
    </row>
    <row r="182" spans="1:3">
      <c r="A182" s="79" t="s">
        <v>1568</v>
      </c>
      <c r="B182" s="79" t="s">
        <v>1568</v>
      </c>
      <c r="C182" s="79" t="s">
        <v>1568</v>
      </c>
    </row>
    <row r="183" spans="1:3">
      <c r="A183" s="79" t="s">
        <v>1569</v>
      </c>
      <c r="B183" s="79" t="s">
        <v>1569</v>
      </c>
      <c r="C183" s="79" t="s">
        <v>1569</v>
      </c>
    </row>
    <row r="184" spans="1:3">
      <c r="A184" s="79" t="s">
        <v>1570</v>
      </c>
      <c r="B184" s="79" t="s">
        <v>1570</v>
      </c>
      <c r="C184" s="79" t="s">
        <v>1570</v>
      </c>
    </row>
    <row r="185" spans="1:3">
      <c r="A185" s="79" t="s">
        <v>1571</v>
      </c>
      <c r="B185" s="79" t="s">
        <v>1571</v>
      </c>
      <c r="C185" s="79" t="s">
        <v>1571</v>
      </c>
    </row>
    <row r="186" spans="1:3">
      <c r="A186" s="79" t="s">
        <v>1572</v>
      </c>
      <c r="B186" s="79" t="s">
        <v>1572</v>
      </c>
      <c r="C186" s="79" t="s">
        <v>1572</v>
      </c>
    </row>
    <row r="187" spans="1:3">
      <c r="A187" s="79" t="s">
        <v>1573</v>
      </c>
      <c r="B187" s="79" t="s">
        <v>1573</v>
      </c>
      <c r="C187" s="79" t="s">
        <v>1573</v>
      </c>
    </row>
    <row r="188" spans="1:3">
      <c r="A188" s="79" t="s">
        <v>1574</v>
      </c>
      <c r="B188" s="79" t="s">
        <v>1574</v>
      </c>
      <c r="C188" s="79" t="s">
        <v>1574</v>
      </c>
    </row>
    <row r="189" spans="1:3">
      <c r="A189" s="79" t="s">
        <v>379</v>
      </c>
      <c r="B189" s="79" t="s">
        <v>379</v>
      </c>
      <c r="C189" s="79" t="s">
        <v>379</v>
      </c>
    </row>
    <row r="190" spans="1:3">
      <c r="A190" s="79" t="s">
        <v>1527</v>
      </c>
      <c r="B190" s="79" t="s">
        <v>1527</v>
      </c>
      <c r="C190" s="79" t="s">
        <v>1527</v>
      </c>
    </row>
    <row r="191" spans="1:3">
      <c r="A191" s="79" t="s">
        <v>380</v>
      </c>
      <c r="B191" s="79" t="s">
        <v>380</v>
      </c>
      <c r="C191" s="79" t="s">
        <v>380</v>
      </c>
    </row>
    <row r="192" spans="1:3" ht="24">
      <c r="A192" s="79" t="s">
        <v>1575</v>
      </c>
      <c r="B192" s="79" t="s">
        <v>1575</v>
      </c>
      <c r="C192" s="79" t="s">
        <v>1575</v>
      </c>
    </row>
    <row r="193" spans="1:3">
      <c r="A193" s="79" t="s">
        <v>1576</v>
      </c>
      <c r="B193" s="79" t="s">
        <v>1576</v>
      </c>
      <c r="C193" s="79" t="s">
        <v>1576</v>
      </c>
    </row>
    <row r="194" spans="1:3">
      <c r="A194" s="79" t="s">
        <v>340</v>
      </c>
      <c r="B194" s="79" t="s">
        <v>340</v>
      </c>
      <c r="C194" s="79" t="s">
        <v>340</v>
      </c>
    </row>
  </sheetData>
  <sheetProtection sheet="1" objects="1" scenarios="1"/>
  <mergeCells count="28">
    <mergeCell ref="B39:B42"/>
    <mergeCell ref="B75:B80"/>
    <mergeCell ref="A2:A5"/>
    <mergeCell ref="B2:B5"/>
    <mergeCell ref="A6:A7"/>
    <mergeCell ref="B6:B7"/>
    <mergeCell ref="A8:A171"/>
    <mergeCell ref="B8:B16"/>
    <mergeCell ref="B17:B22"/>
    <mergeCell ref="B23:B31"/>
    <mergeCell ref="B32:B38"/>
    <mergeCell ref="B164:B171"/>
    <mergeCell ref="B116:B124"/>
    <mergeCell ref="B125:B133"/>
    <mergeCell ref="B134:B142"/>
    <mergeCell ref="B143:B148"/>
    <mergeCell ref="B43:B46"/>
    <mergeCell ref="B47:B52"/>
    <mergeCell ref="B53:B58"/>
    <mergeCell ref="B59:B68"/>
    <mergeCell ref="B69:B74"/>
    <mergeCell ref="B149:B155"/>
    <mergeCell ref="B156:B163"/>
    <mergeCell ref="B81:B84"/>
    <mergeCell ref="B85:B93"/>
    <mergeCell ref="B94:B102"/>
    <mergeCell ref="B103:B109"/>
    <mergeCell ref="B110:B115"/>
  </mergeCells>
  <phoneticPr fontId="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552"/>
  <sheetViews>
    <sheetView view="pageBreakPreview" topLeftCell="A7" zoomScaleNormal="100" zoomScaleSheetLayoutView="100" workbookViewId="0">
      <selection activeCell="F13" sqref="F13"/>
    </sheetView>
  </sheetViews>
  <sheetFormatPr defaultColWidth="9" defaultRowHeight="13.2"/>
  <cols>
    <col min="1" max="1" width="9" style="35"/>
    <col min="2" max="2" width="38.88671875" style="35" customWidth="1"/>
    <col min="3" max="12" width="10.6640625" style="35" customWidth="1"/>
    <col min="13" max="13" width="23.6640625" style="1" customWidth="1"/>
    <col min="14" max="15" width="9" style="3" hidden="1" customWidth="1"/>
    <col min="16" max="16" width="25.33203125" style="3" hidden="1" customWidth="1"/>
    <col min="17" max="17" width="27.33203125" style="3" hidden="1" customWidth="1"/>
    <col min="18" max="19" width="9" style="3" hidden="1" customWidth="1"/>
    <col min="20" max="20" width="9" style="4" hidden="1" customWidth="1"/>
    <col min="21" max="21" width="10.77734375" style="32" hidden="1" customWidth="1"/>
    <col min="22" max="22" width="16.77734375" style="32" hidden="1" customWidth="1"/>
    <col min="23" max="23" width="51" style="32" hidden="1" customWidth="1"/>
    <col min="24" max="24" width="5.44140625" style="6" hidden="1" customWidth="1"/>
    <col min="25" max="25" width="9" style="4" hidden="1" customWidth="1"/>
    <col min="26" max="26" width="16.77734375" style="21" hidden="1" customWidth="1"/>
    <col min="27" max="27" width="9" style="1"/>
    <col min="28" max="28" width="9" style="4"/>
    <col min="29" max="16384" width="9" style="1"/>
  </cols>
  <sheetData>
    <row r="1" spans="1:26" ht="21.6" thickBot="1">
      <c r="A1" s="34" t="s">
        <v>78</v>
      </c>
      <c r="E1" s="36" t="s">
        <v>79</v>
      </c>
      <c r="N1" s="2" t="s">
        <v>1595</v>
      </c>
      <c r="U1" s="5" t="s">
        <v>1531</v>
      </c>
      <c r="V1" s="5" t="s">
        <v>101</v>
      </c>
      <c r="W1" s="5" t="s">
        <v>102</v>
      </c>
      <c r="Z1" s="5" t="s">
        <v>101</v>
      </c>
    </row>
    <row r="2" spans="1:26" ht="50.25" customHeight="1" thickBot="1">
      <c r="A2" s="83" t="s">
        <v>2117</v>
      </c>
      <c r="B2" s="85" t="s">
        <v>2115</v>
      </c>
      <c r="C2" s="37" t="s">
        <v>97</v>
      </c>
      <c r="D2" s="37" t="s">
        <v>98</v>
      </c>
      <c r="E2" s="60">
        <v>80</v>
      </c>
      <c r="F2" s="37" t="s">
        <v>99</v>
      </c>
      <c r="G2" s="37" t="s">
        <v>2114</v>
      </c>
      <c r="H2" s="60">
        <v>15</v>
      </c>
      <c r="I2" s="37" t="s">
        <v>99</v>
      </c>
      <c r="J2" s="37" t="s">
        <v>2125</v>
      </c>
      <c r="K2" s="82" t="s">
        <v>2124</v>
      </c>
      <c r="L2" s="37" t="s">
        <v>100</v>
      </c>
      <c r="U2" s="149" t="s">
        <v>611</v>
      </c>
      <c r="V2" s="150"/>
      <c r="W2" s="150"/>
      <c r="X2" s="7" t="s">
        <v>612</v>
      </c>
      <c r="Z2" s="1"/>
    </row>
    <row r="3" spans="1:26" ht="50.25" customHeight="1">
      <c r="A3" s="83" t="s">
        <v>80</v>
      </c>
      <c r="B3" s="86" t="s">
        <v>2116</v>
      </c>
      <c r="C3" s="37" t="s">
        <v>2113</v>
      </c>
      <c r="D3" s="37" t="s">
        <v>101</v>
      </c>
      <c r="E3" s="141" t="s">
        <v>1609</v>
      </c>
      <c r="F3" s="142"/>
      <c r="G3" s="143"/>
      <c r="H3" s="37" t="s">
        <v>102</v>
      </c>
      <c r="I3" s="145" t="s">
        <v>1610</v>
      </c>
      <c r="J3" s="145"/>
      <c r="K3" s="145"/>
      <c r="L3" s="145"/>
      <c r="N3" s="50" t="s">
        <v>107</v>
      </c>
      <c r="O3" s="50" t="s">
        <v>108</v>
      </c>
      <c r="P3" s="50" t="s">
        <v>111</v>
      </c>
      <c r="Q3" s="50" t="s">
        <v>110</v>
      </c>
      <c r="R3" s="50" t="s">
        <v>109</v>
      </c>
      <c r="S3" s="9"/>
      <c r="U3" s="152" t="s">
        <v>1532</v>
      </c>
      <c r="V3" s="159" t="s">
        <v>1532</v>
      </c>
      <c r="W3" s="10" t="s">
        <v>27</v>
      </c>
      <c r="X3" s="151" t="s">
        <v>613</v>
      </c>
      <c r="Z3" s="8" t="s">
        <v>1532</v>
      </c>
    </row>
    <row r="4" spans="1:26" ht="27" customHeight="1">
      <c r="A4" s="125" t="s">
        <v>81</v>
      </c>
      <c r="B4" s="89" t="s">
        <v>360</v>
      </c>
      <c r="C4" s="129" t="s">
        <v>103</v>
      </c>
      <c r="D4" s="37" t="s">
        <v>104</v>
      </c>
      <c r="E4" s="144" t="s">
        <v>1611</v>
      </c>
      <c r="F4" s="145"/>
      <c r="G4" s="145"/>
      <c r="H4" s="145"/>
      <c r="I4" s="145"/>
      <c r="J4" s="145"/>
      <c r="K4" s="145"/>
      <c r="L4" s="145"/>
      <c r="N4" s="49" t="s">
        <v>112</v>
      </c>
      <c r="O4" s="49" t="s">
        <v>1766</v>
      </c>
      <c r="P4" s="58" t="s">
        <v>114</v>
      </c>
      <c r="Q4" s="58" t="s">
        <v>114</v>
      </c>
      <c r="R4" s="52" t="s">
        <v>113</v>
      </c>
      <c r="S4" s="12"/>
      <c r="U4" s="153"/>
      <c r="V4" s="160"/>
      <c r="W4" s="13" t="s">
        <v>28</v>
      </c>
      <c r="X4" s="136"/>
      <c r="Z4" s="11" t="s">
        <v>1533</v>
      </c>
    </row>
    <row r="5" spans="1:26" ht="26.4">
      <c r="A5" s="125"/>
      <c r="B5" s="116" t="s">
        <v>359</v>
      </c>
      <c r="C5" s="130"/>
      <c r="D5" s="37" t="s">
        <v>105</v>
      </c>
      <c r="E5" s="141" t="s">
        <v>1612</v>
      </c>
      <c r="F5" s="142"/>
      <c r="G5" s="37" t="s">
        <v>106</v>
      </c>
      <c r="H5" s="145" t="s">
        <v>1613</v>
      </c>
      <c r="I5" s="145"/>
      <c r="J5" s="88" t="s">
        <v>2111</v>
      </c>
      <c r="K5" s="137" t="s">
        <v>2112</v>
      </c>
      <c r="L5" s="138"/>
      <c r="N5" s="49" t="s">
        <v>112</v>
      </c>
      <c r="O5" s="49" t="s">
        <v>1767</v>
      </c>
      <c r="P5" s="58" t="s">
        <v>115</v>
      </c>
      <c r="Q5" s="58" t="s">
        <v>115</v>
      </c>
      <c r="R5" s="52" t="s">
        <v>1180</v>
      </c>
      <c r="S5" s="15"/>
      <c r="U5" s="153"/>
      <c r="V5" s="160"/>
      <c r="W5" s="13" t="s">
        <v>1882</v>
      </c>
      <c r="X5" s="136"/>
      <c r="Z5" s="42" t="s">
        <v>1534</v>
      </c>
    </row>
    <row r="6" spans="1:26" ht="26.4">
      <c r="N6" s="49" t="s">
        <v>112</v>
      </c>
      <c r="O6" s="49" t="s">
        <v>1768</v>
      </c>
      <c r="P6" s="58" t="s">
        <v>117</v>
      </c>
      <c r="Q6" s="58" t="s">
        <v>117</v>
      </c>
      <c r="R6" s="52" t="s">
        <v>116</v>
      </c>
      <c r="S6" s="15"/>
      <c r="U6" s="154"/>
      <c r="V6" s="161"/>
      <c r="W6" s="13" t="s">
        <v>29</v>
      </c>
      <c r="X6" s="136" t="s">
        <v>614</v>
      </c>
      <c r="Z6" s="41" t="s">
        <v>1536</v>
      </c>
    </row>
    <row r="7" spans="1:26">
      <c r="A7" s="125" t="s">
        <v>82</v>
      </c>
      <c r="B7" s="129" t="s">
        <v>2119</v>
      </c>
      <c r="C7" s="125" t="s">
        <v>83</v>
      </c>
      <c r="D7" s="125" t="s">
        <v>84</v>
      </c>
      <c r="E7" s="125" t="s">
        <v>85</v>
      </c>
      <c r="F7" s="125" t="s">
        <v>93</v>
      </c>
      <c r="G7" s="125"/>
      <c r="H7" s="125"/>
      <c r="I7" s="125"/>
      <c r="J7" s="125" t="s">
        <v>92</v>
      </c>
      <c r="K7" s="125"/>
      <c r="L7" s="125" t="s">
        <v>96</v>
      </c>
      <c r="N7" s="49" t="s">
        <v>112</v>
      </c>
      <c r="O7" s="49" t="s">
        <v>1769</v>
      </c>
      <c r="P7" s="58" t="s">
        <v>743</v>
      </c>
      <c r="Q7" s="58" t="s">
        <v>743</v>
      </c>
      <c r="R7" s="52" t="s">
        <v>113</v>
      </c>
      <c r="S7" s="12"/>
      <c r="U7" s="156" t="s">
        <v>1533</v>
      </c>
      <c r="V7" s="156" t="s">
        <v>1533</v>
      </c>
      <c r="W7" s="13" t="s">
        <v>30</v>
      </c>
      <c r="X7" s="136"/>
      <c r="Z7" s="16" t="s">
        <v>1537</v>
      </c>
    </row>
    <row r="8" spans="1:26" ht="79.2">
      <c r="A8" s="125"/>
      <c r="B8" s="140"/>
      <c r="C8" s="125"/>
      <c r="D8" s="125"/>
      <c r="E8" s="125"/>
      <c r="F8" s="37" t="s">
        <v>86</v>
      </c>
      <c r="G8" s="37" t="s">
        <v>87</v>
      </c>
      <c r="H8" s="37" t="s">
        <v>88</v>
      </c>
      <c r="I8" s="37" t="s">
        <v>89</v>
      </c>
      <c r="J8" s="37" t="s">
        <v>90</v>
      </c>
      <c r="K8" s="37" t="s">
        <v>91</v>
      </c>
      <c r="L8" s="125"/>
      <c r="N8" s="49" t="s">
        <v>112</v>
      </c>
      <c r="O8" s="49" t="s">
        <v>1770</v>
      </c>
      <c r="P8" s="58" t="s">
        <v>744</v>
      </c>
      <c r="Q8" s="58" t="s">
        <v>744</v>
      </c>
      <c r="R8" s="52" t="s">
        <v>118</v>
      </c>
      <c r="S8" s="12"/>
      <c r="U8" s="157"/>
      <c r="V8" s="157"/>
      <c r="W8" s="13" t="s">
        <v>31</v>
      </c>
      <c r="X8" s="136" t="s">
        <v>615</v>
      </c>
      <c r="Z8" s="41" t="s">
        <v>1538</v>
      </c>
    </row>
    <row r="9" spans="1:26" ht="24.75" customHeight="1">
      <c r="A9" s="125"/>
      <c r="B9" s="140"/>
      <c r="C9" s="125"/>
      <c r="D9" s="125"/>
      <c r="E9" s="125"/>
      <c r="F9" s="139" t="s">
        <v>94</v>
      </c>
      <c r="G9" s="139"/>
      <c r="H9" s="139"/>
      <c r="I9" s="139"/>
      <c r="J9" s="139"/>
      <c r="K9" s="139"/>
      <c r="L9" s="37"/>
      <c r="N9" s="49" t="s">
        <v>112</v>
      </c>
      <c r="O9" s="49" t="s">
        <v>1771</v>
      </c>
      <c r="P9" s="58" t="s">
        <v>745</v>
      </c>
      <c r="Q9" s="58" t="s">
        <v>745</v>
      </c>
      <c r="R9" s="52" t="s">
        <v>1181</v>
      </c>
      <c r="S9" s="12"/>
      <c r="U9" s="156" t="s">
        <v>1535</v>
      </c>
      <c r="V9" s="155" t="s">
        <v>1534</v>
      </c>
      <c r="W9" s="13" t="s">
        <v>32</v>
      </c>
      <c r="X9" s="136"/>
      <c r="Z9" s="41" t="s">
        <v>1539</v>
      </c>
    </row>
    <row r="10" spans="1:26" ht="37.5" customHeight="1">
      <c r="A10" s="125"/>
      <c r="B10" s="130"/>
      <c r="C10" s="125"/>
      <c r="D10" s="125"/>
      <c r="E10" s="125"/>
      <c r="F10" s="139" t="s">
        <v>95</v>
      </c>
      <c r="G10" s="139"/>
      <c r="H10" s="139"/>
      <c r="I10" s="139"/>
      <c r="J10" s="139"/>
      <c r="K10" s="139"/>
      <c r="L10" s="37"/>
      <c r="N10" s="49" t="s">
        <v>112</v>
      </c>
      <c r="O10" s="49" t="s">
        <v>1772</v>
      </c>
      <c r="P10" s="58" t="s">
        <v>746</v>
      </c>
      <c r="Q10" s="58" t="s">
        <v>746</v>
      </c>
      <c r="R10" s="52" t="s">
        <v>1182</v>
      </c>
      <c r="S10" s="12"/>
      <c r="U10" s="158"/>
      <c r="V10" s="147"/>
      <c r="W10" s="13" t="s">
        <v>33</v>
      </c>
      <c r="X10" s="136"/>
      <c r="Z10" s="41" t="s">
        <v>1540</v>
      </c>
    </row>
    <row r="11" spans="1:26" ht="30" customHeight="1">
      <c r="A11" s="37">
        <v>1</v>
      </c>
      <c r="B11" s="90" t="s">
        <v>2120</v>
      </c>
      <c r="C11" s="61">
        <v>6500</v>
      </c>
      <c r="D11" s="61">
        <v>100</v>
      </c>
      <c r="E11" s="61">
        <v>800</v>
      </c>
      <c r="F11" s="61">
        <v>0</v>
      </c>
      <c r="G11" s="61">
        <v>0</v>
      </c>
      <c r="H11" s="61">
        <v>0</v>
      </c>
      <c r="I11" s="61">
        <v>0</v>
      </c>
      <c r="J11" s="61">
        <v>0</v>
      </c>
      <c r="K11" s="61">
        <v>100</v>
      </c>
      <c r="L11" s="37"/>
      <c r="N11" s="49" t="s">
        <v>112</v>
      </c>
      <c r="O11" s="49" t="s">
        <v>1773</v>
      </c>
      <c r="P11" s="58" t="s">
        <v>120</v>
      </c>
      <c r="Q11" s="58" t="s">
        <v>120</v>
      </c>
      <c r="R11" s="52" t="s">
        <v>119</v>
      </c>
      <c r="S11" s="12"/>
      <c r="U11" s="158"/>
      <c r="V11" s="147"/>
      <c r="W11" s="13" t="s">
        <v>34</v>
      </c>
      <c r="X11" s="136"/>
      <c r="Z11" s="41" t="s">
        <v>1541</v>
      </c>
    </row>
    <row r="12" spans="1:26" ht="30" customHeight="1">
      <c r="A12" s="37">
        <v>2</v>
      </c>
      <c r="B12" s="90" t="s">
        <v>2121</v>
      </c>
      <c r="C12" s="61">
        <v>3200</v>
      </c>
      <c r="D12" s="61">
        <v>0</v>
      </c>
      <c r="E12" s="61">
        <v>500</v>
      </c>
      <c r="F12" s="61">
        <v>3000</v>
      </c>
      <c r="G12" s="62">
        <v>0</v>
      </c>
      <c r="H12" s="61">
        <v>0</v>
      </c>
      <c r="I12" s="61">
        <v>0</v>
      </c>
      <c r="J12" s="61">
        <v>0</v>
      </c>
      <c r="K12" s="61">
        <v>100</v>
      </c>
      <c r="L12" s="91"/>
      <c r="N12" s="49" t="s">
        <v>112</v>
      </c>
      <c r="O12" s="49" t="s">
        <v>1774</v>
      </c>
      <c r="P12" s="58" t="s">
        <v>122</v>
      </c>
      <c r="Q12" s="58" t="s">
        <v>122</v>
      </c>
      <c r="R12" s="52" t="s">
        <v>121</v>
      </c>
      <c r="S12" s="12"/>
      <c r="U12" s="158"/>
      <c r="V12" s="147"/>
      <c r="W12" s="13" t="s">
        <v>35</v>
      </c>
      <c r="X12" s="136"/>
      <c r="Z12" s="41" t="s">
        <v>1542</v>
      </c>
    </row>
    <row r="13" spans="1:26" ht="30" customHeight="1">
      <c r="A13" s="37">
        <v>3</v>
      </c>
      <c r="B13" s="90" t="s">
        <v>2122</v>
      </c>
      <c r="C13" s="61">
        <v>12000</v>
      </c>
      <c r="D13" s="61">
        <v>0</v>
      </c>
      <c r="E13" s="61">
        <v>1000</v>
      </c>
      <c r="F13" s="94"/>
      <c r="G13" s="95"/>
      <c r="H13" s="94"/>
      <c r="I13" s="94"/>
      <c r="J13" s="94"/>
      <c r="K13" s="94"/>
      <c r="L13" s="96" t="s">
        <v>2127</v>
      </c>
      <c r="N13" s="49" t="s">
        <v>112</v>
      </c>
      <c r="O13" s="49" t="s">
        <v>1775</v>
      </c>
      <c r="P13" s="58" t="s">
        <v>124</v>
      </c>
      <c r="Q13" s="58" t="s">
        <v>124</v>
      </c>
      <c r="R13" s="52" t="s">
        <v>123</v>
      </c>
      <c r="S13" s="12"/>
      <c r="U13" s="158"/>
      <c r="V13" s="147"/>
      <c r="W13" s="13" t="s">
        <v>36</v>
      </c>
      <c r="X13" s="136"/>
      <c r="Z13" s="16" t="s">
        <v>1543</v>
      </c>
    </row>
    <row r="14" spans="1:26" ht="30" customHeight="1">
      <c r="A14" s="37">
        <v>4</v>
      </c>
      <c r="B14" s="90" t="s">
        <v>2123</v>
      </c>
      <c r="C14" s="61">
        <v>500</v>
      </c>
      <c r="D14" s="61">
        <v>0</v>
      </c>
      <c r="E14" s="61">
        <v>100</v>
      </c>
      <c r="F14" s="92">
        <v>10</v>
      </c>
      <c r="G14" s="92">
        <v>0</v>
      </c>
      <c r="H14" s="92">
        <v>10</v>
      </c>
      <c r="I14" s="92">
        <v>0</v>
      </c>
      <c r="J14" s="92">
        <v>0</v>
      </c>
      <c r="K14" s="92">
        <v>50</v>
      </c>
      <c r="L14" s="91"/>
      <c r="N14" s="49" t="s">
        <v>112</v>
      </c>
      <c r="O14" s="49" t="s">
        <v>1776</v>
      </c>
      <c r="P14" s="58" t="s">
        <v>747</v>
      </c>
      <c r="Q14" s="58" t="s">
        <v>747</v>
      </c>
      <c r="R14" s="52" t="s">
        <v>1183</v>
      </c>
      <c r="S14" s="12"/>
      <c r="U14" s="158"/>
      <c r="V14" s="147"/>
      <c r="W14" s="13" t="s">
        <v>39</v>
      </c>
      <c r="X14" s="136"/>
      <c r="Z14" s="41" t="s">
        <v>1544</v>
      </c>
    </row>
    <row r="15" spans="1:26" ht="30" customHeight="1">
      <c r="A15" s="37">
        <v>5</v>
      </c>
      <c r="B15" s="90"/>
      <c r="C15" s="61"/>
      <c r="D15" s="61"/>
      <c r="E15" s="61"/>
      <c r="F15" s="63"/>
      <c r="G15" s="63"/>
      <c r="H15" s="63"/>
      <c r="I15" s="63"/>
      <c r="J15" s="63"/>
      <c r="K15" s="63"/>
      <c r="L15" s="37"/>
      <c r="N15" s="49" t="s">
        <v>112</v>
      </c>
      <c r="O15" s="49" t="s">
        <v>1777</v>
      </c>
      <c r="P15" s="58" t="s">
        <v>126</v>
      </c>
      <c r="Q15" s="58" t="s">
        <v>126</v>
      </c>
      <c r="R15" s="52" t="s">
        <v>125</v>
      </c>
      <c r="S15" s="15"/>
      <c r="U15" s="158"/>
      <c r="V15" s="147"/>
      <c r="W15" s="13" t="s">
        <v>37</v>
      </c>
      <c r="X15" s="136"/>
      <c r="Z15" s="41" t="s">
        <v>1545</v>
      </c>
    </row>
    <row r="16" spans="1:26" ht="30" customHeight="1">
      <c r="A16" s="37">
        <v>6</v>
      </c>
      <c r="B16" s="87"/>
      <c r="C16" s="37"/>
      <c r="D16" s="37"/>
      <c r="E16" s="37"/>
      <c r="F16" s="37"/>
      <c r="G16" s="37"/>
      <c r="H16" s="37"/>
      <c r="I16" s="37"/>
      <c r="J16" s="37"/>
      <c r="K16" s="37"/>
      <c r="L16" s="37"/>
      <c r="N16" s="49" t="s">
        <v>112</v>
      </c>
      <c r="O16" s="49" t="s">
        <v>1778</v>
      </c>
      <c r="P16" s="58" t="s">
        <v>127</v>
      </c>
      <c r="Q16" s="58" t="s">
        <v>127</v>
      </c>
      <c r="R16" s="52" t="s">
        <v>1184</v>
      </c>
      <c r="S16" s="12"/>
      <c r="U16" s="158"/>
      <c r="V16" s="147"/>
      <c r="W16" s="13" t="s">
        <v>38</v>
      </c>
      <c r="X16" s="136"/>
      <c r="Z16" s="41" t="s">
        <v>1546</v>
      </c>
    </row>
    <row r="17" spans="1:26" ht="15.75" customHeight="1">
      <c r="N17" s="49" t="s">
        <v>112</v>
      </c>
      <c r="O17" s="49" t="s">
        <v>1779</v>
      </c>
      <c r="P17" s="58" t="s">
        <v>748</v>
      </c>
      <c r="Q17" s="58" t="s">
        <v>748</v>
      </c>
      <c r="R17" s="52" t="s">
        <v>1185</v>
      </c>
      <c r="S17" s="12"/>
      <c r="U17" s="158"/>
      <c r="V17" s="147"/>
      <c r="W17" s="13" t="s">
        <v>616</v>
      </c>
      <c r="X17" s="17" t="s">
        <v>617</v>
      </c>
      <c r="Z17" s="41" t="s">
        <v>1547</v>
      </c>
    </row>
    <row r="18" spans="1:26" ht="29.25" customHeight="1">
      <c r="N18" s="49" t="s">
        <v>112</v>
      </c>
      <c r="O18" s="49" t="s">
        <v>1780</v>
      </c>
      <c r="P18" s="58" t="s">
        <v>749</v>
      </c>
      <c r="Q18" s="58" t="s">
        <v>749</v>
      </c>
      <c r="R18" s="52" t="s">
        <v>1186</v>
      </c>
      <c r="S18" s="12"/>
      <c r="U18" s="158"/>
      <c r="V18" s="146" t="s">
        <v>1536</v>
      </c>
      <c r="W18" s="13" t="s">
        <v>40</v>
      </c>
      <c r="X18" s="17" t="s">
        <v>619</v>
      </c>
      <c r="Z18" s="41" t="s">
        <v>1548</v>
      </c>
    </row>
    <row r="19" spans="1:26" ht="51.75" customHeight="1">
      <c r="A19" s="38"/>
      <c r="B19" s="39"/>
      <c r="F19" s="148" t="s">
        <v>2126</v>
      </c>
      <c r="G19" s="148"/>
      <c r="H19" s="148"/>
      <c r="I19" s="148"/>
      <c r="J19" s="148"/>
      <c r="K19" s="148"/>
      <c r="N19" s="49" t="s">
        <v>112</v>
      </c>
      <c r="O19" s="49" t="s">
        <v>1781</v>
      </c>
      <c r="P19" s="58" t="s">
        <v>750</v>
      </c>
      <c r="Q19" s="58" t="s">
        <v>750</v>
      </c>
      <c r="R19" s="52" t="s">
        <v>128</v>
      </c>
      <c r="S19" s="12"/>
      <c r="U19" s="158"/>
      <c r="V19" s="147"/>
      <c r="W19" s="13" t="s">
        <v>618</v>
      </c>
      <c r="X19" s="136" t="s">
        <v>617</v>
      </c>
      <c r="Z19" s="16" t="s">
        <v>1549</v>
      </c>
    </row>
    <row r="20" spans="1:26">
      <c r="A20" s="38"/>
      <c r="B20" s="39"/>
      <c r="N20" s="49" t="s">
        <v>112</v>
      </c>
      <c r="O20" s="49" t="s">
        <v>1782</v>
      </c>
      <c r="P20" s="58" t="s">
        <v>751</v>
      </c>
      <c r="Q20" s="58" t="s">
        <v>751</v>
      </c>
      <c r="R20" s="52" t="s">
        <v>129</v>
      </c>
      <c r="S20" s="12"/>
      <c r="U20" s="158"/>
      <c r="V20" s="147"/>
      <c r="W20" s="13" t="s">
        <v>41</v>
      </c>
      <c r="X20" s="136"/>
      <c r="Z20" s="41" t="s">
        <v>1550</v>
      </c>
    </row>
    <row r="21" spans="1:26">
      <c r="A21" s="38"/>
      <c r="B21" s="39"/>
      <c r="N21" s="49" t="s">
        <v>112</v>
      </c>
      <c r="O21" s="49" t="s">
        <v>1783</v>
      </c>
      <c r="P21" s="58" t="s">
        <v>131</v>
      </c>
      <c r="Q21" s="58" t="s">
        <v>131</v>
      </c>
      <c r="R21" s="52" t="s">
        <v>130</v>
      </c>
      <c r="S21" s="12"/>
      <c r="U21" s="158"/>
      <c r="V21" s="147"/>
      <c r="W21" s="13" t="s">
        <v>42</v>
      </c>
      <c r="X21" s="17" t="s">
        <v>620</v>
      </c>
      <c r="Z21" s="41" t="s">
        <v>1551</v>
      </c>
    </row>
    <row r="22" spans="1:26" ht="26.4">
      <c r="A22" s="38"/>
      <c r="B22" s="39"/>
      <c r="N22" s="49" t="s">
        <v>112</v>
      </c>
      <c r="O22" s="49" t="s">
        <v>1784</v>
      </c>
      <c r="P22" s="58" t="s">
        <v>752</v>
      </c>
      <c r="Q22" s="58" t="s">
        <v>752</v>
      </c>
      <c r="R22" s="52" t="s">
        <v>1187</v>
      </c>
      <c r="S22" s="12"/>
      <c r="U22" s="158"/>
      <c r="V22" s="147"/>
      <c r="W22" s="13" t="s">
        <v>43</v>
      </c>
      <c r="X22" s="17" t="s">
        <v>617</v>
      </c>
      <c r="Z22" s="41" t="s">
        <v>1552</v>
      </c>
    </row>
    <row r="23" spans="1:26" ht="13.5" customHeight="1">
      <c r="A23" s="38"/>
      <c r="B23" s="39"/>
      <c r="N23" s="49" t="s">
        <v>112</v>
      </c>
      <c r="O23" s="49" t="s">
        <v>1785</v>
      </c>
      <c r="P23" s="58" t="s">
        <v>753</v>
      </c>
      <c r="Q23" s="58" t="s">
        <v>753</v>
      </c>
      <c r="R23" s="52" t="s">
        <v>132</v>
      </c>
      <c r="S23" s="12"/>
      <c r="U23" s="158"/>
      <c r="V23" s="147"/>
      <c r="W23" s="13" t="s">
        <v>621</v>
      </c>
      <c r="X23" s="136" t="s">
        <v>622</v>
      </c>
      <c r="Z23" s="41" t="s">
        <v>1553</v>
      </c>
    </row>
    <row r="24" spans="1:26" ht="26.4">
      <c r="A24" s="38"/>
      <c r="B24" s="39"/>
      <c r="N24" s="49" t="s">
        <v>112</v>
      </c>
      <c r="O24" s="49" t="s">
        <v>1786</v>
      </c>
      <c r="P24" s="54" t="s">
        <v>755</v>
      </c>
      <c r="Q24" s="58" t="s">
        <v>754</v>
      </c>
      <c r="R24" s="52" t="s">
        <v>1188</v>
      </c>
      <c r="S24" s="12"/>
      <c r="U24" s="158"/>
      <c r="V24" s="147" t="s">
        <v>1537</v>
      </c>
      <c r="W24" s="13" t="s">
        <v>44</v>
      </c>
      <c r="X24" s="136"/>
      <c r="Z24" s="41" t="s">
        <v>1554</v>
      </c>
    </row>
    <row r="25" spans="1:26" ht="20.25" customHeight="1">
      <c r="A25" s="38"/>
      <c r="B25" s="39"/>
      <c r="N25" s="49" t="s">
        <v>112</v>
      </c>
      <c r="O25" s="49" t="s">
        <v>1787</v>
      </c>
      <c r="P25" s="54" t="s">
        <v>134</v>
      </c>
      <c r="Q25" s="58" t="s">
        <v>756</v>
      </c>
      <c r="R25" s="52" t="s">
        <v>133</v>
      </c>
      <c r="S25" s="12"/>
      <c r="U25" s="158"/>
      <c r="V25" s="147"/>
      <c r="W25" s="13" t="s">
        <v>623</v>
      </c>
      <c r="X25" s="136"/>
      <c r="Z25" s="41" t="s">
        <v>1555</v>
      </c>
    </row>
    <row r="26" spans="1:26">
      <c r="N26" s="49" t="s">
        <v>112</v>
      </c>
      <c r="O26" s="49" t="s">
        <v>1788</v>
      </c>
      <c r="P26" s="58" t="s">
        <v>757</v>
      </c>
      <c r="Q26" s="58" t="s">
        <v>757</v>
      </c>
      <c r="R26" s="52" t="s">
        <v>1189</v>
      </c>
      <c r="S26" s="12"/>
      <c r="U26" s="158"/>
      <c r="V26" s="147"/>
      <c r="W26" s="13" t="s">
        <v>45</v>
      </c>
      <c r="X26" s="136"/>
      <c r="Z26" s="41" t="s">
        <v>1556</v>
      </c>
    </row>
    <row r="27" spans="1:26">
      <c r="E27" s="40"/>
      <c r="N27" s="49" t="s">
        <v>112</v>
      </c>
      <c r="O27" s="49" t="s">
        <v>1789</v>
      </c>
      <c r="P27" s="58" t="s">
        <v>758</v>
      </c>
      <c r="Q27" s="58" t="s">
        <v>758</v>
      </c>
      <c r="R27" s="52" t="s">
        <v>135</v>
      </c>
      <c r="S27" s="12"/>
      <c r="U27" s="158"/>
      <c r="V27" s="147"/>
      <c r="W27" s="13" t="s">
        <v>46</v>
      </c>
      <c r="X27" s="136"/>
      <c r="Z27" s="41" t="s">
        <v>1557</v>
      </c>
    </row>
    <row r="28" spans="1:26" ht="36">
      <c r="N28" s="49" t="s">
        <v>112</v>
      </c>
      <c r="O28" s="49" t="s">
        <v>1790</v>
      </c>
      <c r="P28" s="54" t="s">
        <v>760</v>
      </c>
      <c r="Q28" s="58" t="s">
        <v>759</v>
      </c>
      <c r="R28" s="52" t="s">
        <v>1190</v>
      </c>
      <c r="S28" s="12"/>
      <c r="U28" s="158"/>
      <c r="V28" s="147"/>
      <c r="W28" s="13" t="s">
        <v>47</v>
      </c>
      <c r="X28" s="136"/>
      <c r="Z28" s="18" t="s">
        <v>1558</v>
      </c>
    </row>
    <row r="29" spans="1:26">
      <c r="N29" s="49" t="s">
        <v>112</v>
      </c>
      <c r="O29" s="49" t="s">
        <v>1791</v>
      </c>
      <c r="P29" s="58" t="s">
        <v>761</v>
      </c>
      <c r="Q29" s="58" t="s">
        <v>761</v>
      </c>
      <c r="R29" s="52" t="s">
        <v>1191</v>
      </c>
      <c r="S29" s="12"/>
      <c r="U29" s="158"/>
      <c r="V29" s="147"/>
      <c r="W29" s="13" t="s">
        <v>48</v>
      </c>
      <c r="X29" s="136"/>
      <c r="Z29" s="18" t="s">
        <v>1559</v>
      </c>
    </row>
    <row r="30" spans="1:26" ht="36">
      <c r="N30" s="49" t="s">
        <v>112</v>
      </c>
      <c r="O30" s="49" t="s">
        <v>1792</v>
      </c>
      <c r="P30" s="54" t="s">
        <v>763</v>
      </c>
      <c r="Q30" s="58" t="s">
        <v>762</v>
      </c>
      <c r="R30" s="52" t="s">
        <v>1192</v>
      </c>
      <c r="S30" s="12"/>
      <c r="U30" s="158"/>
      <c r="V30" s="147"/>
      <c r="W30" s="13" t="s">
        <v>624</v>
      </c>
      <c r="X30" s="136"/>
      <c r="Z30" s="18" t="s">
        <v>1560</v>
      </c>
    </row>
    <row r="31" spans="1:26">
      <c r="N31" s="49" t="s">
        <v>112</v>
      </c>
      <c r="O31" s="49" t="s">
        <v>1793</v>
      </c>
      <c r="P31" s="58" t="s">
        <v>137</v>
      </c>
      <c r="Q31" s="58" t="s">
        <v>137</v>
      </c>
      <c r="R31" s="52" t="s">
        <v>136</v>
      </c>
      <c r="S31" s="12"/>
      <c r="U31" s="158"/>
      <c r="V31" s="147"/>
      <c r="W31" s="13" t="s">
        <v>49</v>
      </c>
      <c r="X31" s="136"/>
      <c r="Z31" s="18" t="s">
        <v>1561</v>
      </c>
    </row>
    <row r="32" spans="1:26" ht="24">
      <c r="N32" s="49" t="s">
        <v>112</v>
      </c>
      <c r="O32" s="49" t="s">
        <v>1794</v>
      </c>
      <c r="P32" s="58" t="s">
        <v>764</v>
      </c>
      <c r="Q32" s="58" t="s">
        <v>764</v>
      </c>
      <c r="R32" s="52" t="s">
        <v>138</v>
      </c>
      <c r="S32" s="15"/>
      <c r="U32" s="158"/>
      <c r="V32" s="147"/>
      <c r="W32" s="13" t="s">
        <v>50</v>
      </c>
      <c r="X32" s="136" t="s">
        <v>626</v>
      </c>
      <c r="Z32" s="18" t="s">
        <v>1562</v>
      </c>
    </row>
    <row r="33" spans="14:26" ht="79.2">
      <c r="N33" s="49" t="s">
        <v>112</v>
      </c>
      <c r="O33" s="49" t="s">
        <v>1795</v>
      </c>
      <c r="P33" s="58" t="s">
        <v>765</v>
      </c>
      <c r="Q33" s="58" t="s">
        <v>765</v>
      </c>
      <c r="R33" s="52" t="s">
        <v>113</v>
      </c>
      <c r="S33" s="12"/>
      <c r="U33" s="158"/>
      <c r="V33" s="146" t="s">
        <v>1538</v>
      </c>
      <c r="W33" s="19" t="s">
        <v>625</v>
      </c>
      <c r="X33" s="136"/>
      <c r="Z33" s="25" t="s">
        <v>1563</v>
      </c>
    </row>
    <row r="34" spans="14:26">
      <c r="N34" s="49" t="s">
        <v>112</v>
      </c>
      <c r="O34" s="49" t="s">
        <v>1796</v>
      </c>
      <c r="P34" s="58" t="s">
        <v>139</v>
      </c>
      <c r="Q34" s="58" t="s">
        <v>139</v>
      </c>
      <c r="R34" s="52" t="s">
        <v>113</v>
      </c>
      <c r="S34" s="12"/>
      <c r="U34" s="158"/>
      <c r="V34" s="147"/>
      <c r="W34" s="13" t="s">
        <v>51</v>
      </c>
      <c r="X34" s="136"/>
      <c r="Z34" s="18" t="s">
        <v>1564</v>
      </c>
    </row>
    <row r="35" spans="14:26" ht="145.19999999999999">
      <c r="N35" s="49" t="s">
        <v>112</v>
      </c>
      <c r="O35" s="49" t="s">
        <v>1797</v>
      </c>
      <c r="P35" s="58" t="s">
        <v>1598</v>
      </c>
      <c r="Q35" s="58" t="s">
        <v>1598</v>
      </c>
      <c r="R35" s="52" t="s">
        <v>1193</v>
      </c>
      <c r="S35" s="12"/>
      <c r="U35" s="158"/>
      <c r="V35" s="147"/>
      <c r="W35" s="13" t="s">
        <v>52</v>
      </c>
      <c r="X35" s="136"/>
      <c r="Z35" s="26" t="s">
        <v>1565</v>
      </c>
    </row>
    <row r="36" spans="14:26" ht="66">
      <c r="N36" s="49" t="s">
        <v>112</v>
      </c>
      <c r="O36" s="49" t="s">
        <v>1798</v>
      </c>
      <c r="P36" s="58" t="s">
        <v>141</v>
      </c>
      <c r="Q36" s="58" t="s">
        <v>141</v>
      </c>
      <c r="R36" s="52" t="s">
        <v>140</v>
      </c>
      <c r="S36" s="12"/>
      <c r="U36" s="158"/>
      <c r="V36" s="147"/>
      <c r="W36" s="13" t="s">
        <v>627</v>
      </c>
      <c r="X36" s="136"/>
      <c r="Z36" s="28" t="s">
        <v>1566</v>
      </c>
    </row>
    <row r="37" spans="14:26" ht="36">
      <c r="N37" s="49" t="s">
        <v>112</v>
      </c>
      <c r="O37" s="49" t="s">
        <v>1799</v>
      </c>
      <c r="P37" s="58" t="s">
        <v>766</v>
      </c>
      <c r="Q37" s="58" t="s">
        <v>766</v>
      </c>
      <c r="R37" s="52" t="s">
        <v>142</v>
      </c>
      <c r="S37" s="12"/>
      <c r="U37" s="158"/>
      <c r="V37" s="147"/>
      <c r="W37" s="13" t="s">
        <v>53</v>
      </c>
      <c r="X37" s="136"/>
      <c r="Z37" s="18" t="s">
        <v>1567</v>
      </c>
    </row>
    <row r="38" spans="14:26">
      <c r="N38" s="49" t="s">
        <v>112</v>
      </c>
      <c r="O38" s="49" t="s">
        <v>1800</v>
      </c>
      <c r="P38" s="58" t="s">
        <v>767</v>
      </c>
      <c r="Q38" s="58" t="s">
        <v>767</v>
      </c>
      <c r="R38" s="52" t="s">
        <v>1194</v>
      </c>
      <c r="S38" s="12"/>
      <c r="U38" s="158"/>
      <c r="V38" s="147"/>
      <c r="W38" s="13" t="s">
        <v>54</v>
      </c>
      <c r="X38" s="136"/>
      <c r="Z38" s="18" t="s">
        <v>1568</v>
      </c>
    </row>
    <row r="39" spans="14:26">
      <c r="N39" s="49" t="s">
        <v>112</v>
      </c>
      <c r="O39" s="49" t="s">
        <v>1801</v>
      </c>
      <c r="P39" s="58" t="s">
        <v>144</v>
      </c>
      <c r="Q39" s="58" t="s">
        <v>144</v>
      </c>
      <c r="R39" s="52" t="s">
        <v>143</v>
      </c>
      <c r="S39" s="12"/>
      <c r="U39" s="158"/>
      <c r="V39" s="147"/>
      <c r="W39" s="13" t="s">
        <v>628</v>
      </c>
      <c r="X39" s="136" t="s">
        <v>629</v>
      </c>
      <c r="Z39" s="18" t="s">
        <v>1569</v>
      </c>
    </row>
    <row r="40" spans="14:26" ht="21" customHeight="1">
      <c r="N40" s="49" t="s">
        <v>112</v>
      </c>
      <c r="O40" s="49" t="s">
        <v>1802</v>
      </c>
      <c r="P40" s="54" t="s">
        <v>145</v>
      </c>
      <c r="Q40" s="58" t="s">
        <v>768</v>
      </c>
      <c r="R40" s="52" t="s">
        <v>1195</v>
      </c>
      <c r="S40" s="12"/>
      <c r="U40" s="158"/>
      <c r="V40" s="146" t="s">
        <v>1539</v>
      </c>
      <c r="W40" s="13" t="s">
        <v>55</v>
      </c>
      <c r="X40" s="136"/>
      <c r="Z40" s="18" t="s">
        <v>1570</v>
      </c>
    </row>
    <row r="41" spans="14:26" ht="48">
      <c r="N41" s="49" t="s">
        <v>112</v>
      </c>
      <c r="O41" s="49" t="s">
        <v>1803</v>
      </c>
      <c r="P41" s="58" t="s">
        <v>769</v>
      </c>
      <c r="Q41" s="58" t="s">
        <v>769</v>
      </c>
      <c r="R41" s="52" t="s">
        <v>146</v>
      </c>
      <c r="S41" s="12"/>
      <c r="U41" s="158"/>
      <c r="V41" s="147"/>
      <c r="W41" s="13" t="s">
        <v>630</v>
      </c>
      <c r="X41" s="136"/>
      <c r="Z41" s="18" t="s">
        <v>1571</v>
      </c>
    </row>
    <row r="42" spans="14:26" ht="36">
      <c r="N42" s="49" t="s">
        <v>112</v>
      </c>
      <c r="O42" s="49" t="s">
        <v>1804</v>
      </c>
      <c r="P42" s="54" t="s">
        <v>771</v>
      </c>
      <c r="Q42" s="58" t="s">
        <v>770</v>
      </c>
      <c r="R42" s="52" t="s">
        <v>1196</v>
      </c>
      <c r="S42" s="12"/>
      <c r="U42" s="158"/>
      <c r="V42" s="147"/>
      <c r="W42" s="13" t="s">
        <v>631</v>
      </c>
      <c r="X42" s="136"/>
      <c r="Z42" s="18" t="s">
        <v>1572</v>
      </c>
    </row>
    <row r="43" spans="14:26" ht="36">
      <c r="N43" s="49" t="s">
        <v>112</v>
      </c>
      <c r="O43" s="49" t="s">
        <v>1805</v>
      </c>
      <c r="P43" s="54" t="s">
        <v>773</v>
      </c>
      <c r="Q43" s="58" t="s">
        <v>772</v>
      </c>
      <c r="R43" s="52" t="s">
        <v>1197</v>
      </c>
      <c r="S43" s="53"/>
      <c r="U43" s="158"/>
      <c r="V43" s="147"/>
      <c r="W43" s="13" t="s">
        <v>632</v>
      </c>
      <c r="X43" s="136" t="s">
        <v>633</v>
      </c>
      <c r="Z43" s="18" t="s">
        <v>1573</v>
      </c>
    </row>
    <row r="44" spans="14:26" ht="24">
      <c r="N44" s="49" t="s">
        <v>112</v>
      </c>
      <c r="O44" s="49" t="s">
        <v>1806</v>
      </c>
      <c r="P44" s="54" t="s">
        <v>1647</v>
      </c>
      <c r="Q44" s="58" t="s">
        <v>774</v>
      </c>
      <c r="R44" s="52" t="s">
        <v>1198</v>
      </c>
      <c r="S44" s="53"/>
      <c r="U44" s="158"/>
      <c r="V44" s="146" t="s">
        <v>1540</v>
      </c>
      <c r="W44" s="13" t="s">
        <v>56</v>
      </c>
      <c r="X44" s="136"/>
      <c r="Z44" s="18" t="s">
        <v>1574</v>
      </c>
    </row>
    <row r="45" spans="14:26" ht="13.5" customHeight="1">
      <c r="N45" s="49" t="s">
        <v>112</v>
      </c>
      <c r="O45" s="49" t="s">
        <v>1807</v>
      </c>
      <c r="P45" s="58" t="s">
        <v>775</v>
      </c>
      <c r="Q45" s="58" t="s">
        <v>775</v>
      </c>
      <c r="R45" s="52" t="s">
        <v>147</v>
      </c>
      <c r="S45" s="12"/>
      <c r="U45" s="158"/>
      <c r="V45" s="147"/>
      <c r="W45" s="13" t="s">
        <v>634</v>
      </c>
      <c r="X45" s="136"/>
      <c r="Z45" s="29" t="s">
        <v>1525</v>
      </c>
    </row>
    <row r="46" spans="14:26" ht="26.4">
      <c r="N46" s="49" t="s">
        <v>112</v>
      </c>
      <c r="O46" s="49" t="s">
        <v>1808</v>
      </c>
      <c r="P46" s="54" t="s">
        <v>149</v>
      </c>
      <c r="Q46" s="58" t="s">
        <v>776</v>
      </c>
      <c r="R46" s="52" t="s">
        <v>148</v>
      </c>
      <c r="S46" s="12"/>
      <c r="U46" s="158"/>
      <c r="V46" s="147"/>
      <c r="W46" s="13" t="s">
        <v>57</v>
      </c>
      <c r="X46" s="136"/>
      <c r="Z46" s="30" t="s">
        <v>1527</v>
      </c>
    </row>
    <row r="47" spans="14:26">
      <c r="N47" s="49" t="s">
        <v>112</v>
      </c>
      <c r="O47" s="49" t="s">
        <v>1809</v>
      </c>
      <c r="P47" s="58" t="s">
        <v>777</v>
      </c>
      <c r="Q47" s="58" t="s">
        <v>777</v>
      </c>
      <c r="R47" s="52" t="s">
        <v>113</v>
      </c>
      <c r="S47" s="12"/>
      <c r="U47" s="158"/>
      <c r="V47" s="147"/>
      <c r="W47" s="13" t="s">
        <v>58</v>
      </c>
      <c r="X47" s="136" t="s">
        <v>635</v>
      </c>
      <c r="Z47" s="18" t="s">
        <v>1575</v>
      </c>
    </row>
    <row r="48" spans="14:26" ht="14.25" customHeight="1" thickBot="1">
      <c r="N48" s="49" t="s">
        <v>112</v>
      </c>
      <c r="O48" s="49" t="s">
        <v>1810</v>
      </c>
      <c r="P48" s="58" t="s">
        <v>778</v>
      </c>
      <c r="Q48" s="58" t="s">
        <v>778</v>
      </c>
      <c r="R48" s="52" t="s">
        <v>1199</v>
      </c>
      <c r="S48" s="12"/>
      <c r="U48" s="158"/>
      <c r="V48" s="146" t="s">
        <v>1541</v>
      </c>
      <c r="W48" s="13" t="s">
        <v>59</v>
      </c>
      <c r="X48" s="136"/>
      <c r="Z48" s="20" t="s">
        <v>1576</v>
      </c>
    </row>
    <row r="49" spans="14:24" ht="36">
      <c r="N49" s="49" t="s">
        <v>112</v>
      </c>
      <c r="O49" s="49" t="s">
        <v>1811</v>
      </c>
      <c r="P49" s="54" t="s">
        <v>151</v>
      </c>
      <c r="Q49" s="58" t="s">
        <v>779</v>
      </c>
      <c r="R49" s="52" t="s">
        <v>150</v>
      </c>
      <c r="S49" s="12"/>
      <c r="U49" s="158"/>
      <c r="V49" s="147"/>
      <c r="W49" s="13" t="s">
        <v>60</v>
      </c>
      <c r="X49" s="136"/>
    </row>
    <row r="50" spans="14:24" ht="36">
      <c r="N50" s="49" t="s">
        <v>112</v>
      </c>
      <c r="O50" s="49" t="s">
        <v>1812</v>
      </c>
      <c r="P50" s="54" t="s">
        <v>153</v>
      </c>
      <c r="Q50" s="58" t="s">
        <v>780</v>
      </c>
      <c r="R50" s="52" t="s">
        <v>152</v>
      </c>
      <c r="S50" s="12"/>
      <c r="U50" s="158"/>
      <c r="V50" s="147"/>
      <c r="W50" s="13" t="s">
        <v>61</v>
      </c>
      <c r="X50" s="136"/>
    </row>
    <row r="51" spans="14:24" ht="27" customHeight="1">
      <c r="N51" s="49" t="s">
        <v>112</v>
      </c>
      <c r="O51" s="49" t="s">
        <v>1813</v>
      </c>
      <c r="P51" s="54" t="s">
        <v>155</v>
      </c>
      <c r="Q51" s="58" t="s">
        <v>781</v>
      </c>
      <c r="R51" s="52" t="s">
        <v>154</v>
      </c>
      <c r="S51" s="12"/>
      <c r="U51" s="158"/>
      <c r="V51" s="147"/>
      <c r="W51" s="13" t="s">
        <v>636</v>
      </c>
      <c r="X51" s="136"/>
    </row>
    <row r="52" spans="14:24" ht="24">
      <c r="N52" s="49" t="s">
        <v>112</v>
      </c>
      <c r="O52" s="49" t="s">
        <v>1814</v>
      </c>
      <c r="P52" s="54" t="s">
        <v>157</v>
      </c>
      <c r="Q52" s="58" t="s">
        <v>782</v>
      </c>
      <c r="R52" s="52" t="s">
        <v>156</v>
      </c>
      <c r="S52" s="12"/>
      <c r="U52" s="158"/>
      <c r="V52" s="147"/>
      <c r="W52" s="13" t="s">
        <v>62</v>
      </c>
      <c r="X52" s="136"/>
    </row>
    <row r="53" spans="14:24" ht="36">
      <c r="N53" s="49" t="s">
        <v>112</v>
      </c>
      <c r="O53" s="49" t="s">
        <v>1815</v>
      </c>
      <c r="P53" s="54" t="s">
        <v>159</v>
      </c>
      <c r="Q53" s="58" t="s">
        <v>783</v>
      </c>
      <c r="R53" s="52" t="s">
        <v>158</v>
      </c>
      <c r="S53" s="15"/>
      <c r="U53" s="158"/>
      <c r="V53" s="147"/>
      <c r="W53" s="13" t="s">
        <v>63</v>
      </c>
      <c r="X53" s="136" t="s">
        <v>637</v>
      </c>
    </row>
    <row r="54" spans="14:24" ht="13.5" customHeight="1">
      <c r="N54" s="49" t="s">
        <v>112</v>
      </c>
      <c r="O54" s="49" t="s">
        <v>1816</v>
      </c>
      <c r="P54" s="58" t="s">
        <v>784</v>
      </c>
      <c r="Q54" s="58" t="s">
        <v>784</v>
      </c>
      <c r="R54" s="52" t="s">
        <v>1200</v>
      </c>
      <c r="S54" s="12"/>
      <c r="U54" s="158"/>
      <c r="V54" s="146" t="s">
        <v>1542</v>
      </c>
      <c r="W54" s="13" t="s">
        <v>64</v>
      </c>
      <c r="X54" s="136"/>
    </row>
    <row r="55" spans="14:24" ht="60">
      <c r="N55" s="49" t="s">
        <v>112</v>
      </c>
      <c r="O55" s="49" t="s">
        <v>1817</v>
      </c>
      <c r="P55" s="54" t="s">
        <v>786</v>
      </c>
      <c r="Q55" s="58" t="s">
        <v>785</v>
      </c>
      <c r="R55" s="52" t="s">
        <v>1201</v>
      </c>
      <c r="S55" s="12"/>
      <c r="U55" s="158"/>
      <c r="V55" s="147"/>
      <c r="W55" s="13" t="s">
        <v>65</v>
      </c>
      <c r="X55" s="136"/>
    </row>
    <row r="56" spans="14:24">
      <c r="N56" s="49" t="s">
        <v>112</v>
      </c>
      <c r="O56" s="49" t="s">
        <v>1818</v>
      </c>
      <c r="P56" s="58" t="s">
        <v>161</v>
      </c>
      <c r="Q56" s="58" t="s">
        <v>161</v>
      </c>
      <c r="R56" s="52" t="s">
        <v>160</v>
      </c>
      <c r="S56" s="12"/>
      <c r="U56" s="158"/>
      <c r="V56" s="147"/>
      <c r="W56" s="13" t="s">
        <v>638</v>
      </c>
      <c r="X56" s="136"/>
    </row>
    <row r="57" spans="14:24" ht="36">
      <c r="N57" s="49" t="s">
        <v>112</v>
      </c>
      <c r="O57" s="49" t="s">
        <v>1819</v>
      </c>
      <c r="P57" s="54" t="s">
        <v>788</v>
      </c>
      <c r="Q57" s="58" t="s">
        <v>787</v>
      </c>
      <c r="R57" s="52" t="s">
        <v>1202</v>
      </c>
      <c r="S57" s="12"/>
      <c r="U57" s="158"/>
      <c r="V57" s="147"/>
      <c r="W57" s="13" t="s">
        <v>639</v>
      </c>
      <c r="X57" s="136"/>
    </row>
    <row r="58" spans="14:24">
      <c r="N58" s="49" t="s">
        <v>112</v>
      </c>
      <c r="O58" s="49" t="s">
        <v>1820</v>
      </c>
      <c r="P58" s="58" t="s">
        <v>163</v>
      </c>
      <c r="Q58" s="58" t="s">
        <v>163</v>
      </c>
      <c r="R58" s="52" t="s">
        <v>162</v>
      </c>
      <c r="S58" s="12"/>
      <c r="U58" s="158"/>
      <c r="V58" s="147"/>
      <c r="W58" s="13" t="s">
        <v>640</v>
      </c>
      <c r="X58" s="136"/>
    </row>
    <row r="59" spans="14:24">
      <c r="N59" s="49" t="s">
        <v>112</v>
      </c>
      <c r="O59" s="49" t="s">
        <v>1821</v>
      </c>
      <c r="P59" s="58" t="s">
        <v>165</v>
      </c>
      <c r="Q59" s="58" t="s">
        <v>165</v>
      </c>
      <c r="R59" s="52" t="s">
        <v>164</v>
      </c>
      <c r="S59" s="12"/>
      <c r="U59" s="158"/>
      <c r="V59" s="147"/>
      <c r="W59" s="13" t="s">
        <v>66</v>
      </c>
      <c r="X59" s="136" t="s">
        <v>641</v>
      </c>
    </row>
    <row r="60" spans="14:24" ht="24">
      <c r="N60" s="49" t="s">
        <v>112</v>
      </c>
      <c r="O60" s="49" t="s">
        <v>1822</v>
      </c>
      <c r="P60" s="58" t="s">
        <v>167</v>
      </c>
      <c r="Q60" s="58" t="s">
        <v>167</v>
      </c>
      <c r="R60" s="52" t="s">
        <v>166</v>
      </c>
      <c r="S60" s="12"/>
      <c r="U60" s="158"/>
      <c r="V60" s="147" t="s">
        <v>1543</v>
      </c>
      <c r="W60" s="13" t="s">
        <v>67</v>
      </c>
      <c r="X60" s="136"/>
    </row>
    <row r="61" spans="14:24" ht="21" customHeight="1">
      <c r="N61" s="49" t="s">
        <v>112</v>
      </c>
      <c r="O61" s="49" t="s">
        <v>1823</v>
      </c>
      <c r="P61" s="58" t="s">
        <v>169</v>
      </c>
      <c r="Q61" s="58" t="s">
        <v>169</v>
      </c>
      <c r="R61" s="52" t="s">
        <v>168</v>
      </c>
      <c r="S61" s="12"/>
      <c r="U61" s="158"/>
      <c r="V61" s="147"/>
      <c r="W61" s="13" t="s">
        <v>68</v>
      </c>
      <c r="X61" s="17" t="s">
        <v>643</v>
      </c>
    </row>
    <row r="62" spans="14:24">
      <c r="N62" s="49" t="s">
        <v>112</v>
      </c>
      <c r="O62" s="49" t="s">
        <v>1824</v>
      </c>
      <c r="P62" s="58" t="s">
        <v>171</v>
      </c>
      <c r="Q62" s="58" t="s">
        <v>171</v>
      </c>
      <c r="R62" s="52" t="s">
        <v>170</v>
      </c>
      <c r="S62" s="12"/>
      <c r="U62" s="158"/>
      <c r="V62" s="147"/>
      <c r="W62" s="13" t="s">
        <v>642</v>
      </c>
      <c r="X62" s="136" t="s">
        <v>641</v>
      </c>
    </row>
    <row r="63" spans="14:24">
      <c r="N63" s="49" t="s">
        <v>112</v>
      </c>
      <c r="O63" s="49" t="s">
        <v>1825</v>
      </c>
      <c r="P63" s="58" t="s">
        <v>173</v>
      </c>
      <c r="Q63" s="58" t="s">
        <v>173</v>
      </c>
      <c r="R63" s="52" t="s">
        <v>172</v>
      </c>
      <c r="S63" s="12"/>
      <c r="U63" s="158"/>
      <c r="V63" s="147"/>
      <c r="W63" s="13" t="s">
        <v>69</v>
      </c>
      <c r="X63" s="136"/>
    </row>
    <row r="64" spans="14:24" ht="24">
      <c r="N64" s="49" t="s">
        <v>112</v>
      </c>
      <c r="O64" s="49" t="s">
        <v>1826</v>
      </c>
      <c r="P64" s="54" t="s">
        <v>175</v>
      </c>
      <c r="Q64" s="58" t="s">
        <v>789</v>
      </c>
      <c r="R64" s="52" t="s">
        <v>174</v>
      </c>
      <c r="S64" s="12"/>
      <c r="U64" s="158"/>
      <c r="V64" s="147"/>
      <c r="W64" s="13" t="s">
        <v>70</v>
      </c>
      <c r="X64" s="136"/>
    </row>
    <row r="65" spans="14:24" ht="48">
      <c r="N65" s="49" t="s">
        <v>112</v>
      </c>
      <c r="O65" s="49" t="s">
        <v>1827</v>
      </c>
      <c r="P65" s="54" t="s">
        <v>176</v>
      </c>
      <c r="Q65" s="58" t="s">
        <v>790</v>
      </c>
      <c r="R65" s="52" t="s">
        <v>1203</v>
      </c>
      <c r="S65" s="12"/>
      <c r="U65" s="158"/>
      <c r="V65" s="147"/>
      <c r="W65" s="22" t="s">
        <v>71</v>
      </c>
      <c r="X65" s="17" t="s">
        <v>644</v>
      </c>
    </row>
    <row r="66" spans="14:24" ht="24">
      <c r="N66" s="49" t="s">
        <v>112</v>
      </c>
      <c r="O66" s="49" t="s">
        <v>1828</v>
      </c>
      <c r="P66" s="54" t="s">
        <v>178</v>
      </c>
      <c r="Q66" s="58" t="s">
        <v>791</v>
      </c>
      <c r="R66" s="52" t="s">
        <v>177</v>
      </c>
      <c r="S66" s="12"/>
      <c r="U66" s="158"/>
      <c r="V66" s="147"/>
      <c r="W66" s="13" t="s">
        <v>72</v>
      </c>
      <c r="X66" s="136" t="s">
        <v>641</v>
      </c>
    </row>
    <row r="67" spans="14:24" ht="36">
      <c r="N67" s="49" t="s">
        <v>112</v>
      </c>
      <c r="O67" s="49" t="s">
        <v>1829</v>
      </c>
      <c r="P67" s="54" t="s">
        <v>793</v>
      </c>
      <c r="Q67" s="58" t="s">
        <v>792</v>
      </c>
      <c r="R67" s="52" t="s">
        <v>1204</v>
      </c>
      <c r="S67" s="12"/>
      <c r="U67" s="158"/>
      <c r="V67" s="147"/>
      <c r="W67" s="13" t="s">
        <v>1883</v>
      </c>
      <c r="X67" s="136"/>
    </row>
    <row r="68" spans="14:24">
      <c r="N68" s="49" t="s">
        <v>112</v>
      </c>
      <c r="O68" s="49" t="s">
        <v>1830</v>
      </c>
      <c r="P68" s="58" t="s">
        <v>180</v>
      </c>
      <c r="Q68" s="58" t="s">
        <v>180</v>
      </c>
      <c r="R68" s="52" t="s">
        <v>179</v>
      </c>
      <c r="S68" s="12"/>
      <c r="U68" s="158"/>
      <c r="V68" s="147"/>
      <c r="W68" s="13" t="s">
        <v>73</v>
      </c>
      <c r="X68" s="17" t="s">
        <v>645</v>
      </c>
    </row>
    <row r="69" spans="14:24">
      <c r="N69" s="49" t="s">
        <v>112</v>
      </c>
      <c r="O69" s="49" t="s">
        <v>1831</v>
      </c>
      <c r="P69" s="58" t="s">
        <v>794</v>
      </c>
      <c r="Q69" s="58" t="s">
        <v>794</v>
      </c>
      <c r="R69" s="52" t="s">
        <v>1205</v>
      </c>
      <c r="S69" s="12"/>
      <c r="U69" s="158"/>
      <c r="V69" s="147"/>
      <c r="W69" s="13" t="s">
        <v>74</v>
      </c>
      <c r="X69" s="136" t="s">
        <v>646</v>
      </c>
    </row>
    <row r="70" spans="14:24" ht="13.5" customHeight="1">
      <c r="N70" s="49" t="s">
        <v>112</v>
      </c>
      <c r="O70" s="49" t="s">
        <v>1832</v>
      </c>
      <c r="P70" s="58" t="s">
        <v>795</v>
      </c>
      <c r="Q70" s="58" t="s">
        <v>795</v>
      </c>
      <c r="R70" s="52" t="s">
        <v>181</v>
      </c>
      <c r="S70" s="12"/>
      <c r="U70" s="158"/>
      <c r="V70" s="146" t="s">
        <v>1544</v>
      </c>
      <c r="W70" s="13" t="s">
        <v>75</v>
      </c>
      <c r="X70" s="136"/>
    </row>
    <row r="71" spans="14:24">
      <c r="N71" s="49" t="s">
        <v>112</v>
      </c>
      <c r="O71" s="49" t="s">
        <v>1833</v>
      </c>
      <c r="P71" s="54" t="s">
        <v>183</v>
      </c>
      <c r="Q71" s="58" t="s">
        <v>796</v>
      </c>
      <c r="R71" s="52" t="s">
        <v>182</v>
      </c>
      <c r="S71" s="12"/>
      <c r="U71" s="158"/>
      <c r="V71" s="147"/>
      <c r="W71" s="13" t="s">
        <v>647</v>
      </c>
      <c r="X71" s="136"/>
    </row>
    <row r="72" spans="14:24" ht="24">
      <c r="N72" s="49" t="s">
        <v>112</v>
      </c>
      <c r="O72" s="49" t="s">
        <v>1834</v>
      </c>
      <c r="P72" s="58" t="s">
        <v>797</v>
      </c>
      <c r="Q72" s="58" t="s">
        <v>797</v>
      </c>
      <c r="R72" s="52" t="s">
        <v>184</v>
      </c>
      <c r="S72" s="12"/>
      <c r="U72" s="158"/>
      <c r="V72" s="147"/>
      <c r="W72" s="13" t="s">
        <v>76</v>
      </c>
      <c r="X72" s="136"/>
    </row>
    <row r="73" spans="14:24" ht="36">
      <c r="N73" s="49" t="s">
        <v>112</v>
      </c>
      <c r="O73" s="49" t="s">
        <v>1835</v>
      </c>
      <c r="P73" s="54" t="s">
        <v>799</v>
      </c>
      <c r="Q73" s="58" t="s">
        <v>798</v>
      </c>
      <c r="R73" s="52" t="s">
        <v>1206</v>
      </c>
      <c r="S73" s="15"/>
      <c r="U73" s="158"/>
      <c r="V73" s="147"/>
      <c r="W73" s="13" t="s">
        <v>648</v>
      </c>
      <c r="X73" s="136"/>
    </row>
    <row r="74" spans="14:24" ht="24">
      <c r="N74" s="49" t="s">
        <v>112</v>
      </c>
      <c r="O74" s="49" t="s">
        <v>1836</v>
      </c>
      <c r="P74" s="58" t="s">
        <v>800</v>
      </c>
      <c r="Q74" s="58" t="s">
        <v>800</v>
      </c>
      <c r="R74" s="52" t="s">
        <v>1207</v>
      </c>
      <c r="S74" s="12"/>
      <c r="U74" s="158"/>
      <c r="V74" s="147"/>
      <c r="W74" s="13" t="s">
        <v>77</v>
      </c>
      <c r="X74" s="136"/>
    </row>
    <row r="75" spans="14:24" ht="36">
      <c r="N75" s="49" t="s">
        <v>112</v>
      </c>
      <c r="O75" s="49" t="s">
        <v>1837</v>
      </c>
      <c r="P75" s="58" t="s">
        <v>801</v>
      </c>
      <c r="Q75" s="58" t="s">
        <v>801</v>
      </c>
      <c r="R75" s="52" t="s">
        <v>1208</v>
      </c>
      <c r="S75" s="12"/>
      <c r="U75" s="158"/>
      <c r="V75" s="147"/>
      <c r="W75" s="13" t="s">
        <v>649</v>
      </c>
      <c r="X75" s="136" t="s">
        <v>651</v>
      </c>
    </row>
    <row r="76" spans="14:24" ht="13.5" customHeight="1">
      <c r="N76" s="49" t="s">
        <v>112</v>
      </c>
      <c r="O76" s="49" t="s">
        <v>1838</v>
      </c>
      <c r="P76" s="58" t="s">
        <v>802</v>
      </c>
      <c r="Q76" s="58" t="s">
        <v>802</v>
      </c>
      <c r="R76" s="52" t="s">
        <v>185</v>
      </c>
      <c r="S76" s="12"/>
      <c r="U76" s="158"/>
      <c r="V76" s="146" t="s">
        <v>1545</v>
      </c>
      <c r="W76" s="13" t="s">
        <v>650</v>
      </c>
      <c r="X76" s="136"/>
    </row>
    <row r="77" spans="14:24" ht="24">
      <c r="N77" s="49" t="s">
        <v>112</v>
      </c>
      <c r="O77" s="49" t="s">
        <v>1839</v>
      </c>
      <c r="P77" s="58" t="s">
        <v>803</v>
      </c>
      <c r="Q77" s="58" t="s">
        <v>803</v>
      </c>
      <c r="R77" s="52" t="s">
        <v>186</v>
      </c>
      <c r="S77" s="12"/>
      <c r="U77" s="158"/>
      <c r="V77" s="147"/>
      <c r="W77" s="13" t="s">
        <v>652</v>
      </c>
      <c r="X77" s="136"/>
    </row>
    <row r="78" spans="14:24">
      <c r="N78" s="49" t="s">
        <v>112</v>
      </c>
      <c r="O78" s="49" t="s">
        <v>1840</v>
      </c>
      <c r="P78" s="58" t="s">
        <v>187</v>
      </c>
      <c r="Q78" s="58" t="s">
        <v>187</v>
      </c>
      <c r="R78" s="52" t="s">
        <v>113</v>
      </c>
      <c r="S78" s="12"/>
      <c r="U78" s="158"/>
      <c r="V78" s="147"/>
      <c r="W78" s="13" t="s">
        <v>2089</v>
      </c>
      <c r="X78" s="136"/>
    </row>
    <row r="79" spans="14:24">
      <c r="N79" s="49" t="s">
        <v>112</v>
      </c>
      <c r="O79" s="49" t="s">
        <v>1841</v>
      </c>
      <c r="P79" s="58" t="s">
        <v>804</v>
      </c>
      <c r="Q79" s="58" t="s">
        <v>804</v>
      </c>
      <c r="R79" s="52" t="s">
        <v>188</v>
      </c>
      <c r="S79" s="12"/>
      <c r="U79" s="158"/>
      <c r="V79" s="147"/>
      <c r="W79" s="13" t="s">
        <v>653</v>
      </c>
      <c r="X79" s="136"/>
    </row>
    <row r="80" spans="14:24">
      <c r="N80" s="49" t="s">
        <v>112</v>
      </c>
      <c r="O80" s="49" t="s">
        <v>1842</v>
      </c>
      <c r="P80" s="58" t="s">
        <v>805</v>
      </c>
      <c r="Q80" s="58" t="s">
        <v>805</v>
      </c>
      <c r="R80" s="52" t="s">
        <v>1209</v>
      </c>
      <c r="S80" s="15"/>
      <c r="U80" s="158"/>
      <c r="V80" s="147"/>
      <c r="W80" s="13" t="s">
        <v>654</v>
      </c>
      <c r="X80" s="136"/>
    </row>
    <row r="81" spans="14:24">
      <c r="N81" s="49" t="s">
        <v>112</v>
      </c>
      <c r="O81" s="49" t="s">
        <v>1843</v>
      </c>
      <c r="P81" s="58" t="s">
        <v>806</v>
      </c>
      <c r="Q81" s="58" t="s">
        <v>806</v>
      </c>
      <c r="R81" s="52" t="s">
        <v>1210</v>
      </c>
      <c r="S81" s="12"/>
      <c r="U81" s="158"/>
      <c r="V81" s="147"/>
      <c r="W81" s="13" t="s">
        <v>2090</v>
      </c>
      <c r="X81" s="136" t="s">
        <v>655</v>
      </c>
    </row>
    <row r="82" spans="14:24">
      <c r="N82" s="49" t="s">
        <v>112</v>
      </c>
      <c r="O82" s="49" t="s">
        <v>1844</v>
      </c>
      <c r="P82" s="58" t="s">
        <v>807</v>
      </c>
      <c r="Q82" s="58" t="s">
        <v>807</v>
      </c>
      <c r="R82" s="52" t="s">
        <v>189</v>
      </c>
      <c r="S82" s="12"/>
      <c r="U82" s="158"/>
      <c r="V82" s="146" t="s">
        <v>1546</v>
      </c>
      <c r="W82" s="13" t="s">
        <v>2091</v>
      </c>
      <c r="X82" s="136"/>
    </row>
    <row r="83" spans="14:24" ht="24">
      <c r="N83" s="49" t="s">
        <v>112</v>
      </c>
      <c r="O83" s="49" t="s">
        <v>1845</v>
      </c>
      <c r="P83" s="58" t="s">
        <v>191</v>
      </c>
      <c r="Q83" s="58" t="s">
        <v>191</v>
      </c>
      <c r="R83" s="52" t="s">
        <v>190</v>
      </c>
      <c r="S83" s="15"/>
      <c r="U83" s="158"/>
      <c r="V83" s="147"/>
      <c r="W83" s="13" t="s">
        <v>656</v>
      </c>
      <c r="X83" s="136"/>
    </row>
    <row r="84" spans="14:24">
      <c r="N84" s="49" t="s">
        <v>112</v>
      </c>
      <c r="O84" s="49" t="s">
        <v>1846</v>
      </c>
      <c r="P84" s="58" t="s">
        <v>808</v>
      </c>
      <c r="Q84" s="58" t="s">
        <v>808</v>
      </c>
      <c r="R84" s="52" t="s">
        <v>1211</v>
      </c>
      <c r="S84" s="12"/>
      <c r="U84" s="158"/>
      <c r="V84" s="147"/>
      <c r="W84" s="13" t="s">
        <v>2092</v>
      </c>
      <c r="X84" s="136"/>
    </row>
    <row r="85" spans="14:24">
      <c r="N85" s="49" t="s">
        <v>112</v>
      </c>
      <c r="O85" s="49" t="s">
        <v>1847</v>
      </c>
      <c r="P85" s="58" t="s">
        <v>192</v>
      </c>
      <c r="Q85" s="58" t="s">
        <v>192</v>
      </c>
      <c r="R85" s="52" t="s">
        <v>113</v>
      </c>
      <c r="S85" s="12"/>
      <c r="U85" s="158"/>
      <c r="V85" s="147"/>
      <c r="W85" s="13" t="s">
        <v>2093</v>
      </c>
      <c r="X85" s="136" t="s">
        <v>657</v>
      </c>
    </row>
    <row r="86" spans="14:24" ht="13.5" customHeight="1">
      <c r="N86" s="49" t="s">
        <v>112</v>
      </c>
      <c r="O86" s="49" t="s">
        <v>1848</v>
      </c>
      <c r="P86" s="58" t="s">
        <v>809</v>
      </c>
      <c r="Q86" s="58" t="s">
        <v>809</v>
      </c>
      <c r="R86" s="52" t="s">
        <v>1212</v>
      </c>
      <c r="S86" s="12"/>
      <c r="U86" s="158"/>
      <c r="V86" s="146" t="s">
        <v>1547</v>
      </c>
      <c r="W86" s="13" t="s">
        <v>2094</v>
      </c>
      <c r="X86" s="136"/>
    </row>
    <row r="87" spans="14:24">
      <c r="N87" s="49" t="s">
        <v>112</v>
      </c>
      <c r="O87" s="49" t="s">
        <v>1849</v>
      </c>
      <c r="P87" s="58" t="s">
        <v>194</v>
      </c>
      <c r="Q87" s="58" t="s">
        <v>194</v>
      </c>
      <c r="R87" s="52" t="s">
        <v>193</v>
      </c>
      <c r="S87" s="12"/>
      <c r="U87" s="158"/>
      <c r="V87" s="147"/>
      <c r="W87" s="13" t="s">
        <v>658</v>
      </c>
      <c r="X87" s="136"/>
    </row>
    <row r="88" spans="14:24">
      <c r="N88" s="49" t="s">
        <v>112</v>
      </c>
      <c r="O88" s="49" t="s">
        <v>1850</v>
      </c>
      <c r="P88" s="58" t="s">
        <v>196</v>
      </c>
      <c r="Q88" s="58" t="s">
        <v>196</v>
      </c>
      <c r="R88" s="52" t="s">
        <v>195</v>
      </c>
      <c r="S88" s="12"/>
      <c r="U88" s="158"/>
      <c r="V88" s="147"/>
      <c r="W88" s="13" t="s">
        <v>2095</v>
      </c>
      <c r="X88" s="136"/>
    </row>
    <row r="89" spans="14:24" ht="24">
      <c r="N89" s="49" t="s">
        <v>112</v>
      </c>
      <c r="O89" s="49" t="s">
        <v>1851</v>
      </c>
      <c r="P89" s="58" t="s">
        <v>198</v>
      </c>
      <c r="Q89" s="58" t="s">
        <v>198</v>
      </c>
      <c r="R89" s="52" t="s">
        <v>197</v>
      </c>
      <c r="S89" s="12"/>
      <c r="U89" s="158"/>
      <c r="V89" s="147"/>
      <c r="W89" s="13" t="s">
        <v>659</v>
      </c>
      <c r="X89" s="136"/>
    </row>
    <row r="90" spans="14:24">
      <c r="N90" s="49" t="s">
        <v>112</v>
      </c>
      <c r="O90" s="49" t="s">
        <v>1852</v>
      </c>
      <c r="P90" s="58" t="s">
        <v>810</v>
      </c>
      <c r="Q90" s="58" t="s">
        <v>810</v>
      </c>
      <c r="R90" s="52" t="s">
        <v>113</v>
      </c>
      <c r="S90" s="12"/>
      <c r="U90" s="158"/>
      <c r="V90" s="147"/>
      <c r="W90" s="13" t="s">
        <v>2096</v>
      </c>
      <c r="X90" s="136"/>
    </row>
    <row r="91" spans="14:24">
      <c r="N91" s="49" t="s">
        <v>112</v>
      </c>
      <c r="O91" s="49" t="s">
        <v>1853</v>
      </c>
      <c r="P91" s="58" t="s">
        <v>811</v>
      </c>
      <c r="Q91" s="58" t="s">
        <v>811</v>
      </c>
      <c r="R91" s="52" t="s">
        <v>113</v>
      </c>
      <c r="S91" s="12"/>
      <c r="U91" s="158"/>
      <c r="V91" s="147"/>
      <c r="W91" s="13" t="s">
        <v>2097</v>
      </c>
      <c r="X91" s="136"/>
    </row>
    <row r="92" spans="14:24" ht="27" customHeight="1">
      <c r="N92" s="49" t="s">
        <v>112</v>
      </c>
      <c r="O92" s="49" t="s">
        <v>1854</v>
      </c>
      <c r="P92" s="58" t="s">
        <v>812</v>
      </c>
      <c r="Q92" s="58" t="s">
        <v>812</v>
      </c>
      <c r="R92" s="52" t="s">
        <v>1213</v>
      </c>
      <c r="S92" s="12"/>
      <c r="U92" s="158"/>
      <c r="V92" s="147"/>
      <c r="W92" s="13" t="s">
        <v>2098</v>
      </c>
      <c r="X92" s="136"/>
    </row>
    <row r="93" spans="14:24" ht="36">
      <c r="N93" s="49" t="s">
        <v>112</v>
      </c>
      <c r="O93" s="49" t="s">
        <v>1855</v>
      </c>
      <c r="P93" s="54" t="s">
        <v>200</v>
      </c>
      <c r="Q93" s="58" t="s">
        <v>813</v>
      </c>
      <c r="R93" s="52" t="s">
        <v>199</v>
      </c>
      <c r="S93" s="12"/>
      <c r="U93" s="158"/>
      <c r="V93" s="147"/>
      <c r="W93" s="13" t="s">
        <v>660</v>
      </c>
      <c r="X93" s="136"/>
    </row>
    <row r="94" spans="14:24" ht="48">
      <c r="N94" s="49" t="s">
        <v>112</v>
      </c>
      <c r="O94" s="49" t="s">
        <v>1856</v>
      </c>
      <c r="P94" s="54" t="s">
        <v>815</v>
      </c>
      <c r="Q94" s="58" t="s">
        <v>814</v>
      </c>
      <c r="R94" s="52" t="s">
        <v>1214</v>
      </c>
      <c r="S94" s="12"/>
      <c r="U94" s="158"/>
      <c r="V94" s="147"/>
      <c r="W94" s="13" t="s">
        <v>2099</v>
      </c>
      <c r="X94" s="136" t="s">
        <v>662</v>
      </c>
    </row>
    <row r="95" spans="14:24" ht="21" customHeight="1">
      <c r="N95" s="49" t="s">
        <v>112</v>
      </c>
      <c r="O95" s="49" t="s">
        <v>1857</v>
      </c>
      <c r="P95" s="54" t="s">
        <v>817</v>
      </c>
      <c r="Q95" s="58" t="s">
        <v>816</v>
      </c>
      <c r="R95" s="52" t="s">
        <v>1215</v>
      </c>
      <c r="S95" s="12"/>
      <c r="U95" s="158"/>
      <c r="V95" s="146" t="s">
        <v>1548</v>
      </c>
      <c r="W95" s="13" t="s">
        <v>661</v>
      </c>
      <c r="X95" s="136"/>
    </row>
    <row r="96" spans="14:24" ht="36">
      <c r="N96" s="49" t="s">
        <v>112</v>
      </c>
      <c r="O96" s="49" t="s">
        <v>1858</v>
      </c>
      <c r="P96" s="54" t="s">
        <v>202</v>
      </c>
      <c r="Q96" s="58" t="s">
        <v>818</v>
      </c>
      <c r="R96" s="52" t="s">
        <v>201</v>
      </c>
      <c r="S96" s="12"/>
      <c r="U96" s="158"/>
      <c r="V96" s="147"/>
      <c r="W96" s="13" t="s">
        <v>2100</v>
      </c>
      <c r="X96" s="136"/>
    </row>
    <row r="97" spans="14:24">
      <c r="N97" s="49" t="s">
        <v>112</v>
      </c>
      <c r="O97" s="49" t="s">
        <v>1859</v>
      </c>
      <c r="P97" s="54" t="s">
        <v>204</v>
      </c>
      <c r="Q97" s="58" t="s">
        <v>203</v>
      </c>
      <c r="R97" s="52" t="s">
        <v>1216</v>
      </c>
      <c r="S97" s="12"/>
      <c r="U97" s="158"/>
      <c r="V97" s="147"/>
      <c r="W97" s="13" t="s">
        <v>663</v>
      </c>
      <c r="X97" s="136"/>
    </row>
    <row r="98" spans="14:24" ht="60">
      <c r="N98" s="49" t="s">
        <v>112</v>
      </c>
      <c r="O98" s="49" t="s">
        <v>1860</v>
      </c>
      <c r="P98" s="54" t="s">
        <v>206</v>
      </c>
      <c r="Q98" s="58" t="s">
        <v>819</v>
      </c>
      <c r="R98" s="52" t="s">
        <v>205</v>
      </c>
      <c r="S98" s="12"/>
      <c r="U98" s="158"/>
      <c r="V98" s="147"/>
      <c r="W98" s="13" t="s">
        <v>2101</v>
      </c>
      <c r="X98" s="136"/>
    </row>
    <row r="99" spans="14:24" ht="60">
      <c r="N99" s="49" t="s">
        <v>112</v>
      </c>
      <c r="O99" s="49" t="s">
        <v>1861</v>
      </c>
      <c r="P99" s="54" t="s">
        <v>208</v>
      </c>
      <c r="Q99" s="58" t="s">
        <v>820</v>
      </c>
      <c r="R99" s="52" t="s">
        <v>207</v>
      </c>
      <c r="S99" s="12"/>
      <c r="U99" s="158"/>
      <c r="V99" s="147"/>
      <c r="W99" s="13" t="s">
        <v>664</v>
      </c>
      <c r="X99" s="136"/>
    </row>
    <row r="100" spans="14:24" ht="24">
      <c r="N100" s="49" t="s">
        <v>112</v>
      </c>
      <c r="O100" s="49" t="s">
        <v>1862</v>
      </c>
      <c r="P100" s="58" t="s">
        <v>821</v>
      </c>
      <c r="Q100" s="58" t="s">
        <v>821</v>
      </c>
      <c r="R100" s="52" t="s">
        <v>1217</v>
      </c>
      <c r="S100" s="12"/>
      <c r="U100" s="158"/>
      <c r="V100" s="147"/>
      <c r="W100" s="13" t="s">
        <v>665</v>
      </c>
      <c r="X100" s="136"/>
    </row>
    <row r="101" spans="14:24" ht="21" customHeight="1">
      <c r="N101" s="49" t="s">
        <v>112</v>
      </c>
      <c r="O101" s="49" t="s">
        <v>1863</v>
      </c>
      <c r="P101" s="58" t="s">
        <v>209</v>
      </c>
      <c r="Q101" s="58" t="s">
        <v>209</v>
      </c>
      <c r="R101" s="52" t="s">
        <v>1218</v>
      </c>
      <c r="S101" s="12"/>
      <c r="U101" s="158"/>
      <c r="V101" s="147"/>
      <c r="W101" s="13" t="s">
        <v>1925</v>
      </c>
      <c r="X101" s="136"/>
    </row>
    <row r="102" spans="14:24">
      <c r="N102" s="49" t="s">
        <v>112</v>
      </c>
      <c r="O102" s="49" t="s">
        <v>1864</v>
      </c>
      <c r="P102" s="58" t="s">
        <v>822</v>
      </c>
      <c r="Q102" s="58" t="s">
        <v>822</v>
      </c>
      <c r="R102" s="52" t="s">
        <v>1219</v>
      </c>
      <c r="S102" s="12"/>
      <c r="U102" s="158"/>
      <c r="V102" s="147"/>
      <c r="W102" s="13" t="s">
        <v>666</v>
      </c>
      <c r="X102" s="136"/>
    </row>
    <row r="103" spans="14:24" ht="36">
      <c r="N103" s="49" t="s">
        <v>112</v>
      </c>
      <c r="O103" s="49" t="s">
        <v>1865</v>
      </c>
      <c r="P103" s="54" t="s">
        <v>211</v>
      </c>
      <c r="Q103" s="58" t="s">
        <v>823</v>
      </c>
      <c r="R103" s="52" t="s">
        <v>210</v>
      </c>
      <c r="S103" s="12"/>
      <c r="U103" s="158"/>
      <c r="V103" s="147"/>
      <c r="W103" s="13" t="s">
        <v>667</v>
      </c>
      <c r="X103" s="136" t="s">
        <v>669</v>
      </c>
    </row>
    <row r="104" spans="14:24" ht="36">
      <c r="N104" s="49" t="s">
        <v>112</v>
      </c>
      <c r="O104" s="49" t="s">
        <v>1866</v>
      </c>
      <c r="P104" s="54" t="s">
        <v>213</v>
      </c>
      <c r="Q104" s="58" t="s">
        <v>824</v>
      </c>
      <c r="R104" s="52" t="s">
        <v>212</v>
      </c>
      <c r="S104" s="12"/>
      <c r="U104" s="158"/>
      <c r="V104" s="147" t="s">
        <v>1549</v>
      </c>
      <c r="W104" s="13" t="s">
        <v>668</v>
      </c>
      <c r="X104" s="136"/>
    </row>
    <row r="105" spans="14:24" ht="24">
      <c r="N105" s="49" t="s">
        <v>112</v>
      </c>
      <c r="O105" s="49" t="s">
        <v>1867</v>
      </c>
      <c r="P105" s="58" t="s">
        <v>825</v>
      </c>
      <c r="Q105" s="58" t="s">
        <v>825</v>
      </c>
      <c r="R105" s="52" t="s">
        <v>214</v>
      </c>
      <c r="S105" s="12"/>
      <c r="U105" s="158"/>
      <c r="V105" s="147"/>
      <c r="W105" s="13" t="s">
        <v>670</v>
      </c>
      <c r="X105" s="136"/>
    </row>
    <row r="106" spans="14:24" ht="24">
      <c r="N106" s="49" t="s">
        <v>112</v>
      </c>
      <c r="O106" s="49" t="s">
        <v>1868</v>
      </c>
      <c r="P106" s="54" t="s">
        <v>827</v>
      </c>
      <c r="Q106" s="58" t="s">
        <v>826</v>
      </c>
      <c r="R106" s="52" t="s">
        <v>215</v>
      </c>
      <c r="S106" s="12"/>
      <c r="U106" s="158"/>
      <c r="V106" s="147"/>
      <c r="W106" s="13" t="s">
        <v>671</v>
      </c>
      <c r="X106" s="136"/>
    </row>
    <row r="107" spans="14:24">
      <c r="N107" s="49" t="s">
        <v>112</v>
      </c>
      <c r="O107" s="49" t="s">
        <v>1869</v>
      </c>
      <c r="P107" s="54" t="s">
        <v>828</v>
      </c>
      <c r="Q107" s="58" t="s">
        <v>217</v>
      </c>
      <c r="R107" s="52" t="s">
        <v>216</v>
      </c>
      <c r="S107" s="15"/>
      <c r="U107" s="158"/>
      <c r="V107" s="147"/>
      <c r="W107" s="13" t="s">
        <v>672</v>
      </c>
      <c r="X107" s="136"/>
    </row>
    <row r="108" spans="14:24" ht="24">
      <c r="N108" s="49" t="s">
        <v>112</v>
      </c>
      <c r="O108" s="49" t="s">
        <v>1870</v>
      </c>
      <c r="P108" s="54" t="s">
        <v>830</v>
      </c>
      <c r="Q108" s="58" t="s">
        <v>829</v>
      </c>
      <c r="R108" s="52" t="s">
        <v>218</v>
      </c>
      <c r="S108" s="12"/>
      <c r="U108" s="158"/>
      <c r="V108" s="147"/>
      <c r="W108" s="13" t="s">
        <v>673</v>
      </c>
      <c r="X108" s="136"/>
    </row>
    <row r="109" spans="14:24">
      <c r="N109" s="49" t="s">
        <v>112</v>
      </c>
      <c r="O109" s="49" t="s">
        <v>1871</v>
      </c>
      <c r="P109" s="54" t="s">
        <v>831</v>
      </c>
      <c r="Q109" s="58" t="s">
        <v>219</v>
      </c>
      <c r="R109" s="52" t="s">
        <v>113</v>
      </c>
      <c r="S109" s="12"/>
      <c r="U109" s="158"/>
      <c r="V109" s="147"/>
      <c r="W109" s="13" t="s">
        <v>674</v>
      </c>
      <c r="X109" s="136"/>
    </row>
    <row r="110" spans="14:24" ht="13.5" customHeight="1">
      <c r="N110" s="49" t="s">
        <v>112</v>
      </c>
      <c r="O110" s="49" t="s">
        <v>1872</v>
      </c>
      <c r="P110" s="54" t="s">
        <v>832</v>
      </c>
      <c r="Q110" s="58" t="s">
        <v>221</v>
      </c>
      <c r="R110" s="52" t="s">
        <v>220</v>
      </c>
      <c r="S110" s="12"/>
      <c r="U110" s="158"/>
      <c r="V110" s="147"/>
      <c r="W110" s="13" t="s">
        <v>675</v>
      </c>
      <c r="X110" s="136" t="s">
        <v>677</v>
      </c>
    </row>
    <row r="111" spans="14:24" ht="36">
      <c r="N111" s="49" t="s">
        <v>112</v>
      </c>
      <c r="O111" s="49" t="s">
        <v>1873</v>
      </c>
      <c r="P111" s="54" t="s">
        <v>834</v>
      </c>
      <c r="Q111" s="58" t="s">
        <v>833</v>
      </c>
      <c r="R111" s="52" t="s">
        <v>1220</v>
      </c>
      <c r="S111" s="12"/>
      <c r="U111" s="158"/>
      <c r="V111" s="146" t="s">
        <v>1550</v>
      </c>
      <c r="W111" s="13" t="s">
        <v>676</v>
      </c>
      <c r="X111" s="136"/>
    </row>
    <row r="112" spans="14:24">
      <c r="N112" s="49" t="s">
        <v>112</v>
      </c>
      <c r="O112" s="49" t="s">
        <v>1874</v>
      </c>
      <c r="P112" s="58" t="s">
        <v>835</v>
      </c>
      <c r="Q112" s="58" t="s">
        <v>835</v>
      </c>
      <c r="R112" s="52" t="s">
        <v>222</v>
      </c>
      <c r="S112" s="12"/>
      <c r="U112" s="158"/>
      <c r="V112" s="147"/>
      <c r="W112" s="13" t="s">
        <v>678</v>
      </c>
      <c r="X112" s="136"/>
    </row>
    <row r="113" spans="14:24">
      <c r="N113" s="49" t="s">
        <v>112</v>
      </c>
      <c r="O113" s="49" t="s">
        <v>1875</v>
      </c>
      <c r="P113" s="58" t="s">
        <v>836</v>
      </c>
      <c r="Q113" s="58" t="s">
        <v>836</v>
      </c>
      <c r="R113" s="52" t="s">
        <v>1221</v>
      </c>
      <c r="S113" s="12"/>
      <c r="U113" s="158"/>
      <c r="V113" s="147"/>
      <c r="W113" s="13" t="s">
        <v>679</v>
      </c>
      <c r="X113" s="136"/>
    </row>
    <row r="114" spans="14:24">
      <c r="N114" s="49" t="s">
        <v>112</v>
      </c>
      <c r="O114" s="49" t="s">
        <v>1876</v>
      </c>
      <c r="P114" s="58" t="s">
        <v>837</v>
      </c>
      <c r="Q114" s="58" t="s">
        <v>837</v>
      </c>
      <c r="R114" s="52" t="s">
        <v>1222</v>
      </c>
      <c r="S114" s="12"/>
      <c r="U114" s="158"/>
      <c r="V114" s="147"/>
      <c r="W114" s="13" t="s">
        <v>680</v>
      </c>
      <c r="X114" s="136"/>
    </row>
    <row r="115" spans="14:24">
      <c r="N115" s="49" t="s">
        <v>112</v>
      </c>
      <c r="O115" s="49" t="s">
        <v>1877</v>
      </c>
      <c r="P115" s="58" t="s">
        <v>838</v>
      </c>
      <c r="Q115" s="58" t="s">
        <v>838</v>
      </c>
      <c r="R115" s="52" t="s">
        <v>1223</v>
      </c>
      <c r="S115" s="12"/>
      <c r="U115" s="158"/>
      <c r="V115" s="147"/>
      <c r="W115" s="13" t="s">
        <v>681</v>
      </c>
      <c r="X115" s="136"/>
    </row>
    <row r="116" spans="14:24" ht="24">
      <c r="N116" s="49" t="s">
        <v>112</v>
      </c>
      <c r="O116" s="49" t="s">
        <v>1878</v>
      </c>
      <c r="P116" s="54" t="s">
        <v>224</v>
      </c>
      <c r="Q116" s="58" t="s">
        <v>839</v>
      </c>
      <c r="R116" s="52" t="s">
        <v>223</v>
      </c>
      <c r="S116" s="12"/>
      <c r="U116" s="158"/>
      <c r="V116" s="147"/>
      <c r="W116" s="13" t="s">
        <v>682</v>
      </c>
      <c r="X116" s="136" t="s">
        <v>684</v>
      </c>
    </row>
    <row r="117" spans="14:24" ht="48">
      <c r="N117" s="49" t="s">
        <v>112</v>
      </c>
      <c r="O117" s="49" t="s">
        <v>1879</v>
      </c>
      <c r="P117" s="54" t="s">
        <v>841</v>
      </c>
      <c r="Q117" s="58" t="s">
        <v>840</v>
      </c>
      <c r="R117" s="52" t="s">
        <v>1224</v>
      </c>
      <c r="S117" s="12"/>
      <c r="U117" s="158"/>
      <c r="V117" s="146" t="s">
        <v>1551</v>
      </c>
      <c r="W117" s="13" t="s">
        <v>683</v>
      </c>
      <c r="X117" s="136"/>
    </row>
    <row r="118" spans="14:24" ht="60">
      <c r="N118" s="49" t="s">
        <v>112</v>
      </c>
      <c r="O118" s="49" t="s">
        <v>1880</v>
      </c>
      <c r="P118" s="54" t="s">
        <v>843</v>
      </c>
      <c r="Q118" s="58" t="s">
        <v>842</v>
      </c>
      <c r="R118" s="52" t="s">
        <v>1225</v>
      </c>
      <c r="S118" s="12"/>
      <c r="U118" s="158"/>
      <c r="V118" s="146"/>
      <c r="W118" s="13" t="s">
        <v>685</v>
      </c>
      <c r="X118" s="136"/>
    </row>
    <row r="119" spans="14:24" ht="13.5" customHeight="1">
      <c r="N119" s="49" t="s">
        <v>112</v>
      </c>
      <c r="O119" s="49" t="s">
        <v>1881</v>
      </c>
      <c r="P119" s="54" t="s">
        <v>845</v>
      </c>
      <c r="Q119" s="58" t="s">
        <v>844</v>
      </c>
      <c r="R119" s="52" t="s">
        <v>1226</v>
      </c>
      <c r="S119" s="12"/>
      <c r="U119" s="158"/>
      <c r="V119" s="146"/>
      <c r="W119" s="13" t="s">
        <v>686</v>
      </c>
      <c r="X119" s="136"/>
    </row>
    <row r="120" spans="14:24" ht="48">
      <c r="N120" s="49" t="s">
        <v>112</v>
      </c>
      <c r="O120" s="49" t="s">
        <v>1886</v>
      </c>
      <c r="P120" s="54" t="s">
        <v>847</v>
      </c>
      <c r="Q120" s="58" t="s">
        <v>846</v>
      </c>
      <c r="R120" s="52" t="s">
        <v>1227</v>
      </c>
      <c r="S120" s="12"/>
      <c r="U120" s="158"/>
      <c r="V120" s="146"/>
      <c r="W120" s="13" t="s">
        <v>687</v>
      </c>
      <c r="X120" s="136"/>
    </row>
    <row r="121" spans="14:24" ht="36">
      <c r="N121" s="49" t="s">
        <v>112</v>
      </c>
      <c r="O121" s="49" t="s">
        <v>1887</v>
      </c>
      <c r="P121" s="54" t="s">
        <v>849</v>
      </c>
      <c r="Q121" s="58" t="s">
        <v>848</v>
      </c>
      <c r="R121" s="52" t="s">
        <v>1228</v>
      </c>
      <c r="S121" s="12"/>
      <c r="U121" s="158"/>
      <c r="V121" s="146"/>
      <c r="W121" s="13" t="s">
        <v>688</v>
      </c>
      <c r="X121" s="136"/>
    </row>
    <row r="122" spans="14:24" ht="48">
      <c r="N122" s="49" t="s">
        <v>112</v>
      </c>
      <c r="O122" s="49" t="s">
        <v>1888</v>
      </c>
      <c r="P122" s="54" t="s">
        <v>851</v>
      </c>
      <c r="Q122" s="58" t="s">
        <v>850</v>
      </c>
      <c r="R122" s="52" t="s">
        <v>1229</v>
      </c>
      <c r="S122" s="12"/>
      <c r="U122" s="158"/>
      <c r="V122" s="146"/>
      <c r="W122" s="13" t="s">
        <v>689</v>
      </c>
      <c r="X122" s="136"/>
    </row>
    <row r="123" spans="14:24">
      <c r="N123" s="49" t="s">
        <v>112</v>
      </c>
      <c r="O123" s="49" t="s">
        <v>1889</v>
      </c>
      <c r="P123" s="58" t="s">
        <v>852</v>
      </c>
      <c r="Q123" s="58" t="s">
        <v>852</v>
      </c>
      <c r="R123" s="52" t="s">
        <v>1230</v>
      </c>
      <c r="S123" s="12"/>
      <c r="U123" s="158"/>
      <c r="V123" s="146"/>
      <c r="W123" s="13" t="s">
        <v>690</v>
      </c>
      <c r="X123" s="136"/>
    </row>
    <row r="124" spans="14:24">
      <c r="N124" s="49" t="s">
        <v>112</v>
      </c>
      <c r="O124" s="49" t="s">
        <v>1890</v>
      </c>
      <c r="P124" s="58" t="s">
        <v>853</v>
      </c>
      <c r="Q124" s="58" t="s">
        <v>853</v>
      </c>
      <c r="R124" s="52" t="s">
        <v>1231</v>
      </c>
      <c r="S124" s="12"/>
      <c r="U124" s="158"/>
      <c r="V124" s="146"/>
      <c r="W124" s="13" t="s">
        <v>691</v>
      </c>
      <c r="X124" s="136"/>
    </row>
    <row r="125" spans="14:24" ht="13.5" customHeight="1">
      <c r="N125" s="49" t="s">
        <v>112</v>
      </c>
      <c r="O125" s="49" t="s">
        <v>1891</v>
      </c>
      <c r="P125" s="58" t="s">
        <v>854</v>
      </c>
      <c r="Q125" s="58" t="s">
        <v>854</v>
      </c>
      <c r="R125" s="52" t="s">
        <v>1232</v>
      </c>
      <c r="S125" s="12"/>
      <c r="U125" s="158"/>
      <c r="V125" s="146"/>
      <c r="W125" s="13" t="s">
        <v>692</v>
      </c>
      <c r="X125" s="136" t="s">
        <v>694</v>
      </c>
    </row>
    <row r="126" spans="14:24" ht="13.5" customHeight="1">
      <c r="N126" s="49" t="s">
        <v>112</v>
      </c>
      <c r="O126" s="49" t="s">
        <v>1892</v>
      </c>
      <c r="P126" s="54" t="s">
        <v>226</v>
      </c>
      <c r="Q126" s="58" t="s">
        <v>855</v>
      </c>
      <c r="R126" s="52" t="s">
        <v>225</v>
      </c>
      <c r="S126" s="12"/>
      <c r="U126" s="158"/>
      <c r="V126" s="146" t="s">
        <v>1552</v>
      </c>
      <c r="W126" s="13" t="s">
        <v>693</v>
      </c>
      <c r="X126" s="136"/>
    </row>
    <row r="127" spans="14:24" ht="36">
      <c r="N127" s="49" t="s">
        <v>112</v>
      </c>
      <c r="O127" s="49" t="s">
        <v>1893</v>
      </c>
      <c r="P127" s="54" t="s">
        <v>857</v>
      </c>
      <c r="Q127" s="58" t="s">
        <v>856</v>
      </c>
      <c r="R127" s="52" t="s">
        <v>1233</v>
      </c>
      <c r="S127" s="12"/>
      <c r="U127" s="158"/>
      <c r="V127" s="146"/>
      <c r="W127" s="13" t="s">
        <v>695</v>
      </c>
      <c r="X127" s="136"/>
    </row>
    <row r="128" spans="14:24" ht="26.4">
      <c r="N128" s="49" t="s">
        <v>112</v>
      </c>
      <c r="O128" s="49" t="s">
        <v>1894</v>
      </c>
      <c r="P128" s="58" t="s">
        <v>228</v>
      </c>
      <c r="Q128" s="58" t="s">
        <v>228</v>
      </c>
      <c r="R128" s="52" t="s">
        <v>227</v>
      </c>
      <c r="S128" s="12"/>
      <c r="U128" s="158"/>
      <c r="V128" s="146"/>
      <c r="W128" s="19" t="s">
        <v>696</v>
      </c>
      <c r="X128" s="136"/>
    </row>
    <row r="129" spans="14:24">
      <c r="N129" s="49" t="s">
        <v>112</v>
      </c>
      <c r="O129" s="49" t="s">
        <v>1895</v>
      </c>
      <c r="P129" s="54" t="s">
        <v>858</v>
      </c>
      <c r="Q129" s="58" t="s">
        <v>230</v>
      </c>
      <c r="R129" s="52" t="s">
        <v>229</v>
      </c>
      <c r="S129" s="12"/>
      <c r="U129" s="158"/>
      <c r="V129" s="146"/>
      <c r="W129" s="13" t="s">
        <v>697</v>
      </c>
      <c r="X129" s="136"/>
    </row>
    <row r="130" spans="14:24">
      <c r="N130" s="49" t="s">
        <v>112</v>
      </c>
      <c r="O130" s="49" t="s">
        <v>1896</v>
      </c>
      <c r="P130" s="58" t="s">
        <v>232</v>
      </c>
      <c r="Q130" s="58" t="s">
        <v>232</v>
      </c>
      <c r="R130" s="52" t="s">
        <v>231</v>
      </c>
      <c r="S130" s="12"/>
      <c r="U130" s="158"/>
      <c r="V130" s="146"/>
      <c r="W130" s="13" t="s">
        <v>698</v>
      </c>
      <c r="X130" s="136"/>
    </row>
    <row r="131" spans="14:24">
      <c r="N131" s="49" t="s">
        <v>112</v>
      </c>
      <c r="O131" s="49" t="s">
        <v>1897</v>
      </c>
      <c r="P131" s="54" t="s">
        <v>235</v>
      </c>
      <c r="Q131" s="58" t="s">
        <v>234</v>
      </c>
      <c r="R131" s="52" t="s">
        <v>233</v>
      </c>
      <c r="S131" s="12"/>
      <c r="U131" s="158"/>
      <c r="V131" s="146"/>
      <c r="W131" s="13" t="s">
        <v>699</v>
      </c>
      <c r="X131" s="136"/>
    </row>
    <row r="132" spans="14:24" ht="27" customHeight="1">
      <c r="N132" s="49" t="s">
        <v>112</v>
      </c>
      <c r="O132" s="49" t="s">
        <v>1898</v>
      </c>
      <c r="P132" s="58" t="s">
        <v>859</v>
      </c>
      <c r="Q132" s="58" t="s">
        <v>859</v>
      </c>
      <c r="R132" s="52" t="s">
        <v>1234</v>
      </c>
      <c r="S132" s="12"/>
      <c r="U132" s="158"/>
      <c r="V132" s="146"/>
      <c r="W132" s="13" t="s">
        <v>700</v>
      </c>
      <c r="X132" s="136"/>
    </row>
    <row r="133" spans="14:24" ht="24">
      <c r="N133" s="49" t="s">
        <v>112</v>
      </c>
      <c r="O133" s="49" t="s">
        <v>1899</v>
      </c>
      <c r="P133" s="54" t="s">
        <v>237</v>
      </c>
      <c r="Q133" s="58" t="s">
        <v>860</v>
      </c>
      <c r="R133" s="52" t="s">
        <v>236</v>
      </c>
      <c r="S133" s="12"/>
      <c r="U133" s="158"/>
      <c r="V133" s="146"/>
      <c r="W133" s="13" t="s">
        <v>701</v>
      </c>
      <c r="X133" s="136"/>
    </row>
    <row r="134" spans="14:24" ht="24">
      <c r="N134" s="49" t="s">
        <v>112</v>
      </c>
      <c r="O134" s="49" t="s">
        <v>1900</v>
      </c>
      <c r="P134" s="58" t="s">
        <v>861</v>
      </c>
      <c r="Q134" s="58" t="s">
        <v>861</v>
      </c>
      <c r="R134" s="52" t="s">
        <v>1235</v>
      </c>
      <c r="S134" s="12"/>
      <c r="U134" s="158"/>
      <c r="V134" s="146"/>
      <c r="W134" s="13" t="s">
        <v>702</v>
      </c>
      <c r="X134" s="136" t="s">
        <v>704</v>
      </c>
    </row>
    <row r="135" spans="14:24" ht="13.5" customHeight="1">
      <c r="N135" s="49" t="s">
        <v>112</v>
      </c>
      <c r="O135" s="49" t="s">
        <v>1901</v>
      </c>
      <c r="P135" s="58" t="s">
        <v>238</v>
      </c>
      <c r="Q135" s="58" t="s">
        <v>238</v>
      </c>
      <c r="R135" s="52" t="s">
        <v>113</v>
      </c>
      <c r="S135" s="12"/>
      <c r="U135" s="158"/>
      <c r="V135" s="146" t="s">
        <v>1553</v>
      </c>
      <c r="W135" s="13" t="s">
        <v>703</v>
      </c>
      <c r="X135" s="136"/>
    </row>
    <row r="136" spans="14:24" ht="24">
      <c r="N136" s="49" t="s">
        <v>112</v>
      </c>
      <c r="O136" s="49" t="s">
        <v>1902</v>
      </c>
      <c r="P136" s="54" t="s">
        <v>240</v>
      </c>
      <c r="Q136" s="58" t="s">
        <v>862</v>
      </c>
      <c r="R136" s="52" t="s">
        <v>239</v>
      </c>
      <c r="S136" s="23"/>
      <c r="U136" s="158"/>
      <c r="V136" s="146"/>
      <c r="W136" s="13" t="s">
        <v>705</v>
      </c>
      <c r="X136" s="136"/>
    </row>
    <row r="137" spans="14:24">
      <c r="N137" s="49" t="s">
        <v>112</v>
      </c>
      <c r="O137" s="49" t="s">
        <v>1903</v>
      </c>
      <c r="P137" s="58" t="s">
        <v>242</v>
      </c>
      <c r="Q137" s="58" t="s">
        <v>242</v>
      </c>
      <c r="R137" s="52" t="s">
        <v>241</v>
      </c>
      <c r="S137" s="12"/>
      <c r="U137" s="158"/>
      <c r="V137" s="146"/>
      <c r="W137" s="13" t="s">
        <v>706</v>
      </c>
      <c r="X137" s="136"/>
    </row>
    <row r="138" spans="14:24" ht="24">
      <c r="N138" s="49" t="s">
        <v>112</v>
      </c>
      <c r="O138" s="49" t="s">
        <v>1904</v>
      </c>
      <c r="P138" s="54" t="s">
        <v>244</v>
      </c>
      <c r="Q138" s="58" t="s">
        <v>863</v>
      </c>
      <c r="R138" s="52" t="s">
        <v>243</v>
      </c>
      <c r="S138" s="12"/>
      <c r="U138" s="158"/>
      <c r="V138" s="146"/>
      <c r="W138" s="13" t="s">
        <v>707</v>
      </c>
      <c r="X138" s="136"/>
    </row>
    <row r="139" spans="14:24">
      <c r="N139" s="49" t="s">
        <v>112</v>
      </c>
      <c r="O139" s="49" t="s">
        <v>1905</v>
      </c>
      <c r="P139" s="58" t="s">
        <v>245</v>
      </c>
      <c r="Q139" s="58" t="s">
        <v>245</v>
      </c>
      <c r="R139" s="52" t="s">
        <v>1236</v>
      </c>
      <c r="S139" s="12"/>
      <c r="U139" s="158"/>
      <c r="V139" s="146"/>
      <c r="W139" s="13" t="s">
        <v>708</v>
      </c>
      <c r="X139" s="17" t="s">
        <v>710</v>
      </c>
    </row>
    <row r="140" spans="14:24">
      <c r="N140" s="49" t="s">
        <v>112</v>
      </c>
      <c r="O140" s="49" t="s">
        <v>1906</v>
      </c>
      <c r="P140" s="58" t="s">
        <v>864</v>
      </c>
      <c r="Q140" s="58" t="s">
        <v>864</v>
      </c>
      <c r="R140" s="52" t="s">
        <v>1237</v>
      </c>
      <c r="S140" s="12"/>
      <c r="U140" s="158"/>
      <c r="V140" s="146"/>
      <c r="W140" s="13" t="s">
        <v>709</v>
      </c>
      <c r="X140" s="17" t="s">
        <v>711</v>
      </c>
    </row>
    <row r="141" spans="14:24" ht="36">
      <c r="N141" s="49" t="s">
        <v>112</v>
      </c>
      <c r="O141" s="49" t="s">
        <v>1907</v>
      </c>
      <c r="P141" s="54" t="s">
        <v>866</v>
      </c>
      <c r="Q141" s="58" t="s">
        <v>865</v>
      </c>
      <c r="R141" s="52" t="s">
        <v>1238</v>
      </c>
      <c r="S141" s="12"/>
      <c r="U141" s="158"/>
      <c r="V141" s="146"/>
      <c r="W141" s="13" t="s">
        <v>1884</v>
      </c>
      <c r="X141" s="136" t="s">
        <v>704</v>
      </c>
    </row>
    <row r="142" spans="14:24" ht="60">
      <c r="N142" s="49" t="s">
        <v>112</v>
      </c>
      <c r="O142" s="49" t="s">
        <v>1908</v>
      </c>
      <c r="P142" s="54" t="s">
        <v>868</v>
      </c>
      <c r="Q142" s="58" t="s">
        <v>867</v>
      </c>
      <c r="R142" s="52" t="s">
        <v>1239</v>
      </c>
      <c r="S142" s="12"/>
      <c r="U142" s="158"/>
      <c r="V142" s="146"/>
      <c r="W142" s="13" t="s">
        <v>712</v>
      </c>
      <c r="X142" s="136"/>
    </row>
    <row r="143" spans="14:24" ht="48">
      <c r="N143" s="49" t="s">
        <v>112</v>
      </c>
      <c r="O143" s="49" t="s">
        <v>1909</v>
      </c>
      <c r="P143" s="54" t="s">
        <v>870</v>
      </c>
      <c r="Q143" s="58" t="s">
        <v>869</v>
      </c>
      <c r="R143" s="52" t="s">
        <v>1240</v>
      </c>
      <c r="S143" s="12"/>
      <c r="U143" s="158"/>
      <c r="V143" s="146"/>
      <c r="W143" s="13" t="s">
        <v>713</v>
      </c>
      <c r="X143" s="17" t="s">
        <v>715</v>
      </c>
    </row>
    <row r="144" spans="14:24" ht="21" customHeight="1">
      <c r="N144" s="49" t="s">
        <v>112</v>
      </c>
      <c r="O144" s="49" t="s">
        <v>1910</v>
      </c>
      <c r="P144" s="54" t="s">
        <v>872</v>
      </c>
      <c r="Q144" s="58" t="s">
        <v>871</v>
      </c>
      <c r="R144" s="52" t="s">
        <v>1241</v>
      </c>
      <c r="S144" s="12"/>
      <c r="U144" s="158"/>
      <c r="V144" s="146" t="s">
        <v>1554</v>
      </c>
      <c r="W144" s="13" t="s">
        <v>714</v>
      </c>
      <c r="X144" s="17" t="s">
        <v>717</v>
      </c>
    </row>
    <row r="145" spans="14:24">
      <c r="N145" s="49" t="s">
        <v>112</v>
      </c>
      <c r="O145" s="49" t="s">
        <v>1911</v>
      </c>
      <c r="P145" s="58" t="s">
        <v>873</v>
      </c>
      <c r="Q145" s="58" t="s">
        <v>873</v>
      </c>
      <c r="R145" s="52" t="s">
        <v>1242</v>
      </c>
      <c r="S145" s="12"/>
      <c r="U145" s="158"/>
      <c r="V145" s="146"/>
      <c r="W145" s="13" t="s">
        <v>716</v>
      </c>
      <c r="X145" s="17" t="s">
        <v>715</v>
      </c>
    </row>
    <row r="146" spans="14:24" ht="24">
      <c r="N146" s="49" t="s">
        <v>112</v>
      </c>
      <c r="O146" s="49" t="s">
        <v>1912</v>
      </c>
      <c r="P146" s="58" t="s">
        <v>874</v>
      </c>
      <c r="Q146" s="58" t="s">
        <v>874</v>
      </c>
      <c r="R146" s="52" t="s">
        <v>1243</v>
      </c>
      <c r="S146" s="12"/>
      <c r="U146" s="158"/>
      <c r="V146" s="146"/>
      <c r="W146" s="13" t="s">
        <v>718</v>
      </c>
      <c r="X146" s="17" t="s">
        <v>720</v>
      </c>
    </row>
    <row r="147" spans="14:24" ht="24">
      <c r="N147" s="49" t="s">
        <v>112</v>
      </c>
      <c r="O147" s="49" t="s">
        <v>1913</v>
      </c>
      <c r="P147" s="58" t="s">
        <v>246</v>
      </c>
      <c r="Q147" s="58" t="s">
        <v>246</v>
      </c>
      <c r="R147" s="52" t="s">
        <v>113</v>
      </c>
      <c r="S147" s="12"/>
      <c r="U147" s="158"/>
      <c r="V147" s="146"/>
      <c r="W147" s="13" t="s">
        <v>719</v>
      </c>
      <c r="X147" s="136" t="s">
        <v>715</v>
      </c>
    </row>
    <row r="148" spans="14:24">
      <c r="N148" s="49" t="s">
        <v>112</v>
      </c>
      <c r="O148" s="49" t="s">
        <v>1914</v>
      </c>
      <c r="P148" s="58" t="s">
        <v>875</v>
      </c>
      <c r="Q148" s="58" t="s">
        <v>875</v>
      </c>
      <c r="R148" s="52" t="s">
        <v>247</v>
      </c>
      <c r="S148" s="24"/>
      <c r="U148" s="158"/>
      <c r="V148" s="146"/>
      <c r="W148" s="13" t="s">
        <v>721</v>
      </c>
      <c r="X148" s="136"/>
    </row>
    <row r="149" spans="14:24" ht="36">
      <c r="N149" s="49" t="s">
        <v>112</v>
      </c>
      <c r="O149" s="49" t="s">
        <v>1915</v>
      </c>
      <c r="P149" s="54" t="s">
        <v>877</v>
      </c>
      <c r="Q149" s="58" t="s">
        <v>876</v>
      </c>
      <c r="R149" s="52" t="s">
        <v>1244</v>
      </c>
      <c r="S149" s="12"/>
      <c r="U149" s="158"/>
      <c r="V149" s="146"/>
      <c r="W149" s="13" t="s">
        <v>722</v>
      </c>
      <c r="X149" s="136" t="s">
        <v>724</v>
      </c>
    </row>
    <row r="150" spans="14:24" ht="13.5" customHeight="1">
      <c r="N150" s="49" t="s">
        <v>112</v>
      </c>
      <c r="O150" s="49" t="s">
        <v>1916</v>
      </c>
      <c r="P150" s="54" t="s">
        <v>249</v>
      </c>
      <c r="Q150" s="58" t="s">
        <v>878</v>
      </c>
      <c r="R150" s="52" t="s">
        <v>248</v>
      </c>
      <c r="S150" s="12"/>
      <c r="U150" s="158"/>
      <c r="V150" s="146" t="s">
        <v>1555</v>
      </c>
      <c r="W150" s="13" t="s">
        <v>723</v>
      </c>
      <c r="X150" s="136"/>
    </row>
    <row r="151" spans="14:24" ht="48">
      <c r="N151" s="49" t="s">
        <v>112</v>
      </c>
      <c r="O151" s="49" t="s">
        <v>1917</v>
      </c>
      <c r="P151" s="54" t="s">
        <v>251</v>
      </c>
      <c r="Q151" s="58" t="s">
        <v>879</v>
      </c>
      <c r="R151" s="52" t="s">
        <v>250</v>
      </c>
      <c r="S151" s="12"/>
      <c r="U151" s="158"/>
      <c r="V151" s="146"/>
      <c r="W151" s="13" t="s">
        <v>725</v>
      </c>
      <c r="X151" s="17" t="s">
        <v>727</v>
      </c>
    </row>
    <row r="152" spans="14:24">
      <c r="N152" s="49" t="s">
        <v>112</v>
      </c>
      <c r="O152" s="49" t="s">
        <v>1918</v>
      </c>
      <c r="P152" s="58" t="s">
        <v>253</v>
      </c>
      <c r="Q152" s="58" t="s">
        <v>253</v>
      </c>
      <c r="R152" s="52" t="s">
        <v>252</v>
      </c>
      <c r="S152" s="12"/>
      <c r="U152" s="158"/>
      <c r="V152" s="146"/>
      <c r="W152" s="13" t="s">
        <v>726</v>
      </c>
      <c r="X152" s="136" t="s">
        <v>724</v>
      </c>
    </row>
    <row r="153" spans="14:24" ht="202.5" customHeight="1">
      <c r="N153" s="49" t="s">
        <v>112</v>
      </c>
      <c r="O153" s="49" t="s">
        <v>1919</v>
      </c>
      <c r="P153" s="58" t="s">
        <v>880</v>
      </c>
      <c r="Q153" s="58" t="s">
        <v>880</v>
      </c>
      <c r="R153" s="52" t="s">
        <v>254</v>
      </c>
      <c r="S153" s="12"/>
      <c r="U153" s="158"/>
      <c r="V153" s="146"/>
      <c r="W153" s="13" t="s">
        <v>728</v>
      </c>
      <c r="X153" s="136"/>
    </row>
    <row r="154" spans="14:24">
      <c r="N154" s="49" t="s">
        <v>112</v>
      </c>
      <c r="O154" s="49" t="s">
        <v>1920</v>
      </c>
      <c r="P154" s="58" t="s">
        <v>881</v>
      </c>
      <c r="Q154" s="58" t="s">
        <v>881</v>
      </c>
      <c r="R154" s="52" t="s">
        <v>1245</v>
      </c>
      <c r="S154" s="12"/>
      <c r="U154" s="158"/>
      <c r="V154" s="146"/>
      <c r="W154" s="13" t="s">
        <v>729</v>
      </c>
      <c r="X154" s="136"/>
    </row>
    <row r="155" spans="14:24" ht="36">
      <c r="N155" s="49" t="s">
        <v>112</v>
      </c>
      <c r="O155" s="49" t="s">
        <v>1921</v>
      </c>
      <c r="P155" s="54" t="s">
        <v>883</v>
      </c>
      <c r="Q155" s="58" t="s">
        <v>882</v>
      </c>
      <c r="R155" s="52" t="s">
        <v>1246</v>
      </c>
      <c r="S155" s="12"/>
      <c r="U155" s="158"/>
      <c r="V155" s="146"/>
      <c r="W155" s="13" t="s">
        <v>730</v>
      </c>
      <c r="X155" s="136"/>
    </row>
    <row r="156" spans="14:24" ht="13.5" customHeight="1">
      <c r="N156" s="49" t="s">
        <v>112</v>
      </c>
      <c r="O156" s="49" t="s">
        <v>1922</v>
      </c>
      <c r="P156" s="54" t="s">
        <v>885</v>
      </c>
      <c r="Q156" s="58" t="s">
        <v>884</v>
      </c>
      <c r="R156" s="52" t="s">
        <v>1247</v>
      </c>
      <c r="S156" s="12"/>
      <c r="U156" s="158"/>
      <c r="V156" s="146"/>
      <c r="W156" s="13" t="s">
        <v>731</v>
      </c>
      <c r="X156" s="136" t="s">
        <v>733</v>
      </c>
    </row>
    <row r="157" spans="14:24">
      <c r="N157" s="49" t="s">
        <v>112</v>
      </c>
      <c r="O157" s="49" t="s">
        <v>1923</v>
      </c>
      <c r="P157" s="58" t="s">
        <v>256</v>
      </c>
      <c r="Q157" s="58" t="s">
        <v>256</v>
      </c>
      <c r="R157" s="52" t="s">
        <v>255</v>
      </c>
      <c r="S157" s="12"/>
      <c r="U157" s="158"/>
      <c r="V157" s="146" t="s">
        <v>1556</v>
      </c>
      <c r="W157" s="13" t="s">
        <v>732</v>
      </c>
      <c r="X157" s="136"/>
    </row>
    <row r="158" spans="14:24" ht="24">
      <c r="N158" s="49" t="s">
        <v>112</v>
      </c>
      <c r="O158" s="49" t="s">
        <v>1924</v>
      </c>
      <c r="P158" s="58" t="s">
        <v>886</v>
      </c>
      <c r="Q158" s="58" t="s">
        <v>886</v>
      </c>
      <c r="R158" s="52" t="s">
        <v>1248</v>
      </c>
      <c r="S158" s="12"/>
      <c r="U158" s="158"/>
      <c r="V158" s="146"/>
      <c r="W158" s="13" t="s">
        <v>734</v>
      </c>
      <c r="X158" s="136"/>
    </row>
    <row r="159" spans="14:24" ht="24">
      <c r="N159" s="49" t="s">
        <v>112</v>
      </c>
      <c r="O159" s="49" t="s">
        <v>1926</v>
      </c>
      <c r="P159" s="58" t="s">
        <v>887</v>
      </c>
      <c r="Q159" s="58" t="s">
        <v>887</v>
      </c>
      <c r="R159" s="52" t="s">
        <v>1249</v>
      </c>
      <c r="S159" s="12"/>
      <c r="U159" s="158"/>
      <c r="V159" s="146"/>
      <c r="W159" s="13" t="s">
        <v>735</v>
      </c>
      <c r="X159" s="136"/>
    </row>
    <row r="160" spans="14:24">
      <c r="N160" s="49" t="s">
        <v>112</v>
      </c>
      <c r="O160" s="49" t="s">
        <v>1927</v>
      </c>
      <c r="P160" s="58" t="s">
        <v>888</v>
      </c>
      <c r="Q160" s="58" t="s">
        <v>888</v>
      </c>
      <c r="R160" s="52" t="s">
        <v>257</v>
      </c>
      <c r="S160" s="12"/>
      <c r="U160" s="158"/>
      <c r="V160" s="146"/>
      <c r="W160" s="13" t="s">
        <v>736</v>
      </c>
      <c r="X160" s="136"/>
    </row>
    <row r="161" spans="14:24">
      <c r="N161" s="49" t="s">
        <v>112</v>
      </c>
      <c r="O161" s="49" t="s">
        <v>1928</v>
      </c>
      <c r="P161" s="54" t="s">
        <v>259</v>
      </c>
      <c r="Q161" s="58" t="s">
        <v>889</v>
      </c>
      <c r="R161" s="52" t="s">
        <v>258</v>
      </c>
      <c r="S161" s="12"/>
      <c r="U161" s="158"/>
      <c r="V161" s="146"/>
      <c r="W161" s="13" t="s">
        <v>1885</v>
      </c>
      <c r="X161" s="136"/>
    </row>
    <row r="162" spans="14:24">
      <c r="N162" s="49" t="s">
        <v>112</v>
      </c>
      <c r="O162" s="49" t="s">
        <v>1929</v>
      </c>
      <c r="P162" s="58" t="s">
        <v>890</v>
      </c>
      <c r="Q162" s="58" t="s">
        <v>890</v>
      </c>
      <c r="R162" s="52" t="s">
        <v>260</v>
      </c>
      <c r="S162" s="12"/>
      <c r="U162" s="158"/>
      <c r="V162" s="146"/>
      <c r="W162" s="13" t="s">
        <v>737</v>
      </c>
      <c r="X162" s="136"/>
    </row>
    <row r="163" spans="14:24" ht="26.4">
      <c r="N163" s="49" t="s">
        <v>112</v>
      </c>
      <c r="O163" s="49" t="s">
        <v>1930</v>
      </c>
      <c r="P163" s="58" t="s">
        <v>891</v>
      </c>
      <c r="Q163" s="58" t="s">
        <v>891</v>
      </c>
      <c r="R163" s="52" t="s">
        <v>261</v>
      </c>
      <c r="S163" s="12"/>
      <c r="U163" s="158"/>
      <c r="V163" s="146"/>
      <c r="W163" s="19" t="s">
        <v>738</v>
      </c>
      <c r="X163" s="136"/>
    </row>
    <row r="164" spans="14:24">
      <c r="N164" s="49" t="s">
        <v>112</v>
      </c>
      <c r="O164" s="49" t="s">
        <v>1931</v>
      </c>
      <c r="P164" s="54" t="s">
        <v>892</v>
      </c>
      <c r="Q164" s="58" t="s">
        <v>263</v>
      </c>
      <c r="R164" s="52" t="s">
        <v>262</v>
      </c>
      <c r="S164" s="12"/>
      <c r="U164" s="158"/>
      <c r="V164" s="146"/>
      <c r="W164" s="19" t="s">
        <v>739</v>
      </c>
      <c r="X164" s="136" t="s">
        <v>741</v>
      </c>
    </row>
    <row r="165" spans="14:24" ht="36">
      <c r="N165" s="49" t="s">
        <v>112</v>
      </c>
      <c r="O165" s="49" t="s">
        <v>1932</v>
      </c>
      <c r="P165" s="54" t="s">
        <v>265</v>
      </c>
      <c r="Q165" s="58" t="s">
        <v>893</v>
      </c>
      <c r="R165" s="52" t="s">
        <v>264</v>
      </c>
      <c r="S165" s="12"/>
      <c r="U165" s="158"/>
      <c r="V165" s="146" t="s">
        <v>1557</v>
      </c>
      <c r="W165" s="13" t="s">
        <v>740</v>
      </c>
      <c r="X165" s="136"/>
    </row>
    <row r="166" spans="14:24">
      <c r="N166" s="49" t="s">
        <v>112</v>
      </c>
      <c r="O166" s="49" t="s">
        <v>1933</v>
      </c>
      <c r="P166" s="54" t="s">
        <v>894</v>
      </c>
      <c r="Q166" s="58" t="s">
        <v>266</v>
      </c>
      <c r="R166" s="52" t="s">
        <v>113</v>
      </c>
      <c r="S166" s="12"/>
      <c r="U166" s="158"/>
      <c r="V166" s="146"/>
      <c r="W166" s="13" t="s">
        <v>742</v>
      </c>
      <c r="X166" s="136"/>
    </row>
    <row r="167" spans="14:24" ht="24">
      <c r="N167" s="49" t="s">
        <v>112</v>
      </c>
      <c r="O167" s="49" t="s">
        <v>1934</v>
      </c>
      <c r="P167" s="54" t="s">
        <v>896</v>
      </c>
      <c r="Q167" s="58" t="s">
        <v>895</v>
      </c>
      <c r="R167" s="52" t="s">
        <v>267</v>
      </c>
      <c r="S167" s="12"/>
      <c r="U167" s="158"/>
      <c r="V167" s="146"/>
      <c r="W167" s="13" t="s">
        <v>1502</v>
      </c>
      <c r="X167" s="136"/>
    </row>
    <row r="168" spans="14:24">
      <c r="N168" s="49" t="s">
        <v>112</v>
      </c>
      <c r="O168" s="49" t="s">
        <v>1935</v>
      </c>
      <c r="P168" s="58" t="s">
        <v>897</v>
      </c>
      <c r="Q168" s="58" t="s">
        <v>897</v>
      </c>
      <c r="R168" s="52" t="s">
        <v>1250</v>
      </c>
      <c r="S168" s="12"/>
      <c r="U168" s="158"/>
      <c r="V168" s="146"/>
      <c r="W168" s="13" t="s">
        <v>1503</v>
      </c>
      <c r="X168" s="136"/>
    </row>
    <row r="169" spans="14:24" ht="26.4">
      <c r="N169" s="49" t="s">
        <v>112</v>
      </c>
      <c r="O169" s="49" t="s">
        <v>1936</v>
      </c>
      <c r="P169" s="58" t="s">
        <v>898</v>
      </c>
      <c r="Q169" s="58" t="s">
        <v>898</v>
      </c>
      <c r="R169" s="52" t="s">
        <v>1251</v>
      </c>
      <c r="S169" s="12"/>
      <c r="U169" s="158"/>
      <c r="V169" s="146"/>
      <c r="W169" s="19" t="s">
        <v>1504</v>
      </c>
      <c r="X169" s="136"/>
    </row>
    <row r="170" spans="14:24" ht="24">
      <c r="N170" s="49" t="s">
        <v>112</v>
      </c>
      <c r="O170" s="49" t="s">
        <v>1937</v>
      </c>
      <c r="P170" s="58" t="s">
        <v>899</v>
      </c>
      <c r="Q170" s="58" t="s">
        <v>899</v>
      </c>
      <c r="R170" s="52" t="s">
        <v>268</v>
      </c>
      <c r="S170" s="12"/>
      <c r="U170" s="158"/>
      <c r="V170" s="146"/>
      <c r="W170" s="13" t="s">
        <v>1505</v>
      </c>
      <c r="X170" s="136"/>
    </row>
    <row r="171" spans="14:24" ht="48">
      <c r="N171" s="49" t="s">
        <v>112</v>
      </c>
      <c r="O171" s="49" t="s">
        <v>1938</v>
      </c>
      <c r="P171" s="54" t="s">
        <v>1603</v>
      </c>
      <c r="Q171" s="58" t="s">
        <v>900</v>
      </c>
      <c r="R171" s="52" t="s">
        <v>1252</v>
      </c>
      <c r="S171" s="12"/>
      <c r="U171" s="158"/>
      <c r="V171" s="146"/>
      <c r="W171" s="13" t="s">
        <v>1506</v>
      </c>
      <c r="X171" s="136"/>
    </row>
    <row r="172" spans="14:24" ht="24">
      <c r="N172" s="49" t="s">
        <v>112</v>
      </c>
      <c r="O172" s="49" t="s">
        <v>1939</v>
      </c>
      <c r="P172" s="54" t="s">
        <v>270</v>
      </c>
      <c r="Q172" s="58" t="s">
        <v>901</v>
      </c>
      <c r="R172" s="52" t="s">
        <v>269</v>
      </c>
      <c r="S172" s="12"/>
      <c r="U172" s="157"/>
      <c r="V172" s="146"/>
      <c r="W172" s="13" t="s">
        <v>1507</v>
      </c>
      <c r="X172" s="17" t="s">
        <v>1508</v>
      </c>
    </row>
    <row r="173" spans="14:24" ht="60">
      <c r="N173" s="49" t="s">
        <v>112</v>
      </c>
      <c r="O173" s="49" t="s">
        <v>1940</v>
      </c>
      <c r="P173" s="54" t="s">
        <v>903</v>
      </c>
      <c r="Q173" s="58" t="s">
        <v>902</v>
      </c>
      <c r="R173" s="52" t="s">
        <v>1253</v>
      </c>
      <c r="S173" s="12"/>
      <c r="U173" s="18" t="s">
        <v>1558</v>
      </c>
      <c r="V173" s="18" t="s">
        <v>1558</v>
      </c>
      <c r="W173" s="18" t="s">
        <v>1558</v>
      </c>
      <c r="X173" s="17" t="s">
        <v>1509</v>
      </c>
    </row>
    <row r="174" spans="14:24" ht="120">
      <c r="N174" s="49" t="s">
        <v>112</v>
      </c>
      <c r="O174" s="49" t="s">
        <v>1941</v>
      </c>
      <c r="P174" s="54" t="s">
        <v>905</v>
      </c>
      <c r="Q174" s="58" t="s">
        <v>904</v>
      </c>
      <c r="R174" s="52" t="s">
        <v>1254</v>
      </c>
      <c r="S174" s="12"/>
      <c r="U174" s="18" t="s">
        <v>1559</v>
      </c>
      <c r="V174" s="18" t="s">
        <v>1559</v>
      </c>
      <c r="W174" s="18" t="s">
        <v>1559</v>
      </c>
      <c r="X174" s="17" t="s">
        <v>1510</v>
      </c>
    </row>
    <row r="175" spans="14:24" ht="60">
      <c r="N175" s="49" t="s">
        <v>112</v>
      </c>
      <c r="O175" s="49" t="s">
        <v>1942</v>
      </c>
      <c r="P175" s="54" t="s">
        <v>907</v>
      </c>
      <c r="Q175" s="58" t="s">
        <v>906</v>
      </c>
      <c r="R175" s="52" t="s">
        <v>1255</v>
      </c>
      <c r="S175" s="15"/>
      <c r="U175" s="18" t="s">
        <v>1560</v>
      </c>
      <c r="V175" s="18" t="s">
        <v>1560</v>
      </c>
      <c r="W175" s="18" t="s">
        <v>1560</v>
      </c>
      <c r="X175" s="17" t="s">
        <v>1511</v>
      </c>
    </row>
    <row r="176" spans="14:24" ht="48">
      <c r="N176" s="49" t="s">
        <v>112</v>
      </c>
      <c r="O176" s="49" t="s">
        <v>1943</v>
      </c>
      <c r="P176" s="54" t="s">
        <v>909</v>
      </c>
      <c r="Q176" s="58" t="s">
        <v>908</v>
      </c>
      <c r="R176" s="52" t="s">
        <v>1256</v>
      </c>
      <c r="S176" s="15"/>
      <c r="U176" s="18" t="s">
        <v>1561</v>
      </c>
      <c r="V176" s="18" t="s">
        <v>1561</v>
      </c>
      <c r="W176" s="18" t="s">
        <v>1561</v>
      </c>
      <c r="X176" s="17" t="s">
        <v>1512</v>
      </c>
    </row>
    <row r="177" spans="14:24" ht="24">
      <c r="N177" s="49" t="s">
        <v>112</v>
      </c>
      <c r="O177" s="49" t="s">
        <v>1944</v>
      </c>
      <c r="P177" s="54" t="s">
        <v>272</v>
      </c>
      <c r="Q177" s="58" t="s">
        <v>341</v>
      </c>
      <c r="R177" s="52" t="s">
        <v>271</v>
      </c>
      <c r="S177" s="12"/>
      <c r="U177" s="18" t="s">
        <v>1562</v>
      </c>
      <c r="V177" s="18" t="s">
        <v>1562</v>
      </c>
      <c r="W177" s="18" t="s">
        <v>1562</v>
      </c>
      <c r="X177" s="14" t="s">
        <v>1513</v>
      </c>
    </row>
    <row r="178" spans="14:24" ht="118.8">
      <c r="N178" s="49" t="s">
        <v>112</v>
      </c>
      <c r="O178" s="49" t="s">
        <v>1945</v>
      </c>
      <c r="P178" s="54" t="s">
        <v>911</v>
      </c>
      <c r="Q178" s="58" t="s">
        <v>910</v>
      </c>
      <c r="R178" s="52" t="s">
        <v>273</v>
      </c>
      <c r="S178" s="12"/>
      <c r="U178" s="25" t="s">
        <v>1563</v>
      </c>
      <c r="V178" s="25" t="s">
        <v>1563</v>
      </c>
      <c r="W178" s="25" t="s">
        <v>1563</v>
      </c>
      <c r="X178" s="17" t="s">
        <v>1514</v>
      </c>
    </row>
    <row r="179" spans="14:24" ht="24">
      <c r="N179" s="49" t="s">
        <v>112</v>
      </c>
      <c r="O179" s="49" t="s">
        <v>1946</v>
      </c>
      <c r="P179" s="54" t="s">
        <v>913</v>
      </c>
      <c r="Q179" s="58" t="s">
        <v>912</v>
      </c>
      <c r="R179" s="52" t="s">
        <v>274</v>
      </c>
      <c r="S179" s="12"/>
      <c r="U179" s="18" t="s">
        <v>1564</v>
      </c>
      <c r="V179" s="18" t="s">
        <v>1564</v>
      </c>
      <c r="W179" s="18" t="s">
        <v>1564</v>
      </c>
      <c r="X179" s="27" t="s">
        <v>1515</v>
      </c>
    </row>
    <row r="180" spans="14:24" ht="224.4">
      <c r="N180" s="49" t="s">
        <v>112</v>
      </c>
      <c r="O180" s="49" t="s">
        <v>1947</v>
      </c>
      <c r="P180" s="54" t="s">
        <v>914</v>
      </c>
      <c r="Q180" s="58" t="s">
        <v>276</v>
      </c>
      <c r="R180" s="52" t="s">
        <v>275</v>
      </c>
      <c r="S180" s="12"/>
      <c r="U180" s="26" t="s">
        <v>1565</v>
      </c>
      <c r="V180" s="26" t="s">
        <v>1565</v>
      </c>
      <c r="W180" s="26" t="s">
        <v>1565</v>
      </c>
      <c r="X180" s="14" t="s">
        <v>1516</v>
      </c>
    </row>
    <row r="181" spans="14:24" ht="105.6">
      <c r="N181" s="49" t="s">
        <v>112</v>
      </c>
      <c r="O181" s="49" t="s">
        <v>1948</v>
      </c>
      <c r="P181" s="58" t="s">
        <v>915</v>
      </c>
      <c r="Q181" s="58" t="s">
        <v>915</v>
      </c>
      <c r="R181" s="52" t="s">
        <v>277</v>
      </c>
      <c r="S181" s="12"/>
      <c r="U181" s="28" t="s">
        <v>1566</v>
      </c>
      <c r="V181" s="28" t="s">
        <v>1566</v>
      </c>
      <c r="W181" s="28" t="s">
        <v>1566</v>
      </c>
      <c r="X181" s="17" t="s">
        <v>1517</v>
      </c>
    </row>
    <row r="182" spans="14:24">
      <c r="N182" s="49" t="s">
        <v>112</v>
      </c>
      <c r="O182" s="49" t="s">
        <v>1949</v>
      </c>
      <c r="P182" s="54" t="s">
        <v>917</v>
      </c>
      <c r="Q182" s="58" t="s">
        <v>916</v>
      </c>
      <c r="R182" s="52" t="s">
        <v>278</v>
      </c>
      <c r="S182" s="12"/>
      <c r="U182" s="18" t="s">
        <v>1567</v>
      </c>
      <c r="V182" s="18" t="s">
        <v>1567</v>
      </c>
      <c r="W182" s="18" t="s">
        <v>1567</v>
      </c>
      <c r="X182" s="17" t="s">
        <v>1518</v>
      </c>
    </row>
    <row r="183" spans="14:24">
      <c r="N183" s="49" t="s">
        <v>112</v>
      </c>
      <c r="O183" s="49" t="s">
        <v>1950</v>
      </c>
      <c r="P183" s="58" t="s">
        <v>918</v>
      </c>
      <c r="Q183" s="58" t="s">
        <v>918</v>
      </c>
      <c r="R183" s="52" t="s">
        <v>279</v>
      </c>
      <c r="S183" s="12"/>
      <c r="U183" s="18" t="s">
        <v>1568</v>
      </c>
      <c r="V183" s="18" t="s">
        <v>1568</v>
      </c>
      <c r="W183" s="18" t="s">
        <v>1568</v>
      </c>
      <c r="X183" s="17" t="s">
        <v>1519</v>
      </c>
    </row>
    <row r="184" spans="14:24" ht="24">
      <c r="N184" s="49" t="s">
        <v>112</v>
      </c>
      <c r="O184" s="49" t="s">
        <v>1951</v>
      </c>
      <c r="P184" s="58" t="s">
        <v>919</v>
      </c>
      <c r="Q184" s="58" t="s">
        <v>919</v>
      </c>
      <c r="R184" s="52" t="s">
        <v>1257</v>
      </c>
      <c r="S184" s="12"/>
      <c r="U184" s="18" t="s">
        <v>1569</v>
      </c>
      <c r="V184" s="18" t="s">
        <v>1569</v>
      </c>
      <c r="W184" s="18" t="s">
        <v>1569</v>
      </c>
      <c r="X184" s="17" t="s">
        <v>1520</v>
      </c>
    </row>
    <row r="185" spans="14:24" ht="36">
      <c r="N185" s="49" t="s">
        <v>112</v>
      </c>
      <c r="O185" s="49" t="s">
        <v>1952</v>
      </c>
      <c r="P185" s="54" t="s">
        <v>281</v>
      </c>
      <c r="Q185" s="58" t="s">
        <v>920</v>
      </c>
      <c r="R185" s="52" t="s">
        <v>280</v>
      </c>
      <c r="S185" s="12"/>
      <c r="U185" s="18" t="s">
        <v>1570</v>
      </c>
      <c r="V185" s="18" t="s">
        <v>1570</v>
      </c>
      <c r="W185" s="18" t="s">
        <v>1570</v>
      </c>
      <c r="X185" s="17" t="s">
        <v>1521</v>
      </c>
    </row>
    <row r="186" spans="14:24" ht="36">
      <c r="N186" s="49" t="s">
        <v>112</v>
      </c>
      <c r="O186" s="49" t="s">
        <v>1953</v>
      </c>
      <c r="P186" s="54" t="s">
        <v>283</v>
      </c>
      <c r="Q186" s="58" t="s">
        <v>921</v>
      </c>
      <c r="R186" s="52" t="s">
        <v>282</v>
      </c>
      <c r="S186" s="12"/>
      <c r="U186" s="18" t="s">
        <v>1571</v>
      </c>
      <c r="V186" s="18" t="s">
        <v>1571</v>
      </c>
      <c r="W186" s="18" t="s">
        <v>1571</v>
      </c>
      <c r="X186" s="17" t="s">
        <v>1522</v>
      </c>
    </row>
    <row r="187" spans="14:24" ht="24">
      <c r="N187" s="49" t="s">
        <v>112</v>
      </c>
      <c r="O187" s="49" t="s">
        <v>1954</v>
      </c>
      <c r="P187" s="54" t="s">
        <v>285</v>
      </c>
      <c r="Q187" s="58" t="s">
        <v>922</v>
      </c>
      <c r="R187" s="52" t="s">
        <v>284</v>
      </c>
      <c r="S187" s="12"/>
      <c r="U187" s="18" t="s">
        <v>1572</v>
      </c>
      <c r="V187" s="18" t="s">
        <v>1572</v>
      </c>
      <c r="W187" s="18" t="s">
        <v>1572</v>
      </c>
      <c r="X187" s="17" t="s">
        <v>1523</v>
      </c>
    </row>
    <row r="188" spans="14:24">
      <c r="N188" s="49" t="s">
        <v>112</v>
      </c>
      <c r="O188" s="49" t="s">
        <v>1955</v>
      </c>
      <c r="P188" s="54" t="s">
        <v>923</v>
      </c>
      <c r="Q188" s="58" t="s">
        <v>286</v>
      </c>
      <c r="R188" s="52" t="s">
        <v>113</v>
      </c>
      <c r="S188" s="12"/>
      <c r="U188" s="18" t="s">
        <v>1573</v>
      </c>
      <c r="V188" s="18" t="s">
        <v>1573</v>
      </c>
      <c r="W188" s="18" t="s">
        <v>1573</v>
      </c>
      <c r="X188" s="17" t="s">
        <v>1524</v>
      </c>
    </row>
    <row r="189" spans="14:24">
      <c r="N189" s="49" t="s">
        <v>112</v>
      </c>
      <c r="O189" s="49" t="s">
        <v>1956</v>
      </c>
      <c r="P189" s="54" t="s">
        <v>288</v>
      </c>
      <c r="Q189" s="58" t="s">
        <v>287</v>
      </c>
      <c r="R189" s="52" t="s">
        <v>1258</v>
      </c>
      <c r="S189" s="12"/>
      <c r="U189" s="18" t="s">
        <v>1574</v>
      </c>
      <c r="V189" s="18" t="s">
        <v>1574</v>
      </c>
      <c r="W189" s="18" t="s">
        <v>1574</v>
      </c>
      <c r="X189" s="17" t="s">
        <v>1526</v>
      </c>
    </row>
    <row r="190" spans="14:24" ht="24">
      <c r="N190" s="49" t="s">
        <v>112</v>
      </c>
      <c r="O190" s="49" t="s">
        <v>1957</v>
      </c>
      <c r="P190" s="54" t="s">
        <v>290</v>
      </c>
      <c r="Q190" s="58" t="s">
        <v>924</v>
      </c>
      <c r="R190" s="52" t="s">
        <v>289</v>
      </c>
      <c r="S190" s="12"/>
      <c r="U190" s="29" t="s">
        <v>1525</v>
      </c>
      <c r="V190" s="29" t="s">
        <v>1525</v>
      </c>
      <c r="W190" s="29" t="s">
        <v>1525</v>
      </c>
      <c r="X190" s="17" t="s">
        <v>1528</v>
      </c>
    </row>
    <row r="191" spans="14:24" ht="39.6">
      <c r="N191" s="49" t="s">
        <v>112</v>
      </c>
      <c r="O191" s="49" t="s">
        <v>1958</v>
      </c>
      <c r="P191" s="58" t="s">
        <v>925</v>
      </c>
      <c r="Q191" s="58" t="s">
        <v>925</v>
      </c>
      <c r="R191" s="52" t="s">
        <v>1259</v>
      </c>
      <c r="S191" s="12"/>
      <c r="U191" s="30" t="s">
        <v>1527</v>
      </c>
      <c r="V191" s="30" t="s">
        <v>1527</v>
      </c>
      <c r="W191" s="30" t="s">
        <v>1527</v>
      </c>
      <c r="X191" s="17" t="s">
        <v>1529</v>
      </c>
    </row>
    <row r="192" spans="14:24" ht="36.6" thickBot="1">
      <c r="N192" s="49" t="s">
        <v>112</v>
      </c>
      <c r="O192" s="49" t="s">
        <v>1959</v>
      </c>
      <c r="P192" s="58" t="s">
        <v>926</v>
      </c>
      <c r="Q192" s="58" t="s">
        <v>926</v>
      </c>
      <c r="R192" s="52" t="s">
        <v>1260</v>
      </c>
      <c r="S192" s="12"/>
      <c r="U192" s="18" t="s">
        <v>1575</v>
      </c>
      <c r="V192" s="18" t="s">
        <v>1575</v>
      </c>
      <c r="W192" s="18" t="s">
        <v>1575</v>
      </c>
      <c r="X192" s="31" t="s">
        <v>1530</v>
      </c>
    </row>
    <row r="193" spans="14:23" ht="13.8" thickBot="1">
      <c r="N193" s="49" t="s">
        <v>112</v>
      </c>
      <c r="O193" s="49" t="s">
        <v>1960</v>
      </c>
      <c r="P193" s="58" t="s">
        <v>927</v>
      </c>
      <c r="Q193" s="58" t="s">
        <v>927</v>
      </c>
      <c r="R193" s="52" t="s">
        <v>1261</v>
      </c>
      <c r="S193" s="12"/>
      <c r="U193" s="20" t="s">
        <v>1576</v>
      </c>
      <c r="V193" s="20" t="s">
        <v>1576</v>
      </c>
      <c r="W193" s="20" t="s">
        <v>1576</v>
      </c>
    </row>
    <row r="194" spans="14:23" ht="24">
      <c r="N194" s="49" t="s">
        <v>112</v>
      </c>
      <c r="O194" s="49" t="s">
        <v>1961</v>
      </c>
      <c r="P194" s="54" t="s">
        <v>292</v>
      </c>
      <c r="Q194" s="58" t="s">
        <v>928</v>
      </c>
      <c r="R194" s="52" t="s">
        <v>291</v>
      </c>
      <c r="S194" s="12"/>
    </row>
    <row r="195" spans="14:23" ht="24">
      <c r="N195" s="49" t="s">
        <v>112</v>
      </c>
      <c r="O195" s="49" t="s">
        <v>1962</v>
      </c>
      <c r="P195" s="54" t="s">
        <v>294</v>
      </c>
      <c r="Q195" s="58" t="s">
        <v>929</v>
      </c>
      <c r="R195" s="52" t="s">
        <v>293</v>
      </c>
      <c r="S195" s="12"/>
    </row>
    <row r="196" spans="14:23" ht="24">
      <c r="N196" s="49" t="s">
        <v>112</v>
      </c>
      <c r="O196" s="49" t="s">
        <v>1963</v>
      </c>
      <c r="P196" s="54" t="s">
        <v>296</v>
      </c>
      <c r="Q196" s="58" t="s">
        <v>930</v>
      </c>
      <c r="R196" s="52" t="s">
        <v>295</v>
      </c>
      <c r="S196" s="12"/>
    </row>
    <row r="197" spans="14:23" ht="48">
      <c r="N197" s="49" t="s">
        <v>112</v>
      </c>
      <c r="O197" s="49" t="s">
        <v>1964</v>
      </c>
      <c r="P197" s="54" t="s">
        <v>298</v>
      </c>
      <c r="Q197" s="58" t="s">
        <v>931</v>
      </c>
      <c r="R197" s="52" t="s">
        <v>297</v>
      </c>
      <c r="S197" s="12"/>
    </row>
    <row r="198" spans="14:23" ht="36">
      <c r="N198" s="49" t="s">
        <v>112</v>
      </c>
      <c r="O198" s="49" t="s">
        <v>1965</v>
      </c>
      <c r="P198" s="54" t="s">
        <v>300</v>
      </c>
      <c r="Q198" s="58" t="s">
        <v>932</v>
      </c>
      <c r="R198" s="52" t="s">
        <v>299</v>
      </c>
      <c r="S198" s="12"/>
    </row>
    <row r="199" spans="14:23" ht="48">
      <c r="N199" s="49" t="s">
        <v>112</v>
      </c>
      <c r="O199" s="49" t="s">
        <v>1966</v>
      </c>
      <c r="P199" s="54" t="s">
        <v>302</v>
      </c>
      <c r="Q199" s="58" t="s">
        <v>933</v>
      </c>
      <c r="R199" s="52" t="s">
        <v>301</v>
      </c>
      <c r="S199" s="12"/>
    </row>
    <row r="200" spans="14:23" ht="36">
      <c r="N200" s="49" t="s">
        <v>112</v>
      </c>
      <c r="O200" s="49" t="s">
        <v>1967</v>
      </c>
      <c r="P200" s="54" t="s">
        <v>304</v>
      </c>
      <c r="Q200" s="58" t="s">
        <v>934</v>
      </c>
      <c r="R200" s="52" t="s">
        <v>303</v>
      </c>
      <c r="S200" s="12"/>
    </row>
    <row r="201" spans="14:23" ht="36">
      <c r="N201" s="49" t="s">
        <v>112</v>
      </c>
      <c r="O201" s="49" t="s">
        <v>1968</v>
      </c>
      <c r="P201" s="54" t="s">
        <v>306</v>
      </c>
      <c r="Q201" s="58" t="s">
        <v>935</v>
      </c>
      <c r="R201" s="52" t="s">
        <v>305</v>
      </c>
      <c r="S201" s="12"/>
    </row>
    <row r="202" spans="14:23" ht="60">
      <c r="N202" s="49" t="s">
        <v>112</v>
      </c>
      <c r="O202" s="49" t="s">
        <v>1969</v>
      </c>
      <c r="P202" s="54" t="s">
        <v>937</v>
      </c>
      <c r="Q202" s="58" t="s">
        <v>936</v>
      </c>
      <c r="R202" s="52" t="s">
        <v>1262</v>
      </c>
      <c r="S202" s="12"/>
    </row>
    <row r="203" spans="14:23" ht="24">
      <c r="N203" s="49" t="s">
        <v>112</v>
      </c>
      <c r="O203" s="49" t="s">
        <v>1970</v>
      </c>
      <c r="P203" s="58" t="s">
        <v>308</v>
      </c>
      <c r="Q203" s="58" t="s">
        <v>308</v>
      </c>
      <c r="R203" s="52" t="s">
        <v>307</v>
      </c>
      <c r="S203" s="12"/>
    </row>
    <row r="204" spans="14:23">
      <c r="N204" s="49" t="s">
        <v>112</v>
      </c>
      <c r="O204" s="49" t="s">
        <v>1971</v>
      </c>
      <c r="P204" s="58" t="s">
        <v>938</v>
      </c>
      <c r="Q204" s="58" t="s">
        <v>938</v>
      </c>
      <c r="R204" s="52" t="s">
        <v>309</v>
      </c>
      <c r="S204" s="12"/>
    </row>
    <row r="205" spans="14:23" ht="24">
      <c r="N205" s="49" t="s">
        <v>112</v>
      </c>
      <c r="O205" s="49" t="s">
        <v>1972</v>
      </c>
      <c r="P205" s="58" t="s">
        <v>939</v>
      </c>
      <c r="Q205" s="58" t="s">
        <v>939</v>
      </c>
      <c r="R205" s="52" t="s">
        <v>1263</v>
      </c>
      <c r="S205" s="12"/>
    </row>
    <row r="206" spans="14:23">
      <c r="N206" s="49" t="s">
        <v>112</v>
      </c>
      <c r="O206" s="49" t="s">
        <v>1973</v>
      </c>
      <c r="P206" s="58" t="s">
        <v>311</v>
      </c>
      <c r="Q206" s="58" t="s">
        <v>311</v>
      </c>
      <c r="R206" s="52" t="s">
        <v>310</v>
      </c>
      <c r="S206" s="12"/>
    </row>
    <row r="207" spans="14:23">
      <c r="N207" s="49" t="s">
        <v>112</v>
      </c>
      <c r="O207" s="49" t="s">
        <v>1974</v>
      </c>
      <c r="P207" s="58" t="s">
        <v>940</v>
      </c>
      <c r="Q207" s="58" t="s">
        <v>940</v>
      </c>
      <c r="R207" s="52" t="s">
        <v>1264</v>
      </c>
      <c r="S207" s="12"/>
    </row>
    <row r="208" spans="14:23">
      <c r="N208" s="49" t="s">
        <v>112</v>
      </c>
      <c r="O208" s="49" t="s">
        <v>1975</v>
      </c>
      <c r="P208" s="58" t="s">
        <v>941</v>
      </c>
      <c r="Q208" s="58" t="s">
        <v>941</v>
      </c>
      <c r="R208" s="52" t="s">
        <v>1265</v>
      </c>
      <c r="S208" s="12"/>
    </row>
    <row r="209" spans="14:19" ht="48">
      <c r="N209" s="49" t="s">
        <v>112</v>
      </c>
      <c r="O209" s="49" t="s">
        <v>1976</v>
      </c>
      <c r="P209" s="54" t="s">
        <v>313</v>
      </c>
      <c r="Q209" s="58" t="s">
        <v>942</v>
      </c>
      <c r="R209" s="52" t="s">
        <v>312</v>
      </c>
      <c r="S209" s="12"/>
    </row>
    <row r="210" spans="14:19" ht="24">
      <c r="N210" s="49" t="s">
        <v>112</v>
      </c>
      <c r="O210" s="49" t="s">
        <v>1977</v>
      </c>
      <c r="P210" s="58" t="s">
        <v>943</v>
      </c>
      <c r="Q210" s="58" t="s">
        <v>943</v>
      </c>
      <c r="R210" s="52" t="s">
        <v>1266</v>
      </c>
      <c r="S210" s="12"/>
    </row>
    <row r="211" spans="14:19" ht="24">
      <c r="N211" s="49" t="s">
        <v>112</v>
      </c>
      <c r="O211" s="49" t="s">
        <v>1978</v>
      </c>
      <c r="P211" s="58" t="s">
        <v>944</v>
      </c>
      <c r="Q211" s="58" t="s">
        <v>944</v>
      </c>
      <c r="R211" s="52" t="s">
        <v>1267</v>
      </c>
      <c r="S211" s="12"/>
    </row>
    <row r="212" spans="14:19">
      <c r="N212" s="49" t="s">
        <v>112</v>
      </c>
      <c r="O212" s="49" t="s">
        <v>1979</v>
      </c>
      <c r="P212" s="58" t="s">
        <v>945</v>
      </c>
      <c r="Q212" s="58" t="s">
        <v>945</v>
      </c>
      <c r="R212" s="52" t="s">
        <v>1268</v>
      </c>
      <c r="S212" s="12"/>
    </row>
    <row r="213" spans="14:19" ht="24">
      <c r="N213" s="49" t="s">
        <v>112</v>
      </c>
      <c r="O213" s="49" t="s">
        <v>1980</v>
      </c>
      <c r="P213" s="58" t="s">
        <v>946</v>
      </c>
      <c r="Q213" s="58" t="s">
        <v>946</v>
      </c>
      <c r="R213" s="52" t="s">
        <v>1269</v>
      </c>
      <c r="S213" s="12"/>
    </row>
    <row r="214" spans="14:19">
      <c r="N214" s="49" t="s">
        <v>112</v>
      </c>
      <c r="O214" s="49" t="s">
        <v>1981</v>
      </c>
      <c r="P214" s="54" t="s">
        <v>947</v>
      </c>
      <c r="Q214" s="58" t="s">
        <v>314</v>
      </c>
      <c r="R214" s="52" t="s">
        <v>113</v>
      </c>
      <c r="S214" s="15"/>
    </row>
    <row r="215" spans="14:19" ht="24">
      <c r="N215" s="49" t="s">
        <v>112</v>
      </c>
      <c r="O215" s="49" t="s">
        <v>1982</v>
      </c>
      <c r="P215" s="54" t="s">
        <v>1596</v>
      </c>
      <c r="Q215" s="58" t="s">
        <v>948</v>
      </c>
      <c r="R215" s="52" t="s">
        <v>1270</v>
      </c>
      <c r="S215" s="12"/>
    </row>
    <row r="216" spans="14:19">
      <c r="N216" s="49" t="s">
        <v>112</v>
      </c>
      <c r="O216" s="49" t="s">
        <v>1983</v>
      </c>
      <c r="P216" s="58" t="s">
        <v>949</v>
      </c>
      <c r="Q216" s="58" t="s">
        <v>949</v>
      </c>
      <c r="R216" s="52" t="s">
        <v>1271</v>
      </c>
      <c r="S216" s="12"/>
    </row>
    <row r="217" spans="14:19">
      <c r="N217" s="49" t="s">
        <v>112</v>
      </c>
      <c r="O217" s="49" t="s">
        <v>1984</v>
      </c>
      <c r="P217" s="58" t="s">
        <v>950</v>
      </c>
      <c r="Q217" s="58" t="s">
        <v>950</v>
      </c>
      <c r="R217" s="52" t="s">
        <v>1272</v>
      </c>
      <c r="S217" s="15"/>
    </row>
    <row r="218" spans="14:19">
      <c r="N218" s="49" t="s">
        <v>112</v>
      </c>
      <c r="O218" s="49" t="s">
        <v>1985</v>
      </c>
      <c r="P218" s="58" t="s">
        <v>951</v>
      </c>
      <c r="Q218" s="58" t="s">
        <v>951</v>
      </c>
      <c r="R218" s="52" t="s">
        <v>315</v>
      </c>
      <c r="S218" s="12"/>
    </row>
    <row r="219" spans="14:19">
      <c r="N219" s="49" t="s">
        <v>112</v>
      </c>
      <c r="O219" s="49" t="s">
        <v>1986</v>
      </c>
      <c r="P219" s="58" t="s">
        <v>952</v>
      </c>
      <c r="Q219" s="58" t="s">
        <v>952</v>
      </c>
      <c r="R219" s="52" t="s">
        <v>1273</v>
      </c>
      <c r="S219" s="12"/>
    </row>
    <row r="220" spans="14:19" ht="24">
      <c r="N220" s="49" t="s">
        <v>112</v>
      </c>
      <c r="O220" s="49" t="s">
        <v>1987</v>
      </c>
      <c r="P220" s="54" t="s">
        <v>954</v>
      </c>
      <c r="Q220" s="58" t="s">
        <v>953</v>
      </c>
      <c r="R220" s="52" t="s">
        <v>1274</v>
      </c>
      <c r="S220" s="12"/>
    </row>
    <row r="221" spans="14:19">
      <c r="N221" s="49" t="s">
        <v>112</v>
      </c>
      <c r="O221" s="49" t="s">
        <v>1988</v>
      </c>
      <c r="P221" s="58" t="s">
        <v>955</v>
      </c>
      <c r="Q221" s="58" t="s">
        <v>955</v>
      </c>
      <c r="R221" s="52" t="s">
        <v>1275</v>
      </c>
      <c r="S221" s="12"/>
    </row>
    <row r="222" spans="14:19">
      <c r="N222" s="49" t="s">
        <v>112</v>
      </c>
      <c r="O222" s="49" t="s">
        <v>1989</v>
      </c>
      <c r="P222" s="58" t="s">
        <v>956</v>
      </c>
      <c r="Q222" s="58" t="s">
        <v>956</v>
      </c>
      <c r="R222" s="52" t="s">
        <v>1276</v>
      </c>
      <c r="S222" s="12"/>
    </row>
    <row r="223" spans="14:19" ht="24">
      <c r="N223" s="49" t="s">
        <v>112</v>
      </c>
      <c r="O223" s="49" t="s">
        <v>1990</v>
      </c>
      <c r="P223" s="58" t="s">
        <v>957</v>
      </c>
      <c r="Q223" s="58" t="s">
        <v>957</v>
      </c>
      <c r="R223" s="52" t="s">
        <v>113</v>
      </c>
      <c r="S223" s="12"/>
    </row>
    <row r="224" spans="14:19" ht="72">
      <c r="N224" s="49" t="s">
        <v>112</v>
      </c>
      <c r="O224" s="49" t="s">
        <v>1991</v>
      </c>
      <c r="P224" s="54" t="s">
        <v>959</v>
      </c>
      <c r="Q224" s="58" t="s">
        <v>958</v>
      </c>
      <c r="R224" s="52" t="s">
        <v>1277</v>
      </c>
      <c r="S224" s="12"/>
    </row>
    <row r="225" spans="14:19" ht="24">
      <c r="N225" s="49" t="s">
        <v>112</v>
      </c>
      <c r="O225" s="49" t="s">
        <v>1992</v>
      </c>
      <c r="P225" s="54" t="s">
        <v>317</v>
      </c>
      <c r="Q225" s="58" t="s">
        <v>960</v>
      </c>
      <c r="R225" s="52" t="s">
        <v>316</v>
      </c>
      <c r="S225" s="12"/>
    </row>
    <row r="226" spans="14:19">
      <c r="N226" s="49" t="s">
        <v>112</v>
      </c>
      <c r="O226" s="49" t="s">
        <v>1993</v>
      </c>
      <c r="P226" s="58" t="s">
        <v>961</v>
      </c>
      <c r="Q226" s="58" t="s">
        <v>961</v>
      </c>
      <c r="R226" s="52" t="s">
        <v>1278</v>
      </c>
      <c r="S226" s="12"/>
    </row>
    <row r="227" spans="14:19" ht="24">
      <c r="N227" s="49" t="s">
        <v>112</v>
      </c>
      <c r="O227" s="49" t="s">
        <v>1994</v>
      </c>
      <c r="P227" s="58" t="s">
        <v>962</v>
      </c>
      <c r="Q227" s="58" t="s">
        <v>962</v>
      </c>
      <c r="R227" s="52" t="s">
        <v>318</v>
      </c>
      <c r="S227" s="12"/>
    </row>
    <row r="228" spans="14:19" ht="24">
      <c r="N228" s="49" t="s">
        <v>112</v>
      </c>
      <c r="O228" s="49" t="s">
        <v>1995</v>
      </c>
      <c r="P228" s="54" t="s">
        <v>964</v>
      </c>
      <c r="Q228" s="58" t="s">
        <v>963</v>
      </c>
      <c r="R228" s="52" t="s">
        <v>319</v>
      </c>
      <c r="S228" s="12"/>
    </row>
    <row r="229" spans="14:19">
      <c r="N229" s="49" t="s">
        <v>112</v>
      </c>
      <c r="O229" s="49" t="s">
        <v>1996</v>
      </c>
      <c r="P229" s="58" t="s">
        <v>965</v>
      </c>
      <c r="Q229" s="58" t="s">
        <v>965</v>
      </c>
      <c r="R229" s="52" t="s">
        <v>1279</v>
      </c>
      <c r="S229" s="12"/>
    </row>
    <row r="230" spans="14:19" ht="24">
      <c r="N230" s="49" t="s">
        <v>112</v>
      </c>
      <c r="O230" s="49" t="s">
        <v>1997</v>
      </c>
      <c r="P230" s="54" t="s">
        <v>321</v>
      </c>
      <c r="Q230" s="58" t="s">
        <v>966</v>
      </c>
      <c r="R230" s="52" t="s">
        <v>320</v>
      </c>
      <c r="S230" s="12"/>
    </row>
    <row r="231" spans="14:19" ht="36">
      <c r="N231" s="49" t="s">
        <v>112</v>
      </c>
      <c r="O231" s="49" t="s">
        <v>1998</v>
      </c>
      <c r="P231" s="58" t="s">
        <v>967</v>
      </c>
      <c r="Q231" s="58" t="s">
        <v>967</v>
      </c>
      <c r="R231" s="52" t="s">
        <v>1280</v>
      </c>
      <c r="S231" s="12"/>
    </row>
    <row r="232" spans="14:19" ht="36">
      <c r="N232" s="49" t="s">
        <v>112</v>
      </c>
      <c r="O232" s="49" t="s">
        <v>1999</v>
      </c>
      <c r="P232" s="54" t="s">
        <v>969</v>
      </c>
      <c r="Q232" s="58" t="s">
        <v>968</v>
      </c>
      <c r="R232" s="52" t="s">
        <v>1281</v>
      </c>
      <c r="S232" s="12"/>
    </row>
    <row r="233" spans="14:19" ht="36">
      <c r="N233" s="49" t="s">
        <v>112</v>
      </c>
      <c r="O233" s="49" t="s">
        <v>2000</v>
      </c>
      <c r="P233" s="58" t="s">
        <v>970</v>
      </c>
      <c r="Q233" s="58" t="s">
        <v>970</v>
      </c>
      <c r="R233" s="52" t="s">
        <v>1282</v>
      </c>
      <c r="S233" s="12"/>
    </row>
    <row r="234" spans="14:19">
      <c r="N234" s="49" t="s">
        <v>112</v>
      </c>
      <c r="O234" s="49" t="s">
        <v>2001</v>
      </c>
      <c r="P234" s="54" t="s">
        <v>972</v>
      </c>
      <c r="Q234" s="58" t="s">
        <v>971</v>
      </c>
      <c r="R234" s="52" t="s">
        <v>322</v>
      </c>
      <c r="S234" s="12"/>
    </row>
    <row r="235" spans="14:19">
      <c r="N235" s="49" t="s">
        <v>112</v>
      </c>
      <c r="O235" s="49" t="s">
        <v>2002</v>
      </c>
      <c r="P235" s="58" t="s">
        <v>973</v>
      </c>
      <c r="Q235" s="58" t="s">
        <v>973</v>
      </c>
      <c r="R235" s="52" t="s">
        <v>1283</v>
      </c>
      <c r="S235" s="12"/>
    </row>
    <row r="236" spans="14:19" ht="36">
      <c r="N236" s="49" t="s">
        <v>112</v>
      </c>
      <c r="O236" s="49" t="s">
        <v>2003</v>
      </c>
      <c r="P236" s="54" t="s">
        <v>323</v>
      </c>
      <c r="Q236" s="58" t="s">
        <v>974</v>
      </c>
      <c r="R236" s="52" t="s">
        <v>1284</v>
      </c>
      <c r="S236" s="12"/>
    </row>
    <row r="237" spans="14:19" ht="24">
      <c r="N237" s="49" t="s">
        <v>112</v>
      </c>
      <c r="O237" s="49" t="s">
        <v>2004</v>
      </c>
      <c r="P237" s="58" t="s">
        <v>975</v>
      </c>
      <c r="Q237" s="58" t="s">
        <v>975</v>
      </c>
      <c r="R237" s="52" t="s">
        <v>1285</v>
      </c>
      <c r="S237" s="12"/>
    </row>
    <row r="238" spans="14:19">
      <c r="N238" s="49" t="s">
        <v>112</v>
      </c>
      <c r="O238" s="49" t="s">
        <v>2005</v>
      </c>
      <c r="P238" s="58" t="s">
        <v>976</v>
      </c>
      <c r="Q238" s="58" t="s">
        <v>976</v>
      </c>
      <c r="R238" s="52" t="s">
        <v>113</v>
      </c>
      <c r="S238" s="12"/>
    </row>
    <row r="239" spans="14:19" ht="24">
      <c r="N239" s="49" t="s">
        <v>112</v>
      </c>
      <c r="O239" s="49" t="s">
        <v>2006</v>
      </c>
      <c r="P239" s="54" t="s">
        <v>325</v>
      </c>
      <c r="Q239" s="58" t="s">
        <v>977</v>
      </c>
      <c r="R239" s="52" t="s">
        <v>324</v>
      </c>
      <c r="S239" s="12"/>
    </row>
    <row r="240" spans="14:19">
      <c r="N240" s="49" t="s">
        <v>112</v>
      </c>
      <c r="O240" s="49" t="s">
        <v>2007</v>
      </c>
      <c r="P240" s="58" t="s">
        <v>326</v>
      </c>
      <c r="Q240" s="58" t="s">
        <v>326</v>
      </c>
      <c r="R240" s="52" t="s">
        <v>113</v>
      </c>
      <c r="S240" s="12"/>
    </row>
    <row r="241" spans="14:19" ht="24">
      <c r="N241" s="49" t="s">
        <v>112</v>
      </c>
      <c r="O241" s="49" t="s">
        <v>2008</v>
      </c>
      <c r="P241" s="58" t="s">
        <v>978</v>
      </c>
      <c r="Q241" s="58" t="s">
        <v>978</v>
      </c>
      <c r="R241" s="52" t="s">
        <v>1286</v>
      </c>
      <c r="S241" s="12"/>
    </row>
    <row r="242" spans="14:19">
      <c r="N242" s="49" t="s">
        <v>112</v>
      </c>
      <c r="O242" s="49" t="s">
        <v>2009</v>
      </c>
      <c r="P242" s="58" t="s">
        <v>327</v>
      </c>
      <c r="Q242" s="58" t="s">
        <v>327</v>
      </c>
      <c r="R242" s="52" t="s">
        <v>113</v>
      </c>
      <c r="S242" s="12"/>
    </row>
    <row r="243" spans="14:19">
      <c r="N243" s="49" t="s">
        <v>112</v>
      </c>
      <c r="O243" s="49" t="s">
        <v>2010</v>
      </c>
      <c r="P243" s="58" t="s">
        <v>329</v>
      </c>
      <c r="Q243" s="58" t="s">
        <v>329</v>
      </c>
      <c r="R243" s="52" t="s">
        <v>328</v>
      </c>
      <c r="S243" s="12"/>
    </row>
    <row r="244" spans="14:19" ht="24">
      <c r="N244" s="49" t="s">
        <v>112</v>
      </c>
      <c r="O244" s="49" t="s">
        <v>2011</v>
      </c>
      <c r="P244" s="58" t="s">
        <v>979</v>
      </c>
      <c r="Q244" s="58" t="s">
        <v>979</v>
      </c>
      <c r="R244" s="52" t="s">
        <v>1287</v>
      </c>
      <c r="S244" s="12"/>
    </row>
    <row r="245" spans="14:19">
      <c r="N245" s="49" t="s">
        <v>112</v>
      </c>
      <c r="O245" s="49" t="s">
        <v>2012</v>
      </c>
      <c r="P245" s="58" t="s">
        <v>330</v>
      </c>
      <c r="Q245" s="58" t="s">
        <v>330</v>
      </c>
      <c r="R245" s="52" t="s">
        <v>113</v>
      </c>
      <c r="S245" s="12"/>
    </row>
    <row r="246" spans="14:19">
      <c r="N246" s="49" t="s">
        <v>112</v>
      </c>
      <c r="O246" s="49" t="s">
        <v>2013</v>
      </c>
      <c r="P246" s="58" t="s">
        <v>331</v>
      </c>
      <c r="Q246" s="58" t="s">
        <v>331</v>
      </c>
      <c r="R246" s="52" t="s">
        <v>113</v>
      </c>
      <c r="S246" s="12"/>
    </row>
    <row r="247" spans="14:19" ht="36">
      <c r="N247" s="49" t="s">
        <v>112</v>
      </c>
      <c r="O247" s="49" t="s">
        <v>2014</v>
      </c>
      <c r="P247" s="54" t="s">
        <v>333</v>
      </c>
      <c r="Q247" s="58" t="s">
        <v>980</v>
      </c>
      <c r="R247" s="52" t="s">
        <v>332</v>
      </c>
      <c r="S247" s="12"/>
    </row>
    <row r="248" spans="14:19">
      <c r="N248" s="49" t="s">
        <v>112</v>
      </c>
      <c r="O248" s="49" t="s">
        <v>2015</v>
      </c>
      <c r="P248" s="58" t="s">
        <v>335</v>
      </c>
      <c r="Q248" s="58" t="s">
        <v>335</v>
      </c>
      <c r="R248" s="52" t="s">
        <v>334</v>
      </c>
      <c r="S248" s="12"/>
    </row>
    <row r="249" spans="14:19">
      <c r="N249" s="49" t="s">
        <v>112</v>
      </c>
      <c r="O249" s="49" t="s">
        <v>2016</v>
      </c>
      <c r="P249" s="58" t="s">
        <v>337</v>
      </c>
      <c r="Q249" s="58" t="s">
        <v>337</v>
      </c>
      <c r="R249" s="52" t="s">
        <v>336</v>
      </c>
      <c r="S249" s="12"/>
    </row>
    <row r="250" spans="14:19" ht="36">
      <c r="N250" s="49" t="s">
        <v>112</v>
      </c>
      <c r="O250" s="49" t="s">
        <v>2017</v>
      </c>
      <c r="P250" s="54" t="s">
        <v>339</v>
      </c>
      <c r="Q250" s="58" t="s">
        <v>981</v>
      </c>
      <c r="R250" s="52" t="s">
        <v>338</v>
      </c>
      <c r="S250" s="12"/>
    </row>
    <row r="251" spans="14:19" ht="36">
      <c r="N251" s="49" t="s">
        <v>112</v>
      </c>
      <c r="O251" s="49" t="s">
        <v>2018</v>
      </c>
      <c r="P251" s="54" t="s">
        <v>436</v>
      </c>
      <c r="Q251" s="58" t="s">
        <v>982</v>
      </c>
      <c r="R251" s="52" t="s">
        <v>435</v>
      </c>
      <c r="S251" s="12"/>
    </row>
    <row r="252" spans="14:19" ht="36">
      <c r="N252" s="49" t="s">
        <v>112</v>
      </c>
      <c r="O252" s="49" t="s">
        <v>2019</v>
      </c>
      <c r="P252" s="54" t="s">
        <v>438</v>
      </c>
      <c r="Q252" s="58" t="s">
        <v>983</v>
      </c>
      <c r="R252" s="52" t="s">
        <v>437</v>
      </c>
      <c r="S252" s="12"/>
    </row>
    <row r="253" spans="14:19" ht="36">
      <c r="N253" s="49" t="s">
        <v>112</v>
      </c>
      <c r="O253" s="49" t="s">
        <v>2020</v>
      </c>
      <c r="P253" s="54" t="s">
        <v>440</v>
      </c>
      <c r="Q253" s="58" t="s">
        <v>984</v>
      </c>
      <c r="R253" s="52" t="s">
        <v>439</v>
      </c>
      <c r="S253" s="12"/>
    </row>
    <row r="254" spans="14:19" ht="36">
      <c r="N254" s="49" t="s">
        <v>112</v>
      </c>
      <c r="O254" s="49" t="s">
        <v>2021</v>
      </c>
      <c r="P254" s="54" t="s">
        <v>442</v>
      </c>
      <c r="Q254" s="58" t="s">
        <v>985</v>
      </c>
      <c r="R254" s="52" t="s">
        <v>441</v>
      </c>
      <c r="S254" s="12"/>
    </row>
    <row r="255" spans="14:19" ht="36">
      <c r="N255" s="49" t="s">
        <v>112</v>
      </c>
      <c r="O255" s="49" t="s">
        <v>2022</v>
      </c>
      <c r="P255" s="54" t="s">
        <v>444</v>
      </c>
      <c r="Q255" s="58" t="s">
        <v>986</v>
      </c>
      <c r="R255" s="52" t="s">
        <v>443</v>
      </c>
      <c r="S255" s="12"/>
    </row>
    <row r="256" spans="14:19" ht="36">
      <c r="N256" s="49" t="s">
        <v>112</v>
      </c>
      <c r="O256" s="49" t="s">
        <v>2023</v>
      </c>
      <c r="P256" s="55" t="s">
        <v>446</v>
      </c>
      <c r="Q256" s="58" t="s">
        <v>987</v>
      </c>
      <c r="R256" s="52" t="s">
        <v>445</v>
      </c>
      <c r="S256" s="12"/>
    </row>
    <row r="257" spans="14:19" ht="24">
      <c r="N257" s="49" t="s">
        <v>112</v>
      </c>
      <c r="O257" s="49" t="s">
        <v>2024</v>
      </c>
      <c r="P257" s="55" t="s">
        <v>448</v>
      </c>
      <c r="Q257" s="58" t="s">
        <v>988</v>
      </c>
      <c r="R257" s="52" t="s">
        <v>447</v>
      </c>
      <c r="S257" s="12"/>
    </row>
    <row r="258" spans="14:19" ht="24">
      <c r="N258" s="49" t="s">
        <v>112</v>
      </c>
      <c r="O258" s="49" t="s">
        <v>2025</v>
      </c>
      <c r="P258" s="58" t="s">
        <v>450</v>
      </c>
      <c r="Q258" s="58" t="s">
        <v>450</v>
      </c>
      <c r="R258" s="52" t="s">
        <v>449</v>
      </c>
      <c r="S258" s="12"/>
    </row>
    <row r="259" spans="14:19">
      <c r="N259" s="49" t="s">
        <v>112</v>
      </c>
      <c r="O259" s="49" t="s">
        <v>2026</v>
      </c>
      <c r="P259" s="58" t="s">
        <v>989</v>
      </c>
      <c r="Q259" s="58" t="s">
        <v>989</v>
      </c>
      <c r="R259" s="52" t="s">
        <v>1288</v>
      </c>
      <c r="S259" s="12"/>
    </row>
    <row r="260" spans="14:19" ht="36">
      <c r="N260" s="49" t="s">
        <v>112</v>
      </c>
      <c r="O260" s="49" t="s">
        <v>2027</v>
      </c>
      <c r="P260" s="55" t="s">
        <v>991</v>
      </c>
      <c r="Q260" s="58" t="s">
        <v>990</v>
      </c>
      <c r="R260" s="52" t="s">
        <v>1289</v>
      </c>
      <c r="S260" s="12"/>
    </row>
    <row r="261" spans="14:19" ht="24">
      <c r="N261" s="49" t="s">
        <v>112</v>
      </c>
      <c r="O261" s="49" t="s">
        <v>2028</v>
      </c>
      <c r="P261" s="55" t="s">
        <v>452</v>
      </c>
      <c r="Q261" s="58" t="s">
        <v>992</v>
      </c>
      <c r="R261" s="52" t="s">
        <v>451</v>
      </c>
      <c r="S261" s="12"/>
    </row>
    <row r="262" spans="14:19">
      <c r="N262" s="49" t="s">
        <v>112</v>
      </c>
      <c r="O262" s="49" t="s">
        <v>2029</v>
      </c>
      <c r="P262" s="55" t="s">
        <v>994</v>
      </c>
      <c r="Q262" s="58" t="s">
        <v>993</v>
      </c>
      <c r="R262" s="52" t="s">
        <v>1290</v>
      </c>
      <c r="S262" s="12"/>
    </row>
    <row r="263" spans="14:19" ht="24">
      <c r="N263" s="49" t="s">
        <v>112</v>
      </c>
      <c r="O263" s="49" t="s">
        <v>2030</v>
      </c>
      <c r="P263" s="55" t="s">
        <v>455</v>
      </c>
      <c r="Q263" s="58" t="s">
        <v>454</v>
      </c>
      <c r="R263" s="52" t="s">
        <v>453</v>
      </c>
      <c r="S263" s="12"/>
    </row>
    <row r="264" spans="14:19" ht="24">
      <c r="N264" s="49" t="s">
        <v>112</v>
      </c>
      <c r="O264" s="49" t="s">
        <v>2031</v>
      </c>
      <c r="P264" s="55" t="s">
        <v>996</v>
      </c>
      <c r="Q264" s="58" t="s">
        <v>995</v>
      </c>
      <c r="R264" s="52" t="s">
        <v>1291</v>
      </c>
      <c r="S264" s="15"/>
    </row>
    <row r="265" spans="14:19">
      <c r="N265" s="49" t="s">
        <v>112</v>
      </c>
      <c r="O265" s="49" t="s">
        <v>2032</v>
      </c>
      <c r="P265" s="58" t="s">
        <v>457</v>
      </c>
      <c r="Q265" s="58" t="s">
        <v>457</v>
      </c>
      <c r="R265" s="52" t="s">
        <v>456</v>
      </c>
      <c r="S265" s="12"/>
    </row>
    <row r="266" spans="14:19">
      <c r="N266" s="49" t="s">
        <v>112</v>
      </c>
      <c r="O266" s="49" t="s">
        <v>2033</v>
      </c>
      <c r="P266" s="55" t="s">
        <v>997</v>
      </c>
      <c r="Q266" s="58" t="s">
        <v>458</v>
      </c>
      <c r="R266" s="52" t="s">
        <v>113</v>
      </c>
      <c r="S266" s="12"/>
    </row>
    <row r="267" spans="14:19" ht="24">
      <c r="N267" s="49" t="s">
        <v>112</v>
      </c>
      <c r="O267" s="49" t="s">
        <v>2034</v>
      </c>
      <c r="P267" s="58" t="s">
        <v>998</v>
      </c>
      <c r="Q267" s="58" t="s">
        <v>998</v>
      </c>
      <c r="R267" s="52" t="s">
        <v>1292</v>
      </c>
      <c r="S267" s="12"/>
    </row>
    <row r="268" spans="14:19" ht="24">
      <c r="N268" s="49" t="s">
        <v>112</v>
      </c>
      <c r="O268" s="49" t="s">
        <v>2035</v>
      </c>
      <c r="P268" s="58" t="s">
        <v>460</v>
      </c>
      <c r="Q268" s="58" t="s">
        <v>460</v>
      </c>
      <c r="R268" s="52" t="s">
        <v>459</v>
      </c>
      <c r="S268" s="12"/>
    </row>
    <row r="269" spans="14:19" ht="72">
      <c r="N269" s="49" t="s">
        <v>112</v>
      </c>
      <c r="O269" s="49" t="s">
        <v>2036</v>
      </c>
      <c r="P269" s="55" t="s">
        <v>1000</v>
      </c>
      <c r="Q269" s="58" t="s">
        <v>999</v>
      </c>
      <c r="R269" s="52" t="s">
        <v>1293</v>
      </c>
      <c r="S269" s="12"/>
    </row>
    <row r="270" spans="14:19" ht="60">
      <c r="N270" s="49" t="s">
        <v>112</v>
      </c>
      <c r="O270" s="49" t="s">
        <v>2037</v>
      </c>
      <c r="P270" s="55" t="s">
        <v>1002</v>
      </c>
      <c r="Q270" s="58" t="s">
        <v>1001</v>
      </c>
      <c r="R270" s="52" t="s">
        <v>1294</v>
      </c>
      <c r="S270" s="12"/>
    </row>
    <row r="271" spans="14:19">
      <c r="N271" s="49" t="s">
        <v>112</v>
      </c>
      <c r="O271" s="49" t="s">
        <v>2038</v>
      </c>
      <c r="P271" s="55" t="s">
        <v>463</v>
      </c>
      <c r="Q271" s="58" t="s">
        <v>462</v>
      </c>
      <c r="R271" s="52" t="s">
        <v>461</v>
      </c>
      <c r="S271" s="12"/>
    </row>
    <row r="272" spans="14:19" ht="24">
      <c r="N272" s="49" t="s">
        <v>112</v>
      </c>
      <c r="O272" s="49" t="s">
        <v>2039</v>
      </c>
      <c r="P272" s="55" t="s">
        <v>1004</v>
      </c>
      <c r="Q272" s="58" t="s">
        <v>1003</v>
      </c>
      <c r="R272" s="52" t="s">
        <v>1295</v>
      </c>
      <c r="S272" s="12"/>
    </row>
    <row r="273" spans="14:19">
      <c r="N273" s="49" t="s">
        <v>112</v>
      </c>
      <c r="O273" s="49" t="s">
        <v>2040</v>
      </c>
      <c r="P273" s="58" t="s">
        <v>465</v>
      </c>
      <c r="Q273" s="58" t="s">
        <v>465</v>
      </c>
      <c r="R273" s="52" t="s">
        <v>464</v>
      </c>
      <c r="S273" s="12"/>
    </row>
    <row r="274" spans="14:19">
      <c r="N274" s="49" t="s">
        <v>112</v>
      </c>
      <c r="O274" s="49" t="s">
        <v>2041</v>
      </c>
      <c r="P274" s="58" t="s">
        <v>467</v>
      </c>
      <c r="Q274" s="58" t="s">
        <v>467</v>
      </c>
      <c r="R274" s="52" t="s">
        <v>466</v>
      </c>
      <c r="S274" s="12"/>
    </row>
    <row r="275" spans="14:19">
      <c r="N275" s="49" t="s">
        <v>112</v>
      </c>
      <c r="O275" s="49" t="s">
        <v>2042</v>
      </c>
      <c r="P275" s="58" t="s">
        <v>468</v>
      </c>
      <c r="Q275" s="58" t="s">
        <v>468</v>
      </c>
      <c r="R275" s="52" t="s">
        <v>113</v>
      </c>
      <c r="S275" s="12"/>
    </row>
    <row r="276" spans="14:19">
      <c r="N276" s="49" t="s">
        <v>112</v>
      </c>
      <c r="O276" s="49" t="s">
        <v>2043</v>
      </c>
      <c r="P276" s="55" t="s">
        <v>1006</v>
      </c>
      <c r="Q276" s="58" t="s">
        <v>1005</v>
      </c>
      <c r="R276" s="52" t="s">
        <v>1296</v>
      </c>
      <c r="S276" s="12"/>
    </row>
    <row r="277" spans="14:19" ht="24">
      <c r="N277" s="49" t="s">
        <v>112</v>
      </c>
      <c r="O277" s="49" t="s">
        <v>2044</v>
      </c>
      <c r="P277" s="58" t="s">
        <v>1007</v>
      </c>
      <c r="Q277" s="58" t="s">
        <v>1007</v>
      </c>
      <c r="R277" s="52" t="s">
        <v>1297</v>
      </c>
      <c r="S277" s="12"/>
    </row>
    <row r="278" spans="14:19">
      <c r="N278" s="49" t="s">
        <v>112</v>
      </c>
      <c r="O278" s="49" t="s">
        <v>2045</v>
      </c>
      <c r="P278" s="58" t="s">
        <v>1008</v>
      </c>
      <c r="Q278" s="58" t="s">
        <v>1008</v>
      </c>
      <c r="R278" s="52" t="s">
        <v>1298</v>
      </c>
      <c r="S278" s="12"/>
    </row>
    <row r="279" spans="14:19" ht="24">
      <c r="N279" s="49" t="s">
        <v>112</v>
      </c>
      <c r="O279" s="49" t="s">
        <v>2046</v>
      </c>
      <c r="P279" s="55" t="s">
        <v>1010</v>
      </c>
      <c r="Q279" s="58" t="s">
        <v>1009</v>
      </c>
      <c r="R279" s="52" t="s">
        <v>1299</v>
      </c>
      <c r="S279" s="12"/>
    </row>
    <row r="280" spans="14:19">
      <c r="N280" s="49" t="s">
        <v>112</v>
      </c>
      <c r="O280" s="49" t="s">
        <v>2047</v>
      </c>
      <c r="P280" s="58" t="s">
        <v>1638</v>
      </c>
      <c r="Q280" s="58" t="s">
        <v>1638</v>
      </c>
      <c r="R280" s="52" t="s">
        <v>1300</v>
      </c>
      <c r="S280" s="12"/>
    </row>
    <row r="281" spans="14:19">
      <c r="N281" s="49" t="s">
        <v>112</v>
      </c>
      <c r="O281" s="49" t="s">
        <v>2048</v>
      </c>
      <c r="P281" s="58" t="s">
        <v>1011</v>
      </c>
      <c r="Q281" s="58" t="s">
        <v>1011</v>
      </c>
      <c r="R281" s="52" t="s">
        <v>1301</v>
      </c>
      <c r="S281" s="12"/>
    </row>
    <row r="282" spans="14:19">
      <c r="N282" s="49" t="s">
        <v>112</v>
      </c>
      <c r="O282" s="49" t="s">
        <v>2049</v>
      </c>
      <c r="P282" s="58" t="s">
        <v>1012</v>
      </c>
      <c r="Q282" s="58" t="s">
        <v>1012</v>
      </c>
      <c r="R282" s="52" t="s">
        <v>469</v>
      </c>
      <c r="S282" s="12"/>
    </row>
    <row r="283" spans="14:19">
      <c r="N283" s="49" t="s">
        <v>112</v>
      </c>
      <c r="O283" s="49" t="s">
        <v>2050</v>
      </c>
      <c r="P283" s="58" t="s">
        <v>1013</v>
      </c>
      <c r="Q283" s="58" t="s">
        <v>1013</v>
      </c>
      <c r="R283" s="52" t="s">
        <v>470</v>
      </c>
      <c r="S283" s="12"/>
    </row>
    <row r="284" spans="14:19">
      <c r="N284" s="49" t="s">
        <v>112</v>
      </c>
      <c r="O284" s="49" t="s">
        <v>2051</v>
      </c>
      <c r="P284" s="58" t="s">
        <v>471</v>
      </c>
      <c r="Q284" s="58" t="s">
        <v>471</v>
      </c>
      <c r="R284" s="52" t="s">
        <v>1302</v>
      </c>
      <c r="S284" s="12"/>
    </row>
    <row r="285" spans="14:19">
      <c r="N285" s="49" t="s">
        <v>112</v>
      </c>
      <c r="O285" s="49" t="s">
        <v>2052</v>
      </c>
      <c r="P285" s="58" t="s">
        <v>1014</v>
      </c>
      <c r="Q285" s="58" t="s">
        <v>1014</v>
      </c>
      <c r="R285" s="52" t="s">
        <v>1303</v>
      </c>
      <c r="S285" s="12"/>
    </row>
    <row r="286" spans="14:19" ht="24">
      <c r="N286" s="49" t="s">
        <v>112</v>
      </c>
      <c r="O286" s="49" t="s">
        <v>2053</v>
      </c>
      <c r="P286" s="58" t="s">
        <v>1015</v>
      </c>
      <c r="Q286" s="58" t="s">
        <v>1015</v>
      </c>
      <c r="R286" s="52" t="s">
        <v>472</v>
      </c>
      <c r="S286" s="12"/>
    </row>
    <row r="287" spans="14:19">
      <c r="N287" s="49" t="s">
        <v>112</v>
      </c>
      <c r="O287" s="49" t="s">
        <v>2054</v>
      </c>
      <c r="P287" s="55" t="s">
        <v>1016</v>
      </c>
      <c r="Q287" s="58" t="s">
        <v>473</v>
      </c>
      <c r="R287" s="52" t="s">
        <v>113</v>
      </c>
      <c r="S287" s="12"/>
    </row>
    <row r="288" spans="14:19">
      <c r="N288" s="49" t="s">
        <v>112</v>
      </c>
      <c r="O288" s="49" t="s">
        <v>2055</v>
      </c>
      <c r="P288" s="55" t="s">
        <v>475</v>
      </c>
      <c r="Q288" s="58" t="s">
        <v>474</v>
      </c>
      <c r="R288" s="52" t="s">
        <v>1304</v>
      </c>
      <c r="S288" s="12"/>
    </row>
    <row r="289" spans="14:19" ht="24">
      <c r="N289" s="49" t="s">
        <v>112</v>
      </c>
      <c r="O289" s="49" t="s">
        <v>2056</v>
      </c>
      <c r="P289" s="55" t="s">
        <v>477</v>
      </c>
      <c r="Q289" s="58" t="s">
        <v>1017</v>
      </c>
      <c r="R289" s="52" t="s">
        <v>476</v>
      </c>
      <c r="S289" s="12"/>
    </row>
    <row r="290" spans="14:19">
      <c r="N290" s="49" t="s">
        <v>112</v>
      </c>
      <c r="O290" s="49" t="s">
        <v>2057</v>
      </c>
      <c r="P290" s="58" t="s">
        <v>1018</v>
      </c>
      <c r="Q290" s="58" t="s">
        <v>1018</v>
      </c>
      <c r="R290" s="52" t="s">
        <v>1305</v>
      </c>
      <c r="S290" s="12"/>
    </row>
    <row r="291" spans="14:19">
      <c r="N291" s="49" t="s">
        <v>112</v>
      </c>
      <c r="O291" s="49" t="s">
        <v>2058</v>
      </c>
      <c r="P291" s="55" t="s">
        <v>1020</v>
      </c>
      <c r="Q291" s="58" t="s">
        <v>1019</v>
      </c>
      <c r="R291" s="52" t="s">
        <v>478</v>
      </c>
      <c r="S291" s="12"/>
    </row>
    <row r="292" spans="14:19">
      <c r="N292" s="49" t="s">
        <v>112</v>
      </c>
      <c r="O292" s="49" t="s">
        <v>2059</v>
      </c>
      <c r="P292" s="58" t="s">
        <v>1021</v>
      </c>
      <c r="Q292" s="58" t="s">
        <v>1021</v>
      </c>
      <c r="R292" s="52" t="s">
        <v>1306</v>
      </c>
      <c r="S292" s="12"/>
    </row>
    <row r="293" spans="14:19" ht="24">
      <c r="N293" s="49" t="s">
        <v>112</v>
      </c>
      <c r="O293" s="49" t="s">
        <v>2060</v>
      </c>
      <c r="P293" s="58" t="s">
        <v>1022</v>
      </c>
      <c r="Q293" s="58" t="s">
        <v>1022</v>
      </c>
      <c r="R293" s="52" t="s">
        <v>1307</v>
      </c>
      <c r="S293" s="12"/>
    </row>
    <row r="294" spans="14:19" ht="48">
      <c r="N294" s="49" t="s">
        <v>112</v>
      </c>
      <c r="O294" s="49" t="s">
        <v>2061</v>
      </c>
      <c r="P294" s="58" t="s">
        <v>1023</v>
      </c>
      <c r="Q294" s="58" t="s">
        <v>1023</v>
      </c>
      <c r="R294" s="52" t="s">
        <v>479</v>
      </c>
      <c r="S294" s="12"/>
    </row>
    <row r="295" spans="14:19">
      <c r="N295" s="49" t="s">
        <v>112</v>
      </c>
      <c r="O295" s="49" t="s">
        <v>2062</v>
      </c>
      <c r="P295" s="58" t="s">
        <v>1640</v>
      </c>
      <c r="Q295" s="58" t="s">
        <v>1640</v>
      </c>
      <c r="R295" s="52" t="s">
        <v>1308</v>
      </c>
      <c r="S295" s="12"/>
    </row>
    <row r="296" spans="14:19" ht="48">
      <c r="N296" s="49" t="s">
        <v>112</v>
      </c>
      <c r="O296" s="49" t="s">
        <v>2063</v>
      </c>
      <c r="P296" s="55" t="s">
        <v>481</v>
      </c>
      <c r="Q296" s="58" t="s">
        <v>1024</v>
      </c>
      <c r="R296" s="52" t="s">
        <v>480</v>
      </c>
      <c r="S296" s="12"/>
    </row>
    <row r="297" spans="14:19">
      <c r="N297" s="49" t="s">
        <v>112</v>
      </c>
      <c r="O297" s="49" t="s">
        <v>2064</v>
      </c>
      <c r="P297" s="58" t="s">
        <v>1025</v>
      </c>
      <c r="Q297" s="58" t="s">
        <v>1025</v>
      </c>
      <c r="R297" s="52" t="s">
        <v>482</v>
      </c>
      <c r="S297" s="12"/>
    </row>
    <row r="298" spans="14:19" ht="24">
      <c r="N298" s="49" t="s">
        <v>112</v>
      </c>
      <c r="O298" s="49" t="s">
        <v>2065</v>
      </c>
      <c r="P298" s="58" t="s">
        <v>1026</v>
      </c>
      <c r="Q298" s="58" t="s">
        <v>1026</v>
      </c>
      <c r="R298" s="52" t="s">
        <v>483</v>
      </c>
      <c r="S298" s="15"/>
    </row>
    <row r="299" spans="14:19">
      <c r="N299" s="49" t="s">
        <v>112</v>
      </c>
      <c r="O299" s="49" t="s">
        <v>2066</v>
      </c>
      <c r="P299" s="58" t="s">
        <v>1027</v>
      </c>
      <c r="Q299" s="58" t="s">
        <v>1027</v>
      </c>
      <c r="R299" s="52" t="s">
        <v>1309</v>
      </c>
      <c r="S299" s="12"/>
    </row>
    <row r="300" spans="14:19">
      <c r="N300" s="49" t="s">
        <v>112</v>
      </c>
      <c r="O300" s="49" t="s">
        <v>2067</v>
      </c>
      <c r="P300" s="58" t="s">
        <v>1028</v>
      </c>
      <c r="Q300" s="58" t="s">
        <v>1028</v>
      </c>
      <c r="R300" s="52" t="s">
        <v>484</v>
      </c>
      <c r="S300" s="12"/>
    </row>
    <row r="301" spans="14:19" ht="24">
      <c r="N301" s="49" t="s">
        <v>112</v>
      </c>
      <c r="O301" s="49" t="s">
        <v>2068</v>
      </c>
      <c r="P301" s="58" t="s">
        <v>1029</v>
      </c>
      <c r="Q301" s="58" t="s">
        <v>1029</v>
      </c>
      <c r="R301" s="52" t="s">
        <v>1584</v>
      </c>
      <c r="S301" s="12"/>
    </row>
    <row r="302" spans="14:19" ht="24">
      <c r="N302" s="49" t="s">
        <v>112</v>
      </c>
      <c r="O302" s="49" t="s">
        <v>2069</v>
      </c>
      <c r="P302" s="58" t="s">
        <v>1030</v>
      </c>
      <c r="Q302" s="58" t="s">
        <v>1030</v>
      </c>
      <c r="R302" s="52" t="s">
        <v>1310</v>
      </c>
      <c r="S302" s="12"/>
    </row>
    <row r="303" spans="14:19">
      <c r="N303" s="49" t="s">
        <v>112</v>
      </c>
      <c r="O303" s="49" t="s">
        <v>2070</v>
      </c>
      <c r="P303" s="58" t="s">
        <v>486</v>
      </c>
      <c r="Q303" s="58" t="s">
        <v>486</v>
      </c>
      <c r="R303" s="52" t="s">
        <v>485</v>
      </c>
      <c r="S303" s="12"/>
    </row>
    <row r="304" spans="14:19" ht="24">
      <c r="N304" s="49" t="s">
        <v>112</v>
      </c>
      <c r="O304" s="49" t="s">
        <v>2071</v>
      </c>
      <c r="P304" s="58" t="s">
        <v>1031</v>
      </c>
      <c r="Q304" s="58" t="s">
        <v>1031</v>
      </c>
      <c r="R304" s="52" t="s">
        <v>1311</v>
      </c>
      <c r="S304" s="12"/>
    </row>
    <row r="305" spans="14:19">
      <c r="N305" s="49" t="s">
        <v>112</v>
      </c>
      <c r="O305" s="49" t="s">
        <v>2072</v>
      </c>
      <c r="P305" s="58" t="s">
        <v>1642</v>
      </c>
      <c r="Q305" s="58" t="s">
        <v>1642</v>
      </c>
      <c r="R305" s="52" t="s">
        <v>1312</v>
      </c>
      <c r="S305" s="12"/>
    </row>
    <row r="306" spans="14:19" ht="24">
      <c r="N306" s="49" t="s">
        <v>112</v>
      </c>
      <c r="O306" s="49" t="s">
        <v>2073</v>
      </c>
      <c r="P306" s="58" t="s">
        <v>1032</v>
      </c>
      <c r="Q306" s="58" t="s">
        <v>1032</v>
      </c>
      <c r="R306" s="52" t="s">
        <v>1313</v>
      </c>
      <c r="S306" s="12"/>
    </row>
    <row r="307" spans="14:19" ht="24">
      <c r="N307" s="49" t="s">
        <v>112</v>
      </c>
      <c r="O307" s="49" t="s">
        <v>2074</v>
      </c>
      <c r="P307" s="58" t="s">
        <v>1033</v>
      </c>
      <c r="Q307" s="58" t="s">
        <v>1033</v>
      </c>
      <c r="R307" s="52" t="s">
        <v>1314</v>
      </c>
      <c r="S307" s="12"/>
    </row>
    <row r="308" spans="14:19">
      <c r="N308" s="49" t="s">
        <v>112</v>
      </c>
      <c r="O308" s="49" t="s">
        <v>2075</v>
      </c>
      <c r="P308" s="58" t="s">
        <v>1034</v>
      </c>
      <c r="Q308" s="58" t="s">
        <v>1034</v>
      </c>
      <c r="R308" s="52" t="s">
        <v>113</v>
      </c>
      <c r="S308" s="12"/>
    </row>
    <row r="309" spans="14:19" ht="24">
      <c r="N309" s="49" t="s">
        <v>112</v>
      </c>
      <c r="O309" s="49" t="s">
        <v>2076</v>
      </c>
      <c r="P309" s="58" t="s">
        <v>1035</v>
      </c>
      <c r="Q309" s="58" t="s">
        <v>1035</v>
      </c>
      <c r="R309" s="52" t="s">
        <v>1315</v>
      </c>
      <c r="S309" s="12"/>
    </row>
    <row r="310" spans="14:19" ht="24">
      <c r="N310" s="49" t="s">
        <v>112</v>
      </c>
      <c r="O310" s="49" t="s">
        <v>2077</v>
      </c>
      <c r="P310" s="58" t="s">
        <v>1036</v>
      </c>
      <c r="Q310" s="58" t="s">
        <v>1036</v>
      </c>
      <c r="R310" s="52" t="s">
        <v>1316</v>
      </c>
      <c r="S310" s="12"/>
    </row>
    <row r="311" spans="14:19" ht="24">
      <c r="N311" s="49" t="s">
        <v>112</v>
      </c>
      <c r="O311" s="49" t="s">
        <v>2078</v>
      </c>
      <c r="P311" s="58" t="s">
        <v>488</v>
      </c>
      <c r="Q311" s="58" t="s">
        <v>488</v>
      </c>
      <c r="R311" s="52" t="s">
        <v>487</v>
      </c>
      <c r="S311" s="12"/>
    </row>
    <row r="312" spans="14:19">
      <c r="N312" s="49" t="s">
        <v>112</v>
      </c>
      <c r="O312" s="49" t="s">
        <v>2079</v>
      </c>
      <c r="P312" s="58" t="s">
        <v>489</v>
      </c>
      <c r="Q312" s="58" t="s">
        <v>489</v>
      </c>
      <c r="R312" s="52" t="s">
        <v>113</v>
      </c>
      <c r="S312" s="12"/>
    </row>
    <row r="313" spans="14:19">
      <c r="N313" s="49" t="s">
        <v>112</v>
      </c>
      <c r="O313" s="49" t="s">
        <v>2080</v>
      </c>
      <c r="P313" s="58" t="s">
        <v>491</v>
      </c>
      <c r="Q313" s="58" t="s">
        <v>491</v>
      </c>
      <c r="R313" s="52" t="s">
        <v>490</v>
      </c>
      <c r="S313" s="12"/>
    </row>
    <row r="314" spans="14:19">
      <c r="N314" s="49" t="s">
        <v>112</v>
      </c>
      <c r="O314" s="49" t="s">
        <v>2081</v>
      </c>
      <c r="P314" s="58" t="s">
        <v>1037</v>
      </c>
      <c r="Q314" s="58" t="s">
        <v>1037</v>
      </c>
      <c r="R314" s="52" t="s">
        <v>1317</v>
      </c>
      <c r="S314" s="12"/>
    </row>
    <row r="315" spans="14:19">
      <c r="N315" s="49" t="s">
        <v>112</v>
      </c>
      <c r="O315" s="49" t="s">
        <v>2082</v>
      </c>
      <c r="P315" s="58" t="s">
        <v>1038</v>
      </c>
      <c r="Q315" s="58" t="s">
        <v>1038</v>
      </c>
      <c r="R315" s="52" t="s">
        <v>1318</v>
      </c>
      <c r="S315" s="12"/>
    </row>
    <row r="316" spans="14:19">
      <c r="N316" s="49" t="s">
        <v>112</v>
      </c>
      <c r="O316" s="49" t="s">
        <v>2083</v>
      </c>
      <c r="P316" s="58" t="s">
        <v>493</v>
      </c>
      <c r="Q316" s="58" t="s">
        <v>493</v>
      </c>
      <c r="R316" s="52" t="s">
        <v>492</v>
      </c>
      <c r="S316" s="12"/>
    </row>
    <row r="317" spans="14:19">
      <c r="N317" s="49" t="s">
        <v>112</v>
      </c>
      <c r="O317" s="49" t="s">
        <v>2084</v>
      </c>
      <c r="P317" s="58" t="s">
        <v>1039</v>
      </c>
      <c r="Q317" s="58" t="s">
        <v>1039</v>
      </c>
      <c r="R317" s="52" t="s">
        <v>494</v>
      </c>
      <c r="S317" s="12"/>
    </row>
    <row r="318" spans="14:19">
      <c r="N318" s="49" t="s">
        <v>112</v>
      </c>
      <c r="O318" s="49" t="s">
        <v>2085</v>
      </c>
      <c r="P318" s="58" t="s">
        <v>1040</v>
      </c>
      <c r="Q318" s="58" t="s">
        <v>1040</v>
      </c>
      <c r="R318" s="52" t="s">
        <v>1319</v>
      </c>
      <c r="S318" s="12"/>
    </row>
    <row r="319" spans="14:19">
      <c r="N319" s="49" t="s">
        <v>112</v>
      </c>
      <c r="O319" s="49" t="s">
        <v>2086</v>
      </c>
      <c r="P319" s="58" t="s">
        <v>496</v>
      </c>
      <c r="Q319" s="58" t="s">
        <v>496</v>
      </c>
      <c r="R319" s="52" t="s">
        <v>495</v>
      </c>
      <c r="S319" s="12"/>
    </row>
    <row r="320" spans="14:19">
      <c r="N320" s="49" t="s">
        <v>112</v>
      </c>
      <c r="O320" s="49" t="s">
        <v>2087</v>
      </c>
      <c r="P320" s="58" t="s">
        <v>1041</v>
      </c>
      <c r="Q320" s="58" t="s">
        <v>1041</v>
      </c>
      <c r="R320" s="52" t="s">
        <v>1320</v>
      </c>
      <c r="S320" s="12"/>
    </row>
    <row r="321" spans="14:19">
      <c r="N321" s="49" t="s">
        <v>112</v>
      </c>
      <c r="O321" s="49" t="s">
        <v>2088</v>
      </c>
      <c r="P321" s="58" t="s">
        <v>498</v>
      </c>
      <c r="Q321" s="58" t="s">
        <v>498</v>
      </c>
      <c r="R321" s="52" t="s">
        <v>497</v>
      </c>
      <c r="S321" s="12"/>
    </row>
    <row r="322" spans="14:19">
      <c r="N322" s="49" t="s">
        <v>112</v>
      </c>
      <c r="O322" s="49" t="s">
        <v>2102</v>
      </c>
      <c r="P322" s="55" t="s">
        <v>1043</v>
      </c>
      <c r="Q322" s="58" t="s">
        <v>1042</v>
      </c>
      <c r="R322" s="52" t="s">
        <v>1321</v>
      </c>
      <c r="S322" s="12"/>
    </row>
    <row r="323" spans="14:19" ht="24">
      <c r="N323" s="49" t="s">
        <v>112</v>
      </c>
      <c r="O323" s="49" t="s">
        <v>2103</v>
      </c>
      <c r="P323" s="58" t="s">
        <v>500</v>
      </c>
      <c r="Q323" s="58" t="s">
        <v>500</v>
      </c>
      <c r="R323" s="52" t="s">
        <v>499</v>
      </c>
      <c r="S323" s="12"/>
    </row>
    <row r="324" spans="14:19">
      <c r="N324" s="49" t="s">
        <v>112</v>
      </c>
      <c r="O324" s="49" t="s">
        <v>2104</v>
      </c>
      <c r="P324" s="58" t="s">
        <v>1044</v>
      </c>
      <c r="Q324" s="58" t="s">
        <v>1044</v>
      </c>
      <c r="R324" s="52" t="s">
        <v>113</v>
      </c>
      <c r="S324" s="12"/>
    </row>
    <row r="325" spans="14:19" ht="60">
      <c r="N325" s="49" t="s">
        <v>112</v>
      </c>
      <c r="O325" s="49" t="s">
        <v>2105</v>
      </c>
      <c r="P325" s="58" t="s">
        <v>1045</v>
      </c>
      <c r="Q325" s="58" t="s">
        <v>1045</v>
      </c>
      <c r="R325" s="52" t="s">
        <v>1322</v>
      </c>
      <c r="S325" s="12"/>
    </row>
    <row r="326" spans="14:19" ht="24">
      <c r="N326" s="49" t="s">
        <v>112</v>
      </c>
      <c r="O326" s="49" t="s">
        <v>2106</v>
      </c>
      <c r="P326" s="55" t="s">
        <v>502</v>
      </c>
      <c r="Q326" s="58" t="s">
        <v>1046</v>
      </c>
      <c r="R326" s="52" t="s">
        <v>501</v>
      </c>
      <c r="S326" s="12"/>
    </row>
    <row r="327" spans="14:19" ht="24">
      <c r="N327" s="49" t="s">
        <v>112</v>
      </c>
      <c r="O327" s="49" t="s">
        <v>2107</v>
      </c>
      <c r="P327" s="58" t="s">
        <v>1047</v>
      </c>
      <c r="Q327" s="58" t="s">
        <v>1047</v>
      </c>
      <c r="R327" s="52" t="s">
        <v>1323</v>
      </c>
      <c r="S327" s="12"/>
    </row>
    <row r="328" spans="14:19" ht="24">
      <c r="N328" s="49" t="s">
        <v>112</v>
      </c>
      <c r="O328" s="49" t="s">
        <v>2108</v>
      </c>
      <c r="P328" s="55" t="s">
        <v>504</v>
      </c>
      <c r="Q328" s="58" t="s">
        <v>1048</v>
      </c>
      <c r="R328" s="52" t="s">
        <v>503</v>
      </c>
      <c r="S328" s="12"/>
    </row>
    <row r="329" spans="14:19" ht="24">
      <c r="N329" s="49" t="s">
        <v>112</v>
      </c>
      <c r="O329" s="49" t="s">
        <v>2109</v>
      </c>
      <c r="P329" s="55" t="s">
        <v>506</v>
      </c>
      <c r="Q329" s="58" t="s">
        <v>1049</v>
      </c>
      <c r="R329" s="52" t="s">
        <v>505</v>
      </c>
      <c r="S329" s="12"/>
    </row>
    <row r="330" spans="14:19" ht="24">
      <c r="N330" s="49" t="s">
        <v>112</v>
      </c>
      <c r="O330" s="49" t="s">
        <v>2110</v>
      </c>
      <c r="P330" s="58" t="s">
        <v>1050</v>
      </c>
      <c r="Q330" s="58" t="s">
        <v>1050</v>
      </c>
      <c r="R330" s="52" t="s">
        <v>1324</v>
      </c>
      <c r="S330" s="12"/>
    </row>
    <row r="331" spans="14:19" ht="24">
      <c r="N331" s="49" t="s">
        <v>112</v>
      </c>
      <c r="O331" s="49" t="s">
        <v>0</v>
      </c>
      <c r="P331" s="55" t="s">
        <v>508</v>
      </c>
      <c r="Q331" s="58" t="s">
        <v>1051</v>
      </c>
      <c r="R331" s="52" t="s">
        <v>507</v>
      </c>
      <c r="S331" s="12"/>
    </row>
    <row r="332" spans="14:19" ht="36">
      <c r="N332" s="49" t="s">
        <v>112</v>
      </c>
      <c r="O332" s="49" t="s">
        <v>1</v>
      </c>
      <c r="P332" s="55" t="s">
        <v>510</v>
      </c>
      <c r="Q332" s="58" t="s">
        <v>1052</v>
      </c>
      <c r="R332" s="52" t="s">
        <v>509</v>
      </c>
      <c r="S332" s="12"/>
    </row>
    <row r="333" spans="14:19" ht="24">
      <c r="N333" s="49" t="s">
        <v>112</v>
      </c>
      <c r="O333" s="49" t="s">
        <v>2</v>
      </c>
      <c r="P333" s="58" t="s">
        <v>1053</v>
      </c>
      <c r="Q333" s="58" t="s">
        <v>1053</v>
      </c>
      <c r="R333" s="52" t="s">
        <v>1325</v>
      </c>
      <c r="S333" s="12"/>
    </row>
    <row r="334" spans="14:19" ht="36">
      <c r="N334" s="49" t="s">
        <v>112</v>
      </c>
      <c r="O334" s="49" t="s">
        <v>3</v>
      </c>
      <c r="P334" s="55" t="s">
        <v>1055</v>
      </c>
      <c r="Q334" s="58" t="s">
        <v>1054</v>
      </c>
      <c r="R334" s="52" t="s">
        <v>1326</v>
      </c>
      <c r="S334" s="12"/>
    </row>
    <row r="335" spans="14:19">
      <c r="N335" s="49" t="s">
        <v>112</v>
      </c>
      <c r="O335" s="49" t="s">
        <v>4</v>
      </c>
      <c r="P335" s="58" t="s">
        <v>511</v>
      </c>
      <c r="Q335" s="58" t="s">
        <v>511</v>
      </c>
      <c r="R335" s="52" t="s">
        <v>113</v>
      </c>
      <c r="S335" s="12"/>
    </row>
    <row r="336" spans="14:19">
      <c r="N336" s="49" t="s">
        <v>112</v>
      </c>
      <c r="O336" s="49" t="s">
        <v>5</v>
      </c>
      <c r="P336" s="58" t="s">
        <v>513</v>
      </c>
      <c r="Q336" s="58" t="s">
        <v>513</v>
      </c>
      <c r="R336" s="52" t="s">
        <v>512</v>
      </c>
      <c r="S336" s="12"/>
    </row>
    <row r="337" spans="14:19">
      <c r="N337" s="49" t="s">
        <v>112</v>
      </c>
      <c r="O337" s="49" t="s">
        <v>6</v>
      </c>
      <c r="P337" s="58" t="s">
        <v>1056</v>
      </c>
      <c r="Q337" s="58" t="s">
        <v>1056</v>
      </c>
      <c r="R337" s="52" t="s">
        <v>1327</v>
      </c>
      <c r="S337" s="15"/>
    </row>
    <row r="338" spans="14:19" ht="24">
      <c r="N338" s="49" t="s">
        <v>112</v>
      </c>
      <c r="O338" s="49" t="s">
        <v>7</v>
      </c>
      <c r="P338" s="58" t="s">
        <v>1057</v>
      </c>
      <c r="Q338" s="58" t="s">
        <v>1057</v>
      </c>
      <c r="R338" s="52" t="s">
        <v>1328</v>
      </c>
      <c r="S338" s="12"/>
    </row>
    <row r="339" spans="14:19">
      <c r="N339" s="49" t="s">
        <v>112</v>
      </c>
      <c r="O339" s="49" t="s">
        <v>8</v>
      </c>
      <c r="P339" s="58" t="s">
        <v>515</v>
      </c>
      <c r="Q339" s="58" t="s">
        <v>515</v>
      </c>
      <c r="R339" s="52" t="s">
        <v>514</v>
      </c>
      <c r="S339" s="12"/>
    </row>
    <row r="340" spans="14:19" ht="24">
      <c r="N340" s="49" t="s">
        <v>112</v>
      </c>
      <c r="O340" s="49" t="s">
        <v>9</v>
      </c>
      <c r="P340" s="58" t="s">
        <v>1058</v>
      </c>
      <c r="Q340" s="58" t="s">
        <v>1058</v>
      </c>
      <c r="R340" s="52" t="s">
        <v>516</v>
      </c>
      <c r="S340" s="12"/>
    </row>
    <row r="341" spans="14:19">
      <c r="N341" s="49" t="s">
        <v>112</v>
      </c>
      <c r="O341" s="49" t="s">
        <v>10</v>
      </c>
      <c r="P341" s="58" t="s">
        <v>1059</v>
      </c>
      <c r="Q341" s="58" t="s">
        <v>1059</v>
      </c>
      <c r="R341" s="52" t="s">
        <v>517</v>
      </c>
      <c r="S341" s="12"/>
    </row>
    <row r="342" spans="14:19">
      <c r="N342" s="49" t="s">
        <v>112</v>
      </c>
      <c r="O342" s="49" t="s">
        <v>11</v>
      </c>
      <c r="P342" s="58" t="s">
        <v>1060</v>
      </c>
      <c r="Q342" s="58" t="s">
        <v>1060</v>
      </c>
      <c r="R342" s="52" t="s">
        <v>1329</v>
      </c>
      <c r="S342" s="12"/>
    </row>
    <row r="343" spans="14:19">
      <c r="N343" s="49" t="s">
        <v>112</v>
      </c>
      <c r="O343" s="49" t="s">
        <v>12</v>
      </c>
      <c r="P343" s="58" t="s">
        <v>1061</v>
      </c>
      <c r="Q343" s="58" t="s">
        <v>1061</v>
      </c>
      <c r="R343" s="52" t="s">
        <v>1330</v>
      </c>
      <c r="S343" s="12"/>
    </row>
    <row r="344" spans="14:19">
      <c r="N344" s="49" t="s">
        <v>112</v>
      </c>
      <c r="O344" s="49" t="s">
        <v>13</v>
      </c>
      <c r="P344" s="58" t="s">
        <v>519</v>
      </c>
      <c r="Q344" s="58" t="s">
        <v>519</v>
      </c>
      <c r="R344" s="52" t="s">
        <v>518</v>
      </c>
      <c r="S344" s="12"/>
    </row>
    <row r="345" spans="14:19">
      <c r="N345" s="49" t="s">
        <v>112</v>
      </c>
      <c r="O345" s="49" t="s">
        <v>14</v>
      </c>
      <c r="P345" s="58" t="s">
        <v>521</v>
      </c>
      <c r="Q345" s="58" t="s">
        <v>521</v>
      </c>
      <c r="R345" s="52" t="s">
        <v>520</v>
      </c>
      <c r="S345" s="12"/>
    </row>
    <row r="346" spans="14:19">
      <c r="N346" s="49" t="s">
        <v>112</v>
      </c>
      <c r="O346" s="49" t="s">
        <v>15</v>
      </c>
      <c r="P346" s="55" t="s">
        <v>524</v>
      </c>
      <c r="Q346" s="58" t="s">
        <v>523</v>
      </c>
      <c r="R346" s="52" t="s">
        <v>522</v>
      </c>
      <c r="S346" s="12"/>
    </row>
    <row r="347" spans="14:19">
      <c r="N347" s="49" t="s">
        <v>112</v>
      </c>
      <c r="O347" s="49" t="s">
        <v>16</v>
      </c>
      <c r="P347" s="58" t="s">
        <v>525</v>
      </c>
      <c r="Q347" s="58" t="s">
        <v>525</v>
      </c>
      <c r="R347" s="52" t="s">
        <v>1331</v>
      </c>
      <c r="S347" s="12"/>
    </row>
    <row r="348" spans="14:19">
      <c r="N348" s="49" t="s">
        <v>112</v>
      </c>
      <c r="O348" s="49" t="s">
        <v>17</v>
      </c>
      <c r="P348" s="58" t="s">
        <v>1062</v>
      </c>
      <c r="Q348" s="58" t="s">
        <v>1062</v>
      </c>
      <c r="R348" s="52" t="s">
        <v>1332</v>
      </c>
      <c r="S348" s="15"/>
    </row>
    <row r="349" spans="14:19">
      <c r="N349" s="49" t="s">
        <v>112</v>
      </c>
      <c r="O349" s="49" t="s">
        <v>18</v>
      </c>
      <c r="P349" s="58" t="s">
        <v>1063</v>
      </c>
      <c r="Q349" s="58" t="s">
        <v>1063</v>
      </c>
      <c r="R349" s="52" t="s">
        <v>1333</v>
      </c>
      <c r="S349" s="12"/>
    </row>
    <row r="350" spans="14:19">
      <c r="N350" s="49" t="s">
        <v>112</v>
      </c>
      <c r="O350" s="49" t="s">
        <v>19</v>
      </c>
      <c r="P350" s="58" t="s">
        <v>1064</v>
      </c>
      <c r="Q350" s="58" t="s">
        <v>1064</v>
      </c>
      <c r="R350" s="52" t="s">
        <v>1334</v>
      </c>
      <c r="S350" s="12"/>
    </row>
    <row r="351" spans="14:19" ht="36">
      <c r="N351" s="49" t="s">
        <v>112</v>
      </c>
      <c r="O351" s="49" t="s">
        <v>20</v>
      </c>
      <c r="P351" s="58" t="s">
        <v>1065</v>
      </c>
      <c r="Q351" s="58" t="s">
        <v>1065</v>
      </c>
      <c r="R351" s="52" t="s">
        <v>1335</v>
      </c>
      <c r="S351" s="12"/>
    </row>
    <row r="352" spans="14:19">
      <c r="N352" s="49" t="s">
        <v>112</v>
      </c>
      <c r="O352" s="49" t="s">
        <v>21</v>
      </c>
      <c r="P352" s="58" t="s">
        <v>527</v>
      </c>
      <c r="Q352" s="58" t="s">
        <v>527</v>
      </c>
      <c r="R352" s="52" t="s">
        <v>526</v>
      </c>
      <c r="S352" s="12"/>
    </row>
    <row r="353" spans="14:20" ht="48">
      <c r="N353" s="49" t="s">
        <v>112</v>
      </c>
      <c r="O353" s="49" t="s">
        <v>22</v>
      </c>
      <c r="P353" s="55" t="s">
        <v>529</v>
      </c>
      <c r="Q353" s="58" t="s">
        <v>1066</v>
      </c>
      <c r="R353" s="52" t="s">
        <v>528</v>
      </c>
      <c r="S353" s="12"/>
    </row>
    <row r="354" spans="14:20">
      <c r="N354" s="49" t="s">
        <v>112</v>
      </c>
      <c r="O354" s="49" t="s">
        <v>23</v>
      </c>
      <c r="P354" s="58" t="s">
        <v>1067</v>
      </c>
      <c r="Q354" s="58" t="s">
        <v>1067</v>
      </c>
      <c r="R354" s="52" t="s">
        <v>530</v>
      </c>
      <c r="S354" s="12"/>
    </row>
    <row r="355" spans="14:20">
      <c r="N355" s="49" t="s">
        <v>112</v>
      </c>
      <c r="O355" s="49" t="s">
        <v>24</v>
      </c>
      <c r="P355" s="58" t="s">
        <v>1068</v>
      </c>
      <c r="Q355" s="58" t="s">
        <v>1068</v>
      </c>
      <c r="R355" s="52" t="s">
        <v>1336</v>
      </c>
      <c r="S355" s="12"/>
    </row>
    <row r="356" spans="14:20">
      <c r="N356" s="49" t="s">
        <v>112</v>
      </c>
      <c r="O356" s="49" t="s">
        <v>25</v>
      </c>
      <c r="P356" s="58" t="s">
        <v>1069</v>
      </c>
      <c r="Q356" s="58" t="s">
        <v>1069</v>
      </c>
      <c r="R356" s="52" t="s">
        <v>1337</v>
      </c>
      <c r="S356" s="12"/>
    </row>
    <row r="357" spans="14:20">
      <c r="N357" s="49" t="s">
        <v>112</v>
      </c>
      <c r="O357" s="49" t="s">
        <v>26</v>
      </c>
      <c r="P357" s="58" t="s">
        <v>1070</v>
      </c>
      <c r="Q357" s="58" t="s">
        <v>1070</v>
      </c>
      <c r="R357" s="52" t="s">
        <v>531</v>
      </c>
      <c r="S357" s="12"/>
    </row>
    <row r="358" spans="14:20" ht="24">
      <c r="N358" s="49" t="s">
        <v>112</v>
      </c>
      <c r="O358" s="49" t="s">
        <v>1382</v>
      </c>
      <c r="P358" s="58" t="s">
        <v>1071</v>
      </c>
      <c r="Q358" s="58" t="s">
        <v>1071</v>
      </c>
      <c r="R358" s="52" t="s">
        <v>532</v>
      </c>
      <c r="S358" s="33"/>
      <c r="T358" s="3"/>
    </row>
    <row r="359" spans="14:20" ht="24">
      <c r="N359" s="49" t="s">
        <v>112</v>
      </c>
      <c r="O359" s="49" t="s">
        <v>1383</v>
      </c>
      <c r="P359" s="58" t="s">
        <v>1072</v>
      </c>
      <c r="Q359" s="58" t="s">
        <v>1072</v>
      </c>
      <c r="R359" s="52" t="s">
        <v>533</v>
      </c>
      <c r="S359" s="33"/>
      <c r="T359" s="3"/>
    </row>
    <row r="360" spans="14:20" ht="48">
      <c r="N360" s="49" t="s">
        <v>112</v>
      </c>
      <c r="O360" s="49" t="s">
        <v>1384</v>
      </c>
      <c r="P360" s="55" t="s">
        <v>1074</v>
      </c>
      <c r="Q360" s="58" t="s">
        <v>1073</v>
      </c>
      <c r="R360" s="52" t="s">
        <v>534</v>
      </c>
      <c r="S360" s="33"/>
      <c r="T360" s="3"/>
    </row>
    <row r="361" spans="14:20" ht="36">
      <c r="N361" s="49" t="s">
        <v>112</v>
      </c>
      <c r="O361" s="49" t="s">
        <v>1385</v>
      </c>
      <c r="P361" s="55" t="s">
        <v>536</v>
      </c>
      <c r="Q361" s="58" t="s">
        <v>1075</v>
      </c>
      <c r="R361" s="52" t="s">
        <v>535</v>
      </c>
      <c r="S361" s="33"/>
      <c r="T361" s="3"/>
    </row>
    <row r="362" spans="14:20" ht="24">
      <c r="N362" s="49" t="s">
        <v>112</v>
      </c>
      <c r="O362" s="49" t="s">
        <v>1386</v>
      </c>
      <c r="P362" s="58" t="s">
        <v>1076</v>
      </c>
      <c r="Q362" s="58" t="s">
        <v>1076</v>
      </c>
      <c r="R362" s="52" t="s">
        <v>1338</v>
      </c>
      <c r="S362" s="33"/>
      <c r="T362" s="3"/>
    </row>
    <row r="363" spans="14:20" ht="36">
      <c r="N363" s="49" t="s">
        <v>112</v>
      </c>
      <c r="O363" s="49" t="s">
        <v>1387</v>
      </c>
      <c r="P363" s="55" t="s">
        <v>1078</v>
      </c>
      <c r="Q363" s="58" t="s">
        <v>1077</v>
      </c>
      <c r="R363" s="52" t="s">
        <v>537</v>
      </c>
      <c r="S363" s="33"/>
      <c r="T363" s="3"/>
    </row>
    <row r="364" spans="14:20" ht="36">
      <c r="N364" s="49" t="s">
        <v>112</v>
      </c>
      <c r="O364" s="49" t="s">
        <v>1388</v>
      </c>
      <c r="P364" s="55" t="s">
        <v>539</v>
      </c>
      <c r="Q364" s="58" t="s">
        <v>1079</v>
      </c>
      <c r="R364" s="52" t="s">
        <v>538</v>
      </c>
      <c r="S364" s="33"/>
      <c r="T364" s="3"/>
    </row>
    <row r="365" spans="14:20" ht="36">
      <c r="N365" s="49" t="s">
        <v>112</v>
      </c>
      <c r="O365" s="49" t="s">
        <v>1389</v>
      </c>
      <c r="P365" s="55" t="s">
        <v>1081</v>
      </c>
      <c r="Q365" s="58" t="s">
        <v>1080</v>
      </c>
      <c r="R365" s="52" t="s">
        <v>1339</v>
      </c>
      <c r="S365" s="33"/>
      <c r="T365" s="3"/>
    </row>
    <row r="366" spans="14:20" ht="48">
      <c r="N366" s="49" t="s">
        <v>112</v>
      </c>
      <c r="O366" s="49" t="s">
        <v>1390</v>
      </c>
      <c r="P366" s="55" t="s">
        <v>1083</v>
      </c>
      <c r="Q366" s="58" t="s">
        <v>1082</v>
      </c>
      <c r="R366" s="52" t="s">
        <v>1340</v>
      </c>
      <c r="S366" s="33"/>
      <c r="T366" s="3"/>
    </row>
    <row r="367" spans="14:20" ht="48">
      <c r="N367" s="49" t="s">
        <v>112</v>
      </c>
      <c r="O367" s="49" t="s">
        <v>1391</v>
      </c>
      <c r="P367" s="55" t="s">
        <v>541</v>
      </c>
      <c r="Q367" s="58" t="s">
        <v>1084</v>
      </c>
      <c r="R367" s="52" t="s">
        <v>540</v>
      </c>
      <c r="S367" s="33"/>
      <c r="T367" s="3"/>
    </row>
    <row r="368" spans="14:20" ht="24">
      <c r="N368" s="49" t="s">
        <v>112</v>
      </c>
      <c r="O368" s="49" t="s">
        <v>1392</v>
      </c>
      <c r="P368" s="55" t="s">
        <v>1086</v>
      </c>
      <c r="Q368" s="58" t="s">
        <v>1085</v>
      </c>
      <c r="R368" s="52" t="s">
        <v>1341</v>
      </c>
      <c r="S368" s="33"/>
      <c r="T368" s="3"/>
    </row>
    <row r="369" spans="14:20" ht="24">
      <c r="N369" s="49" t="s">
        <v>112</v>
      </c>
      <c r="O369" s="49" t="s">
        <v>1393</v>
      </c>
      <c r="P369" s="58" t="s">
        <v>1087</v>
      </c>
      <c r="Q369" s="58" t="s">
        <v>1087</v>
      </c>
      <c r="R369" s="52" t="s">
        <v>1342</v>
      </c>
      <c r="S369" s="33"/>
      <c r="T369" s="3"/>
    </row>
    <row r="370" spans="14:20" ht="24">
      <c r="N370" s="49" t="s">
        <v>112</v>
      </c>
      <c r="O370" s="49" t="s">
        <v>1394</v>
      </c>
      <c r="P370" s="58" t="s">
        <v>1088</v>
      </c>
      <c r="Q370" s="58" t="s">
        <v>1088</v>
      </c>
      <c r="R370" s="52" t="s">
        <v>1343</v>
      </c>
      <c r="S370" s="33"/>
      <c r="T370" s="3"/>
    </row>
    <row r="371" spans="14:20" ht="24">
      <c r="N371" s="49" t="s">
        <v>112</v>
      </c>
      <c r="O371" s="49" t="s">
        <v>1395</v>
      </c>
      <c r="P371" s="58" t="s">
        <v>1089</v>
      </c>
      <c r="Q371" s="58" t="s">
        <v>1089</v>
      </c>
      <c r="R371" s="52" t="s">
        <v>1344</v>
      </c>
      <c r="S371" s="33"/>
      <c r="T371" s="3"/>
    </row>
    <row r="372" spans="14:20" ht="36">
      <c r="N372" s="49" t="s">
        <v>112</v>
      </c>
      <c r="O372" s="49" t="s">
        <v>1396</v>
      </c>
      <c r="P372" s="55" t="s">
        <v>543</v>
      </c>
      <c r="Q372" s="58" t="s">
        <v>1090</v>
      </c>
      <c r="R372" s="52" t="s">
        <v>542</v>
      </c>
      <c r="S372" s="33"/>
      <c r="T372" s="3"/>
    </row>
    <row r="373" spans="14:20" ht="48">
      <c r="N373" s="49" t="s">
        <v>112</v>
      </c>
      <c r="O373" s="49" t="s">
        <v>1397</v>
      </c>
      <c r="P373" s="55" t="s">
        <v>545</v>
      </c>
      <c r="Q373" s="58" t="s">
        <v>1091</v>
      </c>
      <c r="R373" s="52" t="s">
        <v>544</v>
      </c>
      <c r="S373" s="33"/>
      <c r="T373" s="3"/>
    </row>
    <row r="374" spans="14:20" ht="48">
      <c r="N374" s="49" t="s">
        <v>112</v>
      </c>
      <c r="O374" s="49" t="s">
        <v>1398</v>
      </c>
      <c r="P374" s="55" t="s">
        <v>547</v>
      </c>
      <c r="Q374" s="58" t="s">
        <v>1092</v>
      </c>
      <c r="R374" s="52" t="s">
        <v>546</v>
      </c>
      <c r="S374" s="33"/>
      <c r="T374" s="3"/>
    </row>
    <row r="375" spans="14:20" ht="36">
      <c r="N375" s="49" t="s">
        <v>112</v>
      </c>
      <c r="O375" s="49" t="s">
        <v>1399</v>
      </c>
      <c r="P375" s="58" t="s">
        <v>1093</v>
      </c>
      <c r="Q375" s="58" t="s">
        <v>1093</v>
      </c>
      <c r="R375" s="52" t="s">
        <v>548</v>
      </c>
      <c r="S375" s="33"/>
      <c r="T375" s="3"/>
    </row>
    <row r="376" spans="14:20" ht="24">
      <c r="N376" s="49" t="s">
        <v>112</v>
      </c>
      <c r="O376" s="49" t="s">
        <v>1400</v>
      </c>
      <c r="P376" s="58" t="s">
        <v>1094</v>
      </c>
      <c r="Q376" s="58" t="s">
        <v>1094</v>
      </c>
      <c r="R376" s="52" t="s">
        <v>1345</v>
      </c>
      <c r="S376" s="33"/>
      <c r="T376" s="3"/>
    </row>
    <row r="377" spans="14:20">
      <c r="N377" s="49" t="s">
        <v>112</v>
      </c>
      <c r="O377" s="49" t="s">
        <v>1401</v>
      </c>
      <c r="P377" s="58" t="s">
        <v>549</v>
      </c>
      <c r="Q377" s="58" t="s">
        <v>549</v>
      </c>
      <c r="R377" s="52" t="s">
        <v>113</v>
      </c>
      <c r="S377" s="33"/>
      <c r="T377" s="3"/>
    </row>
    <row r="378" spans="14:20" ht="24">
      <c r="N378" s="49" t="s">
        <v>112</v>
      </c>
      <c r="O378" s="49" t="s">
        <v>1402</v>
      </c>
      <c r="P378" s="58" t="s">
        <v>1095</v>
      </c>
      <c r="Q378" s="58" t="s">
        <v>1095</v>
      </c>
      <c r="R378" s="52" t="s">
        <v>1346</v>
      </c>
      <c r="S378" s="33"/>
      <c r="T378" s="3"/>
    </row>
    <row r="379" spans="14:20" ht="24">
      <c r="N379" s="49" t="s">
        <v>112</v>
      </c>
      <c r="O379" s="49" t="s">
        <v>1403</v>
      </c>
      <c r="P379" s="55" t="s">
        <v>1097</v>
      </c>
      <c r="Q379" s="58" t="s">
        <v>1096</v>
      </c>
      <c r="R379" s="52" t="s">
        <v>1347</v>
      </c>
      <c r="S379" s="33"/>
      <c r="T379" s="3"/>
    </row>
    <row r="380" spans="14:20">
      <c r="N380" s="49" t="s">
        <v>112</v>
      </c>
      <c r="O380" s="49" t="s">
        <v>1404</v>
      </c>
      <c r="P380" s="58" t="s">
        <v>1098</v>
      </c>
      <c r="Q380" s="58" t="s">
        <v>1098</v>
      </c>
      <c r="R380" s="52" t="s">
        <v>1348</v>
      </c>
      <c r="S380" s="33"/>
      <c r="T380" s="3"/>
    </row>
    <row r="381" spans="14:20" ht="24">
      <c r="N381" s="49" t="s">
        <v>112</v>
      </c>
      <c r="O381" s="49" t="s">
        <v>1405</v>
      </c>
      <c r="P381" s="55" t="s">
        <v>551</v>
      </c>
      <c r="Q381" s="58" t="s">
        <v>1099</v>
      </c>
      <c r="R381" s="52" t="s">
        <v>550</v>
      </c>
      <c r="S381" s="33"/>
      <c r="T381" s="3"/>
    </row>
    <row r="382" spans="14:20">
      <c r="N382" s="49" t="s">
        <v>112</v>
      </c>
      <c r="O382" s="49" t="s">
        <v>1406</v>
      </c>
      <c r="P382" s="58" t="s">
        <v>1100</v>
      </c>
      <c r="Q382" s="58" t="s">
        <v>1100</v>
      </c>
      <c r="R382" s="52" t="s">
        <v>1349</v>
      </c>
      <c r="S382" s="33"/>
      <c r="T382" s="3"/>
    </row>
    <row r="383" spans="14:20">
      <c r="N383" s="49" t="s">
        <v>112</v>
      </c>
      <c r="O383" s="49" t="s">
        <v>1407</v>
      </c>
      <c r="P383" s="55" t="s">
        <v>1101</v>
      </c>
      <c r="Q383" s="58" t="s">
        <v>553</v>
      </c>
      <c r="R383" s="52" t="s">
        <v>552</v>
      </c>
      <c r="S383" s="33"/>
      <c r="T383" s="3"/>
    </row>
    <row r="384" spans="14:20">
      <c r="N384" s="49" t="s">
        <v>112</v>
      </c>
      <c r="O384" s="49" t="s">
        <v>1408</v>
      </c>
      <c r="P384" s="58" t="s">
        <v>1102</v>
      </c>
      <c r="Q384" s="58" t="s">
        <v>1102</v>
      </c>
      <c r="R384" s="52" t="s">
        <v>1350</v>
      </c>
      <c r="S384" s="33"/>
      <c r="T384" s="3"/>
    </row>
    <row r="385" spans="14:20">
      <c r="N385" s="49" t="s">
        <v>112</v>
      </c>
      <c r="O385" s="49" t="s">
        <v>1409</v>
      </c>
      <c r="P385" s="55" t="s">
        <v>1103</v>
      </c>
      <c r="Q385" s="58" t="s">
        <v>555</v>
      </c>
      <c r="R385" s="52" t="s">
        <v>554</v>
      </c>
      <c r="S385" s="33"/>
      <c r="T385" s="3"/>
    </row>
    <row r="386" spans="14:20" ht="48">
      <c r="N386" s="49" t="s">
        <v>112</v>
      </c>
      <c r="O386" s="49" t="s">
        <v>1410</v>
      </c>
      <c r="P386" s="55" t="s">
        <v>1105</v>
      </c>
      <c r="Q386" s="58" t="s">
        <v>1104</v>
      </c>
      <c r="R386" s="52" t="s">
        <v>1351</v>
      </c>
      <c r="S386" s="33"/>
      <c r="T386" s="3"/>
    </row>
    <row r="387" spans="14:20">
      <c r="N387" s="49" t="s">
        <v>112</v>
      </c>
      <c r="O387" s="49" t="s">
        <v>1411</v>
      </c>
      <c r="P387" s="58" t="s">
        <v>1106</v>
      </c>
      <c r="Q387" s="58" t="s">
        <v>1106</v>
      </c>
      <c r="R387" s="52" t="s">
        <v>1352</v>
      </c>
      <c r="S387" s="33"/>
      <c r="T387" s="3"/>
    </row>
    <row r="388" spans="14:20">
      <c r="N388" s="49" t="s">
        <v>112</v>
      </c>
      <c r="O388" s="49" t="s">
        <v>1412</v>
      </c>
      <c r="P388" s="58" t="s">
        <v>1107</v>
      </c>
      <c r="Q388" s="58" t="s">
        <v>1107</v>
      </c>
      <c r="R388" s="52" t="s">
        <v>556</v>
      </c>
      <c r="S388" s="33"/>
      <c r="T388" s="3"/>
    </row>
    <row r="389" spans="14:20">
      <c r="N389" s="49" t="s">
        <v>112</v>
      </c>
      <c r="O389" s="49" t="s">
        <v>1413</v>
      </c>
      <c r="P389" s="55" t="s">
        <v>559</v>
      </c>
      <c r="Q389" s="58" t="s">
        <v>558</v>
      </c>
      <c r="R389" s="52" t="s">
        <v>557</v>
      </c>
      <c r="S389" s="33"/>
      <c r="T389" s="3"/>
    </row>
    <row r="390" spans="14:20" ht="24">
      <c r="N390" s="49" t="s">
        <v>112</v>
      </c>
      <c r="O390" s="49" t="s">
        <v>1414</v>
      </c>
      <c r="P390" s="55" t="s">
        <v>561</v>
      </c>
      <c r="Q390" s="58" t="s">
        <v>1108</v>
      </c>
      <c r="R390" s="52" t="s">
        <v>560</v>
      </c>
      <c r="S390" s="33"/>
      <c r="T390" s="3"/>
    </row>
    <row r="391" spans="14:20" ht="60">
      <c r="N391" s="49" t="s">
        <v>112</v>
      </c>
      <c r="O391" s="49" t="s">
        <v>1415</v>
      </c>
      <c r="P391" s="55" t="s">
        <v>563</v>
      </c>
      <c r="Q391" s="58" t="s">
        <v>1109</v>
      </c>
      <c r="R391" s="52" t="s">
        <v>562</v>
      </c>
      <c r="S391" s="33"/>
      <c r="T391" s="3"/>
    </row>
    <row r="392" spans="14:20" ht="24">
      <c r="N392" s="49" t="s">
        <v>112</v>
      </c>
      <c r="O392" s="49" t="s">
        <v>1416</v>
      </c>
      <c r="P392" s="58" t="s">
        <v>1110</v>
      </c>
      <c r="Q392" s="58" t="s">
        <v>1110</v>
      </c>
      <c r="R392" s="52" t="s">
        <v>1353</v>
      </c>
      <c r="S392" s="33"/>
      <c r="T392" s="3"/>
    </row>
    <row r="393" spans="14:20">
      <c r="N393" s="49" t="s">
        <v>112</v>
      </c>
      <c r="O393" s="49" t="s">
        <v>1417</v>
      </c>
      <c r="P393" s="58" t="s">
        <v>565</v>
      </c>
      <c r="Q393" s="58" t="s">
        <v>565</v>
      </c>
      <c r="R393" s="52" t="s">
        <v>564</v>
      </c>
      <c r="S393" s="33"/>
      <c r="T393" s="3"/>
    </row>
    <row r="394" spans="14:20" ht="24">
      <c r="N394" s="49" t="s">
        <v>112</v>
      </c>
      <c r="O394" s="49" t="s">
        <v>1418</v>
      </c>
      <c r="P394" s="58" t="s">
        <v>1111</v>
      </c>
      <c r="Q394" s="58" t="s">
        <v>1111</v>
      </c>
      <c r="R394" s="52" t="s">
        <v>566</v>
      </c>
      <c r="S394" s="33"/>
      <c r="T394" s="3"/>
    </row>
    <row r="395" spans="14:20">
      <c r="N395" s="49" t="s">
        <v>112</v>
      </c>
      <c r="O395" s="49" t="s">
        <v>1419</v>
      </c>
      <c r="P395" s="58" t="s">
        <v>1112</v>
      </c>
      <c r="Q395" s="58" t="s">
        <v>1112</v>
      </c>
      <c r="R395" s="52" t="s">
        <v>1354</v>
      </c>
      <c r="S395" s="33"/>
      <c r="T395" s="3"/>
    </row>
    <row r="396" spans="14:20">
      <c r="N396" s="49" t="s">
        <v>112</v>
      </c>
      <c r="O396" s="49" t="s">
        <v>1420</v>
      </c>
      <c r="P396" s="58" t="s">
        <v>1113</v>
      </c>
      <c r="Q396" s="58" t="s">
        <v>1113</v>
      </c>
      <c r="R396" s="52" t="s">
        <v>1355</v>
      </c>
      <c r="S396" s="33"/>
      <c r="T396" s="3"/>
    </row>
    <row r="397" spans="14:20">
      <c r="N397" s="49" t="s">
        <v>112</v>
      </c>
      <c r="O397" s="49" t="s">
        <v>1421</v>
      </c>
      <c r="P397" s="58" t="s">
        <v>567</v>
      </c>
      <c r="Q397" s="58" t="s">
        <v>567</v>
      </c>
      <c r="R397" s="52" t="s">
        <v>113</v>
      </c>
      <c r="S397" s="33"/>
      <c r="T397" s="3"/>
    </row>
    <row r="398" spans="14:20">
      <c r="N398" s="49" t="s">
        <v>112</v>
      </c>
      <c r="O398" s="49" t="s">
        <v>1422</v>
      </c>
      <c r="P398" s="58" t="s">
        <v>1114</v>
      </c>
      <c r="Q398" s="58" t="s">
        <v>1114</v>
      </c>
      <c r="R398" s="52" t="s">
        <v>113</v>
      </c>
      <c r="S398" s="33"/>
      <c r="T398" s="3"/>
    </row>
    <row r="399" spans="14:20" ht="24">
      <c r="N399" s="49" t="s">
        <v>112</v>
      </c>
      <c r="O399" s="49" t="s">
        <v>1423</v>
      </c>
      <c r="P399" s="55" t="s">
        <v>1116</v>
      </c>
      <c r="Q399" s="58" t="s">
        <v>1115</v>
      </c>
      <c r="R399" s="52" t="s">
        <v>1356</v>
      </c>
      <c r="S399" s="33"/>
      <c r="T399" s="3"/>
    </row>
    <row r="400" spans="14:20">
      <c r="N400" s="49" t="s">
        <v>112</v>
      </c>
      <c r="O400" s="49" t="s">
        <v>1424</v>
      </c>
      <c r="P400" s="58" t="s">
        <v>1117</v>
      </c>
      <c r="Q400" s="58" t="s">
        <v>1117</v>
      </c>
      <c r="R400" s="52" t="s">
        <v>1357</v>
      </c>
      <c r="S400" s="33"/>
      <c r="T400" s="3"/>
    </row>
    <row r="401" spans="14:20">
      <c r="N401" s="49" t="s">
        <v>112</v>
      </c>
      <c r="O401" s="49" t="s">
        <v>1425</v>
      </c>
      <c r="P401" s="55" t="s">
        <v>569</v>
      </c>
      <c r="Q401" s="58" t="s">
        <v>1118</v>
      </c>
      <c r="R401" s="52" t="s">
        <v>568</v>
      </c>
      <c r="S401" s="33"/>
      <c r="T401" s="3"/>
    </row>
    <row r="402" spans="14:20">
      <c r="N402" s="49" t="s">
        <v>112</v>
      </c>
      <c r="O402" s="49" t="s">
        <v>1426</v>
      </c>
      <c r="P402" s="58" t="s">
        <v>571</v>
      </c>
      <c r="Q402" s="58" t="s">
        <v>571</v>
      </c>
      <c r="R402" s="52" t="s">
        <v>570</v>
      </c>
      <c r="S402" s="33"/>
      <c r="T402" s="3"/>
    </row>
    <row r="403" spans="14:20">
      <c r="N403" s="49" t="s">
        <v>112</v>
      </c>
      <c r="O403" s="49" t="s">
        <v>1427</v>
      </c>
      <c r="P403" s="58" t="s">
        <v>573</v>
      </c>
      <c r="Q403" s="58" t="s">
        <v>573</v>
      </c>
      <c r="R403" s="52" t="s">
        <v>572</v>
      </c>
      <c r="S403" s="33"/>
      <c r="T403" s="3"/>
    </row>
    <row r="404" spans="14:20" ht="24">
      <c r="N404" s="49" t="s">
        <v>112</v>
      </c>
      <c r="O404" s="49" t="s">
        <v>1428</v>
      </c>
      <c r="P404" s="58" t="s">
        <v>1119</v>
      </c>
      <c r="Q404" s="58" t="s">
        <v>1119</v>
      </c>
      <c r="R404" s="52" t="s">
        <v>574</v>
      </c>
      <c r="S404" s="33"/>
      <c r="T404" s="3"/>
    </row>
    <row r="405" spans="14:20" ht="24">
      <c r="N405" s="49" t="s">
        <v>112</v>
      </c>
      <c r="O405" s="49" t="s">
        <v>1429</v>
      </c>
      <c r="P405" s="55" t="s">
        <v>576</v>
      </c>
      <c r="Q405" s="58" t="s">
        <v>1120</v>
      </c>
      <c r="R405" s="52" t="s">
        <v>575</v>
      </c>
      <c r="S405" s="33"/>
      <c r="T405" s="3"/>
    </row>
    <row r="406" spans="14:20">
      <c r="N406" s="49" t="s">
        <v>112</v>
      </c>
      <c r="O406" s="49" t="s">
        <v>1430</v>
      </c>
      <c r="P406" s="58" t="s">
        <v>1121</v>
      </c>
      <c r="Q406" s="58" t="s">
        <v>1121</v>
      </c>
      <c r="R406" s="52" t="s">
        <v>1358</v>
      </c>
      <c r="S406" s="33"/>
      <c r="T406" s="3"/>
    </row>
    <row r="407" spans="14:20">
      <c r="N407" s="49" t="s">
        <v>112</v>
      </c>
      <c r="O407" s="49" t="s">
        <v>1431</v>
      </c>
      <c r="P407" s="58" t="s">
        <v>578</v>
      </c>
      <c r="Q407" s="58" t="s">
        <v>578</v>
      </c>
      <c r="R407" s="52" t="s">
        <v>577</v>
      </c>
      <c r="S407" s="33"/>
      <c r="T407" s="3"/>
    </row>
    <row r="408" spans="14:20">
      <c r="N408" s="49" t="s">
        <v>112</v>
      </c>
      <c r="O408" s="49" t="s">
        <v>1432</v>
      </c>
      <c r="P408" s="58" t="s">
        <v>1122</v>
      </c>
      <c r="Q408" s="58" t="s">
        <v>1122</v>
      </c>
      <c r="R408" s="52" t="s">
        <v>113</v>
      </c>
      <c r="S408" s="33"/>
      <c r="T408" s="3"/>
    </row>
    <row r="409" spans="14:20" ht="24">
      <c r="N409" s="49" t="s">
        <v>112</v>
      </c>
      <c r="O409" s="49" t="s">
        <v>1433</v>
      </c>
      <c r="P409" s="55" t="s">
        <v>581</v>
      </c>
      <c r="Q409" s="58" t="s">
        <v>580</v>
      </c>
      <c r="R409" s="52" t="s">
        <v>579</v>
      </c>
      <c r="S409" s="33"/>
      <c r="T409" s="3"/>
    </row>
    <row r="410" spans="14:20" ht="48">
      <c r="N410" s="49" t="s">
        <v>112</v>
      </c>
      <c r="O410" s="49" t="s">
        <v>1434</v>
      </c>
      <c r="P410" s="58" t="s">
        <v>1123</v>
      </c>
      <c r="Q410" s="58" t="s">
        <v>1123</v>
      </c>
      <c r="R410" s="52" t="s">
        <v>113</v>
      </c>
      <c r="S410" s="33"/>
      <c r="T410" s="3"/>
    </row>
    <row r="411" spans="14:20" ht="24">
      <c r="N411" s="49" t="s">
        <v>112</v>
      </c>
      <c r="O411" s="49" t="s">
        <v>1435</v>
      </c>
      <c r="P411" s="58" t="s">
        <v>1124</v>
      </c>
      <c r="Q411" s="58" t="s">
        <v>1124</v>
      </c>
      <c r="R411" s="52" t="s">
        <v>582</v>
      </c>
      <c r="S411" s="33"/>
      <c r="T411" s="3"/>
    </row>
    <row r="412" spans="14:20" ht="36">
      <c r="N412" s="49" t="s">
        <v>112</v>
      </c>
      <c r="O412" s="49" t="s">
        <v>1436</v>
      </c>
      <c r="P412" s="58" t="s">
        <v>1125</v>
      </c>
      <c r="Q412" s="58" t="s">
        <v>1125</v>
      </c>
      <c r="R412" s="52" t="s">
        <v>1359</v>
      </c>
      <c r="S412" s="33"/>
      <c r="T412" s="3"/>
    </row>
    <row r="413" spans="14:20" ht="24">
      <c r="N413" s="49" t="s">
        <v>112</v>
      </c>
      <c r="O413" s="49" t="s">
        <v>1437</v>
      </c>
      <c r="P413" s="58" t="s">
        <v>1126</v>
      </c>
      <c r="Q413" s="58" t="s">
        <v>1126</v>
      </c>
      <c r="R413" s="52" t="s">
        <v>583</v>
      </c>
      <c r="S413" s="33"/>
      <c r="T413" s="3"/>
    </row>
    <row r="414" spans="14:20">
      <c r="N414" s="49" t="s">
        <v>112</v>
      </c>
      <c r="O414" s="49" t="s">
        <v>1438</v>
      </c>
      <c r="P414" s="58" t="s">
        <v>585</v>
      </c>
      <c r="Q414" s="58" t="s">
        <v>585</v>
      </c>
      <c r="R414" s="52" t="s">
        <v>584</v>
      </c>
      <c r="S414" s="33"/>
      <c r="T414" s="3"/>
    </row>
    <row r="415" spans="14:20">
      <c r="N415" s="49" t="s">
        <v>112</v>
      </c>
      <c r="O415" s="49" t="s">
        <v>1439</v>
      </c>
      <c r="P415" s="58" t="s">
        <v>586</v>
      </c>
      <c r="Q415" s="58" t="s">
        <v>586</v>
      </c>
      <c r="R415" s="52" t="s">
        <v>113</v>
      </c>
      <c r="S415" s="33"/>
      <c r="T415" s="3"/>
    </row>
    <row r="416" spans="14:20">
      <c r="N416" s="49" t="s">
        <v>112</v>
      </c>
      <c r="O416" s="49" t="s">
        <v>1440</v>
      </c>
      <c r="P416" s="58" t="s">
        <v>588</v>
      </c>
      <c r="Q416" s="58" t="s">
        <v>588</v>
      </c>
      <c r="R416" s="52" t="s">
        <v>587</v>
      </c>
      <c r="S416" s="33"/>
      <c r="T416" s="3"/>
    </row>
    <row r="417" spans="14:20">
      <c r="N417" s="49" t="s">
        <v>112</v>
      </c>
      <c r="O417" s="49" t="s">
        <v>1441</v>
      </c>
      <c r="P417" s="58" t="s">
        <v>590</v>
      </c>
      <c r="Q417" s="58" t="s">
        <v>590</v>
      </c>
      <c r="R417" s="52" t="s">
        <v>589</v>
      </c>
      <c r="S417" s="33"/>
      <c r="T417" s="3"/>
    </row>
    <row r="418" spans="14:20">
      <c r="N418" s="49" t="s">
        <v>112</v>
      </c>
      <c r="O418" s="49" t="s">
        <v>1442</v>
      </c>
      <c r="P418" s="58" t="s">
        <v>592</v>
      </c>
      <c r="Q418" s="58" t="s">
        <v>592</v>
      </c>
      <c r="R418" s="52" t="s">
        <v>591</v>
      </c>
      <c r="S418" s="33"/>
      <c r="T418" s="3"/>
    </row>
    <row r="419" spans="14:20" ht="24">
      <c r="N419" s="49" t="s">
        <v>112</v>
      </c>
      <c r="O419" s="49" t="s">
        <v>1443</v>
      </c>
      <c r="P419" s="58" t="s">
        <v>1127</v>
      </c>
      <c r="Q419" s="58" t="s">
        <v>1127</v>
      </c>
      <c r="R419" s="52" t="s">
        <v>593</v>
      </c>
      <c r="S419" s="33"/>
      <c r="T419" s="3"/>
    </row>
    <row r="420" spans="14:20" ht="24">
      <c r="N420" s="49" t="s">
        <v>112</v>
      </c>
      <c r="O420" s="49" t="s">
        <v>1444</v>
      </c>
      <c r="P420" s="58" t="s">
        <v>1128</v>
      </c>
      <c r="Q420" s="58" t="s">
        <v>1128</v>
      </c>
      <c r="R420" s="52" t="s">
        <v>594</v>
      </c>
      <c r="S420" s="33"/>
      <c r="T420" s="3"/>
    </row>
    <row r="421" spans="14:20" ht="24">
      <c r="N421" s="49" t="s">
        <v>112</v>
      </c>
      <c r="O421" s="49" t="s">
        <v>1445</v>
      </c>
      <c r="P421" s="58" t="s">
        <v>1129</v>
      </c>
      <c r="Q421" s="58" t="s">
        <v>1129</v>
      </c>
      <c r="R421" s="52" t="s">
        <v>595</v>
      </c>
      <c r="S421" s="33"/>
      <c r="T421" s="3"/>
    </row>
    <row r="422" spans="14:20">
      <c r="N422" s="49" t="s">
        <v>112</v>
      </c>
      <c r="O422" s="49" t="s">
        <v>1446</v>
      </c>
      <c r="P422" s="58" t="s">
        <v>1130</v>
      </c>
      <c r="Q422" s="58" t="s">
        <v>1130</v>
      </c>
      <c r="R422" s="52" t="s">
        <v>596</v>
      </c>
      <c r="S422" s="33"/>
      <c r="T422" s="3"/>
    </row>
    <row r="423" spans="14:20">
      <c r="N423" s="49" t="s">
        <v>112</v>
      </c>
      <c r="O423" s="49" t="s">
        <v>1447</v>
      </c>
      <c r="P423" s="58" t="s">
        <v>598</v>
      </c>
      <c r="Q423" s="58" t="s">
        <v>598</v>
      </c>
      <c r="R423" s="52" t="s">
        <v>597</v>
      </c>
      <c r="S423" s="33"/>
      <c r="T423" s="3"/>
    </row>
    <row r="424" spans="14:20" ht="24">
      <c r="N424" s="49" t="s">
        <v>112</v>
      </c>
      <c r="O424" s="49" t="s">
        <v>1448</v>
      </c>
      <c r="P424" s="58" t="s">
        <v>1131</v>
      </c>
      <c r="Q424" s="58" t="s">
        <v>1131</v>
      </c>
      <c r="R424" s="52" t="s">
        <v>1360</v>
      </c>
      <c r="S424" s="33"/>
      <c r="T424" s="3"/>
    </row>
    <row r="425" spans="14:20" ht="36">
      <c r="N425" s="49" t="s">
        <v>112</v>
      </c>
      <c r="O425" s="49" t="s">
        <v>1449</v>
      </c>
      <c r="P425" s="55" t="s">
        <v>600</v>
      </c>
      <c r="Q425" s="58" t="s">
        <v>1132</v>
      </c>
      <c r="R425" s="52" t="s">
        <v>599</v>
      </c>
      <c r="S425" s="33"/>
      <c r="T425" s="3"/>
    </row>
    <row r="426" spans="14:20">
      <c r="N426" s="49" t="s">
        <v>112</v>
      </c>
      <c r="O426" s="49" t="s">
        <v>1450</v>
      </c>
      <c r="P426" s="58" t="s">
        <v>1654</v>
      </c>
      <c r="Q426" s="58" t="s">
        <v>1654</v>
      </c>
      <c r="R426" s="52" t="s">
        <v>1361</v>
      </c>
      <c r="S426" s="51"/>
      <c r="T426" s="3"/>
    </row>
    <row r="427" spans="14:20">
      <c r="N427" s="49" t="s">
        <v>112</v>
      </c>
      <c r="O427" s="49" t="s">
        <v>1451</v>
      </c>
      <c r="P427" s="58" t="s">
        <v>1133</v>
      </c>
      <c r="Q427" s="58" t="s">
        <v>1133</v>
      </c>
      <c r="R427" s="52" t="s">
        <v>601</v>
      </c>
      <c r="S427" s="33"/>
      <c r="T427" s="3"/>
    </row>
    <row r="428" spans="14:20" ht="24">
      <c r="N428" s="49" t="s">
        <v>112</v>
      </c>
      <c r="O428" s="49" t="s">
        <v>1452</v>
      </c>
      <c r="P428" s="55" t="s">
        <v>603</v>
      </c>
      <c r="Q428" s="58" t="s">
        <v>1134</v>
      </c>
      <c r="R428" s="52" t="s">
        <v>602</v>
      </c>
      <c r="S428" s="33"/>
      <c r="T428" s="3"/>
    </row>
    <row r="429" spans="14:20" ht="36">
      <c r="N429" s="49" t="s">
        <v>112</v>
      </c>
      <c r="O429" s="49" t="s">
        <v>1453</v>
      </c>
      <c r="P429" s="55" t="s">
        <v>605</v>
      </c>
      <c r="Q429" s="58" t="s">
        <v>1135</v>
      </c>
      <c r="R429" s="52" t="s">
        <v>604</v>
      </c>
      <c r="S429" s="33"/>
      <c r="T429" s="3"/>
    </row>
    <row r="430" spans="14:20" ht="24">
      <c r="N430" s="49" t="s">
        <v>112</v>
      </c>
      <c r="O430" s="49" t="s">
        <v>1454</v>
      </c>
      <c r="P430" s="55" t="s">
        <v>607</v>
      </c>
      <c r="Q430" s="58" t="s">
        <v>1136</v>
      </c>
      <c r="R430" s="52" t="s">
        <v>606</v>
      </c>
      <c r="S430" s="33"/>
      <c r="T430" s="3"/>
    </row>
    <row r="431" spans="14:20" ht="24">
      <c r="N431" s="49" t="s">
        <v>112</v>
      </c>
      <c r="O431" s="49" t="s">
        <v>1455</v>
      </c>
      <c r="P431" s="55" t="s">
        <v>609</v>
      </c>
      <c r="Q431" s="58" t="s">
        <v>1137</v>
      </c>
      <c r="R431" s="52" t="s">
        <v>608</v>
      </c>
      <c r="S431" s="33"/>
      <c r="T431" s="3"/>
    </row>
    <row r="432" spans="14:20" ht="60">
      <c r="N432" s="49" t="s">
        <v>112</v>
      </c>
      <c r="O432" s="49" t="s">
        <v>1456</v>
      </c>
      <c r="P432" s="55" t="s">
        <v>1577</v>
      </c>
      <c r="Q432" s="58" t="s">
        <v>1138</v>
      </c>
      <c r="R432" s="52" t="s">
        <v>610</v>
      </c>
      <c r="S432" s="33"/>
      <c r="T432" s="3"/>
    </row>
    <row r="433" spans="14:20" ht="84">
      <c r="N433" s="49" t="s">
        <v>112</v>
      </c>
      <c r="O433" s="49" t="s">
        <v>1457</v>
      </c>
      <c r="P433" s="55" t="s">
        <v>1140</v>
      </c>
      <c r="Q433" s="58" t="s">
        <v>1139</v>
      </c>
      <c r="R433" s="52" t="s">
        <v>1362</v>
      </c>
      <c r="S433" s="33"/>
      <c r="T433" s="3"/>
    </row>
    <row r="434" spans="14:20" ht="48">
      <c r="N434" s="49" t="s">
        <v>112</v>
      </c>
      <c r="O434" s="49" t="s">
        <v>1458</v>
      </c>
      <c r="P434" s="55" t="s">
        <v>1142</v>
      </c>
      <c r="Q434" s="58" t="s">
        <v>1141</v>
      </c>
      <c r="R434" s="52" t="s">
        <v>1363</v>
      </c>
      <c r="S434" s="33"/>
      <c r="T434" s="3"/>
    </row>
    <row r="435" spans="14:20" ht="36">
      <c r="N435" s="49" t="s">
        <v>112</v>
      </c>
      <c r="O435" s="49" t="s">
        <v>1459</v>
      </c>
      <c r="P435" s="55" t="s">
        <v>1579</v>
      </c>
      <c r="Q435" s="58" t="s">
        <v>1143</v>
      </c>
      <c r="R435" s="52" t="s">
        <v>1578</v>
      </c>
      <c r="S435" s="33"/>
      <c r="T435" s="3"/>
    </row>
    <row r="436" spans="14:20">
      <c r="N436" s="49" t="s">
        <v>112</v>
      </c>
      <c r="O436" s="49" t="s">
        <v>1460</v>
      </c>
      <c r="P436" s="55" t="s">
        <v>1581</v>
      </c>
      <c r="Q436" s="58" t="s">
        <v>1144</v>
      </c>
      <c r="R436" s="52" t="s">
        <v>1580</v>
      </c>
      <c r="S436" s="33"/>
      <c r="T436" s="3"/>
    </row>
    <row r="437" spans="14:20" ht="36">
      <c r="N437" s="49" t="s">
        <v>112</v>
      </c>
      <c r="O437" s="49" t="s">
        <v>1461</v>
      </c>
      <c r="P437" s="55" t="s">
        <v>1146</v>
      </c>
      <c r="Q437" s="58" t="s">
        <v>1145</v>
      </c>
      <c r="R437" s="52" t="s">
        <v>1364</v>
      </c>
      <c r="S437" s="33"/>
      <c r="T437" s="3"/>
    </row>
    <row r="438" spans="14:20" ht="48">
      <c r="N438" s="49" t="s">
        <v>112</v>
      </c>
      <c r="O438" s="49" t="s">
        <v>1462</v>
      </c>
      <c r="P438" s="55" t="s">
        <v>1148</v>
      </c>
      <c r="Q438" s="58" t="s">
        <v>1147</v>
      </c>
      <c r="R438" s="52" t="s">
        <v>1365</v>
      </c>
      <c r="S438" s="33"/>
      <c r="T438" s="3"/>
    </row>
    <row r="439" spans="14:20">
      <c r="N439" s="49" t="s">
        <v>112</v>
      </c>
      <c r="O439" s="49" t="s">
        <v>1463</v>
      </c>
      <c r="P439" s="58" t="s">
        <v>1149</v>
      </c>
      <c r="Q439" s="58" t="s">
        <v>1149</v>
      </c>
      <c r="R439" s="52" t="s">
        <v>1582</v>
      </c>
      <c r="S439" s="33"/>
      <c r="T439" s="3"/>
    </row>
    <row r="440" spans="14:20" ht="24">
      <c r="N440" s="49" t="s">
        <v>112</v>
      </c>
      <c r="O440" s="49" t="s">
        <v>1464</v>
      </c>
      <c r="P440" s="58" t="s">
        <v>1150</v>
      </c>
      <c r="Q440" s="58" t="s">
        <v>1150</v>
      </c>
      <c r="R440" s="52" t="s">
        <v>1366</v>
      </c>
      <c r="S440" s="33"/>
      <c r="T440" s="3"/>
    </row>
    <row r="441" spans="14:20" ht="24">
      <c r="N441" s="49" t="s">
        <v>112</v>
      </c>
      <c r="O441" s="49" t="s">
        <v>1465</v>
      </c>
      <c r="P441" s="58" t="s">
        <v>1151</v>
      </c>
      <c r="Q441" s="58" t="s">
        <v>1151</v>
      </c>
      <c r="R441" s="52" t="s">
        <v>1367</v>
      </c>
      <c r="S441" s="33"/>
      <c r="T441" s="3"/>
    </row>
    <row r="442" spans="14:20">
      <c r="N442" s="49" t="s">
        <v>112</v>
      </c>
      <c r="O442" s="49" t="s">
        <v>1466</v>
      </c>
      <c r="P442" s="58" t="s">
        <v>1152</v>
      </c>
      <c r="Q442" s="58" t="s">
        <v>1152</v>
      </c>
      <c r="R442" s="52" t="s">
        <v>1583</v>
      </c>
      <c r="S442" s="33"/>
      <c r="T442" s="3"/>
    </row>
    <row r="443" spans="14:20" ht="24">
      <c r="N443" s="49" t="s">
        <v>112</v>
      </c>
      <c r="O443" s="49" t="s">
        <v>1467</v>
      </c>
      <c r="P443" s="58" t="s">
        <v>1153</v>
      </c>
      <c r="Q443" s="58" t="s">
        <v>1153</v>
      </c>
      <c r="R443" s="52" t="s">
        <v>1368</v>
      </c>
      <c r="S443" s="33"/>
      <c r="T443" s="3"/>
    </row>
    <row r="444" spans="14:20" ht="24">
      <c r="N444" s="49" t="s">
        <v>112</v>
      </c>
      <c r="O444" s="49" t="s">
        <v>1468</v>
      </c>
      <c r="P444" s="58" t="s">
        <v>1154</v>
      </c>
      <c r="Q444" s="58" t="s">
        <v>1154</v>
      </c>
      <c r="R444" s="52" t="s">
        <v>1585</v>
      </c>
      <c r="S444" s="33"/>
      <c r="T444" s="3"/>
    </row>
    <row r="445" spans="14:20" ht="24">
      <c r="N445" s="49" t="s">
        <v>112</v>
      </c>
      <c r="O445" s="49" t="s">
        <v>1469</v>
      </c>
      <c r="P445" s="55" t="s">
        <v>1659</v>
      </c>
      <c r="Q445" s="58" t="s">
        <v>1155</v>
      </c>
      <c r="R445" s="52" t="s">
        <v>1369</v>
      </c>
      <c r="S445" s="33"/>
      <c r="T445" s="3"/>
    </row>
    <row r="446" spans="14:20" ht="24">
      <c r="N446" s="49" t="s">
        <v>112</v>
      </c>
      <c r="O446" s="49" t="s">
        <v>1470</v>
      </c>
      <c r="P446" s="55" t="s">
        <v>1157</v>
      </c>
      <c r="Q446" s="58" t="s">
        <v>1156</v>
      </c>
      <c r="R446" s="52" t="s">
        <v>1370</v>
      </c>
      <c r="S446" s="33"/>
      <c r="T446" s="3"/>
    </row>
    <row r="447" spans="14:20" ht="60">
      <c r="N447" s="49" t="s">
        <v>112</v>
      </c>
      <c r="O447" s="49" t="s">
        <v>1471</v>
      </c>
      <c r="P447" s="55" t="s">
        <v>1159</v>
      </c>
      <c r="Q447" s="58" t="s">
        <v>1158</v>
      </c>
      <c r="R447" s="52" t="s">
        <v>1371</v>
      </c>
      <c r="S447" s="33"/>
      <c r="T447" s="3"/>
    </row>
    <row r="448" spans="14:20" ht="36">
      <c r="N448" s="49" t="s">
        <v>112</v>
      </c>
      <c r="O448" s="49" t="s">
        <v>1472</v>
      </c>
      <c r="P448" s="55" t="s">
        <v>1161</v>
      </c>
      <c r="Q448" s="58" t="s">
        <v>1160</v>
      </c>
      <c r="R448" s="52" t="s">
        <v>1372</v>
      </c>
      <c r="S448" s="33"/>
      <c r="T448" s="3"/>
    </row>
    <row r="449" spans="14:20">
      <c r="N449" s="49" t="s">
        <v>112</v>
      </c>
      <c r="O449" s="49" t="s">
        <v>1473</v>
      </c>
      <c r="P449" s="58" t="s">
        <v>1162</v>
      </c>
      <c r="Q449" s="58" t="s">
        <v>1162</v>
      </c>
      <c r="R449" s="52" t="s">
        <v>1586</v>
      </c>
      <c r="S449" s="51"/>
      <c r="T449" s="3"/>
    </row>
    <row r="450" spans="14:20" ht="24">
      <c r="N450" s="49" t="s">
        <v>112</v>
      </c>
      <c r="O450" s="49" t="s">
        <v>1474</v>
      </c>
      <c r="P450" s="58" t="s">
        <v>1163</v>
      </c>
      <c r="Q450" s="58" t="s">
        <v>1163</v>
      </c>
      <c r="R450" s="52" t="s">
        <v>1587</v>
      </c>
      <c r="S450" s="33"/>
      <c r="T450" s="3"/>
    </row>
    <row r="451" spans="14:20" ht="24">
      <c r="N451" s="49" t="s">
        <v>112</v>
      </c>
      <c r="O451" s="49" t="s">
        <v>1475</v>
      </c>
      <c r="P451" s="58" t="s">
        <v>1164</v>
      </c>
      <c r="Q451" s="58" t="s">
        <v>1164</v>
      </c>
      <c r="R451" s="52" t="s">
        <v>1373</v>
      </c>
      <c r="S451" s="33"/>
      <c r="T451" s="3"/>
    </row>
    <row r="452" spans="14:20" ht="24">
      <c r="N452" s="49" t="s">
        <v>112</v>
      </c>
      <c r="O452" s="49" t="s">
        <v>1476</v>
      </c>
      <c r="P452" s="55" t="s">
        <v>1166</v>
      </c>
      <c r="Q452" s="58" t="s">
        <v>1165</v>
      </c>
      <c r="R452" s="52" t="s">
        <v>1374</v>
      </c>
      <c r="S452" s="33"/>
      <c r="T452" s="3"/>
    </row>
    <row r="453" spans="14:20" ht="36">
      <c r="N453" s="49" t="s">
        <v>112</v>
      </c>
      <c r="O453" s="49" t="s">
        <v>1477</v>
      </c>
      <c r="P453" s="55" t="s">
        <v>1589</v>
      </c>
      <c r="Q453" s="58" t="s">
        <v>1167</v>
      </c>
      <c r="R453" s="52" t="s">
        <v>1588</v>
      </c>
      <c r="S453" s="33"/>
      <c r="T453" s="3"/>
    </row>
    <row r="454" spans="14:20" ht="24">
      <c r="N454" s="49" t="s">
        <v>112</v>
      </c>
      <c r="O454" s="49" t="s">
        <v>1478</v>
      </c>
      <c r="P454" s="58" t="s">
        <v>1168</v>
      </c>
      <c r="Q454" s="58" t="s">
        <v>1168</v>
      </c>
      <c r="R454" s="52" t="s">
        <v>1590</v>
      </c>
      <c r="S454" s="33"/>
      <c r="T454" s="3"/>
    </row>
    <row r="455" spans="14:20">
      <c r="N455" s="49" t="s">
        <v>112</v>
      </c>
      <c r="O455" s="49" t="s">
        <v>1479</v>
      </c>
      <c r="P455" s="58" t="s">
        <v>1169</v>
      </c>
      <c r="Q455" s="58" t="s">
        <v>1169</v>
      </c>
      <c r="R455" s="52" t="s">
        <v>1375</v>
      </c>
      <c r="S455" s="33"/>
      <c r="T455" s="3"/>
    </row>
    <row r="456" spans="14:20">
      <c r="N456" s="49" t="s">
        <v>112</v>
      </c>
      <c r="O456" s="49" t="s">
        <v>1480</v>
      </c>
      <c r="P456" s="58" t="s">
        <v>1591</v>
      </c>
      <c r="Q456" s="58" t="s">
        <v>1591</v>
      </c>
      <c r="R456" s="52" t="s">
        <v>113</v>
      </c>
      <c r="S456" s="33"/>
      <c r="T456" s="3"/>
    </row>
    <row r="457" spans="14:20" ht="24">
      <c r="N457" s="49" t="s">
        <v>112</v>
      </c>
      <c r="O457" s="49" t="s">
        <v>1481</v>
      </c>
      <c r="P457" s="58" t="s">
        <v>1170</v>
      </c>
      <c r="Q457" s="58" t="s">
        <v>1170</v>
      </c>
      <c r="R457" s="52" t="s">
        <v>1376</v>
      </c>
      <c r="S457" s="33"/>
      <c r="T457" s="3"/>
    </row>
    <row r="458" spans="14:20">
      <c r="N458" s="49" t="s">
        <v>112</v>
      </c>
      <c r="O458" s="49" t="s">
        <v>1482</v>
      </c>
      <c r="P458" s="58" t="s">
        <v>1171</v>
      </c>
      <c r="Q458" s="58" t="s">
        <v>1171</v>
      </c>
      <c r="R458" s="52" t="s">
        <v>1377</v>
      </c>
    </row>
    <row r="459" spans="14:20" ht="24">
      <c r="N459" s="49" t="s">
        <v>112</v>
      </c>
      <c r="O459" s="49" t="s">
        <v>1483</v>
      </c>
      <c r="P459" s="58" t="s">
        <v>1172</v>
      </c>
      <c r="Q459" s="58" t="s">
        <v>1172</v>
      </c>
      <c r="R459" s="52" t="s">
        <v>1378</v>
      </c>
    </row>
    <row r="460" spans="14:20" ht="24">
      <c r="N460" s="49" t="s">
        <v>112</v>
      </c>
      <c r="O460" s="49" t="s">
        <v>1484</v>
      </c>
      <c r="P460" s="55" t="s">
        <v>1174</v>
      </c>
      <c r="Q460" s="58" t="s">
        <v>1173</v>
      </c>
      <c r="R460" s="52" t="s">
        <v>1592</v>
      </c>
    </row>
    <row r="461" spans="14:20" ht="24">
      <c r="N461" s="49" t="s">
        <v>112</v>
      </c>
      <c r="O461" s="49" t="s">
        <v>1485</v>
      </c>
      <c r="P461" s="58" t="s">
        <v>1175</v>
      </c>
      <c r="Q461" s="58" t="s">
        <v>1175</v>
      </c>
      <c r="R461" s="52" t="s">
        <v>1379</v>
      </c>
    </row>
    <row r="462" spans="14:20" ht="24">
      <c r="N462" s="49" t="s">
        <v>112</v>
      </c>
      <c r="O462" s="49" t="s">
        <v>1486</v>
      </c>
      <c r="P462" s="58" t="s">
        <v>1176</v>
      </c>
      <c r="Q462" s="58" t="s">
        <v>1176</v>
      </c>
      <c r="R462" s="52" t="s">
        <v>1593</v>
      </c>
    </row>
    <row r="463" spans="14:20" ht="24">
      <c r="N463" s="49" t="s">
        <v>112</v>
      </c>
      <c r="O463" s="49" t="s">
        <v>1487</v>
      </c>
      <c r="P463" s="58" t="s">
        <v>1177</v>
      </c>
      <c r="Q463" s="58" t="s">
        <v>1177</v>
      </c>
      <c r="R463" s="52" t="s">
        <v>1380</v>
      </c>
    </row>
    <row r="464" spans="14:20">
      <c r="N464" s="49" t="s">
        <v>112</v>
      </c>
      <c r="O464" s="49" t="s">
        <v>1488</v>
      </c>
      <c r="P464" s="58" t="s">
        <v>1178</v>
      </c>
      <c r="Q464" s="58" t="s">
        <v>1178</v>
      </c>
      <c r="R464" s="52" t="s">
        <v>1381</v>
      </c>
    </row>
    <row r="465" spans="14:18">
      <c r="N465" s="48" t="s">
        <v>112</v>
      </c>
      <c r="O465" s="48" t="s">
        <v>1489</v>
      </c>
      <c r="P465" s="59" t="s">
        <v>1179</v>
      </c>
      <c r="Q465" s="59" t="s">
        <v>1179</v>
      </c>
      <c r="R465" s="47" t="s">
        <v>1594</v>
      </c>
    </row>
    <row r="466" spans="14:18">
      <c r="N466" s="46"/>
      <c r="O466" s="45" t="s">
        <v>1669</v>
      </c>
      <c r="P466" s="57" t="s">
        <v>342</v>
      </c>
      <c r="Q466" s="46"/>
      <c r="R466" s="44"/>
    </row>
    <row r="467" spans="14:18">
      <c r="N467" s="46"/>
      <c r="O467" s="45" t="s">
        <v>1670</v>
      </c>
      <c r="P467" s="57" t="s">
        <v>343</v>
      </c>
      <c r="Q467" s="46"/>
      <c r="R467" s="44"/>
    </row>
    <row r="468" spans="14:18">
      <c r="N468" s="46"/>
      <c r="O468" s="45" t="s">
        <v>1671</v>
      </c>
      <c r="P468" s="57" t="s">
        <v>344</v>
      </c>
      <c r="Q468" s="46"/>
      <c r="R468" s="44"/>
    </row>
    <row r="469" spans="14:18">
      <c r="N469" s="46"/>
      <c r="O469" s="45" t="s">
        <v>1672</v>
      </c>
      <c r="P469" s="57" t="s">
        <v>1490</v>
      </c>
      <c r="Q469" s="46"/>
      <c r="R469" s="44"/>
    </row>
    <row r="470" spans="14:18">
      <c r="N470" s="46"/>
      <c r="O470" s="45" t="s">
        <v>1673</v>
      </c>
      <c r="P470" s="57" t="s">
        <v>1597</v>
      </c>
      <c r="Q470" s="46"/>
      <c r="R470" s="44"/>
    </row>
    <row r="471" spans="14:18">
      <c r="N471" s="46"/>
      <c r="O471" s="45" t="s">
        <v>1674</v>
      </c>
      <c r="P471" s="57" t="s">
        <v>1599</v>
      </c>
      <c r="Q471" s="46"/>
      <c r="R471" s="44"/>
    </row>
    <row r="472" spans="14:18">
      <c r="N472" s="46"/>
      <c r="O472" s="45" t="s">
        <v>1675</v>
      </c>
      <c r="P472" s="57" t="s">
        <v>1600</v>
      </c>
      <c r="Q472" s="46"/>
      <c r="R472" s="44"/>
    </row>
    <row r="473" spans="14:18">
      <c r="N473" s="46"/>
      <c r="O473" s="45" t="s">
        <v>1676</v>
      </c>
      <c r="P473" s="57" t="s">
        <v>1601</v>
      </c>
      <c r="Q473" s="46"/>
      <c r="R473" s="44"/>
    </row>
    <row r="474" spans="14:18">
      <c r="N474" s="46"/>
      <c r="O474" s="45" t="s">
        <v>1677</v>
      </c>
      <c r="P474" s="57" t="s">
        <v>1602</v>
      </c>
      <c r="Q474" s="46"/>
      <c r="R474" s="44"/>
    </row>
    <row r="475" spans="14:18">
      <c r="N475" s="46"/>
      <c r="O475" s="45" t="s">
        <v>1678</v>
      </c>
      <c r="P475" s="57" t="s">
        <v>1491</v>
      </c>
      <c r="Q475" s="46"/>
      <c r="R475" s="44"/>
    </row>
    <row r="476" spans="14:18">
      <c r="N476" s="46"/>
      <c r="O476" s="45" t="s">
        <v>1679</v>
      </c>
      <c r="P476" s="57" t="s">
        <v>1604</v>
      </c>
      <c r="Q476" s="46"/>
      <c r="R476" s="44"/>
    </row>
    <row r="477" spans="14:18">
      <c r="N477" s="46"/>
      <c r="O477" s="45" t="s">
        <v>1680</v>
      </c>
      <c r="P477" s="57" t="s">
        <v>1605</v>
      </c>
      <c r="Q477" s="46"/>
      <c r="R477" s="44"/>
    </row>
    <row r="478" spans="14:18">
      <c r="N478" s="46"/>
      <c r="O478" s="45" t="s">
        <v>1681</v>
      </c>
      <c r="P478" s="57" t="s">
        <v>1492</v>
      </c>
      <c r="Q478" s="46"/>
      <c r="R478" s="44"/>
    </row>
    <row r="479" spans="14:18">
      <c r="N479" s="46"/>
      <c r="O479" s="45" t="s">
        <v>1682</v>
      </c>
      <c r="P479" s="57" t="s">
        <v>1606</v>
      </c>
      <c r="Q479" s="46"/>
      <c r="R479" s="44"/>
    </row>
    <row r="480" spans="14:18">
      <c r="N480" s="46"/>
      <c r="O480" s="45" t="s">
        <v>1683</v>
      </c>
      <c r="P480" s="57" t="s">
        <v>1607</v>
      </c>
      <c r="Q480" s="46"/>
      <c r="R480" s="44"/>
    </row>
    <row r="481" spans="14:18">
      <c r="N481" s="46"/>
      <c r="O481" s="45" t="s">
        <v>1684</v>
      </c>
      <c r="P481" s="57" t="s">
        <v>1608</v>
      </c>
      <c r="Q481" s="46"/>
      <c r="R481" s="44"/>
    </row>
    <row r="482" spans="14:18">
      <c r="N482" s="46"/>
      <c r="O482" s="45" t="s">
        <v>1685</v>
      </c>
      <c r="P482" s="57" t="s">
        <v>1614</v>
      </c>
      <c r="Q482" s="46"/>
      <c r="R482" s="44"/>
    </row>
    <row r="483" spans="14:18">
      <c r="N483" s="46"/>
      <c r="O483" s="45" t="s">
        <v>1686</v>
      </c>
      <c r="P483" s="57" t="s">
        <v>1615</v>
      </c>
      <c r="Q483" s="46"/>
      <c r="R483" s="44"/>
    </row>
    <row r="484" spans="14:18">
      <c r="N484" s="46"/>
      <c r="O484" s="45" t="s">
        <v>1687</v>
      </c>
      <c r="P484" s="57" t="s">
        <v>1616</v>
      </c>
      <c r="Q484" s="46"/>
      <c r="R484" s="44"/>
    </row>
    <row r="485" spans="14:18">
      <c r="N485" s="46"/>
      <c r="O485" s="45" t="s">
        <v>1688</v>
      </c>
      <c r="P485" s="57" t="s">
        <v>1617</v>
      </c>
      <c r="Q485" s="46"/>
      <c r="R485" s="44"/>
    </row>
    <row r="486" spans="14:18">
      <c r="N486" s="46"/>
      <c r="O486" s="45" t="s">
        <v>1689</v>
      </c>
      <c r="P486" s="57" t="s">
        <v>1618</v>
      </c>
      <c r="Q486" s="46"/>
      <c r="R486" s="44"/>
    </row>
    <row r="487" spans="14:18" ht="24">
      <c r="N487" s="46"/>
      <c r="O487" s="45" t="s">
        <v>1690</v>
      </c>
      <c r="P487" s="56" t="s">
        <v>345</v>
      </c>
      <c r="Q487" s="46"/>
      <c r="R487" s="44"/>
    </row>
    <row r="488" spans="14:18">
      <c r="N488" s="46"/>
      <c r="O488" s="45" t="s">
        <v>1691</v>
      </c>
      <c r="P488" s="57" t="s">
        <v>1619</v>
      </c>
      <c r="Q488" s="46"/>
      <c r="R488" s="44"/>
    </row>
    <row r="489" spans="14:18">
      <c r="N489" s="46"/>
      <c r="O489" s="45" t="s">
        <v>1692</v>
      </c>
      <c r="P489" s="57" t="s">
        <v>1493</v>
      </c>
      <c r="Q489" s="46"/>
      <c r="R489" s="44"/>
    </row>
    <row r="490" spans="14:18">
      <c r="N490" s="46"/>
      <c r="O490" s="45" t="s">
        <v>1693</v>
      </c>
      <c r="P490" s="57" t="s">
        <v>1620</v>
      </c>
      <c r="Q490" s="46"/>
      <c r="R490" s="44"/>
    </row>
    <row r="491" spans="14:18">
      <c r="N491" s="46"/>
      <c r="O491" s="45" t="s">
        <v>1694</v>
      </c>
      <c r="P491" s="57" t="s">
        <v>1621</v>
      </c>
      <c r="Q491" s="46"/>
      <c r="R491" s="44"/>
    </row>
    <row r="492" spans="14:18">
      <c r="N492" s="46"/>
      <c r="O492" s="45" t="s">
        <v>1695</v>
      </c>
      <c r="P492" s="57" t="s">
        <v>1622</v>
      </c>
      <c r="Q492" s="46"/>
      <c r="R492" s="44"/>
    </row>
    <row r="493" spans="14:18">
      <c r="N493" s="46"/>
      <c r="O493" s="45" t="s">
        <v>1696</v>
      </c>
      <c r="P493" s="57" t="s">
        <v>1623</v>
      </c>
      <c r="Q493" s="46"/>
      <c r="R493" s="44"/>
    </row>
    <row r="494" spans="14:18">
      <c r="N494" s="46"/>
      <c r="O494" s="45" t="s">
        <v>1697</v>
      </c>
      <c r="P494" s="57" t="s">
        <v>1624</v>
      </c>
      <c r="Q494" s="46"/>
      <c r="R494" s="44"/>
    </row>
    <row r="495" spans="14:18">
      <c r="N495" s="46"/>
      <c r="O495" s="45" t="s">
        <v>1698</v>
      </c>
      <c r="P495" s="57" t="s">
        <v>1625</v>
      </c>
      <c r="Q495" s="46"/>
      <c r="R495" s="44"/>
    </row>
    <row r="496" spans="14:18">
      <c r="N496" s="46"/>
      <c r="O496" s="45" t="s">
        <v>1699</v>
      </c>
      <c r="P496" s="57" t="s">
        <v>1626</v>
      </c>
      <c r="Q496" s="46"/>
      <c r="R496" s="44"/>
    </row>
    <row r="497" spans="14:18">
      <c r="N497" s="46"/>
      <c r="O497" s="45" t="s">
        <v>1700</v>
      </c>
      <c r="P497" s="57" t="s">
        <v>1627</v>
      </c>
      <c r="Q497" s="46"/>
      <c r="R497" s="44"/>
    </row>
    <row r="498" spans="14:18">
      <c r="N498" s="46"/>
      <c r="O498" s="45" t="s">
        <v>1701</v>
      </c>
      <c r="P498" s="57" t="s">
        <v>1628</v>
      </c>
      <c r="Q498" s="46"/>
      <c r="R498" s="44"/>
    </row>
    <row r="499" spans="14:18" ht="36">
      <c r="N499" s="46"/>
      <c r="O499" s="45" t="s">
        <v>1702</v>
      </c>
      <c r="P499" s="56" t="s">
        <v>346</v>
      </c>
      <c r="Q499" s="46"/>
      <c r="R499" s="44"/>
    </row>
    <row r="500" spans="14:18">
      <c r="N500" s="46"/>
      <c r="O500" s="45" t="s">
        <v>1703</v>
      </c>
      <c r="P500" s="57" t="s">
        <v>1629</v>
      </c>
      <c r="Q500" s="46"/>
      <c r="R500" s="44"/>
    </row>
    <row r="501" spans="14:18">
      <c r="N501" s="46"/>
      <c r="O501" s="45" t="s">
        <v>1704</v>
      </c>
      <c r="P501" s="57" t="s">
        <v>1630</v>
      </c>
      <c r="Q501" s="46"/>
      <c r="R501" s="44"/>
    </row>
    <row r="502" spans="14:18">
      <c r="N502" s="46"/>
      <c r="O502" s="45" t="s">
        <v>1705</v>
      </c>
      <c r="P502" s="57" t="s">
        <v>1631</v>
      </c>
      <c r="Q502" s="46"/>
      <c r="R502" s="44"/>
    </row>
    <row r="503" spans="14:18">
      <c r="N503" s="46"/>
      <c r="O503" s="45" t="s">
        <v>1706</v>
      </c>
      <c r="P503" s="57" t="s">
        <v>1632</v>
      </c>
      <c r="Q503" s="46"/>
      <c r="R503" s="44"/>
    </row>
    <row r="504" spans="14:18">
      <c r="N504" s="46"/>
      <c r="O504" s="45" t="s">
        <v>1707</v>
      </c>
      <c r="P504" s="57" t="s">
        <v>1633</v>
      </c>
      <c r="Q504" s="46"/>
      <c r="R504" s="44"/>
    </row>
    <row r="505" spans="14:18">
      <c r="N505" s="46"/>
      <c r="O505" s="45" t="s">
        <v>1708</v>
      </c>
      <c r="P505" s="57" t="s">
        <v>347</v>
      </c>
      <c r="Q505" s="46"/>
      <c r="R505" s="44"/>
    </row>
    <row r="506" spans="14:18">
      <c r="N506" s="46"/>
      <c r="O506" s="45" t="s">
        <v>1709</v>
      </c>
      <c r="P506" s="57" t="s">
        <v>348</v>
      </c>
      <c r="Q506" s="46"/>
      <c r="R506" s="44"/>
    </row>
    <row r="507" spans="14:18">
      <c r="N507" s="46"/>
      <c r="O507" s="45" t="s">
        <v>1710</v>
      </c>
      <c r="P507" s="57" t="s">
        <v>1494</v>
      </c>
      <c r="Q507" s="46"/>
      <c r="R507" s="44"/>
    </row>
    <row r="508" spans="14:18">
      <c r="N508" s="46"/>
      <c r="O508" s="45" t="s">
        <v>1711</v>
      </c>
      <c r="P508" s="57" t="s">
        <v>1634</v>
      </c>
      <c r="Q508" s="46"/>
      <c r="R508" s="44"/>
    </row>
    <row r="509" spans="14:18">
      <c r="N509" s="46"/>
      <c r="O509" s="45" t="s">
        <v>1712</v>
      </c>
      <c r="P509" s="57" t="s">
        <v>1663</v>
      </c>
      <c r="Q509" s="46"/>
      <c r="R509" s="44"/>
    </row>
    <row r="510" spans="14:18">
      <c r="N510" s="46"/>
      <c r="O510" s="45" t="s">
        <v>1713</v>
      </c>
      <c r="P510" s="57" t="s">
        <v>349</v>
      </c>
      <c r="Q510" s="46"/>
      <c r="R510" s="44"/>
    </row>
    <row r="511" spans="14:18">
      <c r="N511" s="46"/>
      <c r="O511" s="45" t="s">
        <v>1714</v>
      </c>
      <c r="P511" s="57" t="s">
        <v>1635</v>
      </c>
      <c r="Q511" s="46"/>
      <c r="R511" s="44"/>
    </row>
    <row r="512" spans="14:18">
      <c r="N512" s="46"/>
      <c r="O512" s="45" t="s">
        <v>1715</v>
      </c>
      <c r="P512" s="57" t="s">
        <v>1495</v>
      </c>
      <c r="Q512" s="46"/>
      <c r="R512" s="44"/>
    </row>
    <row r="513" spans="14:18">
      <c r="N513" s="46"/>
      <c r="O513" s="45" t="s">
        <v>1716</v>
      </c>
      <c r="P513" s="57" t="s">
        <v>1636</v>
      </c>
      <c r="Q513" s="46"/>
      <c r="R513" s="44"/>
    </row>
    <row r="514" spans="14:18">
      <c r="N514" s="46"/>
      <c r="O514" s="45" t="s">
        <v>1717</v>
      </c>
      <c r="P514" s="57" t="s">
        <v>1496</v>
      </c>
      <c r="Q514" s="46"/>
      <c r="R514" s="44"/>
    </row>
    <row r="515" spans="14:18">
      <c r="N515" s="46"/>
      <c r="O515" s="45" t="s">
        <v>1728</v>
      </c>
      <c r="P515" s="57" t="s">
        <v>350</v>
      </c>
      <c r="Q515" s="46"/>
      <c r="R515" s="44"/>
    </row>
    <row r="516" spans="14:18">
      <c r="N516" s="46"/>
      <c r="O516" s="45" t="s">
        <v>1729</v>
      </c>
      <c r="P516" s="57" t="s">
        <v>1637</v>
      </c>
      <c r="Q516" s="46"/>
      <c r="R516" s="44"/>
    </row>
    <row r="517" spans="14:18">
      <c r="N517" s="46"/>
      <c r="O517" s="45" t="s">
        <v>1730</v>
      </c>
      <c r="P517" s="57" t="s">
        <v>1497</v>
      </c>
      <c r="Q517" s="46"/>
      <c r="R517" s="44"/>
    </row>
    <row r="518" spans="14:18">
      <c r="N518" s="46"/>
      <c r="O518" s="45" t="s">
        <v>1731</v>
      </c>
      <c r="P518" s="57" t="s">
        <v>1639</v>
      </c>
      <c r="Q518" s="46"/>
      <c r="R518" s="44"/>
    </row>
    <row r="519" spans="14:18">
      <c r="N519" s="46"/>
      <c r="O519" s="45" t="s">
        <v>1732</v>
      </c>
      <c r="P519" s="57" t="s">
        <v>351</v>
      </c>
      <c r="Q519" s="46"/>
      <c r="R519" s="44"/>
    </row>
    <row r="520" spans="14:18">
      <c r="N520" s="46"/>
      <c r="O520" s="45" t="s">
        <v>1733</v>
      </c>
      <c r="P520" s="57" t="s">
        <v>352</v>
      </c>
      <c r="Q520" s="46"/>
      <c r="R520" s="44"/>
    </row>
    <row r="521" spans="14:18" ht="36">
      <c r="N521" s="46"/>
      <c r="O521" s="45" t="s">
        <v>1734</v>
      </c>
      <c r="P521" s="56" t="s">
        <v>353</v>
      </c>
      <c r="Q521" s="46"/>
      <c r="R521" s="44"/>
    </row>
    <row r="522" spans="14:18">
      <c r="N522" s="46"/>
      <c r="O522" s="45" t="s">
        <v>1735</v>
      </c>
      <c r="P522" s="57" t="s">
        <v>1641</v>
      </c>
      <c r="Q522" s="46"/>
      <c r="R522" s="44"/>
    </row>
    <row r="523" spans="14:18">
      <c r="N523" s="46"/>
      <c r="O523" s="45" t="s">
        <v>1736</v>
      </c>
      <c r="P523" s="57" t="s">
        <v>1643</v>
      </c>
      <c r="Q523" s="46"/>
      <c r="R523" s="44"/>
    </row>
    <row r="524" spans="14:18">
      <c r="N524" s="46"/>
      <c r="O524" s="45" t="s">
        <v>1737</v>
      </c>
      <c r="P524" s="57" t="s">
        <v>1644</v>
      </c>
      <c r="Q524" s="46"/>
      <c r="R524" s="44"/>
    </row>
    <row r="525" spans="14:18">
      <c r="N525" s="46"/>
      <c r="O525" s="45" t="s">
        <v>1738</v>
      </c>
      <c r="P525" s="57" t="s">
        <v>1645</v>
      </c>
      <c r="Q525" s="46"/>
      <c r="R525" s="44"/>
    </row>
    <row r="526" spans="14:18">
      <c r="N526" s="46"/>
      <c r="O526" s="45" t="s">
        <v>1739</v>
      </c>
      <c r="P526" s="57" t="s">
        <v>1646</v>
      </c>
      <c r="Q526" s="46"/>
      <c r="R526" s="44"/>
    </row>
    <row r="527" spans="14:18" ht="36">
      <c r="N527" s="46"/>
      <c r="O527" s="45" t="s">
        <v>1740</v>
      </c>
      <c r="P527" s="56" t="s">
        <v>354</v>
      </c>
      <c r="Q527" s="46"/>
      <c r="R527" s="44"/>
    </row>
    <row r="528" spans="14:18" ht="36">
      <c r="N528" s="46"/>
      <c r="O528" s="45" t="s">
        <v>1741</v>
      </c>
      <c r="P528" s="56" t="s">
        <v>355</v>
      </c>
      <c r="Q528" s="46"/>
      <c r="R528" s="44"/>
    </row>
    <row r="529" spans="14:18">
      <c r="N529" s="46"/>
      <c r="O529" s="45" t="s">
        <v>1742</v>
      </c>
      <c r="P529" s="57" t="s">
        <v>1648</v>
      </c>
      <c r="Q529" s="46"/>
      <c r="R529" s="44"/>
    </row>
    <row r="530" spans="14:18">
      <c r="N530" s="46"/>
      <c r="O530" s="45" t="s">
        <v>1743</v>
      </c>
      <c r="P530" s="57" t="s">
        <v>1649</v>
      </c>
      <c r="Q530" s="46"/>
      <c r="R530" s="44"/>
    </row>
    <row r="531" spans="14:18">
      <c r="N531" s="46"/>
      <c r="O531" s="45" t="s">
        <v>1744</v>
      </c>
      <c r="P531" s="57" t="s">
        <v>1650</v>
      </c>
      <c r="Q531" s="46"/>
      <c r="R531" s="44"/>
    </row>
    <row r="532" spans="14:18">
      <c r="N532" s="46"/>
      <c r="O532" s="45" t="s">
        <v>1745</v>
      </c>
      <c r="P532" s="57" t="s">
        <v>1651</v>
      </c>
      <c r="Q532" s="46"/>
      <c r="R532" s="44"/>
    </row>
    <row r="533" spans="14:18">
      <c r="N533" s="46"/>
      <c r="O533" s="45" t="s">
        <v>1746</v>
      </c>
      <c r="P533" s="57" t="s">
        <v>1498</v>
      </c>
      <c r="Q533" s="46"/>
      <c r="R533" s="44"/>
    </row>
    <row r="534" spans="14:18">
      <c r="N534" s="46"/>
      <c r="O534" s="45" t="s">
        <v>1747</v>
      </c>
      <c r="P534" s="57" t="s">
        <v>1499</v>
      </c>
      <c r="Q534" s="46"/>
      <c r="R534" s="43"/>
    </row>
    <row r="535" spans="14:18">
      <c r="N535" s="46"/>
      <c r="O535" s="45" t="s">
        <v>1748</v>
      </c>
      <c r="P535" s="57" t="s">
        <v>1500</v>
      </c>
      <c r="Q535" s="46"/>
      <c r="R535" s="44"/>
    </row>
    <row r="536" spans="14:18">
      <c r="N536" s="46"/>
      <c r="O536" s="45" t="s">
        <v>1749</v>
      </c>
      <c r="P536" s="57" t="s">
        <v>356</v>
      </c>
      <c r="Q536" s="46"/>
      <c r="R536" s="44"/>
    </row>
    <row r="537" spans="14:18">
      <c r="N537" s="46"/>
      <c r="O537" s="45" t="s">
        <v>1750</v>
      </c>
      <c r="P537" s="57" t="s">
        <v>1652</v>
      </c>
      <c r="Q537" s="46"/>
      <c r="R537" s="44"/>
    </row>
    <row r="538" spans="14:18">
      <c r="N538" s="46"/>
      <c r="O538" s="45" t="s">
        <v>1751</v>
      </c>
      <c r="P538" s="57" t="s">
        <v>1653</v>
      </c>
      <c r="Q538" s="46"/>
      <c r="R538" s="44"/>
    </row>
    <row r="539" spans="14:18">
      <c r="N539" s="46"/>
      <c r="O539" s="45" t="s">
        <v>1752</v>
      </c>
      <c r="P539" s="57" t="s">
        <v>1655</v>
      </c>
      <c r="Q539" s="46"/>
      <c r="R539" s="44"/>
    </row>
    <row r="540" spans="14:18">
      <c r="N540" s="46"/>
      <c r="O540" s="45" t="s">
        <v>1753</v>
      </c>
      <c r="P540" s="57" t="s">
        <v>1501</v>
      </c>
      <c r="Q540" s="46"/>
      <c r="R540" s="44"/>
    </row>
    <row r="541" spans="14:18">
      <c r="N541" s="46"/>
      <c r="O541" s="45" t="s">
        <v>1754</v>
      </c>
      <c r="P541" s="57" t="s">
        <v>1656</v>
      </c>
      <c r="Q541" s="46"/>
      <c r="R541" s="44"/>
    </row>
    <row r="542" spans="14:18">
      <c r="N542" s="46"/>
      <c r="O542" s="45" t="s">
        <v>1755</v>
      </c>
      <c r="P542" s="57" t="s">
        <v>1657</v>
      </c>
      <c r="Q542" s="46"/>
      <c r="R542" s="44"/>
    </row>
    <row r="543" spans="14:18">
      <c r="N543" s="46"/>
      <c r="O543" s="45" t="s">
        <v>1756</v>
      </c>
      <c r="P543" s="57" t="s">
        <v>1658</v>
      </c>
      <c r="Q543" s="46"/>
      <c r="R543" s="44"/>
    </row>
    <row r="544" spans="14:18">
      <c r="N544" s="46"/>
      <c r="O544" s="45" t="s">
        <v>1757</v>
      </c>
      <c r="P544" s="57" t="s">
        <v>1660</v>
      </c>
      <c r="Q544" s="46"/>
      <c r="R544" s="44"/>
    </row>
    <row r="545" spans="14:18" ht="24">
      <c r="N545" s="46"/>
      <c r="O545" s="45" t="s">
        <v>1758</v>
      </c>
      <c r="P545" s="56" t="s">
        <v>357</v>
      </c>
      <c r="Q545" s="46"/>
      <c r="R545" s="44"/>
    </row>
    <row r="546" spans="14:18">
      <c r="N546" s="46"/>
      <c r="O546" s="45" t="s">
        <v>1759</v>
      </c>
      <c r="P546" s="57" t="s">
        <v>1661</v>
      </c>
      <c r="Q546" s="46"/>
      <c r="R546" s="44"/>
    </row>
    <row r="547" spans="14:18">
      <c r="N547" s="46"/>
      <c r="O547" s="45" t="s">
        <v>1760</v>
      </c>
      <c r="P547" s="57" t="s">
        <v>1662</v>
      </c>
      <c r="Q547" s="46"/>
      <c r="R547" s="44"/>
    </row>
    <row r="548" spans="14:18">
      <c r="N548" s="46"/>
      <c r="O548" s="45" t="s">
        <v>1761</v>
      </c>
      <c r="P548" s="57" t="s">
        <v>1664</v>
      </c>
      <c r="Q548" s="46"/>
      <c r="R548" s="44"/>
    </row>
    <row r="549" spans="14:18">
      <c r="N549" s="46"/>
      <c r="O549" s="45" t="s">
        <v>1762</v>
      </c>
      <c r="P549" s="57" t="s">
        <v>1665</v>
      </c>
      <c r="Q549" s="46"/>
      <c r="R549" s="44"/>
    </row>
    <row r="550" spans="14:18">
      <c r="N550" s="46"/>
      <c r="O550" s="45" t="s">
        <v>1763</v>
      </c>
      <c r="P550" s="57" t="s">
        <v>1666</v>
      </c>
      <c r="Q550" s="46"/>
      <c r="R550" s="44"/>
    </row>
    <row r="551" spans="14:18">
      <c r="N551" s="46"/>
      <c r="O551" s="45" t="s">
        <v>1764</v>
      </c>
      <c r="P551" s="57" t="s">
        <v>1667</v>
      </c>
      <c r="Q551" s="46"/>
      <c r="R551" s="44"/>
    </row>
    <row r="552" spans="14:18">
      <c r="N552" s="46"/>
      <c r="O552" s="45" t="s">
        <v>1765</v>
      </c>
      <c r="P552" s="57" t="s">
        <v>1668</v>
      </c>
      <c r="Q552" s="46"/>
      <c r="R552" s="44"/>
    </row>
  </sheetData>
  <mergeCells count="77">
    <mergeCell ref="U2:W2"/>
    <mergeCell ref="X3:X5"/>
    <mergeCell ref="X6:X7"/>
    <mergeCell ref="X8:X16"/>
    <mergeCell ref="U3:U6"/>
    <mergeCell ref="V9:V17"/>
    <mergeCell ref="V7:V8"/>
    <mergeCell ref="U7:U8"/>
    <mergeCell ref="U9:U172"/>
    <mergeCell ref="V150:V156"/>
    <mergeCell ref="V111:V116"/>
    <mergeCell ref="V157:V164"/>
    <mergeCell ref="X32:X38"/>
    <mergeCell ref="X147:X148"/>
    <mergeCell ref="V3:V6"/>
    <mergeCell ref="X47:X52"/>
    <mergeCell ref="V48:V53"/>
    <mergeCell ref="X53:X58"/>
    <mergeCell ref="V44:V47"/>
    <mergeCell ref="V54:V59"/>
    <mergeCell ref="X59:X60"/>
    <mergeCell ref="V60:V69"/>
    <mergeCell ref="X69:X74"/>
    <mergeCell ref="X62:X64"/>
    <mergeCell ref="X66:X67"/>
    <mergeCell ref="V24:V32"/>
    <mergeCell ref="V33:V39"/>
    <mergeCell ref="X43:X46"/>
    <mergeCell ref="F19:K19"/>
    <mergeCell ref="X19:X20"/>
    <mergeCell ref="V18:V23"/>
    <mergeCell ref="X23:X31"/>
    <mergeCell ref="V40:V43"/>
    <mergeCell ref="X39:X42"/>
    <mergeCell ref="V117:V125"/>
    <mergeCell ref="V86:V94"/>
    <mergeCell ref="X94:X102"/>
    <mergeCell ref="V95:V103"/>
    <mergeCell ref="X103:X109"/>
    <mergeCell ref="V104:V110"/>
    <mergeCell ref="X164:X171"/>
    <mergeCell ref="V165:V172"/>
    <mergeCell ref="V126:V134"/>
    <mergeCell ref="X156:X163"/>
    <mergeCell ref="V70:V75"/>
    <mergeCell ref="V144:V149"/>
    <mergeCell ref="X85:X93"/>
    <mergeCell ref="X149:X150"/>
    <mergeCell ref="V82:V85"/>
    <mergeCell ref="X110:X115"/>
    <mergeCell ref="X152:X155"/>
    <mergeCell ref="X134:X138"/>
    <mergeCell ref="V135:V143"/>
    <mergeCell ref="X75:X80"/>
    <mergeCell ref="V76:V81"/>
    <mergeCell ref="X81:X84"/>
    <mergeCell ref="E3:G3"/>
    <mergeCell ref="E4:L4"/>
    <mergeCell ref="E5:F5"/>
    <mergeCell ref="H5:I5"/>
    <mergeCell ref="I3:L3"/>
    <mergeCell ref="X141:X142"/>
    <mergeCell ref="X125:X133"/>
    <mergeCell ref="X116:X124"/>
    <mergeCell ref="A4:A5"/>
    <mergeCell ref="J7:K7"/>
    <mergeCell ref="F7:I7"/>
    <mergeCell ref="C7:C10"/>
    <mergeCell ref="D7:D10"/>
    <mergeCell ref="A7:A10"/>
    <mergeCell ref="K5:L5"/>
    <mergeCell ref="E7:E10"/>
    <mergeCell ref="F10:K10"/>
    <mergeCell ref="B7:B10"/>
    <mergeCell ref="L7:L8"/>
    <mergeCell ref="C4:C5"/>
    <mergeCell ref="F9:K9"/>
  </mergeCells>
  <phoneticPr fontId="2"/>
  <dataValidations count="2">
    <dataValidation type="list" allowBlank="1" showInputMessage="1" showErrorMessage="1" errorTitle="業種の入力" error="プルダウンメニューから選んでください" sqref="E3:G3">
      <formula1>$Z$3:$Z$48</formula1>
    </dataValidation>
    <dataValidation type="list" allowBlank="1" showInputMessage="1" showErrorMessage="1" errorTitle="業種の入力" error="プルダウンメニューから選んでください" sqref="I3:L3">
      <formula1>$W$3:$W$193</formula1>
    </dataValidation>
  </dataValidations>
  <hyperlinks>
    <hyperlink ref="K5" r:id="rId1"/>
  </hyperlinks>
  <pageMargins left="0.75" right="0.75" top="1" bottom="1" header="0.51200000000000001" footer="0.51200000000000001"/>
  <pageSetup paperSize="9" scale="62"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ErrorMessage="1" errorTitle="だめ" error="リストから選んでください。">
          <x14:formula1>
            <xm:f>化学物質一覧!$E$2:$E$550</xm:f>
          </x14:formula1>
          <xm:sqref>B11:B16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73</vt:i4>
      </vt:variant>
    </vt:vector>
  </HeadingPairs>
  <TitlesOfParts>
    <vt:vector size="80" baseType="lpstr">
      <vt:lpstr>記載様式(このシートに記載)</vt:lpstr>
      <vt:lpstr>記載例 </vt:lpstr>
      <vt:lpstr>化学物質一覧</vt:lpstr>
      <vt:lpstr>業種一覧</vt:lpstr>
      <vt:lpstr>旧_化学物質一覧</vt:lpstr>
      <vt:lpstr>旧_業種一覧</vt:lpstr>
      <vt:lpstr>旧_記載例</vt:lpstr>
      <vt:lpstr>'記載様式(このシートに記載)'!Print_Area</vt:lpstr>
      <vt:lpstr>'記載例 '!Print_Area</vt:lpstr>
      <vt:lpstr>旧_記載例!Print_Area</vt:lpstr>
      <vt:lpstr>化学物質一覧!Print_Titles</vt:lpstr>
      <vt:lpstr>'記載様式(このシートに記載)'!Print_Titles</vt:lpstr>
      <vt:lpstr>'記載例 '!Print_Titles</vt:lpstr>
      <vt:lpstr>旧_化学物質一覧!Print_Titles</vt:lpstr>
      <vt:lpstr>ガス業</vt:lpstr>
      <vt:lpstr>ゴム製品製造業</vt:lpstr>
      <vt:lpstr>その他</vt:lpstr>
      <vt:lpstr>その他の製造業</vt:lpstr>
      <vt:lpstr>なめし革・同製品・毛皮製造業</vt:lpstr>
      <vt:lpstr>パルプ・紙・紙加工品製造業</vt:lpstr>
      <vt:lpstr>プラスチック製品製造業【別掲を除く。】</vt:lpstr>
      <vt:lpstr>衣服・その他の繊維製品製造業</vt:lpstr>
      <vt:lpstr>医療業</vt:lpstr>
      <vt:lpstr>一般機械器具製造業</vt:lpstr>
      <vt:lpstr>一般廃棄物処分業【ごみ処分業に限る。】</vt:lpstr>
      <vt:lpstr>飲料・たばこ・飼料製造業</vt:lpstr>
      <vt:lpstr>下水道業</vt:lpstr>
      <vt:lpstr>化学工業</vt:lpstr>
      <vt:lpstr>家具・装備品製造業</vt:lpstr>
      <vt:lpstr>機械修理業</vt:lpstr>
      <vt:lpstr>金属鉱業</vt:lpstr>
      <vt:lpstr>金属製品製造業</vt:lpstr>
      <vt:lpstr>計量証明業【一般計量証明業を除く。】</vt:lpstr>
      <vt:lpstr>原油・天然ガス鉱業</vt:lpstr>
      <vt:lpstr>高等教育機関【付属設備を含み人文科学のみに係るものを除く。】</vt:lpstr>
      <vt:lpstr>産業廃棄物処分業</vt:lpstr>
      <vt:lpstr>'記載例 '!事業場ー小分類</vt:lpstr>
      <vt:lpstr>事業場ー小分類</vt:lpstr>
      <vt:lpstr>'記載例 '!事業場ー中分類</vt:lpstr>
      <vt:lpstr>事業場ー中分類</vt:lpstr>
      <vt:lpstr>自然科学研究所</vt:lpstr>
      <vt:lpstr>自動車卸売業【自動車用エアコンディショナーに封入された物質を回収するものに限る。】</vt:lpstr>
      <vt:lpstr>自動車整備業</vt:lpstr>
      <vt:lpstr>写真業</vt:lpstr>
      <vt:lpstr>出版・印刷・同関連産業</vt:lpstr>
      <vt:lpstr>商品検査業</vt:lpstr>
      <vt:lpstr>'記載例 '!常時使用従業員数ー事業者</vt:lpstr>
      <vt:lpstr>常時使用従業員数ー事業者</vt:lpstr>
      <vt:lpstr>'記載例 '!常時使用従業員数ー事業所</vt:lpstr>
      <vt:lpstr>常時使用従業員数ー事業所</vt:lpstr>
      <vt:lpstr>食料品製造業</vt:lpstr>
      <vt:lpstr>精密機械器具製造業</vt:lpstr>
      <vt:lpstr>石油卸売業</vt:lpstr>
      <vt:lpstr>石油製品・石炭製品製造業</vt:lpstr>
      <vt:lpstr>洗濯業</vt:lpstr>
      <vt:lpstr>繊維工業</vt:lpstr>
      <vt:lpstr>倉庫業【農作物を保管するもの又は貯蔵タンクにより気体若しくは液体を貯蔵するものに限る。】</vt:lpstr>
      <vt:lpstr>'記載例 '!提出日</vt:lpstr>
      <vt:lpstr>提出日</vt:lpstr>
      <vt:lpstr>鉄スクラップ卸売業【自動車用エアコンディショナーに封入された物質を回収し又は自動車の車体に装着された自動車用エアコンディショナーを取り外すものに限る。】</vt:lpstr>
      <vt:lpstr>鉄鋼業</vt:lpstr>
      <vt:lpstr>鉄道業</vt:lpstr>
      <vt:lpstr>電気機械器具製造業</vt:lpstr>
      <vt:lpstr>電気業</vt:lpstr>
      <vt:lpstr>特別管理産業廃棄物処分業</vt:lpstr>
      <vt:lpstr>熱供給業</vt:lpstr>
      <vt:lpstr>燃料小売業</vt:lpstr>
      <vt:lpstr>非鉄金属製造業</vt:lpstr>
      <vt:lpstr>武器製造業</vt:lpstr>
      <vt:lpstr>'記載例 '!報告担当者ーメールアドレス</vt:lpstr>
      <vt:lpstr>報告担当者ーメールアドレス</vt:lpstr>
      <vt:lpstr>'記載例 '!報告担当者ー氏名</vt:lpstr>
      <vt:lpstr>報告担当者ー氏名</vt:lpstr>
      <vt:lpstr>'記載例 '!報告担当者ー所属</vt:lpstr>
      <vt:lpstr>報告担当者ー所属</vt:lpstr>
      <vt:lpstr>'記載例 '!報告担当者ー電話番号</vt:lpstr>
      <vt:lpstr>報告担当者ー電話番号</vt:lpstr>
      <vt:lpstr>木材・木製品製造業【家具を除く。】</vt:lpstr>
      <vt:lpstr>輸送用機械器具製造業</vt:lpstr>
      <vt:lpstr>窯業・土石製品製造業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2024-09-25T00:41:12Z</dcterms:created>
  <dcterms:modified xsi:type="dcterms:W3CDTF">2025-01-20T00:20:07Z</dcterms:modified>
</cp:coreProperties>
</file>