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8.10.33\disk1\企画商工部\30 地域づくり・商工労政課\91 地域創生事業\★Ｒ７\高校生事業\04_冊子\01_委託関係\01_プロポ\"/>
    </mc:Choice>
  </mc:AlternateContent>
  <bookViews>
    <workbookView xWindow="0" yWindow="0" windowWidth="23040" windowHeight="9096" activeTab="1"/>
  </bookViews>
  <sheets>
    <sheet name="採点表" sheetId="8" r:id="rId1"/>
    <sheet name="審査結果" sheetId="7" r:id="rId2"/>
  </sheets>
  <definedNames>
    <definedName name="_xlnm.Print_Area" localSheetId="0">採点表!$A$1:$AZ$24</definedName>
    <definedName name="_xlnm.Print_Area" localSheetId="1">審査結果!$A$1:$Y$25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6" i="7" l="1"/>
  <c r="S16" i="7"/>
  <c r="Q17" i="7"/>
  <c r="S17" i="7"/>
  <c r="Q18" i="7"/>
  <c r="S18" i="7"/>
  <c r="Q19" i="7"/>
  <c r="S19" i="7"/>
  <c r="Q20" i="7"/>
  <c r="S20" i="7"/>
  <c r="Q21" i="7"/>
  <c r="S21" i="7"/>
  <c r="Q22" i="7"/>
  <c r="S22" i="7"/>
  <c r="Q23" i="7"/>
  <c r="S23" i="7"/>
  <c r="A24" i="7"/>
</calcChain>
</file>

<file path=xl/sharedStrings.xml><?xml version="1.0" encoding="utf-8"?>
<sst xmlns="http://schemas.openxmlformats.org/spreadsheetml/2006/main" count="76" uniqueCount="62">
  <si>
    <t>提案者名</t>
    <rPh sb="0" eb="3">
      <t>テイアンシャ</t>
    </rPh>
    <rPh sb="3" eb="4">
      <t>メイ</t>
    </rPh>
    <phoneticPr fontId="3"/>
  </si>
  <si>
    <t>審査員名</t>
    <rPh sb="0" eb="3">
      <t>シンサイン</t>
    </rPh>
    <rPh sb="3" eb="4">
      <t>メイ</t>
    </rPh>
    <phoneticPr fontId="3"/>
  </si>
  <si>
    <t>審査基準項目</t>
    <rPh sb="0" eb="2">
      <t>シンサ</t>
    </rPh>
    <rPh sb="2" eb="4">
      <t>キジュン</t>
    </rPh>
    <rPh sb="4" eb="6">
      <t>コウモク</t>
    </rPh>
    <phoneticPr fontId="3"/>
  </si>
  <si>
    <t>着　　　　眼　　　　点</t>
    <rPh sb="0" eb="1">
      <t>キ</t>
    </rPh>
    <rPh sb="5" eb="6">
      <t>メ</t>
    </rPh>
    <rPh sb="10" eb="11">
      <t>テン</t>
    </rPh>
    <phoneticPr fontId="3"/>
  </si>
  <si>
    <t>採　　　　点</t>
    <rPh sb="0" eb="1">
      <t>サイ</t>
    </rPh>
    <rPh sb="5" eb="6">
      <t>テン</t>
    </rPh>
    <phoneticPr fontId="3"/>
  </si>
  <si>
    <t>加点率</t>
    <rPh sb="0" eb="2">
      <t>カテン</t>
    </rPh>
    <rPh sb="2" eb="3">
      <t>リツ</t>
    </rPh>
    <phoneticPr fontId="3"/>
  </si>
  <si>
    <t>（該当するところを○で囲んで下さい。）</t>
    <rPh sb="1" eb="3">
      <t>ガイトウ</t>
    </rPh>
    <rPh sb="11" eb="12">
      <t>カコ</t>
    </rPh>
    <rPh sb="14" eb="15">
      <t>クダ</t>
    </rPh>
    <phoneticPr fontId="3"/>
  </si>
  <si>
    <t>×　１</t>
    <phoneticPr fontId="3"/>
  </si>
  <si>
    <t>×　２</t>
    <phoneticPr fontId="3"/>
  </si>
  <si>
    <t>合　　　　　　　計</t>
    <rPh sb="0" eb="1">
      <t>ゴウ</t>
    </rPh>
    <rPh sb="8" eb="9">
      <t>ケイ</t>
    </rPh>
    <phoneticPr fontId="3"/>
  </si>
  <si>
    <t>【採点基準】　　５:優れている　　４：やや優れている　　３：普通　　２：やや劣っている　　１：劣っている</t>
    <rPh sb="1" eb="3">
      <t>サイテン</t>
    </rPh>
    <rPh sb="3" eb="5">
      <t>キジュン</t>
    </rPh>
    <rPh sb="10" eb="11">
      <t>スグ</t>
    </rPh>
    <rPh sb="21" eb="22">
      <t>スグ</t>
    </rPh>
    <rPh sb="30" eb="32">
      <t>フツウ</t>
    </rPh>
    <rPh sb="38" eb="39">
      <t>オト</t>
    </rPh>
    <rPh sb="47" eb="48">
      <t>オト</t>
    </rPh>
    <phoneticPr fontId="3"/>
  </si>
  <si>
    <t>備　　考</t>
    <rPh sb="0" eb="1">
      <t>ソナエ</t>
    </rPh>
    <rPh sb="3" eb="4">
      <t>コウ</t>
    </rPh>
    <phoneticPr fontId="3"/>
  </si>
  <si>
    <t>順位</t>
    <rPh sb="0" eb="2">
      <t>ジュンイ</t>
    </rPh>
    <phoneticPr fontId="3"/>
  </si>
  <si>
    <t>総得点</t>
    <rPh sb="0" eb="3">
      <t>ソウトクテン</t>
    </rPh>
    <phoneticPr fontId="3"/>
  </si>
  <si>
    <t>評価項目毎の得点</t>
    <rPh sb="0" eb="2">
      <t>ヒョウカ</t>
    </rPh>
    <rPh sb="2" eb="4">
      <t>コウモク</t>
    </rPh>
    <rPh sb="4" eb="5">
      <t>ゴト</t>
    </rPh>
    <rPh sb="6" eb="8">
      <t>トクテン</t>
    </rPh>
    <phoneticPr fontId="3"/>
  </si>
  <si>
    <t>所在地</t>
    <phoneticPr fontId="3"/>
  </si>
  <si>
    <t>参加者（企画提案書の提出者）</t>
    <rPh sb="0" eb="2">
      <t>サンカ</t>
    </rPh>
    <rPh sb="2" eb="3">
      <t>シャ</t>
    </rPh>
    <rPh sb="4" eb="6">
      <t>キカク</t>
    </rPh>
    <rPh sb="6" eb="9">
      <t>テイアンショ</t>
    </rPh>
    <rPh sb="10" eb="12">
      <t>テイシュツ</t>
    </rPh>
    <rPh sb="12" eb="13">
      <t>シャ</t>
    </rPh>
    <phoneticPr fontId="3"/>
  </si>
  <si>
    <t>　公募型プロポーザル方式審査結果書</t>
    <rPh sb="1" eb="4">
      <t>コウボガタ</t>
    </rPh>
    <rPh sb="10" eb="12">
      <t>ホウシキ</t>
    </rPh>
    <rPh sb="12" eb="14">
      <t>シンサ</t>
    </rPh>
    <rPh sb="14" eb="16">
      <t>ケッカ</t>
    </rPh>
    <rPh sb="16" eb="17">
      <t>ショ</t>
    </rPh>
    <phoneticPr fontId="3"/>
  </si>
  <si>
    <t>業務名</t>
    <rPh sb="0" eb="3">
      <t>ギョウムメイ</t>
    </rPh>
    <phoneticPr fontId="3"/>
  </si>
  <si>
    <t>業務の概要</t>
    <phoneticPr fontId="3"/>
  </si>
  <si>
    <t>公示期間</t>
    <rPh sb="0" eb="2">
      <t>コウジ</t>
    </rPh>
    <rPh sb="2" eb="4">
      <t>キカン</t>
    </rPh>
    <phoneticPr fontId="3"/>
  </si>
  <si>
    <t>募集要領公示開始年月日</t>
    <rPh sb="0" eb="2">
      <t>ボシュウ</t>
    </rPh>
    <rPh sb="2" eb="4">
      <t>ヨウリョウ</t>
    </rPh>
    <rPh sb="4" eb="6">
      <t>コウジ</t>
    </rPh>
    <rPh sb="6" eb="8">
      <t>カイシ</t>
    </rPh>
    <rPh sb="8" eb="11">
      <t>ネンガッピ</t>
    </rPh>
    <phoneticPr fontId="3"/>
  </si>
  <si>
    <t>企画提案書提出期限</t>
    <rPh sb="0" eb="2">
      <t>キカク</t>
    </rPh>
    <rPh sb="2" eb="4">
      <t>テイアン</t>
    </rPh>
    <rPh sb="4" eb="5">
      <t>ショ</t>
    </rPh>
    <rPh sb="5" eb="7">
      <t>テイシュツ</t>
    </rPh>
    <rPh sb="7" eb="9">
      <t>キゲン</t>
    </rPh>
    <phoneticPr fontId="3"/>
  </si>
  <si>
    <t>プロポーザル審査委員会</t>
    <rPh sb="6" eb="8">
      <t>シンサ</t>
    </rPh>
    <rPh sb="8" eb="11">
      <t>イインカイ</t>
    </rPh>
    <phoneticPr fontId="3"/>
  </si>
  <si>
    <t>募集要領
（評価基準）</t>
    <rPh sb="0" eb="2">
      <t>ボシュウ</t>
    </rPh>
    <rPh sb="2" eb="4">
      <t>ヨウリョウ</t>
    </rPh>
    <rPh sb="6" eb="8">
      <t>ヒョウカ</t>
    </rPh>
    <rPh sb="8" eb="10">
      <t>キジュン</t>
    </rPh>
    <phoneticPr fontId="3"/>
  </si>
  <si>
    <t>審　　査　　結　　果</t>
    <rPh sb="0" eb="1">
      <t>シン</t>
    </rPh>
    <rPh sb="3" eb="4">
      <t>サ</t>
    </rPh>
    <rPh sb="6" eb="7">
      <t>ケツ</t>
    </rPh>
    <rPh sb="9" eb="10">
      <t>ハテ</t>
    </rPh>
    <phoneticPr fontId="3"/>
  </si>
  <si>
    <t>発注者：</t>
    <rPh sb="0" eb="3">
      <t>ハッチュウシャ</t>
    </rPh>
    <phoneticPr fontId="3"/>
  </si>
  <si>
    <t>参加表明書提出期限</t>
    <rPh sb="0" eb="2">
      <t>サンカ</t>
    </rPh>
    <rPh sb="2" eb="4">
      <t>ヒョウメイ</t>
    </rPh>
    <rPh sb="4" eb="5">
      <t>ショ</t>
    </rPh>
    <rPh sb="5" eb="7">
      <t>テイシュツ</t>
    </rPh>
    <rPh sb="7" eb="9">
      <t>キゲン</t>
    </rPh>
    <phoneticPr fontId="3"/>
  </si>
  <si>
    <t>得　点</t>
    <rPh sb="0" eb="1">
      <t>エ</t>
    </rPh>
    <rPh sb="2" eb="3">
      <t>テン</t>
    </rPh>
    <phoneticPr fontId="3"/>
  </si>
  <si>
    <t>５　　・　　４　　・　　３　　・　　２　　・　　１</t>
    <phoneticPr fontId="3"/>
  </si>
  <si>
    <t>○　事業費の積算</t>
    <rPh sb="2" eb="5">
      <t>ジギョウヒ</t>
    </rPh>
    <rPh sb="6" eb="8">
      <t>セキサン</t>
    </rPh>
    <phoneticPr fontId="3"/>
  </si>
  <si>
    <t>企画提案内容</t>
    <rPh sb="0" eb="2">
      <t>キカク</t>
    </rPh>
    <rPh sb="2" eb="4">
      <t>テイアン</t>
    </rPh>
    <rPh sb="4" eb="6">
      <t>ナイヨウ</t>
    </rPh>
    <phoneticPr fontId="3"/>
  </si>
  <si>
    <t>令和７年６月３０日</t>
    <rPh sb="0" eb="2">
      <t>レイワ</t>
    </rPh>
    <rPh sb="3" eb="4">
      <t>ネン</t>
    </rPh>
    <rPh sb="5" eb="6">
      <t>ガツ</t>
    </rPh>
    <rPh sb="8" eb="9">
      <t>ニチ</t>
    </rPh>
    <phoneticPr fontId="3"/>
  </si>
  <si>
    <t>令和７年６月１７日</t>
    <rPh sb="0" eb="2">
      <t>レイワ</t>
    </rPh>
    <rPh sb="3" eb="4">
      <t>ネン</t>
    </rPh>
    <rPh sb="5" eb="6">
      <t>ガツ</t>
    </rPh>
    <rPh sb="8" eb="9">
      <t>ニチ</t>
    </rPh>
    <phoneticPr fontId="3"/>
  </si>
  <si>
    <t>令和７年７月４日</t>
    <rPh sb="0" eb="2">
      <t>レイワ</t>
    </rPh>
    <rPh sb="3" eb="4">
      <t>ネン</t>
    </rPh>
    <rPh sb="5" eb="6">
      <t>ガツ</t>
    </rPh>
    <rPh sb="7" eb="8">
      <t>ニチ</t>
    </rPh>
    <phoneticPr fontId="3"/>
  </si>
  <si>
    <t>令和７年７月９日</t>
    <rPh sb="0" eb="2">
      <t>レイワ</t>
    </rPh>
    <phoneticPr fontId="3"/>
  </si>
  <si>
    <t>企画提案
内容</t>
    <rPh sb="0" eb="2">
      <t>キカク</t>
    </rPh>
    <rPh sb="2" eb="4">
      <t>テイアン</t>
    </rPh>
    <rPh sb="5" eb="7">
      <t>ナイヨウ</t>
    </rPh>
    <phoneticPr fontId="3"/>
  </si>
  <si>
    <t>○　実施方針（業務理解）</t>
    <rPh sb="2" eb="4">
      <t>ジッシ</t>
    </rPh>
    <rPh sb="4" eb="6">
      <t>ホウシン</t>
    </rPh>
    <rPh sb="7" eb="9">
      <t>ギョウム</t>
    </rPh>
    <rPh sb="9" eb="11">
      <t>リカイ</t>
    </rPh>
    <phoneticPr fontId="3"/>
  </si>
  <si>
    <t>本事業の目的に対する理解度が十分で、コンセプト・アピールポイントが明確になっているか。</t>
    <rPh sb="0" eb="1">
      <t>ホン</t>
    </rPh>
    <rPh sb="1" eb="3">
      <t>ジギョウ</t>
    </rPh>
    <rPh sb="4" eb="6">
      <t>モクテキ</t>
    </rPh>
    <rPh sb="7" eb="8">
      <t>タイ</t>
    </rPh>
    <rPh sb="10" eb="13">
      <t>リカイド</t>
    </rPh>
    <rPh sb="14" eb="16">
      <t>ジュウブン</t>
    </rPh>
    <rPh sb="33" eb="35">
      <t>メイカク</t>
    </rPh>
    <phoneticPr fontId="3"/>
  </si>
  <si>
    <t>○　企画提案（企画性）</t>
    <rPh sb="2" eb="4">
      <t>キカク</t>
    </rPh>
    <rPh sb="4" eb="6">
      <t>テイアン</t>
    </rPh>
    <rPh sb="7" eb="9">
      <t>キカク</t>
    </rPh>
    <rPh sb="9" eb="10">
      <t>セイ</t>
    </rPh>
    <phoneticPr fontId="3"/>
  </si>
  <si>
    <t>相双地域の企業の魅力を高校生に対してわかりやすく紹介するものとなっているか。地域への就職を促進させるきっかけとなるための工夫がされているか。</t>
    <rPh sb="11" eb="14">
      <t>コウコウセイ</t>
    </rPh>
    <rPh sb="15" eb="16">
      <t>タイ</t>
    </rPh>
    <rPh sb="24" eb="26">
      <t>ショウカイ</t>
    </rPh>
    <rPh sb="38" eb="40">
      <t>チイキ</t>
    </rPh>
    <rPh sb="42" eb="44">
      <t>シュウショク</t>
    </rPh>
    <rPh sb="45" eb="47">
      <t>ソクシン</t>
    </rPh>
    <rPh sb="60" eb="62">
      <t>クフウ</t>
    </rPh>
    <phoneticPr fontId="3"/>
  </si>
  <si>
    <t>×　３</t>
    <phoneticPr fontId="3"/>
  </si>
  <si>
    <t>高校生の興味を惹き、積極的に閲覧したくなるような紙面構成・デザインとなっているか。</t>
    <rPh sb="24" eb="26">
      <t>シメン</t>
    </rPh>
    <rPh sb="26" eb="28">
      <t>コウセイ</t>
    </rPh>
    <phoneticPr fontId="3"/>
  </si>
  <si>
    <t>相双地域の産業や経済、商工業の特色や魅力を発信するものとなっているか。</t>
    <rPh sb="21" eb="23">
      <t>ハッシン</t>
    </rPh>
    <phoneticPr fontId="3"/>
  </si>
  <si>
    <t>×　４</t>
    <phoneticPr fontId="3"/>
  </si>
  <si>
    <t>○　企画提案（独創性）</t>
    <rPh sb="2" eb="4">
      <t>キカク</t>
    </rPh>
    <rPh sb="4" eb="6">
      <t>テイアン</t>
    </rPh>
    <rPh sb="7" eb="10">
      <t>ドクソウセイ</t>
    </rPh>
    <phoneticPr fontId="3"/>
  </si>
  <si>
    <t>仕様書に記載されていない意欲的で活用可能な提案があるか。</t>
    <rPh sb="0" eb="3">
      <t>シヨウショ</t>
    </rPh>
    <rPh sb="4" eb="6">
      <t>キサイ</t>
    </rPh>
    <rPh sb="12" eb="15">
      <t>イヨクテキ</t>
    </rPh>
    <rPh sb="16" eb="18">
      <t>カツヨウ</t>
    </rPh>
    <rPh sb="18" eb="20">
      <t>カノウ</t>
    </rPh>
    <rPh sb="21" eb="23">
      <t>テイアン</t>
    </rPh>
    <phoneticPr fontId="3"/>
  </si>
  <si>
    <t>仕様書で示した業務の内容を適切に反映しているか。</t>
    <rPh sb="0" eb="3">
      <t>シヨウショ</t>
    </rPh>
    <rPh sb="4" eb="5">
      <t>シメ</t>
    </rPh>
    <rPh sb="7" eb="9">
      <t>ギョウム</t>
    </rPh>
    <rPh sb="10" eb="12">
      <t>ナイヨウ</t>
    </rPh>
    <rPh sb="13" eb="15">
      <t>テキセツ</t>
    </rPh>
    <rPh sb="16" eb="18">
      <t>ハンエイ</t>
    </rPh>
    <phoneticPr fontId="3"/>
  </si>
  <si>
    <t>業務遂行
能力等</t>
    <rPh sb="0" eb="2">
      <t>ギョウム</t>
    </rPh>
    <rPh sb="2" eb="4">
      <t>スイコウ</t>
    </rPh>
    <rPh sb="5" eb="7">
      <t>ノウリョク</t>
    </rPh>
    <rPh sb="7" eb="8">
      <t>トウ</t>
    </rPh>
    <phoneticPr fontId="3"/>
  </si>
  <si>
    <t>○　業務体制</t>
    <rPh sb="2" eb="4">
      <t>ギョウム</t>
    </rPh>
    <rPh sb="4" eb="6">
      <t>タイセイ</t>
    </rPh>
    <phoneticPr fontId="3"/>
  </si>
  <si>
    <t>業務を実施する上で十分な体制であるか。</t>
    <rPh sb="0" eb="2">
      <t>ギョウム</t>
    </rPh>
    <rPh sb="3" eb="5">
      <t>ジッシ</t>
    </rPh>
    <rPh sb="7" eb="8">
      <t>ウエ</t>
    </rPh>
    <rPh sb="9" eb="11">
      <t>ジュウブン</t>
    </rPh>
    <rPh sb="12" eb="14">
      <t>タイセイ</t>
    </rPh>
    <phoneticPr fontId="3"/>
  </si>
  <si>
    <t>○　スケジュール</t>
    <phoneticPr fontId="3"/>
  </si>
  <si>
    <t>企画からアンケート結果のとりまとめまで、業務を円滑かつ効果的に実施できるスケジュールであるか。</t>
    <rPh sb="0" eb="2">
      <t>キカク</t>
    </rPh>
    <rPh sb="9" eb="11">
      <t>ケッカ</t>
    </rPh>
    <rPh sb="20" eb="22">
      <t>ギョウム</t>
    </rPh>
    <rPh sb="23" eb="25">
      <t>エンカツ</t>
    </rPh>
    <rPh sb="27" eb="30">
      <t>コウカテキ</t>
    </rPh>
    <rPh sb="31" eb="33">
      <t>ジッシ</t>
    </rPh>
    <phoneticPr fontId="3"/>
  </si>
  <si>
    <t>○　業務実績</t>
    <rPh sb="2" eb="4">
      <t>ギョウム</t>
    </rPh>
    <rPh sb="4" eb="6">
      <t>ジッセキ</t>
    </rPh>
    <phoneticPr fontId="3"/>
  </si>
  <si>
    <t>本業務と類似の業務の実績や業務成果があり、その経験やノウハウを本事業に生かしながら、効果的な業務の実施が期待できるか。</t>
    <rPh sb="0" eb="1">
      <t>ホン</t>
    </rPh>
    <rPh sb="1" eb="3">
      <t>ギョウム</t>
    </rPh>
    <rPh sb="4" eb="6">
      <t>ルイジ</t>
    </rPh>
    <rPh sb="7" eb="9">
      <t>ギョウム</t>
    </rPh>
    <rPh sb="10" eb="12">
      <t>ジッセキ</t>
    </rPh>
    <rPh sb="13" eb="15">
      <t>ギョウム</t>
    </rPh>
    <rPh sb="15" eb="17">
      <t>セイカ</t>
    </rPh>
    <rPh sb="23" eb="25">
      <t>ケイケン</t>
    </rPh>
    <rPh sb="31" eb="32">
      <t>ホン</t>
    </rPh>
    <rPh sb="32" eb="34">
      <t>ジギョウ</t>
    </rPh>
    <rPh sb="35" eb="36">
      <t>イ</t>
    </rPh>
    <rPh sb="42" eb="45">
      <t>コウカテキ</t>
    </rPh>
    <rPh sb="46" eb="48">
      <t>ギョウム</t>
    </rPh>
    <rPh sb="49" eb="51">
      <t>ジッシ</t>
    </rPh>
    <rPh sb="52" eb="54">
      <t>キタイ</t>
    </rPh>
    <phoneticPr fontId="3"/>
  </si>
  <si>
    <t>満点１００点</t>
    <rPh sb="0" eb="2">
      <t>マンテン</t>
    </rPh>
    <rPh sb="5" eb="6">
      <t>テン</t>
    </rPh>
    <phoneticPr fontId="3"/>
  </si>
  <si>
    <t>令和７年度管内高校生向け企業紹介冊子作成業務委託</t>
    <rPh sb="14" eb="16">
      <t>ショウカイ</t>
    </rPh>
    <phoneticPr fontId="3"/>
  </si>
  <si>
    <t>審査</t>
    <rPh sb="0" eb="2">
      <t>シンサ</t>
    </rPh>
    <phoneticPr fontId="3"/>
  </si>
  <si>
    <t xml:space="preserve">　相双地域においては、生産年齢人口の減少や若者の県外流出により人口が減少する一方、新たな企業進出や新たな産業の集積が進展したことで、本地域で働く人材不足が深刻化しており、将来の地域産業を支える人材の確保が必要となっている。そこで、管内高校生（１、２年生）向けに企業紹介冊子を作成・配布し、高校生に相双地域の企業の魅力を発信することで、地域の企業への就職を促進させ、産業人材の確保を図る。                                           
</t>
    <rPh sb="1" eb="5">
      <t>ソウソウチイキ</t>
    </rPh>
    <rPh sb="11" eb="15">
      <t>セイサンネンレイ</t>
    </rPh>
    <rPh sb="15" eb="17">
      <t>ジンコウ</t>
    </rPh>
    <rPh sb="18" eb="20">
      <t>ゲンショウ</t>
    </rPh>
    <rPh sb="21" eb="23">
      <t>ワカモノ</t>
    </rPh>
    <rPh sb="24" eb="26">
      <t>ケンガイ</t>
    </rPh>
    <rPh sb="26" eb="28">
      <t>リュウシュツ</t>
    </rPh>
    <rPh sb="31" eb="33">
      <t>ジンコウ</t>
    </rPh>
    <rPh sb="34" eb="36">
      <t>ゲンショウ</t>
    </rPh>
    <rPh sb="38" eb="40">
      <t>イッポウ</t>
    </rPh>
    <rPh sb="41" eb="42">
      <t>アラ</t>
    </rPh>
    <rPh sb="85" eb="87">
      <t>ショウライ</t>
    </rPh>
    <rPh sb="88" eb="90">
      <t>チイキ</t>
    </rPh>
    <rPh sb="90" eb="92">
      <t>サンギョウ</t>
    </rPh>
    <rPh sb="93" eb="94">
      <t>ササ</t>
    </rPh>
    <rPh sb="96" eb="98">
      <t>ジンザイ</t>
    </rPh>
    <rPh sb="99" eb="101">
      <t>カクホ</t>
    </rPh>
    <rPh sb="102" eb="104">
      <t>ヒツヨウ</t>
    </rPh>
    <rPh sb="115" eb="117">
      <t>カンナイ</t>
    </rPh>
    <rPh sb="117" eb="120">
      <t>コウコウセイ</t>
    </rPh>
    <rPh sb="124" eb="126">
      <t>ネンセイ</t>
    </rPh>
    <rPh sb="127" eb="128">
      <t>ム</t>
    </rPh>
    <rPh sb="134" eb="136">
      <t>サッシ</t>
    </rPh>
    <rPh sb="137" eb="139">
      <t>サクセイ</t>
    </rPh>
    <rPh sb="140" eb="142">
      <t>ハイフ</t>
    </rPh>
    <rPh sb="144" eb="147">
      <t>コウコウセイ</t>
    </rPh>
    <rPh sb="148" eb="152">
      <t>ソウソウチイキ</t>
    </rPh>
    <rPh sb="153" eb="155">
      <t>キギョウ</t>
    </rPh>
    <rPh sb="156" eb="158">
      <t>ミリョク</t>
    </rPh>
    <rPh sb="159" eb="161">
      <t>ハッシン</t>
    </rPh>
    <rPh sb="167" eb="169">
      <t>チイキ</t>
    </rPh>
    <rPh sb="170" eb="172">
      <t>キギョウ</t>
    </rPh>
    <rPh sb="174" eb="176">
      <t>シュウショク</t>
    </rPh>
    <rPh sb="182" eb="184">
      <t>サンギョウ</t>
    </rPh>
    <rPh sb="184" eb="186">
      <t>ジンザイ</t>
    </rPh>
    <rPh sb="187" eb="189">
      <t>カクホ</t>
    </rPh>
    <rPh sb="190" eb="191">
      <t>ハカ</t>
    </rPh>
    <phoneticPr fontId="3"/>
  </si>
  <si>
    <t>令和８年３月２0日</t>
    <rPh sb="0" eb="2">
      <t>レイワ</t>
    </rPh>
    <rPh sb="3" eb="4">
      <t>ネン</t>
    </rPh>
    <rPh sb="5" eb="6">
      <t>ガツ</t>
    </rPh>
    <rPh sb="8" eb="9">
      <t>ニチ</t>
    </rPh>
    <phoneticPr fontId="3"/>
  </si>
  <si>
    <t>様式１ー５　公募型プロポーザル方式評価項目採点表</t>
    <rPh sb="0" eb="2">
      <t>ヨウシキ</t>
    </rPh>
    <rPh sb="6" eb="9">
      <t>コウボガタ</t>
    </rPh>
    <rPh sb="15" eb="17">
      <t>ホウシキ</t>
    </rPh>
    <rPh sb="17" eb="19">
      <t>ヒョウカ</t>
    </rPh>
    <rPh sb="19" eb="21">
      <t>コウモク</t>
    </rPh>
    <rPh sb="21" eb="23">
      <t>サイテン</t>
    </rPh>
    <rPh sb="23" eb="24">
      <t>ヒョウ</t>
    </rPh>
    <phoneticPr fontId="3"/>
  </si>
  <si>
    <t>業務遂行能力等</t>
    <rPh sb="0" eb="2">
      <t>ギョウム</t>
    </rPh>
    <rPh sb="2" eb="4">
      <t>スイコウ</t>
    </rPh>
    <rPh sb="4" eb="6">
      <t>ノウリョク</t>
    </rPh>
    <rPh sb="6" eb="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</si>
</sst>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quot;参加業者　&quot;General&quot;社平均&quot;"/>
    <numFmt numFmtId="178" formatCode="0.0000_ "/>
    <numFmt numFmtId="179" formatCode="#,##0_);[Red]\(#,##0\)"/>
    <numFmt numFmtId="180" formatCode="&quot;参加者　&quot;General&quot;者&quot;"/>
    <numFmt numFmtId="181" formatCode="#,##0&quot; 円&quot;\ "/>
    <numFmt numFmtId="182" formatCode="&quot;(&quot;[$-411]ggge&quot;年&quot;m&quot;月&quot;d&quot;日)&quot;;@"/>
  </numFmts>
  <fonts count="1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98">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hair">
        <color indexed="64"/>
      </top>
      <bottom style="thin">
        <color indexed="64"/>
      </bottom>
      <diagonal/>
    </border>
    <border>
      <left style="medium">
        <color indexed="64"/>
      </left>
      <right/>
      <top/>
      <bottom/>
      <diagonal/>
    </border>
    <border>
      <left style="double">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right style="medium">
        <color indexed="64"/>
      </right>
      <top style="hair">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s>
  <cellStyleXfs count="1">
    <xf numFmtId="0" fontId="0" fillId="0" borderId="0">
      <alignment vertical="center"/>
    </xf>
  </cellStyleXfs>
  <cellXfs count="266">
    <xf numFmtId="0" fontId="0" fillId="0" borderId="0" xfId="0">
      <alignment vertical="center"/>
    </xf>
    <xf numFmtId="0" fontId="2" fillId="0" borderId="0" xfId="0" applyFont="1">
      <alignment vertical="center"/>
    </xf>
    <xf numFmtId="0" fontId="1" fillId="0" borderId="0" xfId="0" applyFont="1">
      <alignment vertical="center"/>
    </xf>
    <xf numFmtId="0" fontId="2" fillId="0" borderId="1" xfId="0" applyFont="1" applyBorder="1">
      <alignment vertical="center"/>
    </xf>
    <xf numFmtId="0" fontId="1" fillId="0" borderId="1" xfId="0" applyFont="1" applyBorder="1">
      <alignment vertical="center"/>
    </xf>
    <xf numFmtId="0" fontId="2" fillId="0" borderId="18" xfId="0" applyFont="1" applyBorder="1">
      <alignment vertical="center"/>
    </xf>
    <xf numFmtId="20" fontId="2" fillId="0" borderId="0" xfId="0" applyNumberFormat="1" applyFont="1">
      <alignment vertical="center"/>
    </xf>
    <xf numFmtId="0" fontId="6" fillId="0" borderId="0" xfId="0" applyFont="1">
      <alignment vertical="center"/>
    </xf>
    <xf numFmtId="176" fontId="6" fillId="0" borderId="0" xfId="0" applyNumberFormat="1" applyFont="1" applyBorder="1">
      <alignment vertical="center"/>
    </xf>
    <xf numFmtId="0" fontId="6" fillId="0" borderId="0" xfId="0" applyFont="1" applyBorder="1">
      <alignment vertical="center"/>
    </xf>
    <xf numFmtId="177" fontId="6" fillId="0" borderId="0" xfId="0" applyNumberFormat="1" applyFont="1" applyBorder="1" applyAlignment="1">
      <alignment horizontal="center" vertical="center"/>
    </xf>
    <xf numFmtId="178" fontId="6" fillId="0" borderId="37" xfId="0" applyNumberFormat="1" applyFont="1" applyBorder="1" applyAlignment="1">
      <alignment horizontal="center" vertical="center"/>
    </xf>
    <xf numFmtId="0" fontId="6" fillId="0" borderId="44" xfId="0" applyFont="1" applyBorder="1" applyAlignment="1">
      <alignment horizontal="center" vertical="center"/>
    </xf>
    <xf numFmtId="0" fontId="0" fillId="0" borderId="0" xfId="0" applyFont="1">
      <alignment vertical="center"/>
    </xf>
    <xf numFmtId="0" fontId="6" fillId="0" borderId="0" xfId="0" applyFont="1" applyBorder="1" applyAlignment="1">
      <alignment horizontal="center"/>
    </xf>
    <xf numFmtId="0" fontId="6" fillId="0" borderId="32" xfId="0" applyFont="1" applyBorder="1" applyAlignment="1">
      <alignment vertical="center" shrinkToFit="1"/>
    </xf>
    <xf numFmtId="0" fontId="6" fillId="0" borderId="0" xfId="0" applyFont="1" applyBorder="1" applyAlignment="1">
      <alignment horizontal="left" vertical="center" wrapText="1"/>
    </xf>
    <xf numFmtId="0" fontId="6" fillId="0" borderId="0" xfId="0" applyFont="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right" vertical="center"/>
    </xf>
    <xf numFmtId="182" fontId="6" fillId="0" borderId="0" xfId="0" applyNumberFormat="1" applyFont="1" applyBorder="1" applyAlignment="1">
      <alignmen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5" xfId="0" applyFont="1" applyBorder="1">
      <alignment vertical="center"/>
    </xf>
    <xf numFmtId="0" fontId="1" fillId="0" borderId="16" xfId="0" applyFont="1" applyBorder="1">
      <alignment vertical="center"/>
    </xf>
    <xf numFmtId="0" fontId="2" fillId="0" borderId="16" xfId="0" applyFont="1" applyBorder="1">
      <alignment vertical="center"/>
    </xf>
    <xf numFmtId="0" fontId="2" fillId="0" borderId="17" xfId="0" applyFont="1" applyBorder="1">
      <alignment vertical="center"/>
    </xf>
    <xf numFmtId="0" fontId="1" fillId="0" borderId="27" xfId="0" applyFont="1" applyBorder="1">
      <alignment vertical="center"/>
    </xf>
    <xf numFmtId="0" fontId="1" fillId="0" borderId="21" xfId="0" applyFont="1" applyBorder="1">
      <alignment vertical="center"/>
    </xf>
    <xf numFmtId="0" fontId="2" fillId="0" borderId="19" xfId="0" applyFont="1" applyBorder="1">
      <alignment vertical="center"/>
    </xf>
    <xf numFmtId="0" fontId="6" fillId="0" borderId="36"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center" vertical="center"/>
    </xf>
    <xf numFmtId="0" fontId="0" fillId="0" borderId="1" xfId="0" applyFont="1" applyBorder="1" applyAlignment="1">
      <alignment horizontal="center" vertical="center"/>
    </xf>
    <xf numFmtId="0" fontId="2" fillId="0" borderId="0" xfId="0" applyFont="1" applyBorder="1">
      <alignment vertical="center"/>
    </xf>
    <xf numFmtId="0" fontId="1" fillId="0" borderId="27" xfId="0" applyFont="1" applyBorder="1" applyAlignment="1">
      <alignment vertical="center"/>
    </xf>
    <xf numFmtId="0" fontId="2" fillId="0" borderId="24" xfId="0" applyFont="1" applyBorder="1">
      <alignment vertical="center"/>
    </xf>
    <xf numFmtId="0" fontId="1" fillId="0" borderId="0" xfId="0" applyFont="1" applyBorder="1">
      <alignment vertical="center"/>
    </xf>
    <xf numFmtId="0" fontId="2" fillId="0" borderId="86" xfId="0" applyFont="1" applyBorder="1">
      <alignment vertical="center"/>
    </xf>
    <xf numFmtId="0" fontId="1" fillId="0" borderId="87" xfId="0" applyFont="1" applyBorder="1" applyAlignment="1">
      <alignment vertical="center"/>
    </xf>
    <xf numFmtId="0" fontId="1" fillId="0" borderId="25"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90" xfId="0" applyFont="1" applyBorder="1">
      <alignment vertical="center"/>
    </xf>
    <xf numFmtId="0" fontId="1" fillId="0" borderId="91" xfId="0" applyFont="1" applyBorder="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97" xfId="0" applyFont="1" applyBorder="1" applyAlignment="1">
      <alignment vertical="center"/>
    </xf>
    <xf numFmtId="0" fontId="1" fillId="0" borderId="21" xfId="0" applyFont="1" applyBorder="1" applyAlignment="1">
      <alignment vertical="center"/>
    </xf>
    <xf numFmtId="0" fontId="2" fillId="0" borderId="82"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1" fillId="0" borderId="1" xfId="0" applyFont="1" applyBorder="1" applyAlignment="1">
      <alignment horizontal="center" vertical="center"/>
    </xf>
    <xf numFmtId="181" fontId="6" fillId="0" borderId="64" xfId="0" applyNumberFormat="1" applyFont="1" applyBorder="1" applyAlignment="1">
      <alignment horizontal="center" vertical="center" shrinkToFit="1"/>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2" fillId="1" borderId="76" xfId="0" applyFont="1" applyFill="1" applyBorder="1" applyAlignment="1">
      <alignment horizontal="center" vertical="center"/>
    </xf>
    <xf numFmtId="0" fontId="2" fillId="1" borderId="77"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center"/>
    </xf>
    <xf numFmtId="0" fontId="2" fillId="1" borderId="2" xfId="0" applyFont="1" applyFill="1" applyBorder="1" applyAlignment="1">
      <alignment horizontal="center" vertical="center"/>
    </xf>
    <xf numFmtId="0" fontId="2" fillId="1" borderId="7" xfId="0" applyFont="1" applyFill="1" applyBorder="1" applyAlignment="1">
      <alignment horizontal="center" vertical="center"/>
    </xf>
    <xf numFmtId="0" fontId="2" fillId="1" borderId="3" xfId="0" applyFont="1" applyFill="1" applyBorder="1" applyAlignment="1">
      <alignment horizontal="center" vertical="center"/>
    </xf>
    <xf numFmtId="0" fontId="2" fillId="1" borderId="4" xfId="0" applyFont="1" applyFill="1" applyBorder="1" applyAlignment="1">
      <alignment horizontal="center" vertical="center"/>
    </xf>
    <xf numFmtId="0" fontId="2" fillId="1" borderId="8" xfId="0" applyFont="1" applyFill="1" applyBorder="1" applyAlignment="1">
      <alignment horizontal="center" vertical="center"/>
    </xf>
    <xf numFmtId="0" fontId="2" fillId="1" borderId="9" xfId="0" applyFont="1" applyFill="1" applyBorder="1" applyAlignment="1">
      <alignment horizontal="center" vertical="center"/>
    </xf>
    <xf numFmtId="0" fontId="2" fillId="1" borderId="58"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6" xfId="0" applyFont="1" applyFill="1" applyBorder="1" applyAlignment="1">
      <alignment horizontal="center" vertical="center" wrapText="1"/>
    </xf>
    <xf numFmtId="0" fontId="2" fillId="1" borderId="3" xfId="0" applyFont="1" applyFill="1" applyBorder="1" applyAlignment="1">
      <alignment horizontal="center" vertical="center" wrapText="1"/>
    </xf>
    <xf numFmtId="0" fontId="2" fillId="1" borderId="8" xfId="0" applyFont="1" applyFill="1" applyBorder="1" applyAlignment="1">
      <alignment horizontal="center" vertical="center" wrapText="1"/>
    </xf>
    <xf numFmtId="0" fontId="2" fillId="1" borderId="9" xfId="0" applyFont="1" applyFill="1" applyBorder="1" applyAlignment="1">
      <alignment horizontal="center" vertical="center" wrapText="1"/>
    </xf>
    <xf numFmtId="0" fontId="2" fillId="1" borderId="11" xfId="0" applyFont="1" applyFill="1" applyBorder="1" applyAlignment="1">
      <alignment horizontal="center" vertical="center" wrapText="1"/>
    </xf>
    <xf numFmtId="0" fontId="2" fillId="1" borderId="61" xfId="0" applyFont="1" applyFill="1" applyBorder="1" applyAlignment="1">
      <alignment horizontal="center" vertical="center"/>
    </xf>
    <xf numFmtId="0" fontId="2" fillId="1" borderId="65" xfId="0" applyFont="1" applyFill="1" applyBorder="1" applyAlignment="1">
      <alignment horizontal="center" vertical="center"/>
    </xf>
    <xf numFmtId="0" fontId="2" fillId="1" borderId="66" xfId="0" applyFont="1" applyFill="1" applyBorder="1" applyAlignment="1">
      <alignment horizontal="center" vertical="center"/>
    </xf>
    <xf numFmtId="0" fontId="2" fillId="1" borderId="73" xfId="0" applyFont="1" applyFill="1" applyBorder="1" applyAlignment="1">
      <alignment horizontal="center" vertical="center"/>
    </xf>
    <xf numFmtId="0" fontId="2" fillId="1" borderId="32" xfId="0" applyFont="1" applyFill="1" applyBorder="1" applyAlignment="1">
      <alignment horizontal="center" vertical="center" wrapText="1"/>
    </xf>
    <xf numFmtId="0" fontId="2"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0" borderId="28"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 fillId="1" borderId="28" xfId="0" applyFont="1" applyFill="1" applyBorder="1" applyAlignment="1">
      <alignment horizontal="center" vertical="center"/>
    </xf>
    <xf numFmtId="0" fontId="2" fillId="1" borderId="22" xfId="0" applyFont="1" applyFill="1" applyBorder="1" applyAlignment="1">
      <alignment horizontal="center" vertical="center"/>
    </xf>
    <xf numFmtId="0" fontId="2" fillId="1" borderId="29" xfId="0" applyFont="1" applyFill="1" applyBorder="1" applyAlignment="1">
      <alignment horizontal="center" vertical="center"/>
    </xf>
    <xf numFmtId="0" fontId="2" fillId="0" borderId="83" xfId="0" applyFont="1" applyBorder="1" applyAlignment="1">
      <alignment horizontal="left" vertical="center" wrapText="1"/>
    </xf>
    <xf numFmtId="0" fontId="0" fillId="0" borderId="83" xfId="0" applyFont="1" applyBorder="1" applyAlignment="1">
      <alignment horizontal="left" vertical="center"/>
    </xf>
    <xf numFmtId="0" fontId="0" fillId="0" borderId="84" xfId="0" applyFont="1" applyBorder="1" applyAlignment="1">
      <alignment horizontal="left"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0" fillId="0" borderId="78" xfId="0" applyFont="1" applyBorder="1" applyAlignment="1">
      <alignment horizontal="center" vertical="center"/>
    </xf>
    <xf numFmtId="0" fontId="1" fillId="0" borderId="78" xfId="0" applyFont="1" applyBorder="1" applyAlignment="1">
      <alignment horizontal="center" vertical="center"/>
    </xf>
    <xf numFmtId="0" fontId="2" fillId="1" borderId="78" xfId="0" applyFont="1" applyFill="1" applyBorder="1" applyAlignment="1">
      <alignment horizontal="center" vertical="center"/>
    </xf>
    <xf numFmtId="0" fontId="2" fillId="1" borderId="79" xfId="0" applyFont="1" applyFill="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2" fillId="1" borderId="24" xfId="0" applyFont="1" applyFill="1" applyBorder="1" applyAlignment="1">
      <alignment horizontal="center" vertical="center"/>
    </xf>
    <xf numFmtId="0" fontId="2" fillId="1" borderId="25" xfId="0" applyFont="1" applyFill="1" applyBorder="1" applyAlignment="1">
      <alignment horizontal="center" vertical="center"/>
    </xf>
    <xf numFmtId="0" fontId="2" fillId="1" borderId="88" xfId="0" applyFont="1" applyFill="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92" xfId="0" applyFont="1" applyBorder="1" applyAlignment="1">
      <alignment vertical="center"/>
    </xf>
    <xf numFmtId="0" fontId="2" fillId="0" borderId="93" xfId="0" applyFont="1" applyBorder="1" applyAlignment="1">
      <alignment vertical="center"/>
    </xf>
    <xf numFmtId="0" fontId="4" fillId="0" borderId="94"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2" fillId="1" borderId="94" xfId="0" applyFont="1" applyFill="1" applyBorder="1" applyAlignment="1">
      <alignment horizontal="center" vertical="center"/>
    </xf>
    <xf numFmtId="0" fontId="2" fillId="1" borderId="92" xfId="0" applyFont="1" applyFill="1" applyBorder="1" applyAlignment="1">
      <alignment horizontal="center" vertical="center"/>
    </xf>
    <xf numFmtId="0" fontId="2" fillId="1" borderId="95" xfId="0" applyFont="1" applyFill="1" applyBorder="1" applyAlignment="1">
      <alignment horizontal="center" vertical="center"/>
    </xf>
    <xf numFmtId="0" fontId="2" fillId="0" borderId="96" xfId="0" applyFont="1" applyBorder="1" applyAlignment="1">
      <alignment horizontal="left" vertical="center" wrapText="1"/>
    </xf>
    <xf numFmtId="0" fontId="2" fillId="0" borderId="20" xfId="0" applyFont="1" applyBorder="1" applyAlignment="1">
      <alignment horizontal="left" vertical="center" wrapText="1"/>
    </xf>
    <xf numFmtId="0" fontId="2" fillId="0" borderId="89" xfId="0" applyFont="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25" xfId="0" applyFont="1" applyBorder="1" applyAlignment="1">
      <alignment vertical="center" wrapText="1"/>
    </xf>
    <xf numFmtId="0" fontId="2" fillId="0" borderId="2" xfId="0" applyFont="1" applyBorder="1" applyAlignment="1">
      <alignment horizontal="left" vertical="center" wrapText="1"/>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0" fillId="0" borderId="76" xfId="0" applyBorder="1" applyAlignment="1">
      <alignment horizontal="center" vertical="center"/>
    </xf>
    <xf numFmtId="0" fontId="1" fillId="0" borderId="76"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2" fillId="0" borderId="22"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92" xfId="0" applyFont="1" applyBorder="1" applyAlignment="1">
      <alignment vertical="center" wrapText="1"/>
    </xf>
    <xf numFmtId="0" fontId="2" fillId="0" borderId="32"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2" fillId="1" borderId="80" xfId="0" applyFont="1" applyFill="1" applyBorder="1" applyAlignment="1">
      <alignment horizontal="center" vertical="center"/>
    </xf>
    <xf numFmtId="0" fontId="2" fillId="1" borderId="81" xfId="0" applyFont="1" applyFill="1" applyBorder="1" applyAlignment="1">
      <alignment horizontal="center" vertical="center"/>
    </xf>
    <xf numFmtId="0" fontId="1" fillId="0" borderId="43"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7" fillId="0" borderId="69" xfId="0" applyFont="1" applyBorder="1" applyAlignment="1">
      <alignment horizontal="center" vertical="center"/>
    </xf>
    <xf numFmtId="0" fontId="7" fillId="0" borderId="56"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48" xfId="0" applyFont="1" applyBorder="1" applyAlignment="1">
      <alignment horizontal="center" vertical="center"/>
    </xf>
    <xf numFmtId="0" fontId="6" fillId="0" borderId="45" xfId="0" applyFont="1" applyBorder="1" applyAlignment="1">
      <alignment horizontal="center" vertical="center"/>
    </xf>
    <xf numFmtId="179" fontId="6" fillId="0" borderId="47" xfId="0" applyNumberFormat="1" applyFont="1" applyBorder="1" applyAlignment="1">
      <alignment horizontal="center" vertical="center"/>
    </xf>
    <xf numFmtId="0" fontId="6" fillId="0" borderId="72" xfId="0" applyFont="1" applyBorder="1" applyAlignment="1">
      <alignment horizontal="center" vertical="center"/>
    </xf>
    <xf numFmtId="0" fontId="6" fillId="0" borderId="70" xfId="0" applyFont="1" applyBorder="1" applyAlignment="1">
      <alignment horizontal="center"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70" xfId="0" applyFont="1" applyBorder="1" applyAlignment="1">
      <alignment horizontal="center" vertical="center" shrinkToFit="1"/>
    </xf>
    <xf numFmtId="180" fontId="1" fillId="0" borderId="40" xfId="0" applyNumberFormat="1" applyFont="1" applyBorder="1" applyAlignment="1">
      <alignment horizontal="center" vertical="center"/>
    </xf>
    <xf numFmtId="180" fontId="1" fillId="0" borderId="38" xfId="0" applyNumberFormat="1"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49" xfId="0" applyFont="1" applyBorder="1" applyAlignment="1">
      <alignment horizontal="left" vertical="center" shrinkToFit="1"/>
    </xf>
    <xf numFmtId="0" fontId="1" fillId="0" borderId="42" xfId="0" applyFont="1" applyBorder="1" applyAlignment="1">
      <alignment vertical="center"/>
    </xf>
    <xf numFmtId="0" fontId="1" fillId="0" borderId="45" xfId="0" applyFont="1" applyBorder="1" applyAlignment="1">
      <alignment vertical="center"/>
    </xf>
    <xf numFmtId="0" fontId="1" fillId="0" borderId="43" xfId="0" applyFont="1" applyBorder="1" applyAlignment="1">
      <alignment vertical="center"/>
    </xf>
    <xf numFmtId="0" fontId="1" fillId="0" borderId="46" xfId="0" applyFont="1" applyBorder="1" applyAlignment="1">
      <alignment vertical="center"/>
    </xf>
    <xf numFmtId="0" fontId="1" fillId="0" borderId="48" xfId="0" applyFont="1" applyBorder="1" applyAlignment="1">
      <alignment horizontal="center" vertical="center"/>
    </xf>
    <xf numFmtId="0" fontId="6" fillId="0" borderId="49" xfId="0" applyFont="1" applyBorder="1" applyAlignment="1">
      <alignment horizontal="left" vertical="center"/>
    </xf>
    <xf numFmtId="0" fontId="9" fillId="0" borderId="0" xfId="0" applyFont="1" applyAlignment="1">
      <alignment horizontal="center" vertical="center"/>
    </xf>
    <xf numFmtId="0" fontId="7" fillId="0" borderId="0" xfId="0" applyFont="1" applyBorder="1" applyAlignment="1"/>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2" xfId="0" applyFont="1" applyBorder="1" applyAlignment="1">
      <alignment horizontal="left" vertical="center" shrinkToFit="1"/>
    </xf>
    <xf numFmtId="0" fontId="6" fillId="0" borderId="63" xfId="0" applyFont="1" applyBorder="1" applyAlignment="1">
      <alignment horizontal="left" vertical="center" shrinkToFit="1"/>
    </xf>
    <xf numFmtId="49" fontId="6" fillId="0" borderId="61"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8" xfId="0" applyFont="1" applyBorder="1" applyAlignment="1">
      <alignment horizontal="left" vertical="center" wrapText="1"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58"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7" xfId="0" applyFont="1" applyBorder="1" applyAlignment="1">
      <alignment horizontal="center" vertical="center"/>
    </xf>
    <xf numFmtId="0" fontId="7" fillId="0" borderId="0" xfId="0" applyFont="1" applyBorder="1" applyAlignment="1">
      <alignment horizontal="center" vertical="center"/>
    </xf>
    <xf numFmtId="49" fontId="6" fillId="0" borderId="37"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38" xfId="0" applyNumberFormat="1" applyFont="1" applyBorder="1" applyAlignment="1">
      <alignment horizontal="center" vertical="center"/>
    </xf>
    <xf numFmtId="49" fontId="6" fillId="0" borderId="36" xfId="0" applyNumberFormat="1" applyFont="1" applyBorder="1" applyAlignment="1">
      <alignment horizontal="center" vertical="center"/>
    </xf>
    <xf numFmtId="0" fontId="8" fillId="0" borderId="9" xfId="0" applyFont="1" applyBorder="1" applyAlignment="1">
      <alignment vertical="center"/>
    </xf>
    <xf numFmtId="0" fontId="0" fillId="0" borderId="9" xfId="0" applyBorder="1" applyAlignment="1">
      <alignment vertical="center"/>
    </xf>
    <xf numFmtId="0" fontId="1" fillId="0" borderId="5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58"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Border="1" applyAlignment="1">
      <alignment horizontal="left" vertical="center"/>
    </xf>
    <xf numFmtId="0" fontId="6" fillId="0" borderId="71"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0" fillId="0" borderId="0" xfId="0" applyFont="1" applyBorder="1" applyAlignment="1">
      <alignment horizontal="center" vertical="center"/>
    </xf>
    <xf numFmtId="49" fontId="6" fillId="0" borderId="49" xfId="0" applyNumberFormat="1" applyFont="1" applyBorder="1" applyAlignment="1">
      <alignment horizontal="left" vertical="center" shrinkToFit="1"/>
    </xf>
    <xf numFmtId="0" fontId="4" fillId="0" borderId="68" xfId="0" applyFont="1" applyBorder="1" applyAlignment="1">
      <alignment horizontal="center" vertical="center"/>
    </xf>
    <xf numFmtId="0" fontId="4" fillId="0" borderId="59" xfId="0" applyFont="1" applyBorder="1" applyAlignment="1">
      <alignment horizontal="center" vertical="center"/>
    </xf>
    <xf numFmtId="0" fontId="1" fillId="0" borderId="6" xfId="0" applyFont="1" applyBorder="1" applyAlignment="1">
      <alignment horizontal="center" vertical="center"/>
    </xf>
    <xf numFmtId="0" fontId="1" fillId="0" borderId="53"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57" xfId="0" applyFont="1" applyBorder="1" applyAlignment="1">
      <alignment horizontal="center" vertical="center"/>
    </xf>
    <xf numFmtId="0" fontId="1" fillId="0" borderId="12" xfId="0" applyFont="1" applyBorder="1" applyAlignment="1">
      <alignment horizontal="center" vertical="center"/>
    </xf>
    <xf numFmtId="0" fontId="1" fillId="0" borderId="52" xfId="0" applyFont="1" applyBorder="1" applyAlignment="1">
      <alignment horizontal="center" vertical="center"/>
    </xf>
    <xf numFmtId="0" fontId="1" fillId="0" borderId="5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0" xfId="0" applyFont="1" applyBorder="1" applyAlignment="1">
      <alignment horizontal="center" vertical="center" wrapText="1"/>
    </xf>
    <xf numFmtId="178" fontId="6" fillId="0" borderId="3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
  <sheetViews>
    <sheetView view="pageBreakPreview" topLeftCell="A19" zoomScaleNormal="100" zoomScaleSheetLayoutView="100" workbookViewId="0">
      <selection activeCell="B4" sqref="B4:AA5"/>
    </sheetView>
  </sheetViews>
  <sheetFormatPr defaultColWidth="9" defaultRowHeight="13.2" x14ac:dyDescent="0.2"/>
  <cols>
    <col min="1" max="1" width="12.6640625" style="1" customWidth="1"/>
    <col min="2" max="2" width="2.6640625" style="1" customWidth="1"/>
    <col min="3" max="3" width="2.6640625" style="2" customWidth="1"/>
    <col min="4" max="23" width="2.6640625" style="1" customWidth="1"/>
    <col min="24" max="24" width="2.77734375" style="1" customWidth="1"/>
    <col min="25" max="27" width="2.6640625" style="1" customWidth="1"/>
    <col min="28" max="28" width="2.6640625" style="2" customWidth="1"/>
    <col min="29" max="37" width="2.6640625" style="32" customWidth="1"/>
    <col min="38" max="42" width="2.6640625" style="2" customWidth="1"/>
    <col min="43" max="59" width="2.6640625" style="1" customWidth="1"/>
    <col min="60" max="16384" width="9" style="1"/>
  </cols>
  <sheetData>
    <row r="1" spans="1:51" ht="36" customHeight="1" x14ac:dyDescent="0.2">
      <c r="A1" s="1" t="s">
        <v>60</v>
      </c>
      <c r="U1" s="21"/>
      <c r="W1" s="22"/>
    </row>
    <row r="2" spans="1:51" x14ac:dyDescent="0.2">
      <c r="F2" s="3" t="s">
        <v>0</v>
      </c>
      <c r="G2" s="3"/>
      <c r="H2" s="3"/>
      <c r="I2" s="3"/>
      <c r="J2" s="3"/>
      <c r="K2" s="3"/>
      <c r="L2" s="3"/>
      <c r="M2" s="3"/>
      <c r="N2" s="3"/>
      <c r="O2" s="3"/>
      <c r="P2" s="3"/>
      <c r="Q2" s="3"/>
      <c r="R2" s="3"/>
      <c r="S2" s="3"/>
      <c r="T2" s="3"/>
      <c r="U2" s="3"/>
      <c r="V2" s="3"/>
      <c r="AD2" s="52"/>
      <c r="AE2" s="54"/>
      <c r="AF2" s="33" t="s">
        <v>1</v>
      </c>
      <c r="AG2" s="54"/>
      <c r="AH2" s="54"/>
      <c r="AI2" s="54"/>
      <c r="AJ2" s="54"/>
      <c r="AK2" s="54"/>
      <c r="AL2" s="4"/>
      <c r="AM2" s="4"/>
      <c r="AN2" s="4"/>
      <c r="AO2" s="4"/>
      <c r="AP2" s="4"/>
      <c r="AQ2" s="3"/>
      <c r="AR2" s="3"/>
      <c r="AS2" s="34"/>
    </row>
    <row r="3" spans="1:51" ht="18.75" customHeight="1" thickBot="1" x14ac:dyDescent="0.25"/>
    <row r="4" spans="1:51" ht="13.5" customHeight="1" x14ac:dyDescent="0.2">
      <c r="A4" s="67" t="s">
        <v>2</v>
      </c>
      <c r="B4" s="69" t="s">
        <v>3</v>
      </c>
      <c r="C4" s="70"/>
      <c r="D4" s="70"/>
      <c r="E4" s="70"/>
      <c r="F4" s="70"/>
      <c r="G4" s="70"/>
      <c r="H4" s="70"/>
      <c r="I4" s="70"/>
      <c r="J4" s="70"/>
      <c r="K4" s="70"/>
      <c r="L4" s="70"/>
      <c r="M4" s="70"/>
      <c r="N4" s="70"/>
      <c r="O4" s="70"/>
      <c r="P4" s="70"/>
      <c r="Q4" s="70"/>
      <c r="R4" s="70"/>
      <c r="S4" s="70"/>
      <c r="T4" s="70"/>
      <c r="U4" s="70"/>
      <c r="V4" s="70"/>
      <c r="W4" s="70"/>
      <c r="X4" s="70"/>
      <c r="Y4" s="70"/>
      <c r="Z4" s="70"/>
      <c r="AA4" s="70"/>
      <c r="AB4" s="73" t="s">
        <v>4</v>
      </c>
      <c r="AC4" s="74"/>
      <c r="AD4" s="74"/>
      <c r="AE4" s="74"/>
      <c r="AF4" s="74"/>
      <c r="AG4" s="74"/>
      <c r="AH4" s="74"/>
      <c r="AI4" s="74"/>
      <c r="AJ4" s="74"/>
      <c r="AK4" s="74"/>
      <c r="AL4" s="74"/>
      <c r="AM4" s="74"/>
      <c r="AN4" s="74"/>
      <c r="AO4" s="74"/>
      <c r="AP4" s="74"/>
      <c r="AQ4" s="75"/>
      <c r="AR4" s="76" t="s">
        <v>5</v>
      </c>
      <c r="AS4" s="74"/>
      <c r="AT4" s="74"/>
      <c r="AU4" s="75"/>
      <c r="AV4" s="80" t="s">
        <v>28</v>
      </c>
      <c r="AW4" s="80"/>
      <c r="AX4" s="80"/>
      <c r="AY4" s="81"/>
    </row>
    <row r="5" spans="1:51" ht="18" customHeight="1" thickBot="1" x14ac:dyDescent="0.25">
      <c r="A5" s="68"/>
      <c r="B5" s="71"/>
      <c r="C5" s="72"/>
      <c r="D5" s="72"/>
      <c r="E5" s="72"/>
      <c r="F5" s="72"/>
      <c r="G5" s="72"/>
      <c r="H5" s="72"/>
      <c r="I5" s="72"/>
      <c r="J5" s="72"/>
      <c r="K5" s="72"/>
      <c r="L5" s="72"/>
      <c r="M5" s="72"/>
      <c r="N5" s="72"/>
      <c r="O5" s="72"/>
      <c r="P5" s="72"/>
      <c r="Q5" s="72"/>
      <c r="R5" s="72"/>
      <c r="S5" s="72"/>
      <c r="T5" s="72"/>
      <c r="U5" s="72"/>
      <c r="V5" s="72"/>
      <c r="W5" s="72"/>
      <c r="X5" s="72"/>
      <c r="Y5" s="72"/>
      <c r="Z5" s="72"/>
      <c r="AA5" s="72"/>
      <c r="AB5" s="84" t="s">
        <v>6</v>
      </c>
      <c r="AC5" s="78"/>
      <c r="AD5" s="78"/>
      <c r="AE5" s="78"/>
      <c r="AF5" s="78"/>
      <c r="AG5" s="78"/>
      <c r="AH5" s="78"/>
      <c r="AI5" s="78"/>
      <c r="AJ5" s="78"/>
      <c r="AK5" s="78"/>
      <c r="AL5" s="78"/>
      <c r="AM5" s="78"/>
      <c r="AN5" s="78"/>
      <c r="AO5" s="78"/>
      <c r="AP5" s="78"/>
      <c r="AQ5" s="79"/>
      <c r="AR5" s="77"/>
      <c r="AS5" s="78"/>
      <c r="AT5" s="78"/>
      <c r="AU5" s="79"/>
      <c r="AV5" s="82"/>
      <c r="AW5" s="82"/>
      <c r="AX5" s="82"/>
      <c r="AY5" s="83"/>
    </row>
    <row r="6" spans="1:51" ht="18" customHeight="1" x14ac:dyDescent="0.2">
      <c r="A6" s="141" t="s">
        <v>36</v>
      </c>
      <c r="B6" s="23" t="s">
        <v>37</v>
      </c>
      <c r="C6" s="24"/>
      <c r="D6" s="25"/>
      <c r="E6" s="25"/>
      <c r="F6" s="25"/>
      <c r="G6" s="25"/>
      <c r="H6" s="25"/>
      <c r="I6" s="25"/>
      <c r="J6" s="25"/>
      <c r="K6" s="25"/>
      <c r="L6" s="25"/>
      <c r="M6" s="25"/>
      <c r="N6" s="25"/>
      <c r="O6" s="25"/>
      <c r="P6" s="25"/>
      <c r="Q6" s="25"/>
      <c r="R6" s="25"/>
      <c r="S6" s="25"/>
      <c r="T6" s="25"/>
      <c r="U6" s="25"/>
      <c r="V6" s="25"/>
      <c r="W6" s="25"/>
      <c r="X6" s="25"/>
      <c r="Y6" s="25"/>
      <c r="Z6" s="25"/>
      <c r="AA6" s="26"/>
      <c r="AB6" s="50"/>
      <c r="AC6" s="51"/>
      <c r="AD6" s="51"/>
      <c r="AE6" s="51"/>
      <c r="AF6" s="51"/>
      <c r="AG6" s="51"/>
      <c r="AH6" s="51"/>
      <c r="AI6" s="51"/>
      <c r="AJ6" s="51"/>
      <c r="AK6" s="51"/>
      <c r="AL6" s="51"/>
      <c r="AM6" s="51"/>
      <c r="AN6" s="51"/>
      <c r="AO6" s="51"/>
      <c r="AP6" s="51"/>
      <c r="AQ6" s="31"/>
      <c r="AR6" s="142"/>
      <c r="AS6" s="143"/>
      <c r="AT6" s="143"/>
      <c r="AU6" s="144"/>
      <c r="AV6" s="145"/>
      <c r="AW6" s="145"/>
      <c r="AX6" s="145"/>
      <c r="AY6" s="146"/>
    </row>
    <row r="7" spans="1:51" ht="33" customHeight="1" x14ac:dyDescent="0.2">
      <c r="A7" s="136"/>
      <c r="B7" s="5"/>
      <c r="C7" s="35">
        <v>1</v>
      </c>
      <c r="D7" s="85" t="s">
        <v>38</v>
      </c>
      <c r="E7" s="86"/>
      <c r="F7" s="86"/>
      <c r="G7" s="86"/>
      <c r="H7" s="86"/>
      <c r="I7" s="86"/>
      <c r="J7" s="86"/>
      <c r="K7" s="86"/>
      <c r="L7" s="86"/>
      <c r="M7" s="86"/>
      <c r="N7" s="86"/>
      <c r="O7" s="86"/>
      <c r="P7" s="86"/>
      <c r="Q7" s="86"/>
      <c r="R7" s="86"/>
      <c r="S7" s="86"/>
      <c r="T7" s="86"/>
      <c r="U7" s="86"/>
      <c r="V7" s="86"/>
      <c r="W7" s="86"/>
      <c r="X7" s="86"/>
      <c r="Y7" s="86"/>
      <c r="Z7" s="86"/>
      <c r="AA7" s="87"/>
      <c r="AB7" s="88" t="s">
        <v>29</v>
      </c>
      <c r="AC7" s="89"/>
      <c r="AD7" s="89"/>
      <c r="AE7" s="89"/>
      <c r="AF7" s="89"/>
      <c r="AG7" s="89"/>
      <c r="AH7" s="89"/>
      <c r="AI7" s="89"/>
      <c r="AJ7" s="89"/>
      <c r="AK7" s="89"/>
      <c r="AL7" s="89"/>
      <c r="AM7" s="89"/>
      <c r="AN7" s="89"/>
      <c r="AO7" s="89"/>
      <c r="AP7" s="89"/>
      <c r="AQ7" s="90"/>
      <c r="AR7" s="147" t="s">
        <v>8</v>
      </c>
      <c r="AS7" s="148"/>
      <c r="AT7" s="148"/>
      <c r="AU7" s="148"/>
      <c r="AV7" s="59"/>
      <c r="AW7" s="59"/>
      <c r="AX7" s="59"/>
      <c r="AY7" s="60"/>
    </row>
    <row r="8" spans="1:51" ht="18" customHeight="1" x14ac:dyDescent="0.2">
      <c r="A8" s="136"/>
      <c r="B8" s="36" t="s">
        <v>39</v>
      </c>
      <c r="C8" s="37"/>
      <c r="D8" s="34"/>
      <c r="E8" s="34"/>
      <c r="F8" s="34"/>
      <c r="G8" s="34"/>
      <c r="H8" s="34"/>
      <c r="I8" s="34"/>
      <c r="J8" s="34"/>
      <c r="K8" s="34"/>
      <c r="L8" s="34"/>
      <c r="M8" s="34"/>
      <c r="N8" s="34"/>
      <c r="O8" s="34"/>
      <c r="P8" s="34"/>
      <c r="Q8" s="34"/>
      <c r="R8" s="34"/>
      <c r="S8" s="34"/>
      <c r="T8" s="34"/>
      <c r="U8" s="34"/>
      <c r="V8" s="34"/>
      <c r="W8" s="34"/>
      <c r="X8" s="34"/>
      <c r="Y8" s="34"/>
      <c r="Z8" s="34"/>
      <c r="AA8" s="29"/>
      <c r="AB8" s="61"/>
      <c r="AC8" s="62"/>
      <c r="AD8" s="62"/>
      <c r="AE8" s="62"/>
      <c r="AF8" s="62"/>
      <c r="AG8" s="62"/>
      <c r="AH8" s="62"/>
      <c r="AI8" s="62"/>
      <c r="AJ8" s="62"/>
      <c r="AK8" s="62"/>
      <c r="AL8" s="62"/>
      <c r="AM8" s="62"/>
      <c r="AN8" s="62"/>
      <c r="AO8" s="62"/>
      <c r="AP8" s="62"/>
      <c r="AQ8" s="63"/>
      <c r="AR8" s="61"/>
      <c r="AS8" s="62"/>
      <c r="AT8" s="62"/>
      <c r="AU8" s="63"/>
      <c r="AV8" s="64"/>
      <c r="AW8" s="65"/>
      <c r="AX8" s="65"/>
      <c r="AY8" s="66"/>
    </row>
    <row r="9" spans="1:51" ht="41.25" customHeight="1" x14ac:dyDescent="0.2">
      <c r="A9" s="136"/>
      <c r="B9" s="38"/>
      <c r="C9" s="27">
        <v>1</v>
      </c>
      <c r="D9" s="85" t="s">
        <v>40</v>
      </c>
      <c r="E9" s="86"/>
      <c r="F9" s="86"/>
      <c r="G9" s="86"/>
      <c r="H9" s="86"/>
      <c r="I9" s="86"/>
      <c r="J9" s="86"/>
      <c r="K9" s="86"/>
      <c r="L9" s="86"/>
      <c r="M9" s="86"/>
      <c r="N9" s="86"/>
      <c r="O9" s="86"/>
      <c r="P9" s="86"/>
      <c r="Q9" s="86"/>
      <c r="R9" s="86"/>
      <c r="S9" s="86"/>
      <c r="T9" s="86"/>
      <c r="U9" s="86"/>
      <c r="V9" s="86"/>
      <c r="W9" s="86"/>
      <c r="X9" s="86"/>
      <c r="Y9" s="86"/>
      <c r="Z9" s="86"/>
      <c r="AA9" s="87"/>
      <c r="AB9" s="88" t="s">
        <v>29</v>
      </c>
      <c r="AC9" s="89"/>
      <c r="AD9" s="89"/>
      <c r="AE9" s="89"/>
      <c r="AF9" s="89"/>
      <c r="AG9" s="89"/>
      <c r="AH9" s="89"/>
      <c r="AI9" s="89"/>
      <c r="AJ9" s="89"/>
      <c r="AK9" s="89"/>
      <c r="AL9" s="89"/>
      <c r="AM9" s="89"/>
      <c r="AN9" s="89"/>
      <c r="AO9" s="89"/>
      <c r="AP9" s="89"/>
      <c r="AQ9" s="90"/>
      <c r="AR9" s="91" t="s">
        <v>41</v>
      </c>
      <c r="AS9" s="92"/>
      <c r="AT9" s="92"/>
      <c r="AU9" s="93"/>
      <c r="AV9" s="94"/>
      <c r="AW9" s="95"/>
      <c r="AX9" s="95"/>
      <c r="AY9" s="96"/>
    </row>
    <row r="10" spans="1:51" ht="41.25" customHeight="1" x14ac:dyDescent="0.2">
      <c r="A10" s="136"/>
      <c r="B10" s="5"/>
      <c r="C10" s="39">
        <v>2</v>
      </c>
      <c r="D10" s="97" t="s">
        <v>42</v>
      </c>
      <c r="E10" s="98"/>
      <c r="F10" s="98"/>
      <c r="G10" s="98"/>
      <c r="H10" s="98"/>
      <c r="I10" s="98"/>
      <c r="J10" s="98"/>
      <c r="K10" s="98"/>
      <c r="L10" s="98"/>
      <c r="M10" s="98"/>
      <c r="N10" s="98"/>
      <c r="O10" s="98"/>
      <c r="P10" s="98"/>
      <c r="Q10" s="98"/>
      <c r="R10" s="98"/>
      <c r="S10" s="98"/>
      <c r="T10" s="98"/>
      <c r="U10" s="98"/>
      <c r="V10" s="98"/>
      <c r="W10" s="98"/>
      <c r="X10" s="98"/>
      <c r="Y10" s="98"/>
      <c r="Z10" s="98"/>
      <c r="AA10" s="99"/>
      <c r="AB10" s="100" t="s">
        <v>29</v>
      </c>
      <c r="AC10" s="101"/>
      <c r="AD10" s="101"/>
      <c r="AE10" s="101"/>
      <c r="AF10" s="101"/>
      <c r="AG10" s="101"/>
      <c r="AH10" s="101"/>
      <c r="AI10" s="101"/>
      <c r="AJ10" s="101"/>
      <c r="AK10" s="101"/>
      <c r="AL10" s="101"/>
      <c r="AM10" s="101"/>
      <c r="AN10" s="101"/>
      <c r="AO10" s="101"/>
      <c r="AP10" s="101"/>
      <c r="AQ10" s="102"/>
      <c r="AR10" s="103" t="s">
        <v>41</v>
      </c>
      <c r="AS10" s="104"/>
      <c r="AT10" s="104"/>
      <c r="AU10" s="104"/>
      <c r="AV10" s="105"/>
      <c r="AW10" s="105"/>
      <c r="AX10" s="105"/>
      <c r="AY10" s="106"/>
    </row>
    <row r="11" spans="1:51" ht="41.25" customHeight="1" x14ac:dyDescent="0.2">
      <c r="A11" s="136"/>
      <c r="B11" s="5"/>
      <c r="C11" s="35">
        <v>3</v>
      </c>
      <c r="D11" s="85" t="s">
        <v>43</v>
      </c>
      <c r="E11" s="86"/>
      <c r="F11" s="86"/>
      <c r="G11" s="86"/>
      <c r="H11" s="86"/>
      <c r="I11" s="86"/>
      <c r="J11" s="86"/>
      <c r="K11" s="86"/>
      <c r="L11" s="86"/>
      <c r="M11" s="86"/>
      <c r="N11" s="86"/>
      <c r="O11" s="86"/>
      <c r="P11" s="86"/>
      <c r="Q11" s="86"/>
      <c r="R11" s="86"/>
      <c r="S11" s="86"/>
      <c r="T11" s="86"/>
      <c r="U11" s="86"/>
      <c r="V11" s="86"/>
      <c r="W11" s="86"/>
      <c r="X11" s="86"/>
      <c r="Y11" s="86"/>
      <c r="Z11" s="86"/>
      <c r="AA11" s="87"/>
      <c r="AB11" s="88" t="s">
        <v>29</v>
      </c>
      <c r="AC11" s="89"/>
      <c r="AD11" s="89"/>
      <c r="AE11" s="89"/>
      <c r="AF11" s="89"/>
      <c r="AG11" s="89"/>
      <c r="AH11" s="89"/>
      <c r="AI11" s="89"/>
      <c r="AJ11" s="89"/>
      <c r="AK11" s="89"/>
      <c r="AL11" s="89"/>
      <c r="AM11" s="89"/>
      <c r="AN11" s="89"/>
      <c r="AO11" s="89"/>
      <c r="AP11" s="89"/>
      <c r="AQ11" s="90"/>
      <c r="AR11" s="91" t="s">
        <v>44</v>
      </c>
      <c r="AS11" s="92"/>
      <c r="AT11" s="92"/>
      <c r="AU11" s="93"/>
      <c r="AV11" s="59"/>
      <c r="AW11" s="59"/>
      <c r="AX11" s="59"/>
      <c r="AY11" s="60"/>
    </row>
    <row r="12" spans="1:51" ht="18" customHeight="1" x14ac:dyDescent="0.2">
      <c r="A12" s="136"/>
      <c r="B12" s="36" t="s">
        <v>45</v>
      </c>
      <c r="C12" s="37"/>
      <c r="D12" s="34"/>
      <c r="E12" s="34"/>
      <c r="F12" s="34"/>
      <c r="G12" s="34"/>
      <c r="H12" s="34"/>
      <c r="I12" s="34"/>
      <c r="J12" s="34"/>
      <c r="K12" s="34"/>
      <c r="L12" s="34"/>
      <c r="M12" s="34"/>
      <c r="N12" s="34"/>
      <c r="O12" s="34"/>
      <c r="P12" s="34"/>
      <c r="Q12" s="34"/>
      <c r="R12" s="34"/>
      <c r="S12" s="34"/>
      <c r="T12" s="34"/>
      <c r="U12" s="34"/>
      <c r="V12" s="34"/>
      <c r="W12" s="34"/>
      <c r="X12" s="34"/>
      <c r="Y12" s="34"/>
      <c r="Z12" s="34"/>
      <c r="AA12" s="29"/>
      <c r="AB12" s="61"/>
      <c r="AC12" s="62"/>
      <c r="AD12" s="62"/>
      <c r="AE12" s="62"/>
      <c r="AF12" s="62"/>
      <c r="AG12" s="62"/>
      <c r="AH12" s="62"/>
      <c r="AI12" s="62"/>
      <c r="AJ12" s="62"/>
      <c r="AK12" s="62"/>
      <c r="AL12" s="62"/>
      <c r="AM12" s="62"/>
      <c r="AN12" s="62"/>
      <c r="AO12" s="62"/>
      <c r="AP12" s="62"/>
      <c r="AQ12" s="63"/>
      <c r="AR12" s="61"/>
      <c r="AS12" s="62"/>
      <c r="AT12" s="62"/>
      <c r="AU12" s="63"/>
      <c r="AV12" s="64"/>
      <c r="AW12" s="65"/>
      <c r="AX12" s="65"/>
      <c r="AY12" s="66"/>
    </row>
    <row r="13" spans="1:51" ht="33" customHeight="1" x14ac:dyDescent="0.2">
      <c r="A13" s="136"/>
      <c r="B13" s="5"/>
      <c r="C13" s="28">
        <v>1</v>
      </c>
      <c r="D13" s="107" t="s">
        <v>46</v>
      </c>
      <c r="E13" s="107"/>
      <c r="F13" s="107"/>
      <c r="G13" s="107"/>
      <c r="H13" s="107"/>
      <c r="I13" s="107"/>
      <c r="J13" s="107"/>
      <c r="K13" s="107"/>
      <c r="L13" s="107"/>
      <c r="M13" s="107"/>
      <c r="N13" s="107"/>
      <c r="O13" s="107"/>
      <c r="P13" s="107"/>
      <c r="Q13" s="107"/>
      <c r="R13" s="107"/>
      <c r="S13" s="107"/>
      <c r="T13" s="107"/>
      <c r="U13" s="107"/>
      <c r="V13" s="107"/>
      <c r="W13" s="107"/>
      <c r="X13" s="107"/>
      <c r="Y13" s="107"/>
      <c r="Z13" s="107"/>
      <c r="AA13" s="108"/>
      <c r="AB13" s="109" t="s">
        <v>29</v>
      </c>
      <c r="AC13" s="110"/>
      <c r="AD13" s="110"/>
      <c r="AE13" s="110"/>
      <c r="AF13" s="110"/>
      <c r="AG13" s="110"/>
      <c r="AH13" s="110"/>
      <c r="AI13" s="110"/>
      <c r="AJ13" s="110"/>
      <c r="AK13" s="110"/>
      <c r="AL13" s="110"/>
      <c r="AM13" s="110"/>
      <c r="AN13" s="110"/>
      <c r="AO13" s="110"/>
      <c r="AP13" s="110"/>
      <c r="AQ13" s="111"/>
      <c r="AR13" s="112" t="s">
        <v>7</v>
      </c>
      <c r="AS13" s="113"/>
      <c r="AT13" s="113"/>
      <c r="AU13" s="114"/>
      <c r="AV13" s="115"/>
      <c r="AW13" s="116"/>
      <c r="AX13" s="116"/>
      <c r="AY13" s="117"/>
    </row>
    <row r="14" spans="1:51" ht="18" customHeight="1" x14ac:dyDescent="0.2">
      <c r="A14" s="136"/>
      <c r="B14" s="36" t="s">
        <v>30</v>
      </c>
      <c r="C14" s="40"/>
      <c r="D14" s="41"/>
      <c r="E14" s="41"/>
      <c r="F14" s="41"/>
      <c r="G14" s="41"/>
      <c r="H14" s="41"/>
      <c r="I14" s="41"/>
      <c r="J14" s="41"/>
      <c r="K14" s="41"/>
      <c r="L14" s="41"/>
      <c r="M14" s="41"/>
      <c r="N14" s="41"/>
      <c r="O14" s="41"/>
      <c r="P14" s="41"/>
      <c r="Q14" s="41"/>
      <c r="R14" s="41"/>
      <c r="S14" s="41"/>
      <c r="T14" s="41"/>
      <c r="U14" s="41"/>
      <c r="V14" s="41"/>
      <c r="W14" s="41"/>
      <c r="X14" s="41"/>
      <c r="Y14" s="41"/>
      <c r="Z14" s="41"/>
      <c r="AA14" s="42"/>
      <c r="AB14" s="118"/>
      <c r="AC14" s="119"/>
      <c r="AD14" s="119"/>
      <c r="AE14" s="119"/>
      <c r="AF14" s="119"/>
      <c r="AG14" s="119"/>
      <c r="AH14" s="119"/>
      <c r="AI14" s="119"/>
      <c r="AJ14" s="119"/>
      <c r="AK14" s="119"/>
      <c r="AL14" s="119"/>
      <c r="AM14" s="119"/>
      <c r="AN14" s="119"/>
      <c r="AO14" s="119"/>
      <c r="AP14" s="119"/>
      <c r="AQ14" s="120"/>
      <c r="AR14" s="118"/>
      <c r="AS14" s="119"/>
      <c r="AT14" s="119"/>
      <c r="AU14" s="120"/>
      <c r="AV14" s="121"/>
      <c r="AW14" s="122"/>
      <c r="AX14" s="122"/>
      <c r="AY14" s="123"/>
    </row>
    <row r="15" spans="1:51" ht="33" customHeight="1" thickBot="1" x14ac:dyDescent="0.25">
      <c r="A15" s="137"/>
      <c r="B15" s="43"/>
      <c r="C15" s="44">
        <v>1</v>
      </c>
      <c r="D15" s="124" t="s">
        <v>47</v>
      </c>
      <c r="E15" s="124"/>
      <c r="F15" s="124"/>
      <c r="G15" s="124"/>
      <c r="H15" s="124"/>
      <c r="I15" s="124"/>
      <c r="J15" s="124"/>
      <c r="K15" s="124"/>
      <c r="L15" s="124"/>
      <c r="M15" s="124"/>
      <c r="N15" s="124"/>
      <c r="O15" s="124"/>
      <c r="P15" s="124"/>
      <c r="Q15" s="124"/>
      <c r="R15" s="124"/>
      <c r="S15" s="124"/>
      <c r="T15" s="124"/>
      <c r="U15" s="124"/>
      <c r="V15" s="124"/>
      <c r="W15" s="124"/>
      <c r="X15" s="124"/>
      <c r="Y15" s="124"/>
      <c r="Z15" s="124"/>
      <c r="AA15" s="125"/>
      <c r="AB15" s="126" t="s">
        <v>29</v>
      </c>
      <c r="AC15" s="127"/>
      <c r="AD15" s="127"/>
      <c r="AE15" s="127"/>
      <c r="AF15" s="127"/>
      <c r="AG15" s="127"/>
      <c r="AH15" s="127"/>
      <c r="AI15" s="127"/>
      <c r="AJ15" s="127"/>
      <c r="AK15" s="127"/>
      <c r="AL15" s="127"/>
      <c r="AM15" s="127"/>
      <c r="AN15" s="127"/>
      <c r="AO15" s="127"/>
      <c r="AP15" s="127"/>
      <c r="AQ15" s="128"/>
      <c r="AR15" s="129" t="s">
        <v>7</v>
      </c>
      <c r="AS15" s="130"/>
      <c r="AT15" s="130"/>
      <c r="AU15" s="131"/>
      <c r="AV15" s="132"/>
      <c r="AW15" s="133"/>
      <c r="AX15" s="133"/>
      <c r="AY15" s="134"/>
    </row>
    <row r="16" spans="1:51" ht="18" customHeight="1" thickTop="1" x14ac:dyDescent="0.2">
      <c r="A16" s="135" t="s">
        <v>48</v>
      </c>
      <c r="B16" s="23" t="s">
        <v>49</v>
      </c>
      <c r="C16" s="24"/>
      <c r="D16" s="25"/>
      <c r="E16" s="25"/>
      <c r="F16" s="25"/>
      <c r="G16" s="25"/>
      <c r="H16" s="25"/>
      <c r="I16" s="25"/>
      <c r="J16" s="25"/>
      <c r="K16" s="25"/>
      <c r="L16" s="25"/>
      <c r="M16" s="25"/>
      <c r="N16" s="25"/>
      <c r="O16" s="25"/>
      <c r="P16" s="25"/>
      <c r="Q16" s="25"/>
      <c r="R16" s="25"/>
      <c r="S16" s="25"/>
      <c r="T16" s="25"/>
      <c r="U16" s="25"/>
      <c r="V16" s="25"/>
      <c r="W16" s="25"/>
      <c r="X16" s="25"/>
      <c r="Y16" s="25"/>
      <c r="Z16" s="25"/>
      <c r="AA16" s="25"/>
      <c r="AB16" s="138"/>
      <c r="AC16" s="139"/>
      <c r="AD16" s="139"/>
      <c r="AE16" s="139"/>
      <c r="AF16" s="139"/>
      <c r="AG16" s="139"/>
      <c r="AH16" s="139"/>
      <c r="AI16" s="139"/>
      <c r="AJ16" s="139"/>
      <c r="AK16" s="139"/>
      <c r="AL16" s="139"/>
      <c r="AM16" s="139"/>
      <c r="AN16" s="139"/>
      <c r="AO16" s="139"/>
      <c r="AP16" s="139"/>
      <c r="AQ16" s="139"/>
      <c r="AR16" s="50"/>
      <c r="AS16" s="51"/>
      <c r="AT16" s="51"/>
      <c r="AU16" s="31"/>
      <c r="AV16" s="45"/>
      <c r="AW16" s="46"/>
      <c r="AX16" s="46"/>
      <c r="AY16" s="47"/>
    </row>
    <row r="17" spans="1:51" ht="33" customHeight="1" x14ac:dyDescent="0.2">
      <c r="A17" s="136"/>
      <c r="B17" s="5"/>
      <c r="C17" s="48">
        <v>1</v>
      </c>
      <c r="D17" s="140" t="s">
        <v>50</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9" t="s">
        <v>29</v>
      </c>
      <c r="AC17" s="110"/>
      <c r="AD17" s="110"/>
      <c r="AE17" s="110"/>
      <c r="AF17" s="110"/>
      <c r="AG17" s="110"/>
      <c r="AH17" s="110"/>
      <c r="AI17" s="110"/>
      <c r="AJ17" s="110"/>
      <c r="AK17" s="110"/>
      <c r="AL17" s="110"/>
      <c r="AM17" s="110"/>
      <c r="AN17" s="110"/>
      <c r="AO17" s="110"/>
      <c r="AP17" s="110"/>
      <c r="AQ17" s="111"/>
      <c r="AR17" s="112" t="s">
        <v>8</v>
      </c>
      <c r="AS17" s="149"/>
      <c r="AT17" s="149"/>
      <c r="AU17" s="150"/>
      <c r="AV17" s="115"/>
      <c r="AW17" s="116"/>
      <c r="AX17" s="116"/>
      <c r="AY17" s="117"/>
    </row>
    <row r="18" spans="1:51" ht="18" customHeight="1" x14ac:dyDescent="0.2">
      <c r="A18" s="136"/>
      <c r="B18" s="36" t="s">
        <v>51</v>
      </c>
      <c r="C18" s="40"/>
      <c r="D18" s="41"/>
      <c r="E18" s="41"/>
      <c r="F18" s="41"/>
      <c r="G18" s="41"/>
      <c r="H18" s="41"/>
      <c r="I18" s="41"/>
      <c r="J18" s="41"/>
      <c r="K18" s="41"/>
      <c r="L18" s="41"/>
      <c r="M18" s="41"/>
      <c r="N18" s="41"/>
      <c r="O18" s="41"/>
      <c r="P18" s="41"/>
      <c r="Q18" s="41"/>
      <c r="R18" s="41"/>
      <c r="S18" s="41"/>
      <c r="T18" s="41"/>
      <c r="U18" s="41"/>
      <c r="V18" s="41"/>
      <c r="W18" s="41"/>
      <c r="X18" s="41"/>
      <c r="Y18" s="41"/>
      <c r="Z18" s="41"/>
      <c r="AA18" s="42"/>
      <c r="AB18" s="118"/>
      <c r="AC18" s="119"/>
      <c r="AD18" s="119"/>
      <c r="AE18" s="119"/>
      <c r="AF18" s="119"/>
      <c r="AG18" s="119"/>
      <c r="AH18" s="119"/>
      <c r="AI18" s="119"/>
      <c r="AJ18" s="119"/>
      <c r="AK18" s="119"/>
      <c r="AL18" s="119"/>
      <c r="AM18" s="119"/>
      <c r="AN18" s="119"/>
      <c r="AO18" s="119"/>
      <c r="AP18" s="119"/>
      <c r="AQ18" s="120"/>
      <c r="AR18" s="118"/>
      <c r="AS18" s="119"/>
      <c r="AT18" s="119"/>
      <c r="AU18" s="120"/>
      <c r="AV18" s="121"/>
      <c r="AW18" s="122"/>
      <c r="AX18" s="122"/>
      <c r="AY18" s="123"/>
    </row>
    <row r="19" spans="1:51" ht="35.25" customHeight="1" x14ac:dyDescent="0.2">
      <c r="A19" s="136"/>
      <c r="B19" s="49"/>
      <c r="C19" s="27">
        <v>1</v>
      </c>
      <c r="D19" s="151" t="s">
        <v>52</v>
      </c>
      <c r="E19" s="152"/>
      <c r="F19" s="152"/>
      <c r="G19" s="152"/>
      <c r="H19" s="152"/>
      <c r="I19" s="152"/>
      <c r="J19" s="152"/>
      <c r="K19" s="152"/>
      <c r="L19" s="152"/>
      <c r="M19" s="152"/>
      <c r="N19" s="152"/>
      <c r="O19" s="152"/>
      <c r="P19" s="152"/>
      <c r="Q19" s="152"/>
      <c r="R19" s="152"/>
      <c r="S19" s="152"/>
      <c r="T19" s="152"/>
      <c r="U19" s="152"/>
      <c r="V19" s="152"/>
      <c r="W19" s="152"/>
      <c r="X19" s="152"/>
      <c r="Y19" s="152"/>
      <c r="Z19" s="152"/>
      <c r="AA19" s="153"/>
      <c r="AB19" s="88" t="s">
        <v>29</v>
      </c>
      <c r="AC19" s="89"/>
      <c r="AD19" s="89"/>
      <c r="AE19" s="89"/>
      <c r="AF19" s="89"/>
      <c r="AG19" s="89"/>
      <c r="AH19" s="89"/>
      <c r="AI19" s="89"/>
      <c r="AJ19" s="89"/>
      <c r="AK19" s="89"/>
      <c r="AL19" s="89"/>
      <c r="AM19" s="89"/>
      <c r="AN19" s="89"/>
      <c r="AO19" s="89"/>
      <c r="AP19" s="89"/>
      <c r="AQ19" s="90"/>
      <c r="AR19" s="91" t="s">
        <v>8</v>
      </c>
      <c r="AS19" s="92"/>
      <c r="AT19" s="92"/>
      <c r="AU19" s="93"/>
      <c r="AV19" s="94"/>
      <c r="AW19" s="95"/>
      <c r="AX19" s="95"/>
      <c r="AY19" s="96"/>
    </row>
    <row r="20" spans="1:51" ht="18" customHeight="1" x14ac:dyDescent="0.2">
      <c r="A20" s="136"/>
      <c r="B20" s="5" t="s">
        <v>53</v>
      </c>
      <c r="C20" s="37"/>
      <c r="D20" s="34"/>
      <c r="E20" s="34"/>
      <c r="F20" s="34"/>
      <c r="G20" s="34"/>
      <c r="H20" s="34"/>
      <c r="I20" s="34"/>
      <c r="J20" s="34"/>
      <c r="K20" s="34"/>
      <c r="L20" s="34"/>
      <c r="M20" s="34"/>
      <c r="N20" s="34"/>
      <c r="O20" s="34"/>
      <c r="P20" s="34"/>
      <c r="Q20" s="34"/>
      <c r="R20" s="34"/>
      <c r="S20" s="34"/>
      <c r="T20" s="34"/>
      <c r="U20" s="34"/>
      <c r="V20" s="34"/>
      <c r="W20" s="34"/>
      <c r="X20" s="34"/>
      <c r="Y20" s="34"/>
      <c r="Z20" s="34"/>
      <c r="AA20" s="29"/>
      <c r="AB20" s="61"/>
      <c r="AC20" s="62"/>
      <c r="AD20" s="62"/>
      <c r="AE20" s="62"/>
      <c r="AF20" s="62"/>
      <c r="AG20" s="62"/>
      <c r="AH20" s="62"/>
      <c r="AI20" s="62"/>
      <c r="AJ20" s="62"/>
      <c r="AK20" s="62"/>
      <c r="AL20" s="62"/>
      <c r="AM20" s="62"/>
      <c r="AN20" s="62"/>
      <c r="AO20" s="62"/>
      <c r="AP20" s="62"/>
      <c r="AQ20" s="63"/>
      <c r="AR20" s="61"/>
      <c r="AS20" s="62"/>
      <c r="AT20" s="62"/>
      <c r="AU20" s="63"/>
      <c r="AV20" s="64"/>
      <c r="AW20" s="65"/>
      <c r="AX20" s="65"/>
      <c r="AY20" s="66"/>
    </row>
    <row r="21" spans="1:51" ht="39" customHeight="1" thickBot="1" x14ac:dyDescent="0.25">
      <c r="A21" s="137"/>
      <c r="B21" s="43"/>
      <c r="C21" s="44">
        <v>1</v>
      </c>
      <c r="D21" s="156" t="s">
        <v>54</v>
      </c>
      <c r="E21" s="124"/>
      <c r="F21" s="124"/>
      <c r="G21" s="124"/>
      <c r="H21" s="124"/>
      <c r="I21" s="124"/>
      <c r="J21" s="124"/>
      <c r="K21" s="124"/>
      <c r="L21" s="124"/>
      <c r="M21" s="124"/>
      <c r="N21" s="124"/>
      <c r="O21" s="124"/>
      <c r="P21" s="124"/>
      <c r="Q21" s="124"/>
      <c r="R21" s="124"/>
      <c r="S21" s="124"/>
      <c r="T21" s="124"/>
      <c r="U21" s="124"/>
      <c r="V21" s="124"/>
      <c r="W21" s="124"/>
      <c r="X21" s="124"/>
      <c r="Y21" s="124"/>
      <c r="Z21" s="124"/>
      <c r="AA21" s="125"/>
      <c r="AB21" s="126" t="s">
        <v>29</v>
      </c>
      <c r="AC21" s="127"/>
      <c r="AD21" s="127"/>
      <c r="AE21" s="127"/>
      <c r="AF21" s="127"/>
      <c r="AG21" s="127"/>
      <c r="AH21" s="127"/>
      <c r="AI21" s="127"/>
      <c r="AJ21" s="127"/>
      <c r="AK21" s="127"/>
      <c r="AL21" s="127"/>
      <c r="AM21" s="127"/>
      <c r="AN21" s="127"/>
      <c r="AO21" s="127"/>
      <c r="AP21" s="127"/>
      <c r="AQ21" s="128"/>
      <c r="AR21" s="129" t="s">
        <v>8</v>
      </c>
      <c r="AS21" s="130"/>
      <c r="AT21" s="130"/>
      <c r="AU21" s="131"/>
      <c r="AV21" s="132"/>
      <c r="AW21" s="133"/>
      <c r="AX21" s="133"/>
      <c r="AY21" s="134"/>
    </row>
    <row r="22" spans="1:51" ht="33" customHeight="1" thickTop="1" thickBot="1" x14ac:dyDescent="0.25">
      <c r="A22" s="157" t="s">
        <v>9</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9"/>
      <c r="AB22" s="160"/>
      <c r="AC22" s="161"/>
      <c r="AD22" s="161"/>
      <c r="AE22" s="161"/>
      <c r="AF22" s="161"/>
      <c r="AG22" s="161"/>
      <c r="AH22" s="161"/>
      <c r="AI22" s="161"/>
      <c r="AJ22" s="161"/>
      <c r="AK22" s="161"/>
      <c r="AL22" s="161"/>
      <c r="AM22" s="161"/>
      <c r="AN22" s="161"/>
      <c r="AO22" s="161"/>
      <c r="AP22" s="161"/>
      <c r="AQ22" s="162"/>
      <c r="AR22" s="163"/>
      <c r="AS22" s="164"/>
      <c r="AT22" s="164"/>
      <c r="AU22" s="165"/>
      <c r="AV22" s="166"/>
      <c r="AW22" s="166"/>
      <c r="AX22" s="166"/>
      <c r="AY22" s="167"/>
    </row>
    <row r="23" spans="1:51" ht="33" customHeight="1" x14ac:dyDescent="0.2">
      <c r="E23" s="1" t="s">
        <v>10</v>
      </c>
      <c r="P23" s="6"/>
      <c r="AU23" s="1" t="s">
        <v>55</v>
      </c>
    </row>
    <row r="24" spans="1:51" ht="14.4" x14ac:dyDescent="0.2">
      <c r="A24" s="154"/>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row>
  </sheetData>
  <mergeCells count="70">
    <mergeCell ref="AB5:AQ5"/>
    <mergeCell ref="D17:AA17"/>
    <mergeCell ref="AB17:AQ17"/>
    <mergeCell ref="AR17:AU17"/>
    <mergeCell ref="AV17:AY17"/>
    <mergeCell ref="D11:AA11"/>
    <mergeCell ref="AB11:AQ11"/>
    <mergeCell ref="AB14:AQ14"/>
    <mergeCell ref="AN16:AQ16"/>
    <mergeCell ref="AR6:AU6"/>
    <mergeCell ref="AB4:AQ4"/>
    <mergeCell ref="AV4:AY5"/>
    <mergeCell ref="AB16:AE16"/>
    <mergeCell ref="AF16:AI16"/>
    <mergeCell ref="AJ16:AM16"/>
    <mergeCell ref="AB10:AQ10"/>
    <mergeCell ref="AV10:AY10"/>
    <mergeCell ref="AV11:AY11"/>
    <mergeCell ref="AB9:AQ9"/>
    <mergeCell ref="AR4:AU5"/>
    <mergeCell ref="AB21:AQ21"/>
    <mergeCell ref="AV20:AY20"/>
    <mergeCell ref="AR20:AU20"/>
    <mergeCell ref="AB20:AQ20"/>
    <mergeCell ref="AR22:AU22"/>
    <mergeCell ref="AV22:AY22"/>
    <mergeCell ref="A24:AU24"/>
    <mergeCell ref="AB22:AQ22"/>
    <mergeCell ref="AV21:AY21"/>
    <mergeCell ref="AV6:AY6"/>
    <mergeCell ref="AR19:AU19"/>
    <mergeCell ref="AV19:AY19"/>
    <mergeCell ref="A22:AA22"/>
    <mergeCell ref="D7:AA7"/>
    <mergeCell ref="AR14:AU14"/>
    <mergeCell ref="AR21:AU21"/>
    <mergeCell ref="B4:AA5"/>
    <mergeCell ref="D10:AA10"/>
    <mergeCell ref="A4:A5"/>
    <mergeCell ref="D21:AA21"/>
    <mergeCell ref="A6:A15"/>
    <mergeCell ref="D9:AA9"/>
    <mergeCell ref="A16:A21"/>
    <mergeCell ref="D15:AA15"/>
    <mergeCell ref="AB15:AQ15"/>
    <mergeCell ref="AR15:AU15"/>
    <mergeCell ref="AV15:AY15"/>
    <mergeCell ref="AV7:AY7"/>
    <mergeCell ref="AR10:AU10"/>
    <mergeCell ref="AB12:AQ12"/>
    <mergeCell ref="AR12:AU12"/>
    <mergeCell ref="AV12:AY12"/>
    <mergeCell ref="AB7:AQ7"/>
    <mergeCell ref="AB8:AQ8"/>
    <mergeCell ref="AR8:AU8"/>
    <mergeCell ref="AV8:AY8"/>
    <mergeCell ref="D13:AA13"/>
    <mergeCell ref="AB13:AQ13"/>
    <mergeCell ref="AR13:AU13"/>
    <mergeCell ref="AV13:AY13"/>
    <mergeCell ref="AR7:AU7"/>
    <mergeCell ref="AB18:AQ18"/>
    <mergeCell ref="AR18:AU18"/>
    <mergeCell ref="AV18:AY18"/>
    <mergeCell ref="D19:AA19"/>
    <mergeCell ref="AB19:AQ19"/>
    <mergeCell ref="AR9:AU9"/>
    <mergeCell ref="AV9:AY9"/>
    <mergeCell ref="AR11:AU11"/>
    <mergeCell ref="AV14:AY14"/>
  </mergeCells>
  <phoneticPr fontId="3"/>
  <printOptions horizontalCentered="1"/>
  <pageMargins left="0.70866141732283472" right="0.43307086614173229" top="0.47244094488188981" bottom="0.59055118110236227" header="0.51181102362204722" footer="0.51181102362204722"/>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view="pageLayout" topLeftCell="A10" zoomScaleNormal="100" workbookViewId="0">
      <selection activeCell="AA20" sqref="AA20"/>
    </sheetView>
  </sheetViews>
  <sheetFormatPr defaultRowHeight="10.8" x14ac:dyDescent="0.2"/>
  <cols>
    <col min="1" max="1" width="8.88671875" style="7"/>
    <col min="2" max="2" width="4.6640625" style="7" customWidth="1"/>
    <col min="3" max="6" width="4.44140625" style="7" customWidth="1"/>
    <col min="7" max="7" width="6" style="7" customWidth="1"/>
    <col min="8" max="8" width="4.44140625" style="7" customWidth="1"/>
    <col min="9" max="9" width="7.33203125" style="7" customWidth="1"/>
    <col min="10" max="10" width="6.6640625" style="7" customWidth="1"/>
    <col min="11" max="11" width="6.88671875" style="7" customWidth="1"/>
    <col min="12" max="12" width="5.6640625" style="7" customWidth="1"/>
    <col min="13" max="13" width="6.6640625" style="7" customWidth="1"/>
    <col min="14" max="14" width="4.44140625" style="7" customWidth="1"/>
    <col min="15" max="15" width="3" style="7" customWidth="1"/>
    <col min="16" max="16" width="4.44140625" style="7" customWidth="1"/>
    <col min="17" max="17" width="3.6640625" style="7" customWidth="1"/>
    <col min="18" max="18" width="4.109375" style="7" customWidth="1"/>
    <col min="19" max="19" width="5.21875" style="7" customWidth="1"/>
    <col min="20" max="20" width="4.21875" style="7" customWidth="1"/>
    <col min="21" max="21" width="4.109375" style="7" customWidth="1"/>
    <col min="22" max="22" width="4.21875" style="7" customWidth="1"/>
    <col min="23" max="23" width="4.6640625" style="7" customWidth="1"/>
    <col min="24" max="24" width="4.77734375" style="7" customWidth="1"/>
    <col min="25" max="25" width="6.6640625" style="7" customWidth="1"/>
    <col min="26" max="251" width="8.88671875" style="7"/>
    <col min="252" max="252" width="4.6640625" style="7" customWidth="1"/>
    <col min="253" max="256" width="4.44140625" style="7" customWidth="1"/>
    <col min="257" max="257" width="6" style="7" customWidth="1"/>
    <col min="258" max="258" width="4.44140625" style="7" customWidth="1"/>
    <col min="259" max="259" width="7.33203125" style="7" customWidth="1"/>
    <col min="260" max="260" width="6.6640625" style="7" customWidth="1"/>
    <col min="261" max="261" width="6.88671875" style="7" customWidth="1"/>
    <col min="262" max="262" width="5.6640625" style="7" customWidth="1"/>
    <col min="263" max="263" width="6.6640625" style="7" customWidth="1"/>
    <col min="264" max="264" width="4.44140625" style="7" customWidth="1"/>
    <col min="265" max="265" width="3" style="7" customWidth="1"/>
    <col min="266" max="266" width="4.44140625" style="7" customWidth="1"/>
    <col min="267" max="268" width="4.109375" style="7" customWidth="1"/>
    <col min="269" max="270" width="3.6640625" style="7" customWidth="1"/>
    <col min="271" max="271" width="4.109375" style="7" customWidth="1"/>
    <col min="272" max="272" width="3.44140625" style="7" customWidth="1"/>
    <col min="273" max="273" width="2.77734375" style="7" customWidth="1"/>
    <col min="274" max="274" width="8.6640625" style="7" customWidth="1"/>
    <col min="275" max="275" width="4.6640625" style="7" customWidth="1"/>
    <col min="276" max="276" width="4.77734375" style="7" customWidth="1"/>
    <col min="277" max="277" width="6.6640625" style="7" customWidth="1"/>
    <col min="278" max="281" width="3.6640625" style="7" customWidth="1"/>
    <col min="282" max="507" width="8.88671875" style="7"/>
    <col min="508" max="508" width="4.6640625" style="7" customWidth="1"/>
    <col min="509" max="512" width="4.44140625" style="7" customWidth="1"/>
    <col min="513" max="513" width="6" style="7" customWidth="1"/>
    <col min="514" max="514" width="4.44140625" style="7" customWidth="1"/>
    <col min="515" max="515" width="7.33203125" style="7" customWidth="1"/>
    <col min="516" max="516" width="6.6640625" style="7" customWidth="1"/>
    <col min="517" max="517" width="6.88671875" style="7" customWidth="1"/>
    <col min="518" max="518" width="5.6640625" style="7" customWidth="1"/>
    <col min="519" max="519" width="6.6640625" style="7" customWidth="1"/>
    <col min="520" max="520" width="4.44140625" style="7" customWidth="1"/>
    <col min="521" max="521" width="3" style="7" customWidth="1"/>
    <col min="522" max="522" width="4.44140625" style="7" customWidth="1"/>
    <col min="523" max="524" width="4.109375" style="7" customWidth="1"/>
    <col min="525" max="526" width="3.6640625" style="7" customWidth="1"/>
    <col min="527" max="527" width="4.109375" style="7" customWidth="1"/>
    <col min="528" max="528" width="3.44140625" style="7" customWidth="1"/>
    <col min="529" max="529" width="2.77734375" style="7" customWidth="1"/>
    <col min="530" max="530" width="8.6640625" style="7" customWidth="1"/>
    <col min="531" max="531" width="4.6640625" style="7" customWidth="1"/>
    <col min="532" max="532" width="4.77734375" style="7" customWidth="1"/>
    <col min="533" max="533" width="6.6640625" style="7" customWidth="1"/>
    <col min="534" max="537" width="3.6640625" style="7" customWidth="1"/>
    <col min="538" max="763" width="8.88671875" style="7"/>
    <col min="764" max="764" width="4.6640625" style="7" customWidth="1"/>
    <col min="765" max="768" width="4.44140625" style="7" customWidth="1"/>
    <col min="769" max="769" width="6" style="7" customWidth="1"/>
    <col min="770" max="770" width="4.44140625" style="7" customWidth="1"/>
    <col min="771" max="771" width="7.33203125" style="7" customWidth="1"/>
    <col min="772" max="772" width="6.6640625" style="7" customWidth="1"/>
    <col min="773" max="773" width="6.88671875" style="7" customWidth="1"/>
    <col min="774" max="774" width="5.6640625" style="7" customWidth="1"/>
    <col min="775" max="775" width="6.6640625" style="7" customWidth="1"/>
    <col min="776" max="776" width="4.44140625" style="7" customWidth="1"/>
    <col min="777" max="777" width="3" style="7" customWidth="1"/>
    <col min="778" max="778" width="4.44140625" style="7" customWidth="1"/>
    <col min="779" max="780" width="4.109375" style="7" customWidth="1"/>
    <col min="781" max="782" width="3.6640625" style="7" customWidth="1"/>
    <col min="783" max="783" width="4.109375" style="7" customWidth="1"/>
    <col min="784" max="784" width="3.44140625" style="7" customWidth="1"/>
    <col min="785" max="785" width="2.77734375" style="7" customWidth="1"/>
    <col min="786" max="786" width="8.6640625" style="7" customWidth="1"/>
    <col min="787" max="787" width="4.6640625" style="7" customWidth="1"/>
    <col min="788" max="788" width="4.77734375" style="7" customWidth="1"/>
    <col min="789" max="789" width="6.6640625" style="7" customWidth="1"/>
    <col min="790" max="793" width="3.6640625" style="7" customWidth="1"/>
    <col min="794" max="1019" width="8.88671875" style="7"/>
    <col min="1020" max="1020" width="4.6640625" style="7" customWidth="1"/>
    <col min="1021" max="1024" width="4.44140625" style="7" customWidth="1"/>
    <col min="1025" max="1025" width="6" style="7" customWidth="1"/>
    <col min="1026" max="1026" width="4.44140625" style="7" customWidth="1"/>
    <col min="1027" max="1027" width="7.33203125" style="7" customWidth="1"/>
    <col min="1028" max="1028" width="6.6640625" style="7" customWidth="1"/>
    <col min="1029" max="1029" width="6.88671875" style="7" customWidth="1"/>
    <col min="1030" max="1030" width="5.6640625" style="7" customWidth="1"/>
    <col min="1031" max="1031" width="6.6640625" style="7" customWidth="1"/>
    <col min="1032" max="1032" width="4.44140625" style="7" customWidth="1"/>
    <col min="1033" max="1033" width="3" style="7" customWidth="1"/>
    <col min="1034" max="1034" width="4.44140625" style="7" customWidth="1"/>
    <col min="1035" max="1036" width="4.109375" style="7" customWidth="1"/>
    <col min="1037" max="1038" width="3.6640625" style="7" customWidth="1"/>
    <col min="1039" max="1039" width="4.109375" style="7" customWidth="1"/>
    <col min="1040" max="1040" width="3.44140625" style="7" customWidth="1"/>
    <col min="1041" max="1041" width="2.77734375" style="7" customWidth="1"/>
    <col min="1042" max="1042" width="8.6640625" style="7" customWidth="1"/>
    <col min="1043" max="1043" width="4.6640625" style="7" customWidth="1"/>
    <col min="1044" max="1044" width="4.77734375" style="7" customWidth="1"/>
    <col min="1045" max="1045" width="6.6640625" style="7" customWidth="1"/>
    <col min="1046" max="1049" width="3.6640625" style="7" customWidth="1"/>
    <col min="1050" max="1275" width="8.88671875" style="7"/>
    <col min="1276" max="1276" width="4.6640625" style="7" customWidth="1"/>
    <col min="1277" max="1280" width="4.44140625" style="7" customWidth="1"/>
    <col min="1281" max="1281" width="6" style="7" customWidth="1"/>
    <col min="1282" max="1282" width="4.44140625" style="7" customWidth="1"/>
    <col min="1283" max="1283" width="7.33203125" style="7" customWidth="1"/>
    <col min="1284" max="1284" width="6.6640625" style="7" customWidth="1"/>
    <col min="1285" max="1285" width="6.88671875" style="7" customWidth="1"/>
    <col min="1286" max="1286" width="5.6640625" style="7" customWidth="1"/>
    <col min="1287" max="1287" width="6.6640625" style="7" customWidth="1"/>
    <col min="1288" max="1288" width="4.44140625" style="7" customWidth="1"/>
    <col min="1289" max="1289" width="3" style="7" customWidth="1"/>
    <col min="1290" max="1290" width="4.44140625" style="7" customWidth="1"/>
    <col min="1291" max="1292" width="4.109375" style="7" customWidth="1"/>
    <col min="1293" max="1294" width="3.6640625" style="7" customWidth="1"/>
    <col min="1295" max="1295" width="4.109375" style="7" customWidth="1"/>
    <col min="1296" max="1296" width="3.44140625" style="7" customWidth="1"/>
    <col min="1297" max="1297" width="2.77734375" style="7" customWidth="1"/>
    <col min="1298" max="1298" width="8.6640625" style="7" customWidth="1"/>
    <col min="1299" max="1299" width="4.6640625" style="7" customWidth="1"/>
    <col min="1300" max="1300" width="4.77734375" style="7" customWidth="1"/>
    <col min="1301" max="1301" width="6.6640625" style="7" customWidth="1"/>
    <col min="1302" max="1305" width="3.6640625" style="7" customWidth="1"/>
    <col min="1306" max="1531" width="8.88671875" style="7"/>
    <col min="1532" max="1532" width="4.6640625" style="7" customWidth="1"/>
    <col min="1533" max="1536" width="4.44140625" style="7" customWidth="1"/>
    <col min="1537" max="1537" width="6" style="7" customWidth="1"/>
    <col min="1538" max="1538" width="4.44140625" style="7" customWidth="1"/>
    <col min="1539" max="1539" width="7.33203125" style="7" customWidth="1"/>
    <col min="1540" max="1540" width="6.6640625" style="7" customWidth="1"/>
    <col min="1541" max="1541" width="6.88671875" style="7" customWidth="1"/>
    <col min="1542" max="1542" width="5.6640625" style="7" customWidth="1"/>
    <col min="1543" max="1543" width="6.6640625" style="7" customWidth="1"/>
    <col min="1544" max="1544" width="4.44140625" style="7" customWidth="1"/>
    <col min="1545" max="1545" width="3" style="7" customWidth="1"/>
    <col min="1546" max="1546" width="4.44140625" style="7" customWidth="1"/>
    <col min="1547" max="1548" width="4.109375" style="7" customWidth="1"/>
    <col min="1549" max="1550" width="3.6640625" style="7" customWidth="1"/>
    <col min="1551" max="1551" width="4.109375" style="7" customWidth="1"/>
    <col min="1552" max="1552" width="3.44140625" style="7" customWidth="1"/>
    <col min="1553" max="1553" width="2.77734375" style="7" customWidth="1"/>
    <col min="1554" max="1554" width="8.6640625" style="7" customWidth="1"/>
    <col min="1555" max="1555" width="4.6640625" style="7" customWidth="1"/>
    <col min="1556" max="1556" width="4.77734375" style="7" customWidth="1"/>
    <col min="1557" max="1557" width="6.6640625" style="7" customWidth="1"/>
    <col min="1558" max="1561" width="3.6640625" style="7" customWidth="1"/>
    <col min="1562" max="1787" width="8.88671875" style="7"/>
    <col min="1788" max="1788" width="4.6640625" style="7" customWidth="1"/>
    <col min="1789" max="1792" width="4.44140625" style="7" customWidth="1"/>
    <col min="1793" max="1793" width="6" style="7" customWidth="1"/>
    <col min="1794" max="1794" width="4.44140625" style="7" customWidth="1"/>
    <col min="1795" max="1795" width="7.33203125" style="7" customWidth="1"/>
    <col min="1796" max="1796" width="6.6640625" style="7" customWidth="1"/>
    <col min="1797" max="1797" width="6.88671875" style="7" customWidth="1"/>
    <col min="1798" max="1798" width="5.6640625" style="7" customWidth="1"/>
    <col min="1799" max="1799" width="6.6640625" style="7" customWidth="1"/>
    <col min="1800" max="1800" width="4.44140625" style="7" customWidth="1"/>
    <col min="1801" max="1801" width="3" style="7" customWidth="1"/>
    <col min="1802" max="1802" width="4.44140625" style="7" customWidth="1"/>
    <col min="1803" max="1804" width="4.109375" style="7" customWidth="1"/>
    <col min="1805" max="1806" width="3.6640625" style="7" customWidth="1"/>
    <col min="1807" max="1807" width="4.109375" style="7" customWidth="1"/>
    <col min="1808" max="1808" width="3.44140625" style="7" customWidth="1"/>
    <col min="1809" max="1809" width="2.77734375" style="7" customWidth="1"/>
    <col min="1810" max="1810" width="8.6640625" style="7" customWidth="1"/>
    <col min="1811" max="1811" width="4.6640625" style="7" customWidth="1"/>
    <col min="1812" max="1812" width="4.77734375" style="7" customWidth="1"/>
    <col min="1813" max="1813" width="6.6640625" style="7" customWidth="1"/>
    <col min="1814" max="1817" width="3.6640625" style="7" customWidth="1"/>
    <col min="1818" max="2043" width="8.88671875" style="7"/>
    <col min="2044" max="2044" width="4.6640625" style="7" customWidth="1"/>
    <col min="2045" max="2048" width="4.44140625" style="7" customWidth="1"/>
    <col min="2049" max="2049" width="6" style="7" customWidth="1"/>
    <col min="2050" max="2050" width="4.44140625" style="7" customWidth="1"/>
    <col min="2051" max="2051" width="7.33203125" style="7" customWidth="1"/>
    <col min="2052" max="2052" width="6.6640625" style="7" customWidth="1"/>
    <col min="2053" max="2053" width="6.88671875" style="7" customWidth="1"/>
    <col min="2054" max="2054" width="5.6640625" style="7" customWidth="1"/>
    <col min="2055" max="2055" width="6.6640625" style="7" customWidth="1"/>
    <col min="2056" max="2056" width="4.44140625" style="7" customWidth="1"/>
    <col min="2057" max="2057" width="3" style="7" customWidth="1"/>
    <col min="2058" max="2058" width="4.44140625" style="7" customWidth="1"/>
    <col min="2059" max="2060" width="4.109375" style="7" customWidth="1"/>
    <col min="2061" max="2062" width="3.6640625" style="7" customWidth="1"/>
    <col min="2063" max="2063" width="4.109375" style="7" customWidth="1"/>
    <col min="2064" max="2064" width="3.44140625" style="7" customWidth="1"/>
    <col min="2065" max="2065" width="2.77734375" style="7" customWidth="1"/>
    <col min="2066" max="2066" width="8.6640625" style="7" customWidth="1"/>
    <col min="2067" max="2067" width="4.6640625" style="7" customWidth="1"/>
    <col min="2068" max="2068" width="4.77734375" style="7" customWidth="1"/>
    <col min="2069" max="2069" width="6.6640625" style="7" customWidth="1"/>
    <col min="2070" max="2073" width="3.6640625" style="7" customWidth="1"/>
    <col min="2074" max="2299" width="8.88671875" style="7"/>
    <col min="2300" max="2300" width="4.6640625" style="7" customWidth="1"/>
    <col min="2301" max="2304" width="4.44140625" style="7" customWidth="1"/>
    <col min="2305" max="2305" width="6" style="7" customWidth="1"/>
    <col min="2306" max="2306" width="4.44140625" style="7" customWidth="1"/>
    <col min="2307" max="2307" width="7.33203125" style="7" customWidth="1"/>
    <col min="2308" max="2308" width="6.6640625" style="7" customWidth="1"/>
    <col min="2309" max="2309" width="6.88671875" style="7" customWidth="1"/>
    <col min="2310" max="2310" width="5.6640625" style="7" customWidth="1"/>
    <col min="2311" max="2311" width="6.6640625" style="7" customWidth="1"/>
    <col min="2312" max="2312" width="4.44140625" style="7" customWidth="1"/>
    <col min="2313" max="2313" width="3" style="7" customWidth="1"/>
    <col min="2314" max="2314" width="4.44140625" style="7" customWidth="1"/>
    <col min="2315" max="2316" width="4.109375" style="7" customWidth="1"/>
    <col min="2317" max="2318" width="3.6640625" style="7" customWidth="1"/>
    <col min="2319" max="2319" width="4.109375" style="7" customWidth="1"/>
    <col min="2320" max="2320" width="3.44140625" style="7" customWidth="1"/>
    <col min="2321" max="2321" width="2.77734375" style="7" customWidth="1"/>
    <col min="2322" max="2322" width="8.6640625" style="7" customWidth="1"/>
    <col min="2323" max="2323" width="4.6640625" style="7" customWidth="1"/>
    <col min="2324" max="2324" width="4.77734375" style="7" customWidth="1"/>
    <col min="2325" max="2325" width="6.6640625" style="7" customWidth="1"/>
    <col min="2326" max="2329" width="3.6640625" style="7" customWidth="1"/>
    <col min="2330" max="2555" width="8.88671875" style="7"/>
    <col min="2556" max="2556" width="4.6640625" style="7" customWidth="1"/>
    <col min="2557" max="2560" width="4.44140625" style="7" customWidth="1"/>
    <col min="2561" max="2561" width="6" style="7" customWidth="1"/>
    <col min="2562" max="2562" width="4.44140625" style="7" customWidth="1"/>
    <col min="2563" max="2563" width="7.33203125" style="7" customWidth="1"/>
    <col min="2564" max="2564" width="6.6640625" style="7" customWidth="1"/>
    <col min="2565" max="2565" width="6.88671875" style="7" customWidth="1"/>
    <col min="2566" max="2566" width="5.6640625" style="7" customWidth="1"/>
    <col min="2567" max="2567" width="6.6640625" style="7" customWidth="1"/>
    <col min="2568" max="2568" width="4.44140625" style="7" customWidth="1"/>
    <col min="2569" max="2569" width="3" style="7" customWidth="1"/>
    <col min="2570" max="2570" width="4.44140625" style="7" customWidth="1"/>
    <col min="2571" max="2572" width="4.109375" style="7" customWidth="1"/>
    <col min="2573" max="2574" width="3.6640625" style="7" customWidth="1"/>
    <col min="2575" max="2575" width="4.109375" style="7" customWidth="1"/>
    <col min="2576" max="2576" width="3.44140625" style="7" customWidth="1"/>
    <col min="2577" max="2577" width="2.77734375" style="7" customWidth="1"/>
    <col min="2578" max="2578" width="8.6640625" style="7" customWidth="1"/>
    <col min="2579" max="2579" width="4.6640625" style="7" customWidth="1"/>
    <col min="2580" max="2580" width="4.77734375" style="7" customWidth="1"/>
    <col min="2581" max="2581" width="6.6640625" style="7" customWidth="1"/>
    <col min="2582" max="2585" width="3.6640625" style="7" customWidth="1"/>
    <col min="2586" max="2811" width="8.88671875" style="7"/>
    <col min="2812" max="2812" width="4.6640625" style="7" customWidth="1"/>
    <col min="2813" max="2816" width="4.44140625" style="7" customWidth="1"/>
    <col min="2817" max="2817" width="6" style="7" customWidth="1"/>
    <col min="2818" max="2818" width="4.44140625" style="7" customWidth="1"/>
    <col min="2819" max="2819" width="7.33203125" style="7" customWidth="1"/>
    <col min="2820" max="2820" width="6.6640625" style="7" customWidth="1"/>
    <col min="2821" max="2821" width="6.88671875" style="7" customWidth="1"/>
    <col min="2822" max="2822" width="5.6640625" style="7" customWidth="1"/>
    <col min="2823" max="2823" width="6.6640625" style="7" customWidth="1"/>
    <col min="2824" max="2824" width="4.44140625" style="7" customWidth="1"/>
    <col min="2825" max="2825" width="3" style="7" customWidth="1"/>
    <col min="2826" max="2826" width="4.44140625" style="7" customWidth="1"/>
    <col min="2827" max="2828" width="4.109375" style="7" customWidth="1"/>
    <col min="2829" max="2830" width="3.6640625" style="7" customWidth="1"/>
    <col min="2831" max="2831" width="4.109375" style="7" customWidth="1"/>
    <col min="2832" max="2832" width="3.44140625" style="7" customWidth="1"/>
    <col min="2833" max="2833" width="2.77734375" style="7" customWidth="1"/>
    <col min="2834" max="2834" width="8.6640625" style="7" customWidth="1"/>
    <col min="2835" max="2835" width="4.6640625" style="7" customWidth="1"/>
    <col min="2836" max="2836" width="4.77734375" style="7" customWidth="1"/>
    <col min="2837" max="2837" width="6.6640625" style="7" customWidth="1"/>
    <col min="2838" max="2841" width="3.6640625" style="7" customWidth="1"/>
    <col min="2842" max="3067" width="8.88671875" style="7"/>
    <col min="3068" max="3068" width="4.6640625" style="7" customWidth="1"/>
    <col min="3069" max="3072" width="4.44140625" style="7" customWidth="1"/>
    <col min="3073" max="3073" width="6" style="7" customWidth="1"/>
    <col min="3074" max="3074" width="4.44140625" style="7" customWidth="1"/>
    <col min="3075" max="3075" width="7.33203125" style="7" customWidth="1"/>
    <col min="3076" max="3076" width="6.6640625" style="7" customWidth="1"/>
    <col min="3077" max="3077" width="6.88671875" style="7" customWidth="1"/>
    <col min="3078" max="3078" width="5.6640625" style="7" customWidth="1"/>
    <col min="3079" max="3079" width="6.6640625" style="7" customWidth="1"/>
    <col min="3080" max="3080" width="4.44140625" style="7" customWidth="1"/>
    <col min="3081" max="3081" width="3" style="7" customWidth="1"/>
    <col min="3082" max="3082" width="4.44140625" style="7" customWidth="1"/>
    <col min="3083" max="3084" width="4.109375" style="7" customWidth="1"/>
    <col min="3085" max="3086" width="3.6640625" style="7" customWidth="1"/>
    <col min="3087" max="3087" width="4.109375" style="7" customWidth="1"/>
    <col min="3088" max="3088" width="3.44140625" style="7" customWidth="1"/>
    <col min="3089" max="3089" width="2.77734375" style="7" customWidth="1"/>
    <col min="3090" max="3090" width="8.6640625" style="7" customWidth="1"/>
    <col min="3091" max="3091" width="4.6640625" style="7" customWidth="1"/>
    <col min="3092" max="3092" width="4.77734375" style="7" customWidth="1"/>
    <col min="3093" max="3093" width="6.6640625" style="7" customWidth="1"/>
    <col min="3094" max="3097" width="3.6640625" style="7" customWidth="1"/>
    <col min="3098" max="3323" width="8.88671875" style="7"/>
    <col min="3324" max="3324" width="4.6640625" style="7" customWidth="1"/>
    <col min="3325" max="3328" width="4.44140625" style="7" customWidth="1"/>
    <col min="3329" max="3329" width="6" style="7" customWidth="1"/>
    <col min="3330" max="3330" width="4.44140625" style="7" customWidth="1"/>
    <col min="3331" max="3331" width="7.33203125" style="7" customWidth="1"/>
    <col min="3332" max="3332" width="6.6640625" style="7" customWidth="1"/>
    <col min="3333" max="3333" width="6.88671875" style="7" customWidth="1"/>
    <col min="3334" max="3334" width="5.6640625" style="7" customWidth="1"/>
    <col min="3335" max="3335" width="6.6640625" style="7" customWidth="1"/>
    <col min="3336" max="3336" width="4.44140625" style="7" customWidth="1"/>
    <col min="3337" max="3337" width="3" style="7" customWidth="1"/>
    <col min="3338" max="3338" width="4.44140625" style="7" customWidth="1"/>
    <col min="3339" max="3340" width="4.109375" style="7" customWidth="1"/>
    <col min="3341" max="3342" width="3.6640625" style="7" customWidth="1"/>
    <col min="3343" max="3343" width="4.109375" style="7" customWidth="1"/>
    <col min="3344" max="3344" width="3.44140625" style="7" customWidth="1"/>
    <col min="3345" max="3345" width="2.77734375" style="7" customWidth="1"/>
    <col min="3346" max="3346" width="8.6640625" style="7" customWidth="1"/>
    <col min="3347" max="3347" width="4.6640625" style="7" customWidth="1"/>
    <col min="3348" max="3348" width="4.77734375" style="7" customWidth="1"/>
    <col min="3349" max="3349" width="6.6640625" style="7" customWidth="1"/>
    <col min="3350" max="3353" width="3.6640625" style="7" customWidth="1"/>
    <col min="3354" max="3579" width="8.88671875" style="7"/>
    <col min="3580" max="3580" width="4.6640625" style="7" customWidth="1"/>
    <col min="3581" max="3584" width="4.44140625" style="7" customWidth="1"/>
    <col min="3585" max="3585" width="6" style="7" customWidth="1"/>
    <col min="3586" max="3586" width="4.44140625" style="7" customWidth="1"/>
    <col min="3587" max="3587" width="7.33203125" style="7" customWidth="1"/>
    <col min="3588" max="3588" width="6.6640625" style="7" customWidth="1"/>
    <col min="3589" max="3589" width="6.88671875" style="7" customWidth="1"/>
    <col min="3590" max="3590" width="5.6640625" style="7" customWidth="1"/>
    <col min="3591" max="3591" width="6.6640625" style="7" customWidth="1"/>
    <col min="3592" max="3592" width="4.44140625" style="7" customWidth="1"/>
    <col min="3593" max="3593" width="3" style="7" customWidth="1"/>
    <col min="3594" max="3594" width="4.44140625" style="7" customWidth="1"/>
    <col min="3595" max="3596" width="4.109375" style="7" customWidth="1"/>
    <col min="3597" max="3598" width="3.6640625" style="7" customWidth="1"/>
    <col min="3599" max="3599" width="4.109375" style="7" customWidth="1"/>
    <col min="3600" max="3600" width="3.44140625" style="7" customWidth="1"/>
    <col min="3601" max="3601" width="2.77734375" style="7" customWidth="1"/>
    <col min="3602" max="3602" width="8.6640625" style="7" customWidth="1"/>
    <col min="3603" max="3603" width="4.6640625" style="7" customWidth="1"/>
    <col min="3604" max="3604" width="4.77734375" style="7" customWidth="1"/>
    <col min="3605" max="3605" width="6.6640625" style="7" customWidth="1"/>
    <col min="3606" max="3609" width="3.6640625" style="7" customWidth="1"/>
    <col min="3610" max="3835" width="8.88671875" style="7"/>
    <col min="3836" max="3836" width="4.6640625" style="7" customWidth="1"/>
    <col min="3837" max="3840" width="4.44140625" style="7" customWidth="1"/>
    <col min="3841" max="3841" width="6" style="7" customWidth="1"/>
    <col min="3842" max="3842" width="4.44140625" style="7" customWidth="1"/>
    <col min="3843" max="3843" width="7.33203125" style="7" customWidth="1"/>
    <col min="3844" max="3844" width="6.6640625" style="7" customWidth="1"/>
    <col min="3845" max="3845" width="6.88671875" style="7" customWidth="1"/>
    <col min="3846" max="3846" width="5.6640625" style="7" customWidth="1"/>
    <col min="3847" max="3847" width="6.6640625" style="7" customWidth="1"/>
    <col min="3848" max="3848" width="4.44140625" style="7" customWidth="1"/>
    <col min="3849" max="3849" width="3" style="7" customWidth="1"/>
    <col min="3850" max="3850" width="4.44140625" style="7" customWidth="1"/>
    <col min="3851" max="3852" width="4.109375" style="7" customWidth="1"/>
    <col min="3853" max="3854" width="3.6640625" style="7" customWidth="1"/>
    <col min="3855" max="3855" width="4.109375" style="7" customWidth="1"/>
    <col min="3856" max="3856" width="3.44140625" style="7" customWidth="1"/>
    <col min="3857" max="3857" width="2.77734375" style="7" customWidth="1"/>
    <col min="3858" max="3858" width="8.6640625" style="7" customWidth="1"/>
    <col min="3859" max="3859" width="4.6640625" style="7" customWidth="1"/>
    <col min="3860" max="3860" width="4.77734375" style="7" customWidth="1"/>
    <col min="3861" max="3861" width="6.6640625" style="7" customWidth="1"/>
    <col min="3862" max="3865" width="3.6640625" style="7" customWidth="1"/>
    <col min="3866" max="4091" width="8.88671875" style="7"/>
    <col min="4092" max="4092" width="4.6640625" style="7" customWidth="1"/>
    <col min="4093" max="4096" width="4.44140625" style="7" customWidth="1"/>
    <col min="4097" max="4097" width="6" style="7" customWidth="1"/>
    <col min="4098" max="4098" width="4.44140625" style="7" customWidth="1"/>
    <col min="4099" max="4099" width="7.33203125" style="7" customWidth="1"/>
    <col min="4100" max="4100" width="6.6640625" style="7" customWidth="1"/>
    <col min="4101" max="4101" width="6.88671875" style="7" customWidth="1"/>
    <col min="4102" max="4102" width="5.6640625" style="7" customWidth="1"/>
    <col min="4103" max="4103" width="6.6640625" style="7" customWidth="1"/>
    <col min="4104" max="4104" width="4.44140625" style="7" customWidth="1"/>
    <col min="4105" max="4105" width="3" style="7" customWidth="1"/>
    <col min="4106" max="4106" width="4.44140625" style="7" customWidth="1"/>
    <col min="4107" max="4108" width="4.109375" style="7" customWidth="1"/>
    <col min="4109" max="4110" width="3.6640625" style="7" customWidth="1"/>
    <col min="4111" max="4111" width="4.109375" style="7" customWidth="1"/>
    <col min="4112" max="4112" width="3.44140625" style="7" customWidth="1"/>
    <col min="4113" max="4113" width="2.77734375" style="7" customWidth="1"/>
    <col min="4114" max="4114" width="8.6640625" style="7" customWidth="1"/>
    <col min="4115" max="4115" width="4.6640625" style="7" customWidth="1"/>
    <col min="4116" max="4116" width="4.77734375" style="7" customWidth="1"/>
    <col min="4117" max="4117" width="6.6640625" style="7" customWidth="1"/>
    <col min="4118" max="4121" width="3.6640625" style="7" customWidth="1"/>
    <col min="4122" max="4347" width="8.88671875" style="7"/>
    <col min="4348" max="4348" width="4.6640625" style="7" customWidth="1"/>
    <col min="4349" max="4352" width="4.44140625" style="7" customWidth="1"/>
    <col min="4353" max="4353" width="6" style="7" customWidth="1"/>
    <col min="4354" max="4354" width="4.44140625" style="7" customWidth="1"/>
    <col min="4355" max="4355" width="7.33203125" style="7" customWidth="1"/>
    <col min="4356" max="4356" width="6.6640625" style="7" customWidth="1"/>
    <col min="4357" max="4357" width="6.88671875" style="7" customWidth="1"/>
    <col min="4358" max="4358" width="5.6640625" style="7" customWidth="1"/>
    <col min="4359" max="4359" width="6.6640625" style="7" customWidth="1"/>
    <col min="4360" max="4360" width="4.44140625" style="7" customWidth="1"/>
    <col min="4361" max="4361" width="3" style="7" customWidth="1"/>
    <col min="4362" max="4362" width="4.44140625" style="7" customWidth="1"/>
    <col min="4363" max="4364" width="4.109375" style="7" customWidth="1"/>
    <col min="4365" max="4366" width="3.6640625" style="7" customWidth="1"/>
    <col min="4367" max="4367" width="4.109375" style="7" customWidth="1"/>
    <col min="4368" max="4368" width="3.44140625" style="7" customWidth="1"/>
    <col min="4369" max="4369" width="2.77734375" style="7" customWidth="1"/>
    <col min="4370" max="4370" width="8.6640625" style="7" customWidth="1"/>
    <col min="4371" max="4371" width="4.6640625" style="7" customWidth="1"/>
    <col min="4372" max="4372" width="4.77734375" style="7" customWidth="1"/>
    <col min="4373" max="4373" width="6.6640625" style="7" customWidth="1"/>
    <col min="4374" max="4377" width="3.6640625" style="7" customWidth="1"/>
    <col min="4378" max="4603" width="8.88671875" style="7"/>
    <col min="4604" max="4604" width="4.6640625" style="7" customWidth="1"/>
    <col min="4605" max="4608" width="4.44140625" style="7" customWidth="1"/>
    <col min="4609" max="4609" width="6" style="7" customWidth="1"/>
    <col min="4610" max="4610" width="4.44140625" style="7" customWidth="1"/>
    <col min="4611" max="4611" width="7.33203125" style="7" customWidth="1"/>
    <col min="4612" max="4612" width="6.6640625" style="7" customWidth="1"/>
    <col min="4613" max="4613" width="6.88671875" style="7" customWidth="1"/>
    <col min="4614" max="4614" width="5.6640625" style="7" customWidth="1"/>
    <col min="4615" max="4615" width="6.6640625" style="7" customWidth="1"/>
    <col min="4616" max="4616" width="4.44140625" style="7" customWidth="1"/>
    <col min="4617" max="4617" width="3" style="7" customWidth="1"/>
    <col min="4618" max="4618" width="4.44140625" style="7" customWidth="1"/>
    <col min="4619" max="4620" width="4.109375" style="7" customWidth="1"/>
    <col min="4621" max="4622" width="3.6640625" style="7" customWidth="1"/>
    <col min="4623" max="4623" width="4.109375" style="7" customWidth="1"/>
    <col min="4624" max="4624" width="3.44140625" style="7" customWidth="1"/>
    <col min="4625" max="4625" width="2.77734375" style="7" customWidth="1"/>
    <col min="4626" max="4626" width="8.6640625" style="7" customWidth="1"/>
    <col min="4627" max="4627" width="4.6640625" style="7" customWidth="1"/>
    <col min="4628" max="4628" width="4.77734375" style="7" customWidth="1"/>
    <col min="4629" max="4629" width="6.6640625" style="7" customWidth="1"/>
    <col min="4630" max="4633" width="3.6640625" style="7" customWidth="1"/>
    <col min="4634" max="4859" width="8.88671875" style="7"/>
    <col min="4860" max="4860" width="4.6640625" style="7" customWidth="1"/>
    <col min="4861" max="4864" width="4.44140625" style="7" customWidth="1"/>
    <col min="4865" max="4865" width="6" style="7" customWidth="1"/>
    <col min="4866" max="4866" width="4.44140625" style="7" customWidth="1"/>
    <col min="4867" max="4867" width="7.33203125" style="7" customWidth="1"/>
    <col min="4868" max="4868" width="6.6640625" style="7" customWidth="1"/>
    <col min="4869" max="4869" width="6.88671875" style="7" customWidth="1"/>
    <col min="4870" max="4870" width="5.6640625" style="7" customWidth="1"/>
    <col min="4871" max="4871" width="6.6640625" style="7" customWidth="1"/>
    <col min="4872" max="4872" width="4.44140625" style="7" customWidth="1"/>
    <col min="4873" max="4873" width="3" style="7" customWidth="1"/>
    <col min="4874" max="4874" width="4.44140625" style="7" customWidth="1"/>
    <col min="4875" max="4876" width="4.109375" style="7" customWidth="1"/>
    <col min="4877" max="4878" width="3.6640625" style="7" customWidth="1"/>
    <col min="4879" max="4879" width="4.109375" style="7" customWidth="1"/>
    <col min="4880" max="4880" width="3.44140625" style="7" customWidth="1"/>
    <col min="4881" max="4881" width="2.77734375" style="7" customWidth="1"/>
    <col min="4882" max="4882" width="8.6640625" style="7" customWidth="1"/>
    <col min="4883" max="4883" width="4.6640625" style="7" customWidth="1"/>
    <col min="4884" max="4884" width="4.77734375" style="7" customWidth="1"/>
    <col min="4885" max="4885" width="6.6640625" style="7" customWidth="1"/>
    <col min="4886" max="4889" width="3.6640625" style="7" customWidth="1"/>
    <col min="4890" max="5115" width="8.88671875" style="7"/>
    <col min="5116" max="5116" width="4.6640625" style="7" customWidth="1"/>
    <col min="5117" max="5120" width="4.44140625" style="7" customWidth="1"/>
    <col min="5121" max="5121" width="6" style="7" customWidth="1"/>
    <col min="5122" max="5122" width="4.44140625" style="7" customWidth="1"/>
    <col min="5123" max="5123" width="7.33203125" style="7" customWidth="1"/>
    <col min="5124" max="5124" width="6.6640625" style="7" customWidth="1"/>
    <col min="5125" max="5125" width="6.88671875" style="7" customWidth="1"/>
    <col min="5126" max="5126" width="5.6640625" style="7" customWidth="1"/>
    <col min="5127" max="5127" width="6.6640625" style="7" customWidth="1"/>
    <col min="5128" max="5128" width="4.44140625" style="7" customWidth="1"/>
    <col min="5129" max="5129" width="3" style="7" customWidth="1"/>
    <col min="5130" max="5130" width="4.44140625" style="7" customWidth="1"/>
    <col min="5131" max="5132" width="4.109375" style="7" customWidth="1"/>
    <col min="5133" max="5134" width="3.6640625" style="7" customWidth="1"/>
    <col min="5135" max="5135" width="4.109375" style="7" customWidth="1"/>
    <col min="5136" max="5136" width="3.44140625" style="7" customWidth="1"/>
    <col min="5137" max="5137" width="2.77734375" style="7" customWidth="1"/>
    <col min="5138" max="5138" width="8.6640625" style="7" customWidth="1"/>
    <col min="5139" max="5139" width="4.6640625" style="7" customWidth="1"/>
    <col min="5140" max="5140" width="4.77734375" style="7" customWidth="1"/>
    <col min="5141" max="5141" width="6.6640625" style="7" customWidth="1"/>
    <col min="5142" max="5145" width="3.6640625" style="7" customWidth="1"/>
    <col min="5146" max="5371" width="8.88671875" style="7"/>
    <col min="5372" max="5372" width="4.6640625" style="7" customWidth="1"/>
    <col min="5373" max="5376" width="4.44140625" style="7" customWidth="1"/>
    <col min="5377" max="5377" width="6" style="7" customWidth="1"/>
    <col min="5378" max="5378" width="4.44140625" style="7" customWidth="1"/>
    <col min="5379" max="5379" width="7.33203125" style="7" customWidth="1"/>
    <col min="5380" max="5380" width="6.6640625" style="7" customWidth="1"/>
    <col min="5381" max="5381" width="6.88671875" style="7" customWidth="1"/>
    <col min="5382" max="5382" width="5.6640625" style="7" customWidth="1"/>
    <col min="5383" max="5383" width="6.6640625" style="7" customWidth="1"/>
    <col min="5384" max="5384" width="4.44140625" style="7" customWidth="1"/>
    <col min="5385" max="5385" width="3" style="7" customWidth="1"/>
    <col min="5386" max="5386" width="4.44140625" style="7" customWidth="1"/>
    <col min="5387" max="5388" width="4.109375" style="7" customWidth="1"/>
    <col min="5389" max="5390" width="3.6640625" style="7" customWidth="1"/>
    <col min="5391" max="5391" width="4.109375" style="7" customWidth="1"/>
    <col min="5392" max="5392" width="3.44140625" style="7" customWidth="1"/>
    <col min="5393" max="5393" width="2.77734375" style="7" customWidth="1"/>
    <col min="5394" max="5394" width="8.6640625" style="7" customWidth="1"/>
    <col min="5395" max="5395" width="4.6640625" style="7" customWidth="1"/>
    <col min="5396" max="5396" width="4.77734375" style="7" customWidth="1"/>
    <col min="5397" max="5397" width="6.6640625" style="7" customWidth="1"/>
    <col min="5398" max="5401" width="3.6640625" style="7" customWidth="1"/>
    <col min="5402" max="5627" width="8.88671875" style="7"/>
    <col min="5628" max="5628" width="4.6640625" style="7" customWidth="1"/>
    <col min="5629" max="5632" width="4.44140625" style="7" customWidth="1"/>
    <col min="5633" max="5633" width="6" style="7" customWidth="1"/>
    <col min="5634" max="5634" width="4.44140625" style="7" customWidth="1"/>
    <col min="5635" max="5635" width="7.33203125" style="7" customWidth="1"/>
    <col min="5636" max="5636" width="6.6640625" style="7" customWidth="1"/>
    <col min="5637" max="5637" width="6.88671875" style="7" customWidth="1"/>
    <col min="5638" max="5638" width="5.6640625" style="7" customWidth="1"/>
    <col min="5639" max="5639" width="6.6640625" style="7" customWidth="1"/>
    <col min="5640" max="5640" width="4.44140625" style="7" customWidth="1"/>
    <col min="5641" max="5641" width="3" style="7" customWidth="1"/>
    <col min="5642" max="5642" width="4.44140625" style="7" customWidth="1"/>
    <col min="5643" max="5644" width="4.109375" style="7" customWidth="1"/>
    <col min="5645" max="5646" width="3.6640625" style="7" customWidth="1"/>
    <col min="5647" max="5647" width="4.109375" style="7" customWidth="1"/>
    <col min="5648" max="5648" width="3.44140625" style="7" customWidth="1"/>
    <col min="5649" max="5649" width="2.77734375" style="7" customWidth="1"/>
    <col min="5650" max="5650" width="8.6640625" style="7" customWidth="1"/>
    <col min="5651" max="5651" width="4.6640625" style="7" customWidth="1"/>
    <col min="5652" max="5652" width="4.77734375" style="7" customWidth="1"/>
    <col min="5653" max="5653" width="6.6640625" style="7" customWidth="1"/>
    <col min="5654" max="5657" width="3.6640625" style="7" customWidth="1"/>
    <col min="5658" max="5883" width="8.88671875" style="7"/>
    <col min="5884" max="5884" width="4.6640625" style="7" customWidth="1"/>
    <col min="5885" max="5888" width="4.44140625" style="7" customWidth="1"/>
    <col min="5889" max="5889" width="6" style="7" customWidth="1"/>
    <col min="5890" max="5890" width="4.44140625" style="7" customWidth="1"/>
    <col min="5891" max="5891" width="7.33203125" style="7" customWidth="1"/>
    <col min="5892" max="5892" width="6.6640625" style="7" customWidth="1"/>
    <col min="5893" max="5893" width="6.88671875" style="7" customWidth="1"/>
    <col min="5894" max="5894" width="5.6640625" style="7" customWidth="1"/>
    <col min="5895" max="5895" width="6.6640625" style="7" customWidth="1"/>
    <col min="5896" max="5896" width="4.44140625" style="7" customWidth="1"/>
    <col min="5897" max="5897" width="3" style="7" customWidth="1"/>
    <col min="5898" max="5898" width="4.44140625" style="7" customWidth="1"/>
    <col min="5899" max="5900" width="4.109375" style="7" customWidth="1"/>
    <col min="5901" max="5902" width="3.6640625" style="7" customWidth="1"/>
    <col min="5903" max="5903" width="4.109375" style="7" customWidth="1"/>
    <col min="5904" max="5904" width="3.44140625" style="7" customWidth="1"/>
    <col min="5905" max="5905" width="2.77734375" style="7" customWidth="1"/>
    <col min="5906" max="5906" width="8.6640625" style="7" customWidth="1"/>
    <col min="5907" max="5907" width="4.6640625" style="7" customWidth="1"/>
    <col min="5908" max="5908" width="4.77734375" style="7" customWidth="1"/>
    <col min="5909" max="5909" width="6.6640625" style="7" customWidth="1"/>
    <col min="5910" max="5913" width="3.6640625" style="7" customWidth="1"/>
    <col min="5914" max="6139" width="8.88671875" style="7"/>
    <col min="6140" max="6140" width="4.6640625" style="7" customWidth="1"/>
    <col min="6141" max="6144" width="4.44140625" style="7" customWidth="1"/>
    <col min="6145" max="6145" width="6" style="7" customWidth="1"/>
    <col min="6146" max="6146" width="4.44140625" style="7" customWidth="1"/>
    <col min="6147" max="6147" width="7.33203125" style="7" customWidth="1"/>
    <col min="6148" max="6148" width="6.6640625" style="7" customWidth="1"/>
    <col min="6149" max="6149" width="6.88671875" style="7" customWidth="1"/>
    <col min="6150" max="6150" width="5.6640625" style="7" customWidth="1"/>
    <col min="6151" max="6151" width="6.6640625" style="7" customWidth="1"/>
    <col min="6152" max="6152" width="4.44140625" style="7" customWidth="1"/>
    <col min="6153" max="6153" width="3" style="7" customWidth="1"/>
    <col min="6154" max="6154" width="4.44140625" style="7" customWidth="1"/>
    <col min="6155" max="6156" width="4.109375" style="7" customWidth="1"/>
    <col min="6157" max="6158" width="3.6640625" style="7" customWidth="1"/>
    <col min="6159" max="6159" width="4.109375" style="7" customWidth="1"/>
    <col min="6160" max="6160" width="3.44140625" style="7" customWidth="1"/>
    <col min="6161" max="6161" width="2.77734375" style="7" customWidth="1"/>
    <col min="6162" max="6162" width="8.6640625" style="7" customWidth="1"/>
    <col min="6163" max="6163" width="4.6640625" style="7" customWidth="1"/>
    <col min="6164" max="6164" width="4.77734375" style="7" customWidth="1"/>
    <col min="6165" max="6165" width="6.6640625" style="7" customWidth="1"/>
    <col min="6166" max="6169" width="3.6640625" style="7" customWidth="1"/>
    <col min="6170" max="6395" width="8.88671875" style="7"/>
    <col min="6396" max="6396" width="4.6640625" style="7" customWidth="1"/>
    <col min="6397" max="6400" width="4.44140625" style="7" customWidth="1"/>
    <col min="6401" max="6401" width="6" style="7" customWidth="1"/>
    <col min="6402" max="6402" width="4.44140625" style="7" customWidth="1"/>
    <col min="6403" max="6403" width="7.33203125" style="7" customWidth="1"/>
    <col min="6404" max="6404" width="6.6640625" style="7" customWidth="1"/>
    <col min="6405" max="6405" width="6.88671875" style="7" customWidth="1"/>
    <col min="6406" max="6406" width="5.6640625" style="7" customWidth="1"/>
    <col min="6407" max="6407" width="6.6640625" style="7" customWidth="1"/>
    <col min="6408" max="6408" width="4.44140625" style="7" customWidth="1"/>
    <col min="6409" max="6409" width="3" style="7" customWidth="1"/>
    <col min="6410" max="6410" width="4.44140625" style="7" customWidth="1"/>
    <col min="6411" max="6412" width="4.109375" style="7" customWidth="1"/>
    <col min="6413" max="6414" width="3.6640625" style="7" customWidth="1"/>
    <col min="6415" max="6415" width="4.109375" style="7" customWidth="1"/>
    <col min="6416" max="6416" width="3.44140625" style="7" customWidth="1"/>
    <col min="6417" max="6417" width="2.77734375" style="7" customWidth="1"/>
    <col min="6418" max="6418" width="8.6640625" style="7" customWidth="1"/>
    <col min="6419" max="6419" width="4.6640625" style="7" customWidth="1"/>
    <col min="6420" max="6420" width="4.77734375" style="7" customWidth="1"/>
    <col min="6421" max="6421" width="6.6640625" style="7" customWidth="1"/>
    <col min="6422" max="6425" width="3.6640625" style="7" customWidth="1"/>
    <col min="6426" max="6651" width="8.88671875" style="7"/>
    <col min="6652" max="6652" width="4.6640625" style="7" customWidth="1"/>
    <col min="6653" max="6656" width="4.44140625" style="7" customWidth="1"/>
    <col min="6657" max="6657" width="6" style="7" customWidth="1"/>
    <col min="6658" max="6658" width="4.44140625" style="7" customWidth="1"/>
    <col min="6659" max="6659" width="7.33203125" style="7" customWidth="1"/>
    <col min="6660" max="6660" width="6.6640625" style="7" customWidth="1"/>
    <col min="6661" max="6661" width="6.88671875" style="7" customWidth="1"/>
    <col min="6662" max="6662" width="5.6640625" style="7" customWidth="1"/>
    <col min="6663" max="6663" width="6.6640625" style="7" customWidth="1"/>
    <col min="6664" max="6664" width="4.44140625" style="7" customWidth="1"/>
    <col min="6665" max="6665" width="3" style="7" customWidth="1"/>
    <col min="6666" max="6666" width="4.44140625" style="7" customWidth="1"/>
    <col min="6667" max="6668" width="4.109375" style="7" customWidth="1"/>
    <col min="6669" max="6670" width="3.6640625" style="7" customWidth="1"/>
    <col min="6671" max="6671" width="4.109375" style="7" customWidth="1"/>
    <col min="6672" max="6672" width="3.44140625" style="7" customWidth="1"/>
    <col min="6673" max="6673" width="2.77734375" style="7" customWidth="1"/>
    <col min="6674" max="6674" width="8.6640625" style="7" customWidth="1"/>
    <col min="6675" max="6675" width="4.6640625" style="7" customWidth="1"/>
    <col min="6676" max="6676" width="4.77734375" style="7" customWidth="1"/>
    <col min="6677" max="6677" width="6.6640625" style="7" customWidth="1"/>
    <col min="6678" max="6681" width="3.6640625" style="7" customWidth="1"/>
    <col min="6682" max="6907" width="8.88671875" style="7"/>
    <col min="6908" max="6908" width="4.6640625" style="7" customWidth="1"/>
    <col min="6909" max="6912" width="4.44140625" style="7" customWidth="1"/>
    <col min="6913" max="6913" width="6" style="7" customWidth="1"/>
    <col min="6914" max="6914" width="4.44140625" style="7" customWidth="1"/>
    <col min="6915" max="6915" width="7.33203125" style="7" customWidth="1"/>
    <col min="6916" max="6916" width="6.6640625" style="7" customWidth="1"/>
    <col min="6917" max="6917" width="6.88671875" style="7" customWidth="1"/>
    <col min="6918" max="6918" width="5.6640625" style="7" customWidth="1"/>
    <col min="6919" max="6919" width="6.6640625" style="7" customWidth="1"/>
    <col min="6920" max="6920" width="4.44140625" style="7" customWidth="1"/>
    <col min="6921" max="6921" width="3" style="7" customWidth="1"/>
    <col min="6922" max="6922" width="4.44140625" style="7" customWidth="1"/>
    <col min="6923" max="6924" width="4.109375" style="7" customWidth="1"/>
    <col min="6925" max="6926" width="3.6640625" style="7" customWidth="1"/>
    <col min="6927" max="6927" width="4.109375" style="7" customWidth="1"/>
    <col min="6928" max="6928" width="3.44140625" style="7" customWidth="1"/>
    <col min="6929" max="6929" width="2.77734375" style="7" customWidth="1"/>
    <col min="6930" max="6930" width="8.6640625" style="7" customWidth="1"/>
    <col min="6931" max="6931" width="4.6640625" style="7" customWidth="1"/>
    <col min="6932" max="6932" width="4.77734375" style="7" customWidth="1"/>
    <col min="6933" max="6933" width="6.6640625" style="7" customWidth="1"/>
    <col min="6934" max="6937" width="3.6640625" style="7" customWidth="1"/>
    <col min="6938" max="7163" width="8.88671875" style="7"/>
    <col min="7164" max="7164" width="4.6640625" style="7" customWidth="1"/>
    <col min="7165" max="7168" width="4.44140625" style="7" customWidth="1"/>
    <col min="7169" max="7169" width="6" style="7" customWidth="1"/>
    <col min="7170" max="7170" width="4.44140625" style="7" customWidth="1"/>
    <col min="7171" max="7171" width="7.33203125" style="7" customWidth="1"/>
    <col min="7172" max="7172" width="6.6640625" style="7" customWidth="1"/>
    <col min="7173" max="7173" width="6.88671875" style="7" customWidth="1"/>
    <col min="7174" max="7174" width="5.6640625" style="7" customWidth="1"/>
    <col min="7175" max="7175" width="6.6640625" style="7" customWidth="1"/>
    <col min="7176" max="7176" width="4.44140625" style="7" customWidth="1"/>
    <col min="7177" max="7177" width="3" style="7" customWidth="1"/>
    <col min="7178" max="7178" width="4.44140625" style="7" customWidth="1"/>
    <col min="7179" max="7180" width="4.109375" style="7" customWidth="1"/>
    <col min="7181" max="7182" width="3.6640625" style="7" customWidth="1"/>
    <col min="7183" max="7183" width="4.109375" style="7" customWidth="1"/>
    <col min="7184" max="7184" width="3.44140625" style="7" customWidth="1"/>
    <col min="7185" max="7185" width="2.77734375" style="7" customWidth="1"/>
    <col min="7186" max="7186" width="8.6640625" style="7" customWidth="1"/>
    <col min="7187" max="7187" width="4.6640625" style="7" customWidth="1"/>
    <col min="7188" max="7188" width="4.77734375" style="7" customWidth="1"/>
    <col min="7189" max="7189" width="6.6640625" style="7" customWidth="1"/>
    <col min="7190" max="7193" width="3.6640625" style="7" customWidth="1"/>
    <col min="7194" max="7419" width="8.88671875" style="7"/>
    <col min="7420" max="7420" width="4.6640625" style="7" customWidth="1"/>
    <col min="7421" max="7424" width="4.44140625" style="7" customWidth="1"/>
    <col min="7425" max="7425" width="6" style="7" customWidth="1"/>
    <col min="7426" max="7426" width="4.44140625" style="7" customWidth="1"/>
    <col min="7427" max="7427" width="7.33203125" style="7" customWidth="1"/>
    <col min="7428" max="7428" width="6.6640625" style="7" customWidth="1"/>
    <col min="7429" max="7429" width="6.88671875" style="7" customWidth="1"/>
    <col min="7430" max="7430" width="5.6640625" style="7" customWidth="1"/>
    <col min="7431" max="7431" width="6.6640625" style="7" customWidth="1"/>
    <col min="7432" max="7432" width="4.44140625" style="7" customWidth="1"/>
    <col min="7433" max="7433" width="3" style="7" customWidth="1"/>
    <col min="7434" max="7434" width="4.44140625" style="7" customWidth="1"/>
    <col min="7435" max="7436" width="4.109375" style="7" customWidth="1"/>
    <col min="7437" max="7438" width="3.6640625" style="7" customWidth="1"/>
    <col min="7439" max="7439" width="4.109375" style="7" customWidth="1"/>
    <col min="7440" max="7440" width="3.44140625" style="7" customWidth="1"/>
    <col min="7441" max="7441" width="2.77734375" style="7" customWidth="1"/>
    <col min="7442" max="7442" width="8.6640625" style="7" customWidth="1"/>
    <col min="7443" max="7443" width="4.6640625" style="7" customWidth="1"/>
    <col min="7444" max="7444" width="4.77734375" style="7" customWidth="1"/>
    <col min="7445" max="7445" width="6.6640625" style="7" customWidth="1"/>
    <col min="7446" max="7449" width="3.6640625" style="7" customWidth="1"/>
    <col min="7450" max="7675" width="8.88671875" style="7"/>
    <col min="7676" max="7676" width="4.6640625" style="7" customWidth="1"/>
    <col min="7677" max="7680" width="4.44140625" style="7" customWidth="1"/>
    <col min="7681" max="7681" width="6" style="7" customWidth="1"/>
    <col min="7682" max="7682" width="4.44140625" style="7" customWidth="1"/>
    <col min="7683" max="7683" width="7.33203125" style="7" customWidth="1"/>
    <col min="7684" max="7684" width="6.6640625" style="7" customWidth="1"/>
    <col min="7685" max="7685" width="6.88671875" style="7" customWidth="1"/>
    <col min="7686" max="7686" width="5.6640625" style="7" customWidth="1"/>
    <col min="7687" max="7687" width="6.6640625" style="7" customWidth="1"/>
    <col min="7688" max="7688" width="4.44140625" style="7" customWidth="1"/>
    <col min="7689" max="7689" width="3" style="7" customWidth="1"/>
    <col min="7690" max="7690" width="4.44140625" style="7" customWidth="1"/>
    <col min="7691" max="7692" width="4.109375" style="7" customWidth="1"/>
    <col min="7693" max="7694" width="3.6640625" style="7" customWidth="1"/>
    <col min="7695" max="7695" width="4.109375" style="7" customWidth="1"/>
    <col min="7696" max="7696" width="3.44140625" style="7" customWidth="1"/>
    <col min="7697" max="7697" width="2.77734375" style="7" customWidth="1"/>
    <col min="7698" max="7698" width="8.6640625" style="7" customWidth="1"/>
    <col min="7699" max="7699" width="4.6640625" style="7" customWidth="1"/>
    <col min="7700" max="7700" width="4.77734375" style="7" customWidth="1"/>
    <col min="7701" max="7701" width="6.6640625" style="7" customWidth="1"/>
    <col min="7702" max="7705" width="3.6640625" style="7" customWidth="1"/>
    <col min="7706" max="7931" width="8.88671875" style="7"/>
    <col min="7932" max="7932" width="4.6640625" style="7" customWidth="1"/>
    <col min="7933" max="7936" width="4.44140625" style="7" customWidth="1"/>
    <col min="7937" max="7937" width="6" style="7" customWidth="1"/>
    <col min="7938" max="7938" width="4.44140625" style="7" customWidth="1"/>
    <col min="7939" max="7939" width="7.33203125" style="7" customWidth="1"/>
    <col min="7940" max="7940" width="6.6640625" style="7" customWidth="1"/>
    <col min="7941" max="7941" width="6.88671875" style="7" customWidth="1"/>
    <col min="7942" max="7942" width="5.6640625" style="7" customWidth="1"/>
    <col min="7943" max="7943" width="6.6640625" style="7" customWidth="1"/>
    <col min="7944" max="7944" width="4.44140625" style="7" customWidth="1"/>
    <col min="7945" max="7945" width="3" style="7" customWidth="1"/>
    <col min="7946" max="7946" width="4.44140625" style="7" customWidth="1"/>
    <col min="7947" max="7948" width="4.109375" style="7" customWidth="1"/>
    <col min="7949" max="7950" width="3.6640625" style="7" customWidth="1"/>
    <col min="7951" max="7951" width="4.109375" style="7" customWidth="1"/>
    <col min="7952" max="7952" width="3.44140625" style="7" customWidth="1"/>
    <col min="7953" max="7953" width="2.77734375" style="7" customWidth="1"/>
    <col min="7954" max="7954" width="8.6640625" style="7" customWidth="1"/>
    <col min="7955" max="7955" width="4.6640625" style="7" customWidth="1"/>
    <col min="7956" max="7956" width="4.77734375" style="7" customWidth="1"/>
    <col min="7957" max="7957" width="6.6640625" style="7" customWidth="1"/>
    <col min="7958" max="7961" width="3.6640625" style="7" customWidth="1"/>
    <col min="7962" max="8187" width="8.88671875" style="7"/>
    <col min="8188" max="8188" width="4.6640625" style="7" customWidth="1"/>
    <col min="8189" max="8192" width="4.44140625" style="7" customWidth="1"/>
    <col min="8193" max="8193" width="6" style="7" customWidth="1"/>
    <col min="8194" max="8194" width="4.44140625" style="7" customWidth="1"/>
    <col min="8195" max="8195" width="7.33203125" style="7" customWidth="1"/>
    <col min="8196" max="8196" width="6.6640625" style="7" customWidth="1"/>
    <col min="8197" max="8197" width="6.88671875" style="7" customWidth="1"/>
    <col min="8198" max="8198" width="5.6640625" style="7" customWidth="1"/>
    <col min="8199" max="8199" width="6.6640625" style="7" customWidth="1"/>
    <col min="8200" max="8200" width="4.44140625" style="7" customWidth="1"/>
    <col min="8201" max="8201" width="3" style="7" customWidth="1"/>
    <col min="8202" max="8202" width="4.44140625" style="7" customWidth="1"/>
    <col min="8203" max="8204" width="4.109375" style="7" customWidth="1"/>
    <col min="8205" max="8206" width="3.6640625" style="7" customWidth="1"/>
    <col min="8207" max="8207" width="4.109375" style="7" customWidth="1"/>
    <col min="8208" max="8208" width="3.44140625" style="7" customWidth="1"/>
    <col min="8209" max="8209" width="2.77734375" style="7" customWidth="1"/>
    <col min="8210" max="8210" width="8.6640625" style="7" customWidth="1"/>
    <col min="8211" max="8211" width="4.6640625" style="7" customWidth="1"/>
    <col min="8212" max="8212" width="4.77734375" style="7" customWidth="1"/>
    <col min="8213" max="8213" width="6.6640625" style="7" customWidth="1"/>
    <col min="8214" max="8217" width="3.6640625" style="7" customWidth="1"/>
    <col min="8218" max="8443" width="8.88671875" style="7"/>
    <col min="8444" max="8444" width="4.6640625" style="7" customWidth="1"/>
    <col min="8445" max="8448" width="4.44140625" style="7" customWidth="1"/>
    <col min="8449" max="8449" width="6" style="7" customWidth="1"/>
    <col min="8450" max="8450" width="4.44140625" style="7" customWidth="1"/>
    <col min="8451" max="8451" width="7.33203125" style="7" customWidth="1"/>
    <col min="8452" max="8452" width="6.6640625" style="7" customWidth="1"/>
    <col min="8453" max="8453" width="6.88671875" style="7" customWidth="1"/>
    <col min="8454" max="8454" width="5.6640625" style="7" customWidth="1"/>
    <col min="8455" max="8455" width="6.6640625" style="7" customWidth="1"/>
    <col min="8456" max="8456" width="4.44140625" style="7" customWidth="1"/>
    <col min="8457" max="8457" width="3" style="7" customWidth="1"/>
    <col min="8458" max="8458" width="4.44140625" style="7" customWidth="1"/>
    <col min="8459" max="8460" width="4.109375" style="7" customWidth="1"/>
    <col min="8461" max="8462" width="3.6640625" style="7" customWidth="1"/>
    <col min="8463" max="8463" width="4.109375" style="7" customWidth="1"/>
    <col min="8464" max="8464" width="3.44140625" style="7" customWidth="1"/>
    <col min="8465" max="8465" width="2.77734375" style="7" customWidth="1"/>
    <col min="8466" max="8466" width="8.6640625" style="7" customWidth="1"/>
    <col min="8467" max="8467" width="4.6640625" style="7" customWidth="1"/>
    <col min="8468" max="8468" width="4.77734375" style="7" customWidth="1"/>
    <col min="8469" max="8469" width="6.6640625" style="7" customWidth="1"/>
    <col min="8470" max="8473" width="3.6640625" style="7" customWidth="1"/>
    <col min="8474" max="8699" width="8.88671875" style="7"/>
    <col min="8700" max="8700" width="4.6640625" style="7" customWidth="1"/>
    <col min="8701" max="8704" width="4.44140625" style="7" customWidth="1"/>
    <col min="8705" max="8705" width="6" style="7" customWidth="1"/>
    <col min="8706" max="8706" width="4.44140625" style="7" customWidth="1"/>
    <col min="8707" max="8707" width="7.33203125" style="7" customWidth="1"/>
    <col min="8708" max="8708" width="6.6640625" style="7" customWidth="1"/>
    <col min="8709" max="8709" width="6.88671875" style="7" customWidth="1"/>
    <col min="8710" max="8710" width="5.6640625" style="7" customWidth="1"/>
    <col min="8711" max="8711" width="6.6640625" style="7" customWidth="1"/>
    <col min="8712" max="8712" width="4.44140625" style="7" customWidth="1"/>
    <col min="8713" max="8713" width="3" style="7" customWidth="1"/>
    <col min="8714" max="8714" width="4.44140625" style="7" customWidth="1"/>
    <col min="8715" max="8716" width="4.109375" style="7" customWidth="1"/>
    <col min="8717" max="8718" width="3.6640625" style="7" customWidth="1"/>
    <col min="8719" max="8719" width="4.109375" style="7" customWidth="1"/>
    <col min="8720" max="8720" width="3.44140625" style="7" customWidth="1"/>
    <col min="8721" max="8721" width="2.77734375" style="7" customWidth="1"/>
    <col min="8722" max="8722" width="8.6640625" style="7" customWidth="1"/>
    <col min="8723" max="8723" width="4.6640625" style="7" customWidth="1"/>
    <col min="8724" max="8724" width="4.77734375" style="7" customWidth="1"/>
    <col min="8725" max="8725" width="6.6640625" style="7" customWidth="1"/>
    <col min="8726" max="8729" width="3.6640625" style="7" customWidth="1"/>
    <col min="8730" max="8955" width="8.88671875" style="7"/>
    <col min="8956" max="8956" width="4.6640625" style="7" customWidth="1"/>
    <col min="8957" max="8960" width="4.44140625" style="7" customWidth="1"/>
    <col min="8961" max="8961" width="6" style="7" customWidth="1"/>
    <col min="8962" max="8962" width="4.44140625" style="7" customWidth="1"/>
    <col min="8963" max="8963" width="7.33203125" style="7" customWidth="1"/>
    <col min="8964" max="8964" width="6.6640625" style="7" customWidth="1"/>
    <col min="8965" max="8965" width="6.88671875" style="7" customWidth="1"/>
    <col min="8966" max="8966" width="5.6640625" style="7" customWidth="1"/>
    <col min="8967" max="8967" width="6.6640625" style="7" customWidth="1"/>
    <col min="8968" max="8968" width="4.44140625" style="7" customWidth="1"/>
    <col min="8969" max="8969" width="3" style="7" customWidth="1"/>
    <col min="8970" max="8970" width="4.44140625" style="7" customWidth="1"/>
    <col min="8971" max="8972" width="4.109375" style="7" customWidth="1"/>
    <col min="8973" max="8974" width="3.6640625" style="7" customWidth="1"/>
    <col min="8975" max="8975" width="4.109375" style="7" customWidth="1"/>
    <col min="8976" max="8976" width="3.44140625" style="7" customWidth="1"/>
    <col min="8977" max="8977" width="2.77734375" style="7" customWidth="1"/>
    <col min="8978" max="8978" width="8.6640625" style="7" customWidth="1"/>
    <col min="8979" max="8979" width="4.6640625" style="7" customWidth="1"/>
    <col min="8980" max="8980" width="4.77734375" style="7" customWidth="1"/>
    <col min="8981" max="8981" width="6.6640625" style="7" customWidth="1"/>
    <col min="8982" max="8985" width="3.6640625" style="7" customWidth="1"/>
    <col min="8986" max="9211" width="8.88671875" style="7"/>
    <col min="9212" max="9212" width="4.6640625" style="7" customWidth="1"/>
    <col min="9213" max="9216" width="4.44140625" style="7" customWidth="1"/>
    <col min="9217" max="9217" width="6" style="7" customWidth="1"/>
    <col min="9218" max="9218" width="4.44140625" style="7" customWidth="1"/>
    <col min="9219" max="9219" width="7.33203125" style="7" customWidth="1"/>
    <col min="9220" max="9220" width="6.6640625" style="7" customWidth="1"/>
    <col min="9221" max="9221" width="6.88671875" style="7" customWidth="1"/>
    <col min="9222" max="9222" width="5.6640625" style="7" customWidth="1"/>
    <col min="9223" max="9223" width="6.6640625" style="7" customWidth="1"/>
    <col min="9224" max="9224" width="4.44140625" style="7" customWidth="1"/>
    <col min="9225" max="9225" width="3" style="7" customWidth="1"/>
    <col min="9226" max="9226" width="4.44140625" style="7" customWidth="1"/>
    <col min="9227" max="9228" width="4.109375" style="7" customWidth="1"/>
    <col min="9229" max="9230" width="3.6640625" style="7" customWidth="1"/>
    <col min="9231" max="9231" width="4.109375" style="7" customWidth="1"/>
    <col min="9232" max="9232" width="3.44140625" style="7" customWidth="1"/>
    <col min="9233" max="9233" width="2.77734375" style="7" customWidth="1"/>
    <col min="9234" max="9234" width="8.6640625" style="7" customWidth="1"/>
    <col min="9235" max="9235" width="4.6640625" style="7" customWidth="1"/>
    <col min="9236" max="9236" width="4.77734375" style="7" customWidth="1"/>
    <col min="9237" max="9237" width="6.6640625" style="7" customWidth="1"/>
    <col min="9238" max="9241" width="3.6640625" style="7" customWidth="1"/>
    <col min="9242" max="9467" width="8.88671875" style="7"/>
    <col min="9468" max="9468" width="4.6640625" style="7" customWidth="1"/>
    <col min="9469" max="9472" width="4.44140625" style="7" customWidth="1"/>
    <col min="9473" max="9473" width="6" style="7" customWidth="1"/>
    <col min="9474" max="9474" width="4.44140625" style="7" customWidth="1"/>
    <col min="9475" max="9475" width="7.33203125" style="7" customWidth="1"/>
    <col min="9476" max="9476" width="6.6640625" style="7" customWidth="1"/>
    <col min="9477" max="9477" width="6.88671875" style="7" customWidth="1"/>
    <col min="9478" max="9478" width="5.6640625" style="7" customWidth="1"/>
    <col min="9479" max="9479" width="6.6640625" style="7" customWidth="1"/>
    <col min="9480" max="9480" width="4.44140625" style="7" customWidth="1"/>
    <col min="9481" max="9481" width="3" style="7" customWidth="1"/>
    <col min="9482" max="9482" width="4.44140625" style="7" customWidth="1"/>
    <col min="9483" max="9484" width="4.109375" style="7" customWidth="1"/>
    <col min="9485" max="9486" width="3.6640625" style="7" customWidth="1"/>
    <col min="9487" max="9487" width="4.109375" style="7" customWidth="1"/>
    <col min="9488" max="9488" width="3.44140625" style="7" customWidth="1"/>
    <col min="9489" max="9489" width="2.77734375" style="7" customWidth="1"/>
    <col min="9490" max="9490" width="8.6640625" style="7" customWidth="1"/>
    <col min="9491" max="9491" width="4.6640625" style="7" customWidth="1"/>
    <col min="9492" max="9492" width="4.77734375" style="7" customWidth="1"/>
    <col min="9493" max="9493" width="6.6640625" style="7" customWidth="1"/>
    <col min="9494" max="9497" width="3.6640625" style="7" customWidth="1"/>
    <col min="9498" max="9723" width="8.88671875" style="7"/>
    <col min="9724" max="9724" width="4.6640625" style="7" customWidth="1"/>
    <col min="9725" max="9728" width="4.44140625" style="7" customWidth="1"/>
    <col min="9729" max="9729" width="6" style="7" customWidth="1"/>
    <col min="9730" max="9730" width="4.44140625" style="7" customWidth="1"/>
    <col min="9731" max="9731" width="7.33203125" style="7" customWidth="1"/>
    <col min="9732" max="9732" width="6.6640625" style="7" customWidth="1"/>
    <col min="9733" max="9733" width="6.88671875" style="7" customWidth="1"/>
    <col min="9734" max="9734" width="5.6640625" style="7" customWidth="1"/>
    <col min="9735" max="9735" width="6.6640625" style="7" customWidth="1"/>
    <col min="9736" max="9736" width="4.44140625" style="7" customWidth="1"/>
    <col min="9737" max="9737" width="3" style="7" customWidth="1"/>
    <col min="9738" max="9738" width="4.44140625" style="7" customWidth="1"/>
    <col min="9739" max="9740" width="4.109375" style="7" customWidth="1"/>
    <col min="9741" max="9742" width="3.6640625" style="7" customWidth="1"/>
    <col min="9743" max="9743" width="4.109375" style="7" customWidth="1"/>
    <col min="9744" max="9744" width="3.44140625" style="7" customWidth="1"/>
    <col min="9745" max="9745" width="2.77734375" style="7" customWidth="1"/>
    <col min="9746" max="9746" width="8.6640625" style="7" customWidth="1"/>
    <col min="9747" max="9747" width="4.6640625" style="7" customWidth="1"/>
    <col min="9748" max="9748" width="4.77734375" style="7" customWidth="1"/>
    <col min="9749" max="9749" width="6.6640625" style="7" customWidth="1"/>
    <col min="9750" max="9753" width="3.6640625" style="7" customWidth="1"/>
    <col min="9754" max="9979" width="8.88671875" style="7"/>
    <col min="9980" max="9980" width="4.6640625" style="7" customWidth="1"/>
    <col min="9981" max="9984" width="4.44140625" style="7" customWidth="1"/>
    <col min="9985" max="9985" width="6" style="7" customWidth="1"/>
    <col min="9986" max="9986" width="4.44140625" style="7" customWidth="1"/>
    <col min="9987" max="9987" width="7.33203125" style="7" customWidth="1"/>
    <col min="9988" max="9988" width="6.6640625" style="7" customWidth="1"/>
    <col min="9989" max="9989" width="6.88671875" style="7" customWidth="1"/>
    <col min="9990" max="9990" width="5.6640625" style="7" customWidth="1"/>
    <col min="9991" max="9991" width="6.6640625" style="7" customWidth="1"/>
    <col min="9992" max="9992" width="4.44140625" style="7" customWidth="1"/>
    <col min="9993" max="9993" width="3" style="7" customWidth="1"/>
    <col min="9994" max="9994" width="4.44140625" style="7" customWidth="1"/>
    <col min="9995" max="9996" width="4.109375" style="7" customWidth="1"/>
    <col min="9997" max="9998" width="3.6640625" style="7" customWidth="1"/>
    <col min="9999" max="9999" width="4.109375" style="7" customWidth="1"/>
    <col min="10000" max="10000" width="3.44140625" style="7" customWidth="1"/>
    <col min="10001" max="10001" width="2.77734375" style="7" customWidth="1"/>
    <col min="10002" max="10002" width="8.6640625" style="7" customWidth="1"/>
    <col min="10003" max="10003" width="4.6640625" style="7" customWidth="1"/>
    <col min="10004" max="10004" width="4.77734375" style="7" customWidth="1"/>
    <col min="10005" max="10005" width="6.6640625" style="7" customWidth="1"/>
    <col min="10006" max="10009" width="3.6640625" style="7" customWidth="1"/>
    <col min="10010" max="10235" width="8.88671875" style="7"/>
    <col min="10236" max="10236" width="4.6640625" style="7" customWidth="1"/>
    <col min="10237" max="10240" width="4.44140625" style="7" customWidth="1"/>
    <col min="10241" max="10241" width="6" style="7" customWidth="1"/>
    <col min="10242" max="10242" width="4.44140625" style="7" customWidth="1"/>
    <col min="10243" max="10243" width="7.33203125" style="7" customWidth="1"/>
    <col min="10244" max="10244" width="6.6640625" style="7" customWidth="1"/>
    <col min="10245" max="10245" width="6.88671875" style="7" customWidth="1"/>
    <col min="10246" max="10246" width="5.6640625" style="7" customWidth="1"/>
    <col min="10247" max="10247" width="6.6640625" style="7" customWidth="1"/>
    <col min="10248" max="10248" width="4.44140625" style="7" customWidth="1"/>
    <col min="10249" max="10249" width="3" style="7" customWidth="1"/>
    <col min="10250" max="10250" width="4.44140625" style="7" customWidth="1"/>
    <col min="10251" max="10252" width="4.109375" style="7" customWidth="1"/>
    <col min="10253" max="10254" width="3.6640625" style="7" customWidth="1"/>
    <col min="10255" max="10255" width="4.109375" style="7" customWidth="1"/>
    <col min="10256" max="10256" width="3.44140625" style="7" customWidth="1"/>
    <col min="10257" max="10257" width="2.77734375" style="7" customWidth="1"/>
    <col min="10258" max="10258" width="8.6640625" style="7" customWidth="1"/>
    <col min="10259" max="10259" width="4.6640625" style="7" customWidth="1"/>
    <col min="10260" max="10260" width="4.77734375" style="7" customWidth="1"/>
    <col min="10261" max="10261" width="6.6640625" style="7" customWidth="1"/>
    <col min="10262" max="10265" width="3.6640625" style="7" customWidth="1"/>
    <col min="10266" max="10491" width="8.88671875" style="7"/>
    <col min="10492" max="10492" width="4.6640625" style="7" customWidth="1"/>
    <col min="10493" max="10496" width="4.44140625" style="7" customWidth="1"/>
    <col min="10497" max="10497" width="6" style="7" customWidth="1"/>
    <col min="10498" max="10498" width="4.44140625" style="7" customWidth="1"/>
    <col min="10499" max="10499" width="7.33203125" style="7" customWidth="1"/>
    <col min="10500" max="10500" width="6.6640625" style="7" customWidth="1"/>
    <col min="10501" max="10501" width="6.88671875" style="7" customWidth="1"/>
    <col min="10502" max="10502" width="5.6640625" style="7" customWidth="1"/>
    <col min="10503" max="10503" width="6.6640625" style="7" customWidth="1"/>
    <col min="10504" max="10504" width="4.44140625" style="7" customWidth="1"/>
    <col min="10505" max="10505" width="3" style="7" customWidth="1"/>
    <col min="10506" max="10506" width="4.44140625" style="7" customWidth="1"/>
    <col min="10507" max="10508" width="4.109375" style="7" customWidth="1"/>
    <col min="10509" max="10510" width="3.6640625" style="7" customWidth="1"/>
    <col min="10511" max="10511" width="4.109375" style="7" customWidth="1"/>
    <col min="10512" max="10512" width="3.44140625" style="7" customWidth="1"/>
    <col min="10513" max="10513" width="2.77734375" style="7" customWidth="1"/>
    <col min="10514" max="10514" width="8.6640625" style="7" customWidth="1"/>
    <col min="10515" max="10515" width="4.6640625" style="7" customWidth="1"/>
    <col min="10516" max="10516" width="4.77734375" style="7" customWidth="1"/>
    <col min="10517" max="10517" width="6.6640625" style="7" customWidth="1"/>
    <col min="10518" max="10521" width="3.6640625" style="7" customWidth="1"/>
    <col min="10522" max="10747" width="8.88671875" style="7"/>
    <col min="10748" max="10748" width="4.6640625" style="7" customWidth="1"/>
    <col min="10749" max="10752" width="4.44140625" style="7" customWidth="1"/>
    <col min="10753" max="10753" width="6" style="7" customWidth="1"/>
    <col min="10754" max="10754" width="4.44140625" style="7" customWidth="1"/>
    <col min="10755" max="10755" width="7.33203125" style="7" customWidth="1"/>
    <col min="10756" max="10756" width="6.6640625" style="7" customWidth="1"/>
    <col min="10757" max="10757" width="6.88671875" style="7" customWidth="1"/>
    <col min="10758" max="10758" width="5.6640625" style="7" customWidth="1"/>
    <col min="10759" max="10759" width="6.6640625" style="7" customWidth="1"/>
    <col min="10760" max="10760" width="4.44140625" style="7" customWidth="1"/>
    <col min="10761" max="10761" width="3" style="7" customWidth="1"/>
    <col min="10762" max="10762" width="4.44140625" style="7" customWidth="1"/>
    <col min="10763" max="10764" width="4.109375" style="7" customWidth="1"/>
    <col min="10765" max="10766" width="3.6640625" style="7" customWidth="1"/>
    <col min="10767" max="10767" width="4.109375" style="7" customWidth="1"/>
    <col min="10768" max="10768" width="3.44140625" style="7" customWidth="1"/>
    <col min="10769" max="10769" width="2.77734375" style="7" customWidth="1"/>
    <col min="10770" max="10770" width="8.6640625" style="7" customWidth="1"/>
    <col min="10771" max="10771" width="4.6640625" style="7" customWidth="1"/>
    <col min="10772" max="10772" width="4.77734375" style="7" customWidth="1"/>
    <col min="10773" max="10773" width="6.6640625" style="7" customWidth="1"/>
    <col min="10774" max="10777" width="3.6640625" style="7" customWidth="1"/>
    <col min="10778" max="11003" width="8.88671875" style="7"/>
    <col min="11004" max="11004" width="4.6640625" style="7" customWidth="1"/>
    <col min="11005" max="11008" width="4.44140625" style="7" customWidth="1"/>
    <col min="11009" max="11009" width="6" style="7" customWidth="1"/>
    <col min="11010" max="11010" width="4.44140625" style="7" customWidth="1"/>
    <col min="11011" max="11011" width="7.33203125" style="7" customWidth="1"/>
    <col min="11012" max="11012" width="6.6640625" style="7" customWidth="1"/>
    <col min="11013" max="11013" width="6.88671875" style="7" customWidth="1"/>
    <col min="11014" max="11014" width="5.6640625" style="7" customWidth="1"/>
    <col min="11015" max="11015" width="6.6640625" style="7" customWidth="1"/>
    <col min="11016" max="11016" width="4.44140625" style="7" customWidth="1"/>
    <col min="11017" max="11017" width="3" style="7" customWidth="1"/>
    <col min="11018" max="11018" width="4.44140625" style="7" customWidth="1"/>
    <col min="11019" max="11020" width="4.109375" style="7" customWidth="1"/>
    <col min="11021" max="11022" width="3.6640625" style="7" customWidth="1"/>
    <col min="11023" max="11023" width="4.109375" style="7" customWidth="1"/>
    <col min="11024" max="11024" width="3.44140625" style="7" customWidth="1"/>
    <col min="11025" max="11025" width="2.77734375" style="7" customWidth="1"/>
    <col min="11026" max="11026" width="8.6640625" style="7" customWidth="1"/>
    <col min="11027" max="11027" width="4.6640625" style="7" customWidth="1"/>
    <col min="11028" max="11028" width="4.77734375" style="7" customWidth="1"/>
    <col min="11029" max="11029" width="6.6640625" style="7" customWidth="1"/>
    <col min="11030" max="11033" width="3.6640625" style="7" customWidth="1"/>
    <col min="11034" max="11259" width="8.88671875" style="7"/>
    <col min="11260" max="11260" width="4.6640625" style="7" customWidth="1"/>
    <col min="11261" max="11264" width="4.44140625" style="7" customWidth="1"/>
    <col min="11265" max="11265" width="6" style="7" customWidth="1"/>
    <col min="11266" max="11266" width="4.44140625" style="7" customWidth="1"/>
    <col min="11267" max="11267" width="7.33203125" style="7" customWidth="1"/>
    <col min="11268" max="11268" width="6.6640625" style="7" customWidth="1"/>
    <col min="11269" max="11269" width="6.88671875" style="7" customWidth="1"/>
    <col min="11270" max="11270" width="5.6640625" style="7" customWidth="1"/>
    <col min="11271" max="11271" width="6.6640625" style="7" customWidth="1"/>
    <col min="11272" max="11272" width="4.44140625" style="7" customWidth="1"/>
    <col min="11273" max="11273" width="3" style="7" customWidth="1"/>
    <col min="11274" max="11274" width="4.44140625" style="7" customWidth="1"/>
    <col min="11275" max="11276" width="4.109375" style="7" customWidth="1"/>
    <col min="11277" max="11278" width="3.6640625" style="7" customWidth="1"/>
    <col min="11279" max="11279" width="4.109375" style="7" customWidth="1"/>
    <col min="11280" max="11280" width="3.44140625" style="7" customWidth="1"/>
    <col min="11281" max="11281" width="2.77734375" style="7" customWidth="1"/>
    <col min="11282" max="11282" width="8.6640625" style="7" customWidth="1"/>
    <col min="11283" max="11283" width="4.6640625" style="7" customWidth="1"/>
    <col min="11284" max="11284" width="4.77734375" style="7" customWidth="1"/>
    <col min="11285" max="11285" width="6.6640625" style="7" customWidth="1"/>
    <col min="11286" max="11289" width="3.6640625" style="7" customWidth="1"/>
    <col min="11290" max="11515" width="8.88671875" style="7"/>
    <col min="11516" max="11516" width="4.6640625" style="7" customWidth="1"/>
    <col min="11517" max="11520" width="4.44140625" style="7" customWidth="1"/>
    <col min="11521" max="11521" width="6" style="7" customWidth="1"/>
    <col min="11522" max="11522" width="4.44140625" style="7" customWidth="1"/>
    <col min="11523" max="11523" width="7.33203125" style="7" customWidth="1"/>
    <col min="11524" max="11524" width="6.6640625" style="7" customWidth="1"/>
    <col min="11525" max="11525" width="6.88671875" style="7" customWidth="1"/>
    <col min="11526" max="11526" width="5.6640625" style="7" customWidth="1"/>
    <col min="11527" max="11527" width="6.6640625" style="7" customWidth="1"/>
    <col min="11528" max="11528" width="4.44140625" style="7" customWidth="1"/>
    <col min="11529" max="11529" width="3" style="7" customWidth="1"/>
    <col min="11530" max="11530" width="4.44140625" style="7" customWidth="1"/>
    <col min="11531" max="11532" width="4.109375" style="7" customWidth="1"/>
    <col min="11533" max="11534" width="3.6640625" style="7" customWidth="1"/>
    <col min="11535" max="11535" width="4.109375" style="7" customWidth="1"/>
    <col min="11536" max="11536" width="3.44140625" style="7" customWidth="1"/>
    <col min="11537" max="11537" width="2.77734375" style="7" customWidth="1"/>
    <col min="11538" max="11538" width="8.6640625" style="7" customWidth="1"/>
    <col min="11539" max="11539" width="4.6640625" style="7" customWidth="1"/>
    <col min="11540" max="11540" width="4.77734375" style="7" customWidth="1"/>
    <col min="11541" max="11541" width="6.6640625" style="7" customWidth="1"/>
    <col min="11542" max="11545" width="3.6640625" style="7" customWidth="1"/>
    <col min="11546" max="11771" width="8.88671875" style="7"/>
    <col min="11772" max="11772" width="4.6640625" style="7" customWidth="1"/>
    <col min="11773" max="11776" width="4.44140625" style="7" customWidth="1"/>
    <col min="11777" max="11777" width="6" style="7" customWidth="1"/>
    <col min="11778" max="11778" width="4.44140625" style="7" customWidth="1"/>
    <col min="11779" max="11779" width="7.33203125" style="7" customWidth="1"/>
    <col min="11780" max="11780" width="6.6640625" style="7" customWidth="1"/>
    <col min="11781" max="11781" width="6.88671875" style="7" customWidth="1"/>
    <col min="11782" max="11782" width="5.6640625" style="7" customWidth="1"/>
    <col min="11783" max="11783" width="6.6640625" style="7" customWidth="1"/>
    <col min="11784" max="11784" width="4.44140625" style="7" customWidth="1"/>
    <col min="11785" max="11785" width="3" style="7" customWidth="1"/>
    <col min="11786" max="11786" width="4.44140625" style="7" customWidth="1"/>
    <col min="11787" max="11788" width="4.109375" style="7" customWidth="1"/>
    <col min="11789" max="11790" width="3.6640625" style="7" customWidth="1"/>
    <col min="11791" max="11791" width="4.109375" style="7" customWidth="1"/>
    <col min="11792" max="11792" width="3.44140625" style="7" customWidth="1"/>
    <col min="11793" max="11793" width="2.77734375" style="7" customWidth="1"/>
    <col min="11794" max="11794" width="8.6640625" style="7" customWidth="1"/>
    <col min="11795" max="11795" width="4.6640625" style="7" customWidth="1"/>
    <col min="11796" max="11796" width="4.77734375" style="7" customWidth="1"/>
    <col min="11797" max="11797" width="6.6640625" style="7" customWidth="1"/>
    <col min="11798" max="11801" width="3.6640625" style="7" customWidth="1"/>
    <col min="11802" max="12027" width="8.88671875" style="7"/>
    <col min="12028" max="12028" width="4.6640625" style="7" customWidth="1"/>
    <col min="12029" max="12032" width="4.44140625" style="7" customWidth="1"/>
    <col min="12033" max="12033" width="6" style="7" customWidth="1"/>
    <col min="12034" max="12034" width="4.44140625" style="7" customWidth="1"/>
    <col min="12035" max="12035" width="7.33203125" style="7" customWidth="1"/>
    <col min="12036" max="12036" width="6.6640625" style="7" customWidth="1"/>
    <col min="12037" max="12037" width="6.88671875" style="7" customWidth="1"/>
    <col min="12038" max="12038" width="5.6640625" style="7" customWidth="1"/>
    <col min="12039" max="12039" width="6.6640625" style="7" customWidth="1"/>
    <col min="12040" max="12040" width="4.44140625" style="7" customWidth="1"/>
    <col min="12041" max="12041" width="3" style="7" customWidth="1"/>
    <col min="12042" max="12042" width="4.44140625" style="7" customWidth="1"/>
    <col min="12043" max="12044" width="4.109375" style="7" customWidth="1"/>
    <col min="12045" max="12046" width="3.6640625" style="7" customWidth="1"/>
    <col min="12047" max="12047" width="4.109375" style="7" customWidth="1"/>
    <col min="12048" max="12048" width="3.44140625" style="7" customWidth="1"/>
    <col min="12049" max="12049" width="2.77734375" style="7" customWidth="1"/>
    <col min="12050" max="12050" width="8.6640625" style="7" customWidth="1"/>
    <col min="12051" max="12051" width="4.6640625" style="7" customWidth="1"/>
    <col min="12052" max="12052" width="4.77734375" style="7" customWidth="1"/>
    <col min="12053" max="12053" width="6.6640625" style="7" customWidth="1"/>
    <col min="12054" max="12057" width="3.6640625" style="7" customWidth="1"/>
    <col min="12058" max="12283" width="8.88671875" style="7"/>
    <col min="12284" max="12284" width="4.6640625" style="7" customWidth="1"/>
    <col min="12285" max="12288" width="4.44140625" style="7" customWidth="1"/>
    <col min="12289" max="12289" width="6" style="7" customWidth="1"/>
    <col min="12290" max="12290" width="4.44140625" style="7" customWidth="1"/>
    <col min="12291" max="12291" width="7.33203125" style="7" customWidth="1"/>
    <col min="12292" max="12292" width="6.6640625" style="7" customWidth="1"/>
    <col min="12293" max="12293" width="6.88671875" style="7" customWidth="1"/>
    <col min="12294" max="12294" width="5.6640625" style="7" customWidth="1"/>
    <col min="12295" max="12295" width="6.6640625" style="7" customWidth="1"/>
    <col min="12296" max="12296" width="4.44140625" style="7" customWidth="1"/>
    <col min="12297" max="12297" width="3" style="7" customWidth="1"/>
    <col min="12298" max="12298" width="4.44140625" style="7" customWidth="1"/>
    <col min="12299" max="12300" width="4.109375" style="7" customWidth="1"/>
    <col min="12301" max="12302" width="3.6640625" style="7" customWidth="1"/>
    <col min="12303" max="12303" width="4.109375" style="7" customWidth="1"/>
    <col min="12304" max="12304" width="3.44140625" style="7" customWidth="1"/>
    <col min="12305" max="12305" width="2.77734375" style="7" customWidth="1"/>
    <col min="12306" max="12306" width="8.6640625" style="7" customWidth="1"/>
    <col min="12307" max="12307" width="4.6640625" style="7" customWidth="1"/>
    <col min="12308" max="12308" width="4.77734375" style="7" customWidth="1"/>
    <col min="12309" max="12309" width="6.6640625" style="7" customWidth="1"/>
    <col min="12310" max="12313" width="3.6640625" style="7" customWidth="1"/>
    <col min="12314" max="12539" width="8.88671875" style="7"/>
    <col min="12540" max="12540" width="4.6640625" style="7" customWidth="1"/>
    <col min="12541" max="12544" width="4.44140625" style="7" customWidth="1"/>
    <col min="12545" max="12545" width="6" style="7" customWidth="1"/>
    <col min="12546" max="12546" width="4.44140625" style="7" customWidth="1"/>
    <col min="12547" max="12547" width="7.33203125" style="7" customWidth="1"/>
    <col min="12548" max="12548" width="6.6640625" style="7" customWidth="1"/>
    <col min="12549" max="12549" width="6.88671875" style="7" customWidth="1"/>
    <col min="12550" max="12550" width="5.6640625" style="7" customWidth="1"/>
    <col min="12551" max="12551" width="6.6640625" style="7" customWidth="1"/>
    <col min="12552" max="12552" width="4.44140625" style="7" customWidth="1"/>
    <col min="12553" max="12553" width="3" style="7" customWidth="1"/>
    <col min="12554" max="12554" width="4.44140625" style="7" customWidth="1"/>
    <col min="12555" max="12556" width="4.109375" style="7" customWidth="1"/>
    <col min="12557" max="12558" width="3.6640625" style="7" customWidth="1"/>
    <col min="12559" max="12559" width="4.109375" style="7" customWidth="1"/>
    <col min="12560" max="12560" width="3.44140625" style="7" customWidth="1"/>
    <col min="12561" max="12561" width="2.77734375" style="7" customWidth="1"/>
    <col min="12562" max="12562" width="8.6640625" style="7" customWidth="1"/>
    <col min="12563" max="12563" width="4.6640625" style="7" customWidth="1"/>
    <col min="12564" max="12564" width="4.77734375" style="7" customWidth="1"/>
    <col min="12565" max="12565" width="6.6640625" style="7" customWidth="1"/>
    <col min="12566" max="12569" width="3.6640625" style="7" customWidth="1"/>
    <col min="12570" max="12795" width="8.88671875" style="7"/>
    <col min="12796" max="12796" width="4.6640625" style="7" customWidth="1"/>
    <col min="12797" max="12800" width="4.44140625" style="7" customWidth="1"/>
    <col min="12801" max="12801" width="6" style="7" customWidth="1"/>
    <col min="12802" max="12802" width="4.44140625" style="7" customWidth="1"/>
    <col min="12803" max="12803" width="7.33203125" style="7" customWidth="1"/>
    <col min="12804" max="12804" width="6.6640625" style="7" customWidth="1"/>
    <col min="12805" max="12805" width="6.88671875" style="7" customWidth="1"/>
    <col min="12806" max="12806" width="5.6640625" style="7" customWidth="1"/>
    <col min="12807" max="12807" width="6.6640625" style="7" customWidth="1"/>
    <col min="12808" max="12808" width="4.44140625" style="7" customWidth="1"/>
    <col min="12809" max="12809" width="3" style="7" customWidth="1"/>
    <col min="12810" max="12810" width="4.44140625" style="7" customWidth="1"/>
    <col min="12811" max="12812" width="4.109375" style="7" customWidth="1"/>
    <col min="12813" max="12814" width="3.6640625" style="7" customWidth="1"/>
    <col min="12815" max="12815" width="4.109375" style="7" customWidth="1"/>
    <col min="12816" max="12816" width="3.44140625" style="7" customWidth="1"/>
    <col min="12817" max="12817" width="2.77734375" style="7" customWidth="1"/>
    <col min="12818" max="12818" width="8.6640625" style="7" customWidth="1"/>
    <col min="12819" max="12819" width="4.6640625" style="7" customWidth="1"/>
    <col min="12820" max="12820" width="4.77734375" style="7" customWidth="1"/>
    <col min="12821" max="12821" width="6.6640625" style="7" customWidth="1"/>
    <col min="12822" max="12825" width="3.6640625" style="7" customWidth="1"/>
    <col min="12826" max="13051" width="8.88671875" style="7"/>
    <col min="13052" max="13052" width="4.6640625" style="7" customWidth="1"/>
    <col min="13053" max="13056" width="4.44140625" style="7" customWidth="1"/>
    <col min="13057" max="13057" width="6" style="7" customWidth="1"/>
    <col min="13058" max="13058" width="4.44140625" style="7" customWidth="1"/>
    <col min="13059" max="13059" width="7.33203125" style="7" customWidth="1"/>
    <col min="13060" max="13060" width="6.6640625" style="7" customWidth="1"/>
    <col min="13061" max="13061" width="6.88671875" style="7" customWidth="1"/>
    <col min="13062" max="13062" width="5.6640625" style="7" customWidth="1"/>
    <col min="13063" max="13063" width="6.6640625" style="7" customWidth="1"/>
    <col min="13064" max="13064" width="4.44140625" style="7" customWidth="1"/>
    <col min="13065" max="13065" width="3" style="7" customWidth="1"/>
    <col min="13066" max="13066" width="4.44140625" style="7" customWidth="1"/>
    <col min="13067" max="13068" width="4.109375" style="7" customWidth="1"/>
    <col min="13069" max="13070" width="3.6640625" style="7" customWidth="1"/>
    <col min="13071" max="13071" width="4.109375" style="7" customWidth="1"/>
    <col min="13072" max="13072" width="3.44140625" style="7" customWidth="1"/>
    <col min="13073" max="13073" width="2.77734375" style="7" customWidth="1"/>
    <col min="13074" max="13074" width="8.6640625" style="7" customWidth="1"/>
    <col min="13075" max="13075" width="4.6640625" style="7" customWidth="1"/>
    <col min="13076" max="13076" width="4.77734375" style="7" customWidth="1"/>
    <col min="13077" max="13077" width="6.6640625" style="7" customWidth="1"/>
    <col min="13078" max="13081" width="3.6640625" style="7" customWidth="1"/>
    <col min="13082" max="13307" width="8.88671875" style="7"/>
    <col min="13308" max="13308" width="4.6640625" style="7" customWidth="1"/>
    <col min="13309" max="13312" width="4.44140625" style="7" customWidth="1"/>
    <col min="13313" max="13313" width="6" style="7" customWidth="1"/>
    <col min="13314" max="13314" width="4.44140625" style="7" customWidth="1"/>
    <col min="13315" max="13315" width="7.33203125" style="7" customWidth="1"/>
    <col min="13316" max="13316" width="6.6640625" style="7" customWidth="1"/>
    <col min="13317" max="13317" width="6.88671875" style="7" customWidth="1"/>
    <col min="13318" max="13318" width="5.6640625" style="7" customWidth="1"/>
    <col min="13319" max="13319" width="6.6640625" style="7" customWidth="1"/>
    <col min="13320" max="13320" width="4.44140625" style="7" customWidth="1"/>
    <col min="13321" max="13321" width="3" style="7" customWidth="1"/>
    <col min="13322" max="13322" width="4.44140625" style="7" customWidth="1"/>
    <col min="13323" max="13324" width="4.109375" style="7" customWidth="1"/>
    <col min="13325" max="13326" width="3.6640625" style="7" customWidth="1"/>
    <col min="13327" max="13327" width="4.109375" style="7" customWidth="1"/>
    <col min="13328" max="13328" width="3.44140625" style="7" customWidth="1"/>
    <col min="13329" max="13329" width="2.77734375" style="7" customWidth="1"/>
    <col min="13330" max="13330" width="8.6640625" style="7" customWidth="1"/>
    <col min="13331" max="13331" width="4.6640625" style="7" customWidth="1"/>
    <col min="13332" max="13332" width="4.77734375" style="7" customWidth="1"/>
    <col min="13333" max="13333" width="6.6640625" style="7" customWidth="1"/>
    <col min="13334" max="13337" width="3.6640625" style="7" customWidth="1"/>
    <col min="13338" max="13563" width="8.88671875" style="7"/>
    <col min="13564" max="13564" width="4.6640625" style="7" customWidth="1"/>
    <col min="13565" max="13568" width="4.44140625" style="7" customWidth="1"/>
    <col min="13569" max="13569" width="6" style="7" customWidth="1"/>
    <col min="13570" max="13570" width="4.44140625" style="7" customWidth="1"/>
    <col min="13571" max="13571" width="7.33203125" style="7" customWidth="1"/>
    <col min="13572" max="13572" width="6.6640625" style="7" customWidth="1"/>
    <col min="13573" max="13573" width="6.88671875" style="7" customWidth="1"/>
    <col min="13574" max="13574" width="5.6640625" style="7" customWidth="1"/>
    <col min="13575" max="13575" width="6.6640625" style="7" customWidth="1"/>
    <col min="13576" max="13576" width="4.44140625" style="7" customWidth="1"/>
    <col min="13577" max="13577" width="3" style="7" customWidth="1"/>
    <col min="13578" max="13578" width="4.44140625" style="7" customWidth="1"/>
    <col min="13579" max="13580" width="4.109375" style="7" customWidth="1"/>
    <col min="13581" max="13582" width="3.6640625" style="7" customWidth="1"/>
    <col min="13583" max="13583" width="4.109375" style="7" customWidth="1"/>
    <col min="13584" max="13584" width="3.44140625" style="7" customWidth="1"/>
    <col min="13585" max="13585" width="2.77734375" style="7" customWidth="1"/>
    <col min="13586" max="13586" width="8.6640625" style="7" customWidth="1"/>
    <col min="13587" max="13587" width="4.6640625" style="7" customWidth="1"/>
    <col min="13588" max="13588" width="4.77734375" style="7" customWidth="1"/>
    <col min="13589" max="13589" width="6.6640625" style="7" customWidth="1"/>
    <col min="13590" max="13593" width="3.6640625" style="7" customWidth="1"/>
    <col min="13594" max="13819" width="8.88671875" style="7"/>
    <col min="13820" max="13820" width="4.6640625" style="7" customWidth="1"/>
    <col min="13821" max="13824" width="4.44140625" style="7" customWidth="1"/>
    <col min="13825" max="13825" width="6" style="7" customWidth="1"/>
    <col min="13826" max="13826" width="4.44140625" style="7" customWidth="1"/>
    <col min="13827" max="13827" width="7.33203125" style="7" customWidth="1"/>
    <col min="13828" max="13828" width="6.6640625" style="7" customWidth="1"/>
    <col min="13829" max="13829" width="6.88671875" style="7" customWidth="1"/>
    <col min="13830" max="13830" width="5.6640625" style="7" customWidth="1"/>
    <col min="13831" max="13831" width="6.6640625" style="7" customWidth="1"/>
    <col min="13832" max="13832" width="4.44140625" style="7" customWidth="1"/>
    <col min="13833" max="13833" width="3" style="7" customWidth="1"/>
    <col min="13834" max="13834" width="4.44140625" style="7" customWidth="1"/>
    <col min="13835" max="13836" width="4.109375" style="7" customWidth="1"/>
    <col min="13837" max="13838" width="3.6640625" style="7" customWidth="1"/>
    <col min="13839" max="13839" width="4.109375" style="7" customWidth="1"/>
    <col min="13840" max="13840" width="3.44140625" style="7" customWidth="1"/>
    <col min="13841" max="13841" width="2.77734375" style="7" customWidth="1"/>
    <col min="13842" max="13842" width="8.6640625" style="7" customWidth="1"/>
    <col min="13843" max="13843" width="4.6640625" style="7" customWidth="1"/>
    <col min="13844" max="13844" width="4.77734375" style="7" customWidth="1"/>
    <col min="13845" max="13845" width="6.6640625" style="7" customWidth="1"/>
    <col min="13846" max="13849" width="3.6640625" style="7" customWidth="1"/>
    <col min="13850" max="14075" width="8.88671875" style="7"/>
    <col min="14076" max="14076" width="4.6640625" style="7" customWidth="1"/>
    <col min="14077" max="14080" width="4.44140625" style="7" customWidth="1"/>
    <col min="14081" max="14081" width="6" style="7" customWidth="1"/>
    <col min="14082" max="14082" width="4.44140625" style="7" customWidth="1"/>
    <col min="14083" max="14083" width="7.33203125" style="7" customWidth="1"/>
    <col min="14084" max="14084" width="6.6640625" style="7" customWidth="1"/>
    <col min="14085" max="14085" width="6.88671875" style="7" customWidth="1"/>
    <col min="14086" max="14086" width="5.6640625" style="7" customWidth="1"/>
    <col min="14087" max="14087" width="6.6640625" style="7" customWidth="1"/>
    <col min="14088" max="14088" width="4.44140625" style="7" customWidth="1"/>
    <col min="14089" max="14089" width="3" style="7" customWidth="1"/>
    <col min="14090" max="14090" width="4.44140625" style="7" customWidth="1"/>
    <col min="14091" max="14092" width="4.109375" style="7" customWidth="1"/>
    <col min="14093" max="14094" width="3.6640625" style="7" customWidth="1"/>
    <col min="14095" max="14095" width="4.109375" style="7" customWidth="1"/>
    <col min="14096" max="14096" width="3.44140625" style="7" customWidth="1"/>
    <col min="14097" max="14097" width="2.77734375" style="7" customWidth="1"/>
    <col min="14098" max="14098" width="8.6640625" style="7" customWidth="1"/>
    <col min="14099" max="14099" width="4.6640625" style="7" customWidth="1"/>
    <col min="14100" max="14100" width="4.77734375" style="7" customWidth="1"/>
    <col min="14101" max="14101" width="6.6640625" style="7" customWidth="1"/>
    <col min="14102" max="14105" width="3.6640625" style="7" customWidth="1"/>
    <col min="14106" max="14331" width="8.88671875" style="7"/>
    <col min="14332" max="14332" width="4.6640625" style="7" customWidth="1"/>
    <col min="14333" max="14336" width="4.44140625" style="7" customWidth="1"/>
    <col min="14337" max="14337" width="6" style="7" customWidth="1"/>
    <col min="14338" max="14338" width="4.44140625" style="7" customWidth="1"/>
    <col min="14339" max="14339" width="7.33203125" style="7" customWidth="1"/>
    <col min="14340" max="14340" width="6.6640625" style="7" customWidth="1"/>
    <col min="14341" max="14341" width="6.88671875" style="7" customWidth="1"/>
    <col min="14342" max="14342" width="5.6640625" style="7" customWidth="1"/>
    <col min="14343" max="14343" width="6.6640625" style="7" customWidth="1"/>
    <col min="14344" max="14344" width="4.44140625" style="7" customWidth="1"/>
    <col min="14345" max="14345" width="3" style="7" customWidth="1"/>
    <col min="14346" max="14346" width="4.44140625" style="7" customWidth="1"/>
    <col min="14347" max="14348" width="4.109375" style="7" customWidth="1"/>
    <col min="14349" max="14350" width="3.6640625" style="7" customWidth="1"/>
    <col min="14351" max="14351" width="4.109375" style="7" customWidth="1"/>
    <col min="14352" max="14352" width="3.44140625" style="7" customWidth="1"/>
    <col min="14353" max="14353" width="2.77734375" style="7" customWidth="1"/>
    <col min="14354" max="14354" width="8.6640625" style="7" customWidth="1"/>
    <col min="14355" max="14355" width="4.6640625" style="7" customWidth="1"/>
    <col min="14356" max="14356" width="4.77734375" style="7" customWidth="1"/>
    <col min="14357" max="14357" width="6.6640625" style="7" customWidth="1"/>
    <col min="14358" max="14361" width="3.6640625" style="7" customWidth="1"/>
    <col min="14362" max="14587" width="8.88671875" style="7"/>
    <col min="14588" max="14588" width="4.6640625" style="7" customWidth="1"/>
    <col min="14589" max="14592" width="4.44140625" style="7" customWidth="1"/>
    <col min="14593" max="14593" width="6" style="7" customWidth="1"/>
    <col min="14594" max="14594" width="4.44140625" style="7" customWidth="1"/>
    <col min="14595" max="14595" width="7.33203125" style="7" customWidth="1"/>
    <col min="14596" max="14596" width="6.6640625" style="7" customWidth="1"/>
    <col min="14597" max="14597" width="6.88671875" style="7" customWidth="1"/>
    <col min="14598" max="14598" width="5.6640625" style="7" customWidth="1"/>
    <col min="14599" max="14599" width="6.6640625" style="7" customWidth="1"/>
    <col min="14600" max="14600" width="4.44140625" style="7" customWidth="1"/>
    <col min="14601" max="14601" width="3" style="7" customWidth="1"/>
    <col min="14602" max="14602" width="4.44140625" style="7" customWidth="1"/>
    <col min="14603" max="14604" width="4.109375" style="7" customWidth="1"/>
    <col min="14605" max="14606" width="3.6640625" style="7" customWidth="1"/>
    <col min="14607" max="14607" width="4.109375" style="7" customWidth="1"/>
    <col min="14608" max="14608" width="3.44140625" style="7" customWidth="1"/>
    <col min="14609" max="14609" width="2.77734375" style="7" customWidth="1"/>
    <col min="14610" max="14610" width="8.6640625" style="7" customWidth="1"/>
    <col min="14611" max="14611" width="4.6640625" style="7" customWidth="1"/>
    <col min="14612" max="14612" width="4.77734375" style="7" customWidth="1"/>
    <col min="14613" max="14613" width="6.6640625" style="7" customWidth="1"/>
    <col min="14614" max="14617" width="3.6640625" style="7" customWidth="1"/>
    <col min="14618" max="14843" width="8.88671875" style="7"/>
    <col min="14844" max="14844" width="4.6640625" style="7" customWidth="1"/>
    <col min="14845" max="14848" width="4.44140625" style="7" customWidth="1"/>
    <col min="14849" max="14849" width="6" style="7" customWidth="1"/>
    <col min="14850" max="14850" width="4.44140625" style="7" customWidth="1"/>
    <col min="14851" max="14851" width="7.33203125" style="7" customWidth="1"/>
    <col min="14852" max="14852" width="6.6640625" style="7" customWidth="1"/>
    <col min="14853" max="14853" width="6.88671875" style="7" customWidth="1"/>
    <col min="14854" max="14854" width="5.6640625" style="7" customWidth="1"/>
    <col min="14855" max="14855" width="6.6640625" style="7" customWidth="1"/>
    <col min="14856" max="14856" width="4.44140625" style="7" customWidth="1"/>
    <col min="14857" max="14857" width="3" style="7" customWidth="1"/>
    <col min="14858" max="14858" width="4.44140625" style="7" customWidth="1"/>
    <col min="14859" max="14860" width="4.109375" style="7" customWidth="1"/>
    <col min="14861" max="14862" width="3.6640625" style="7" customWidth="1"/>
    <col min="14863" max="14863" width="4.109375" style="7" customWidth="1"/>
    <col min="14864" max="14864" width="3.44140625" style="7" customWidth="1"/>
    <col min="14865" max="14865" width="2.77734375" style="7" customWidth="1"/>
    <col min="14866" max="14866" width="8.6640625" style="7" customWidth="1"/>
    <col min="14867" max="14867" width="4.6640625" style="7" customWidth="1"/>
    <col min="14868" max="14868" width="4.77734375" style="7" customWidth="1"/>
    <col min="14869" max="14869" width="6.6640625" style="7" customWidth="1"/>
    <col min="14870" max="14873" width="3.6640625" style="7" customWidth="1"/>
    <col min="14874" max="15099" width="8.88671875" style="7"/>
    <col min="15100" max="15100" width="4.6640625" style="7" customWidth="1"/>
    <col min="15101" max="15104" width="4.44140625" style="7" customWidth="1"/>
    <col min="15105" max="15105" width="6" style="7" customWidth="1"/>
    <col min="15106" max="15106" width="4.44140625" style="7" customWidth="1"/>
    <col min="15107" max="15107" width="7.33203125" style="7" customWidth="1"/>
    <col min="15108" max="15108" width="6.6640625" style="7" customWidth="1"/>
    <col min="15109" max="15109" width="6.88671875" style="7" customWidth="1"/>
    <col min="15110" max="15110" width="5.6640625" style="7" customWidth="1"/>
    <col min="15111" max="15111" width="6.6640625" style="7" customWidth="1"/>
    <col min="15112" max="15112" width="4.44140625" style="7" customWidth="1"/>
    <col min="15113" max="15113" width="3" style="7" customWidth="1"/>
    <col min="15114" max="15114" width="4.44140625" style="7" customWidth="1"/>
    <col min="15115" max="15116" width="4.109375" style="7" customWidth="1"/>
    <col min="15117" max="15118" width="3.6640625" style="7" customWidth="1"/>
    <col min="15119" max="15119" width="4.109375" style="7" customWidth="1"/>
    <col min="15120" max="15120" width="3.44140625" style="7" customWidth="1"/>
    <col min="15121" max="15121" width="2.77734375" style="7" customWidth="1"/>
    <col min="15122" max="15122" width="8.6640625" style="7" customWidth="1"/>
    <col min="15123" max="15123" width="4.6640625" style="7" customWidth="1"/>
    <col min="15124" max="15124" width="4.77734375" style="7" customWidth="1"/>
    <col min="15125" max="15125" width="6.6640625" style="7" customWidth="1"/>
    <col min="15126" max="15129" width="3.6640625" style="7" customWidth="1"/>
    <col min="15130" max="15355" width="8.88671875" style="7"/>
    <col min="15356" max="15356" width="4.6640625" style="7" customWidth="1"/>
    <col min="15357" max="15360" width="4.44140625" style="7" customWidth="1"/>
    <col min="15361" max="15361" width="6" style="7" customWidth="1"/>
    <col min="15362" max="15362" width="4.44140625" style="7" customWidth="1"/>
    <col min="15363" max="15363" width="7.33203125" style="7" customWidth="1"/>
    <col min="15364" max="15364" width="6.6640625" style="7" customWidth="1"/>
    <col min="15365" max="15365" width="6.88671875" style="7" customWidth="1"/>
    <col min="15366" max="15366" width="5.6640625" style="7" customWidth="1"/>
    <col min="15367" max="15367" width="6.6640625" style="7" customWidth="1"/>
    <col min="15368" max="15368" width="4.44140625" style="7" customWidth="1"/>
    <col min="15369" max="15369" width="3" style="7" customWidth="1"/>
    <col min="15370" max="15370" width="4.44140625" style="7" customWidth="1"/>
    <col min="15371" max="15372" width="4.109375" style="7" customWidth="1"/>
    <col min="15373" max="15374" width="3.6640625" style="7" customWidth="1"/>
    <col min="15375" max="15375" width="4.109375" style="7" customWidth="1"/>
    <col min="15376" max="15376" width="3.44140625" style="7" customWidth="1"/>
    <col min="15377" max="15377" width="2.77734375" style="7" customWidth="1"/>
    <col min="15378" max="15378" width="8.6640625" style="7" customWidth="1"/>
    <col min="15379" max="15379" width="4.6640625" style="7" customWidth="1"/>
    <col min="15380" max="15380" width="4.77734375" style="7" customWidth="1"/>
    <col min="15381" max="15381" width="6.6640625" style="7" customWidth="1"/>
    <col min="15382" max="15385" width="3.6640625" style="7" customWidth="1"/>
    <col min="15386" max="15611" width="8.88671875" style="7"/>
    <col min="15612" max="15612" width="4.6640625" style="7" customWidth="1"/>
    <col min="15613" max="15616" width="4.44140625" style="7" customWidth="1"/>
    <col min="15617" max="15617" width="6" style="7" customWidth="1"/>
    <col min="15618" max="15618" width="4.44140625" style="7" customWidth="1"/>
    <col min="15619" max="15619" width="7.33203125" style="7" customWidth="1"/>
    <col min="15620" max="15620" width="6.6640625" style="7" customWidth="1"/>
    <col min="15621" max="15621" width="6.88671875" style="7" customWidth="1"/>
    <col min="15622" max="15622" width="5.6640625" style="7" customWidth="1"/>
    <col min="15623" max="15623" width="6.6640625" style="7" customWidth="1"/>
    <col min="15624" max="15624" width="4.44140625" style="7" customWidth="1"/>
    <col min="15625" max="15625" width="3" style="7" customWidth="1"/>
    <col min="15626" max="15626" width="4.44140625" style="7" customWidth="1"/>
    <col min="15627" max="15628" width="4.109375" style="7" customWidth="1"/>
    <col min="15629" max="15630" width="3.6640625" style="7" customWidth="1"/>
    <col min="15631" max="15631" width="4.109375" style="7" customWidth="1"/>
    <col min="15632" max="15632" width="3.44140625" style="7" customWidth="1"/>
    <col min="15633" max="15633" width="2.77734375" style="7" customWidth="1"/>
    <col min="15634" max="15634" width="8.6640625" style="7" customWidth="1"/>
    <col min="15635" max="15635" width="4.6640625" style="7" customWidth="1"/>
    <col min="15636" max="15636" width="4.77734375" style="7" customWidth="1"/>
    <col min="15637" max="15637" width="6.6640625" style="7" customWidth="1"/>
    <col min="15638" max="15641" width="3.6640625" style="7" customWidth="1"/>
    <col min="15642" max="15867" width="8.88671875" style="7"/>
    <col min="15868" max="15868" width="4.6640625" style="7" customWidth="1"/>
    <col min="15869" max="15872" width="4.44140625" style="7" customWidth="1"/>
    <col min="15873" max="15873" width="6" style="7" customWidth="1"/>
    <col min="15874" max="15874" width="4.44140625" style="7" customWidth="1"/>
    <col min="15875" max="15875" width="7.33203125" style="7" customWidth="1"/>
    <col min="15876" max="15876" width="6.6640625" style="7" customWidth="1"/>
    <col min="15877" max="15877" width="6.88671875" style="7" customWidth="1"/>
    <col min="15878" max="15878" width="5.6640625" style="7" customWidth="1"/>
    <col min="15879" max="15879" width="6.6640625" style="7" customWidth="1"/>
    <col min="15880" max="15880" width="4.44140625" style="7" customWidth="1"/>
    <col min="15881" max="15881" width="3" style="7" customWidth="1"/>
    <col min="15882" max="15882" width="4.44140625" style="7" customWidth="1"/>
    <col min="15883" max="15884" width="4.109375" style="7" customWidth="1"/>
    <col min="15885" max="15886" width="3.6640625" style="7" customWidth="1"/>
    <col min="15887" max="15887" width="4.109375" style="7" customWidth="1"/>
    <col min="15888" max="15888" width="3.44140625" style="7" customWidth="1"/>
    <col min="15889" max="15889" width="2.77734375" style="7" customWidth="1"/>
    <col min="15890" max="15890" width="8.6640625" style="7" customWidth="1"/>
    <col min="15891" max="15891" width="4.6640625" style="7" customWidth="1"/>
    <col min="15892" max="15892" width="4.77734375" style="7" customWidth="1"/>
    <col min="15893" max="15893" width="6.6640625" style="7" customWidth="1"/>
    <col min="15894" max="15897" width="3.6640625" style="7" customWidth="1"/>
    <col min="15898" max="16123" width="8.88671875" style="7"/>
    <col min="16124" max="16124" width="4.6640625" style="7" customWidth="1"/>
    <col min="16125" max="16128" width="4.44140625" style="7" customWidth="1"/>
    <col min="16129" max="16129" width="6" style="7" customWidth="1"/>
    <col min="16130" max="16130" width="4.44140625" style="7" customWidth="1"/>
    <col min="16131" max="16131" width="7.33203125" style="7" customWidth="1"/>
    <col min="16132" max="16132" width="6.6640625" style="7" customWidth="1"/>
    <col min="16133" max="16133" width="6.88671875" style="7" customWidth="1"/>
    <col min="16134" max="16134" width="5.6640625" style="7" customWidth="1"/>
    <col min="16135" max="16135" width="6.6640625" style="7" customWidth="1"/>
    <col min="16136" max="16136" width="4.44140625" style="7" customWidth="1"/>
    <col min="16137" max="16137" width="3" style="7" customWidth="1"/>
    <col min="16138" max="16138" width="4.44140625" style="7" customWidth="1"/>
    <col min="16139" max="16140" width="4.109375" style="7" customWidth="1"/>
    <col min="16141" max="16142" width="3.6640625" style="7" customWidth="1"/>
    <col min="16143" max="16143" width="4.109375" style="7" customWidth="1"/>
    <col min="16144" max="16144" width="3.44140625" style="7" customWidth="1"/>
    <col min="16145" max="16145" width="2.77734375" style="7" customWidth="1"/>
    <col min="16146" max="16146" width="8.6640625" style="7" customWidth="1"/>
    <col min="16147" max="16147" width="4.6640625" style="7" customWidth="1"/>
    <col min="16148" max="16148" width="4.77734375" style="7" customWidth="1"/>
    <col min="16149" max="16149" width="6.6640625" style="7" customWidth="1"/>
    <col min="16150" max="16153" width="3.6640625" style="7" customWidth="1"/>
    <col min="16154" max="16384" width="8.88671875" style="7"/>
  </cols>
  <sheetData>
    <row r="1" spans="1:33" ht="5.4" customHeight="1" x14ac:dyDescent="0.2">
      <c r="A1" s="13"/>
    </row>
    <row r="2" spans="1:33" ht="39.6" customHeight="1" x14ac:dyDescent="0.2">
      <c r="A2" s="199" t="s">
        <v>17</v>
      </c>
      <c r="B2" s="199"/>
      <c r="C2" s="199"/>
      <c r="D2" s="199"/>
      <c r="E2" s="199"/>
      <c r="F2" s="199"/>
      <c r="G2" s="199"/>
      <c r="H2" s="199"/>
      <c r="I2" s="199"/>
      <c r="J2" s="199"/>
      <c r="K2" s="199"/>
      <c r="L2" s="199"/>
      <c r="M2" s="199"/>
      <c r="N2" s="199"/>
      <c r="O2" s="199"/>
      <c r="P2" s="199"/>
      <c r="Q2" s="199"/>
      <c r="R2" s="199"/>
      <c r="S2" s="199"/>
      <c r="T2" s="199"/>
      <c r="U2" s="199"/>
      <c r="V2" s="199"/>
      <c r="W2" s="199"/>
      <c r="X2" s="199"/>
      <c r="Y2" s="199"/>
    </row>
    <row r="3" spans="1:33" ht="31.95" customHeight="1" thickBot="1" x14ac:dyDescent="0.2">
      <c r="A3" s="200"/>
      <c r="B3" s="200"/>
      <c r="C3" s="200"/>
      <c r="D3" s="14"/>
      <c r="E3" s="14"/>
      <c r="Q3" s="229" t="s">
        <v>26</v>
      </c>
      <c r="R3" s="230"/>
      <c r="S3" s="230"/>
      <c r="T3" s="230"/>
      <c r="U3" s="230"/>
      <c r="V3" s="230"/>
      <c r="W3" s="230"/>
      <c r="X3" s="230"/>
      <c r="Y3" s="230"/>
    </row>
    <row r="4" spans="1:33" ht="31.2" customHeight="1" thickBot="1" x14ac:dyDescent="0.25"/>
    <row r="5" spans="1:33" ht="36.6" customHeight="1" thickBot="1" x14ac:dyDescent="0.25">
      <c r="A5" s="201" t="s">
        <v>18</v>
      </c>
      <c r="B5" s="202"/>
      <c r="C5" s="203" t="s">
        <v>56</v>
      </c>
      <c r="D5" s="204"/>
      <c r="E5" s="204"/>
      <c r="F5" s="204"/>
      <c r="G5" s="204"/>
      <c r="H5" s="204"/>
      <c r="I5" s="204"/>
      <c r="J5" s="204"/>
      <c r="K5" s="204"/>
      <c r="L5" s="204"/>
      <c r="M5" s="204"/>
      <c r="N5" s="204"/>
      <c r="O5" s="204"/>
      <c r="P5" s="204"/>
      <c r="Q5" s="55"/>
      <c r="R5" s="205" t="s">
        <v>59</v>
      </c>
      <c r="S5" s="205"/>
      <c r="T5" s="205"/>
      <c r="U5" s="205"/>
      <c r="V5" s="205"/>
      <c r="W5" s="205"/>
      <c r="X5" s="206"/>
      <c r="Y5" s="15"/>
    </row>
    <row r="6" spans="1:33" ht="65.400000000000006" customHeight="1" thickBot="1" x14ac:dyDescent="0.25">
      <c r="A6" s="207" t="s">
        <v>19</v>
      </c>
      <c r="B6" s="208"/>
      <c r="C6" s="209" t="s">
        <v>58</v>
      </c>
      <c r="D6" s="210"/>
      <c r="E6" s="210"/>
      <c r="F6" s="210"/>
      <c r="G6" s="210"/>
      <c r="H6" s="210"/>
      <c r="I6" s="210"/>
      <c r="J6" s="210"/>
      <c r="K6" s="210"/>
      <c r="L6" s="210"/>
      <c r="M6" s="210"/>
      <c r="N6" s="210"/>
      <c r="O6" s="210"/>
      <c r="P6" s="210"/>
      <c r="Q6" s="210"/>
      <c r="R6" s="210"/>
      <c r="S6" s="210"/>
      <c r="T6" s="210"/>
      <c r="U6" s="210"/>
      <c r="V6" s="210"/>
      <c r="W6" s="210"/>
      <c r="X6" s="210"/>
      <c r="Y6" s="211"/>
    </row>
    <row r="7" spans="1:33" ht="25.2" customHeight="1" thickBot="1" x14ac:dyDescent="0.25">
      <c r="A7" s="16"/>
      <c r="B7" s="16"/>
    </row>
    <row r="8" spans="1:33" ht="24.75" customHeight="1" x14ac:dyDescent="0.2">
      <c r="A8" s="212" t="s">
        <v>20</v>
      </c>
      <c r="B8" s="213"/>
      <c r="C8" s="213"/>
      <c r="D8" s="214"/>
      <c r="E8" s="218" t="s">
        <v>21</v>
      </c>
      <c r="F8" s="218"/>
      <c r="G8" s="218"/>
      <c r="H8" s="219"/>
      <c r="I8" s="220" t="s">
        <v>27</v>
      </c>
      <c r="J8" s="218"/>
      <c r="K8" s="219"/>
      <c r="L8" s="221" t="s">
        <v>22</v>
      </c>
      <c r="M8" s="222"/>
      <c r="N8" s="222"/>
      <c r="O8" s="223"/>
      <c r="P8" s="17"/>
      <c r="Q8" s="224"/>
      <c r="R8" s="224"/>
      <c r="S8" s="224"/>
      <c r="T8" s="224"/>
      <c r="U8" s="224"/>
      <c r="V8" s="224"/>
      <c r="W8" s="224"/>
      <c r="X8" s="224"/>
      <c r="Y8" s="224"/>
    </row>
    <row r="9" spans="1:33" ht="24.75" customHeight="1" thickBot="1" x14ac:dyDescent="0.25">
      <c r="A9" s="215"/>
      <c r="B9" s="216"/>
      <c r="C9" s="216"/>
      <c r="D9" s="217"/>
      <c r="E9" s="225" t="s">
        <v>33</v>
      </c>
      <c r="F9" s="225"/>
      <c r="G9" s="225"/>
      <c r="H9" s="226"/>
      <c r="I9" s="227" t="s">
        <v>32</v>
      </c>
      <c r="J9" s="225"/>
      <c r="K9" s="226"/>
      <c r="L9" s="227" t="s">
        <v>34</v>
      </c>
      <c r="M9" s="225"/>
      <c r="N9" s="225"/>
      <c r="O9" s="228"/>
      <c r="P9" s="17"/>
      <c r="Q9" s="224"/>
      <c r="R9" s="224"/>
      <c r="S9" s="224"/>
      <c r="T9" s="224"/>
      <c r="U9" s="224"/>
      <c r="V9" s="224"/>
      <c r="W9" s="224"/>
      <c r="X9" s="224"/>
      <c r="Y9" s="224"/>
      <c r="AE9" s="18"/>
      <c r="AF9" s="18"/>
      <c r="AG9" s="18"/>
    </row>
    <row r="10" spans="1:33" ht="24.75" customHeight="1" x14ac:dyDescent="0.2">
      <c r="A10" s="231" t="s">
        <v>23</v>
      </c>
      <c r="B10" s="232"/>
      <c r="C10" s="232"/>
      <c r="D10" s="233"/>
      <c r="E10" s="218" t="s">
        <v>24</v>
      </c>
      <c r="F10" s="222"/>
      <c r="G10" s="222"/>
      <c r="H10" s="237"/>
      <c r="I10" s="238" t="s">
        <v>57</v>
      </c>
      <c r="J10" s="239"/>
      <c r="K10" s="239"/>
      <c r="L10" s="240"/>
      <c r="M10" s="241"/>
      <c r="N10" s="241"/>
      <c r="O10" s="241"/>
      <c r="P10" s="17"/>
      <c r="Q10" s="224"/>
      <c r="R10" s="224"/>
      <c r="S10" s="242"/>
      <c r="T10" s="242"/>
      <c r="U10" s="242"/>
      <c r="V10" s="242"/>
      <c r="W10" s="242"/>
      <c r="X10" s="242"/>
      <c r="Y10" s="242"/>
      <c r="AA10" s="53"/>
      <c r="AB10" s="18"/>
      <c r="AC10" s="18"/>
      <c r="AD10" s="18"/>
      <c r="AE10" s="18"/>
      <c r="AF10" s="18"/>
      <c r="AG10" s="18"/>
    </row>
    <row r="11" spans="1:33" ht="24.75" customHeight="1" thickBot="1" x14ac:dyDescent="0.25">
      <c r="A11" s="234"/>
      <c r="B11" s="235"/>
      <c r="C11" s="235"/>
      <c r="D11" s="236"/>
      <c r="E11" s="225" t="s">
        <v>33</v>
      </c>
      <c r="F11" s="225"/>
      <c r="G11" s="225"/>
      <c r="H11" s="226"/>
      <c r="I11" s="227" t="s">
        <v>35</v>
      </c>
      <c r="J11" s="225"/>
      <c r="K11" s="225"/>
      <c r="L11" s="243"/>
      <c r="M11" s="244"/>
      <c r="N11" s="244"/>
      <c r="O11" s="244"/>
      <c r="P11" s="17"/>
      <c r="Q11" s="245"/>
      <c r="R11" s="245"/>
      <c r="S11" s="242"/>
      <c r="T11" s="242"/>
      <c r="U11" s="242"/>
      <c r="V11" s="242"/>
      <c r="W11" s="242"/>
      <c r="X11" s="242"/>
      <c r="Y11" s="242"/>
      <c r="AA11" s="53"/>
      <c r="AB11" s="18"/>
      <c r="AC11" s="18"/>
      <c r="AD11" s="18"/>
      <c r="AE11" s="18"/>
      <c r="AF11" s="18"/>
      <c r="AG11" s="18"/>
    </row>
    <row r="12" spans="1:33" ht="25.2" customHeight="1" thickBot="1" x14ac:dyDescent="0.25">
      <c r="A12" s="17"/>
      <c r="B12" s="17"/>
      <c r="C12" s="17"/>
      <c r="D12" s="17"/>
      <c r="E12" s="17"/>
      <c r="F12" s="17"/>
      <c r="G12" s="17"/>
      <c r="H12" s="17"/>
      <c r="I12" s="17"/>
      <c r="J12" s="17"/>
      <c r="K12" s="17"/>
      <c r="L12" s="19"/>
      <c r="M12" s="9"/>
      <c r="N12" s="246"/>
      <c r="O12" s="246"/>
      <c r="P12" s="246"/>
      <c r="Q12" s="247"/>
      <c r="R12" s="247"/>
      <c r="S12" s="143"/>
      <c r="T12" s="143"/>
      <c r="U12" s="143"/>
      <c r="V12" s="143"/>
      <c r="W12" s="143"/>
      <c r="X12" s="143"/>
      <c r="Y12" s="143"/>
      <c r="Z12" s="20"/>
    </row>
    <row r="13" spans="1:33" ht="23.4" customHeight="1" thickBot="1" x14ac:dyDescent="0.25">
      <c r="A13" s="249" t="s">
        <v>25</v>
      </c>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row>
    <row r="14" spans="1:33" ht="15.9" customHeight="1" x14ac:dyDescent="0.2">
      <c r="A14" s="212" t="s">
        <v>16</v>
      </c>
      <c r="B14" s="232"/>
      <c r="C14" s="232"/>
      <c r="D14" s="232"/>
      <c r="E14" s="251"/>
      <c r="F14" s="255" t="s">
        <v>15</v>
      </c>
      <c r="G14" s="232"/>
      <c r="H14" s="232"/>
      <c r="I14" s="232"/>
      <c r="J14" s="232"/>
      <c r="K14" s="256"/>
      <c r="L14" s="171" t="s">
        <v>14</v>
      </c>
      <c r="M14" s="172"/>
      <c r="N14" s="172"/>
      <c r="O14" s="172"/>
      <c r="P14" s="172"/>
      <c r="Q14" s="259" t="s">
        <v>13</v>
      </c>
      <c r="R14" s="260"/>
      <c r="S14" s="263" t="s">
        <v>12</v>
      </c>
      <c r="T14" s="173" t="s">
        <v>11</v>
      </c>
      <c r="U14" s="174"/>
      <c r="V14" s="174"/>
      <c r="W14" s="174"/>
      <c r="X14" s="174"/>
      <c r="Y14" s="175"/>
    </row>
    <row r="15" spans="1:33" ht="18" customHeight="1" x14ac:dyDescent="0.2">
      <c r="A15" s="252"/>
      <c r="B15" s="253"/>
      <c r="C15" s="253"/>
      <c r="D15" s="253"/>
      <c r="E15" s="254"/>
      <c r="F15" s="257"/>
      <c r="G15" s="253"/>
      <c r="H15" s="253"/>
      <c r="I15" s="253"/>
      <c r="J15" s="253"/>
      <c r="K15" s="258"/>
      <c r="L15" s="182" t="s">
        <v>31</v>
      </c>
      <c r="M15" s="183"/>
      <c r="N15" s="184" t="s">
        <v>61</v>
      </c>
      <c r="O15" s="185"/>
      <c r="P15" s="186"/>
      <c r="Q15" s="261"/>
      <c r="R15" s="262"/>
      <c r="S15" s="264"/>
      <c r="T15" s="176"/>
      <c r="U15" s="177"/>
      <c r="V15" s="177"/>
      <c r="W15" s="177"/>
      <c r="X15" s="177"/>
      <c r="Y15" s="178"/>
    </row>
    <row r="16" spans="1:33" ht="24.9" customHeight="1" x14ac:dyDescent="0.2">
      <c r="A16" s="248"/>
      <c r="B16" s="193"/>
      <c r="C16" s="193"/>
      <c r="D16" s="193"/>
      <c r="E16" s="194"/>
      <c r="F16" s="195"/>
      <c r="G16" s="193"/>
      <c r="H16" s="193"/>
      <c r="I16" s="193"/>
      <c r="J16" s="193"/>
      <c r="K16" s="196"/>
      <c r="L16" s="197"/>
      <c r="M16" s="169"/>
      <c r="N16" s="181"/>
      <c r="O16" s="181"/>
      <c r="P16" s="181"/>
      <c r="Q16" s="179" t="str">
        <f>IF(A16=0," ",SUM(L16:P16))</f>
        <v xml:space="preserve"> </v>
      </c>
      <c r="R16" s="180"/>
      <c r="S16" s="12" t="str">
        <f>IF(A16=0," ",RANK(Q16,$Q$16:Q$23))</f>
        <v xml:space="preserve"> </v>
      </c>
      <c r="T16" s="168"/>
      <c r="U16" s="169"/>
      <c r="V16" s="169"/>
      <c r="W16" s="169"/>
      <c r="X16" s="169"/>
      <c r="Y16" s="170"/>
    </row>
    <row r="17" spans="1:25" ht="24.9" customHeight="1" x14ac:dyDescent="0.2">
      <c r="A17" s="192"/>
      <c r="B17" s="193"/>
      <c r="C17" s="193"/>
      <c r="D17" s="193"/>
      <c r="E17" s="194"/>
      <c r="F17" s="195"/>
      <c r="G17" s="193"/>
      <c r="H17" s="193"/>
      <c r="I17" s="193"/>
      <c r="J17" s="193"/>
      <c r="K17" s="196"/>
      <c r="L17" s="197"/>
      <c r="M17" s="169"/>
      <c r="N17" s="181"/>
      <c r="O17" s="181"/>
      <c r="P17" s="181"/>
      <c r="Q17" s="179" t="str">
        <f>IF(A17=0," ",SUM(L17:P17))</f>
        <v xml:space="preserve"> </v>
      </c>
      <c r="R17" s="180"/>
      <c r="S17" s="12" t="str">
        <f>IF(A17=0," ",RANK(Q17,$Q$16:Q$23))</f>
        <v xml:space="preserve"> </v>
      </c>
      <c r="T17" s="168"/>
      <c r="U17" s="169"/>
      <c r="V17" s="169"/>
      <c r="W17" s="169"/>
      <c r="X17" s="169"/>
      <c r="Y17" s="170"/>
    </row>
    <row r="18" spans="1:25" ht="24.9" customHeight="1" x14ac:dyDescent="0.2">
      <c r="A18" s="192"/>
      <c r="B18" s="193"/>
      <c r="C18" s="193"/>
      <c r="D18" s="193"/>
      <c r="E18" s="194"/>
      <c r="F18" s="195"/>
      <c r="G18" s="193"/>
      <c r="H18" s="193"/>
      <c r="I18" s="193"/>
      <c r="J18" s="193"/>
      <c r="K18" s="196"/>
      <c r="L18" s="197"/>
      <c r="M18" s="169"/>
      <c r="N18" s="181"/>
      <c r="O18" s="181"/>
      <c r="P18" s="181"/>
      <c r="Q18" s="179" t="str">
        <f>IF(A18=0," ",SUM(L18:P18))</f>
        <v xml:space="preserve"> </v>
      </c>
      <c r="R18" s="180"/>
      <c r="S18" s="12" t="str">
        <f>IF(A18=0," ",RANK(Q18,$Q$16:Q$23))</f>
        <v xml:space="preserve"> </v>
      </c>
      <c r="T18" s="168"/>
      <c r="U18" s="169"/>
      <c r="V18" s="169"/>
      <c r="W18" s="169"/>
      <c r="X18" s="169"/>
      <c r="Y18" s="170"/>
    </row>
    <row r="19" spans="1:25" ht="24.9" customHeight="1" x14ac:dyDescent="0.2">
      <c r="A19" s="198"/>
      <c r="B19" s="193"/>
      <c r="C19" s="193"/>
      <c r="D19" s="193"/>
      <c r="E19" s="194"/>
      <c r="F19" s="195"/>
      <c r="G19" s="193"/>
      <c r="H19" s="193"/>
      <c r="I19" s="193"/>
      <c r="J19" s="193"/>
      <c r="K19" s="196"/>
      <c r="L19" s="197"/>
      <c r="M19" s="169"/>
      <c r="N19" s="181"/>
      <c r="O19" s="181"/>
      <c r="P19" s="181"/>
      <c r="Q19" s="179" t="str">
        <f>IF(A19=0," ",SUM(L19:P19))</f>
        <v xml:space="preserve"> </v>
      </c>
      <c r="R19" s="180"/>
      <c r="S19" s="12" t="str">
        <f>IF(A19=0," ",RANK(Q19,$Q$16:Q$23))</f>
        <v xml:space="preserve"> </v>
      </c>
      <c r="T19" s="168"/>
      <c r="U19" s="169"/>
      <c r="V19" s="169"/>
      <c r="W19" s="169"/>
      <c r="X19" s="169"/>
      <c r="Y19" s="170"/>
    </row>
    <row r="20" spans="1:25" ht="24.9" customHeight="1" x14ac:dyDescent="0.2">
      <c r="A20" s="192"/>
      <c r="B20" s="193"/>
      <c r="C20" s="193"/>
      <c r="D20" s="193"/>
      <c r="E20" s="194"/>
      <c r="F20" s="195"/>
      <c r="G20" s="193"/>
      <c r="H20" s="193"/>
      <c r="I20" s="193"/>
      <c r="J20" s="193"/>
      <c r="K20" s="196"/>
      <c r="L20" s="197"/>
      <c r="M20" s="169"/>
      <c r="N20" s="181"/>
      <c r="O20" s="181"/>
      <c r="P20" s="181"/>
      <c r="Q20" s="179" t="str">
        <f>IF(A20=0," ",SUM(L20:P20))</f>
        <v xml:space="preserve"> </v>
      </c>
      <c r="R20" s="180"/>
      <c r="S20" s="12" t="str">
        <f>IF(A20=0," ",RANK(Q20,$Q$16:Q$23))</f>
        <v xml:space="preserve"> </v>
      </c>
      <c r="T20" s="168"/>
      <c r="U20" s="169"/>
      <c r="V20" s="169"/>
      <c r="W20" s="169"/>
      <c r="X20" s="169"/>
      <c r="Y20" s="170"/>
    </row>
    <row r="21" spans="1:25" ht="24.9" customHeight="1" x14ac:dyDescent="0.2">
      <c r="A21" s="192"/>
      <c r="B21" s="193"/>
      <c r="C21" s="193"/>
      <c r="D21" s="193"/>
      <c r="E21" s="194"/>
      <c r="F21" s="195"/>
      <c r="G21" s="193"/>
      <c r="H21" s="193"/>
      <c r="I21" s="193"/>
      <c r="J21" s="193"/>
      <c r="K21" s="196"/>
      <c r="L21" s="197"/>
      <c r="M21" s="169"/>
      <c r="N21" s="181"/>
      <c r="O21" s="181"/>
      <c r="P21" s="181"/>
      <c r="Q21" s="179" t="str">
        <f>IF(A21=0," ",SUM(L21:P21))</f>
        <v xml:space="preserve"> </v>
      </c>
      <c r="R21" s="180"/>
      <c r="S21" s="12" t="str">
        <f>IF(A21=0," ",RANK(Q21,$Q$16:Q$23))</f>
        <v xml:space="preserve"> </v>
      </c>
      <c r="T21" s="168"/>
      <c r="U21" s="169"/>
      <c r="V21" s="169"/>
      <c r="W21" s="169"/>
      <c r="X21" s="169"/>
      <c r="Y21" s="170"/>
    </row>
    <row r="22" spans="1:25" ht="24.9" customHeight="1" x14ac:dyDescent="0.2">
      <c r="A22" s="192"/>
      <c r="B22" s="193"/>
      <c r="C22" s="193"/>
      <c r="D22" s="193"/>
      <c r="E22" s="194"/>
      <c r="F22" s="195"/>
      <c r="G22" s="193"/>
      <c r="H22" s="193"/>
      <c r="I22" s="193"/>
      <c r="J22" s="193"/>
      <c r="K22" s="196"/>
      <c r="L22" s="197"/>
      <c r="M22" s="169"/>
      <c r="N22" s="181"/>
      <c r="O22" s="181"/>
      <c r="P22" s="181"/>
      <c r="Q22" s="179" t="str">
        <f>IF(A22=0," ",SUM(L22:P22))</f>
        <v xml:space="preserve"> </v>
      </c>
      <c r="R22" s="180"/>
      <c r="S22" s="12" t="str">
        <f>IF(A22=0," ",RANK(Q22,$Q$16:Q$23))</f>
        <v xml:space="preserve"> </v>
      </c>
      <c r="T22" s="168"/>
      <c r="U22" s="169"/>
      <c r="V22" s="169"/>
      <c r="W22" s="169"/>
      <c r="X22" s="169"/>
      <c r="Y22" s="170"/>
    </row>
    <row r="23" spans="1:25" ht="24.9" customHeight="1" x14ac:dyDescent="0.2">
      <c r="A23" s="192"/>
      <c r="B23" s="193"/>
      <c r="C23" s="193"/>
      <c r="D23" s="193"/>
      <c r="E23" s="194"/>
      <c r="F23" s="195"/>
      <c r="G23" s="193"/>
      <c r="H23" s="193"/>
      <c r="I23" s="193"/>
      <c r="J23" s="193"/>
      <c r="K23" s="196"/>
      <c r="L23" s="197"/>
      <c r="M23" s="169"/>
      <c r="N23" s="181"/>
      <c r="O23" s="181"/>
      <c r="P23" s="181"/>
      <c r="Q23" s="179" t="str">
        <f>IF(A23=0," ",SUM(L23:P23))</f>
        <v xml:space="preserve"> </v>
      </c>
      <c r="R23" s="180"/>
      <c r="S23" s="12" t="str">
        <f>IF(A23=0," ",RANK(Q23,$Q$16:Q$23))</f>
        <v xml:space="preserve"> </v>
      </c>
      <c r="T23" s="168"/>
      <c r="U23" s="169"/>
      <c r="V23" s="169"/>
      <c r="W23" s="169"/>
      <c r="X23" s="169"/>
      <c r="Y23" s="170"/>
    </row>
    <row r="24" spans="1:25" ht="21.75" customHeight="1" thickBot="1" x14ac:dyDescent="0.25">
      <c r="A24" s="187">
        <f>COUNTA(A16:A23)</f>
        <v>0</v>
      </c>
      <c r="B24" s="188"/>
      <c r="C24" s="58"/>
      <c r="D24" s="58"/>
      <c r="E24" s="56"/>
      <c r="F24" s="57"/>
      <c r="G24" s="58"/>
      <c r="H24" s="189"/>
      <c r="I24" s="190"/>
      <c r="J24" s="191"/>
      <c r="K24" s="191"/>
      <c r="L24" s="191"/>
      <c r="M24" s="191"/>
      <c r="N24" s="191"/>
      <c r="O24" s="191"/>
      <c r="P24" s="191"/>
      <c r="Q24" s="265"/>
      <c r="R24" s="265"/>
      <c r="S24" s="11"/>
      <c r="T24" s="11"/>
      <c r="U24" s="11"/>
      <c r="V24" s="11"/>
      <c r="W24" s="58"/>
      <c r="X24" s="58"/>
      <c r="Y24" s="30"/>
    </row>
    <row r="25" spans="1:25" ht="15" customHeight="1" x14ac:dyDescent="0.2">
      <c r="B25" s="10"/>
      <c r="C25" s="8"/>
      <c r="D25" s="8"/>
      <c r="E25" s="8"/>
      <c r="F25" s="8"/>
      <c r="G25" s="8"/>
      <c r="H25" s="8"/>
      <c r="I25" s="8"/>
      <c r="J25" s="8"/>
      <c r="K25" s="8"/>
      <c r="L25" s="8"/>
      <c r="M25" s="8"/>
      <c r="N25" s="8"/>
      <c r="O25" s="8"/>
      <c r="P25" s="8"/>
      <c r="Q25" s="8"/>
      <c r="R25" s="8"/>
      <c r="S25" s="8"/>
      <c r="T25" s="8"/>
      <c r="U25" s="8"/>
      <c r="V25" s="8"/>
      <c r="W25" s="9"/>
      <c r="X25" s="9"/>
      <c r="Y25" s="9"/>
    </row>
    <row r="26" spans="1:25" ht="15" customHeight="1" x14ac:dyDescent="0.2"/>
  </sheetData>
  <mergeCells count="95">
    <mergeCell ref="Q24:R24"/>
    <mergeCell ref="A16:E16"/>
    <mergeCell ref="F16:K16"/>
    <mergeCell ref="L16:M16"/>
    <mergeCell ref="N16:P16"/>
    <mergeCell ref="A13:Y13"/>
    <mergeCell ref="A14:E15"/>
    <mergeCell ref="F14:K15"/>
    <mergeCell ref="Q14:R15"/>
    <mergeCell ref="S14:S15"/>
    <mergeCell ref="I11:K11"/>
    <mergeCell ref="Q16:R16"/>
    <mergeCell ref="L11:O11"/>
    <mergeCell ref="Q11:R11"/>
    <mergeCell ref="S11:Y11"/>
    <mergeCell ref="N12:P12"/>
    <mergeCell ref="Q12:R12"/>
    <mergeCell ref="S12:Y12"/>
    <mergeCell ref="Q9:R9"/>
    <mergeCell ref="S9:Y9"/>
    <mergeCell ref="Q3:Y3"/>
    <mergeCell ref="A10:D11"/>
    <mergeCell ref="E10:H10"/>
    <mergeCell ref="I10:K10"/>
    <mergeCell ref="L10:O10"/>
    <mergeCell ref="Q10:R10"/>
    <mergeCell ref="S10:Y10"/>
    <mergeCell ref="E11:H11"/>
    <mergeCell ref="A6:B6"/>
    <mergeCell ref="C6:Y6"/>
    <mergeCell ref="A8:D9"/>
    <mergeCell ref="E8:H8"/>
    <mergeCell ref="I8:K8"/>
    <mergeCell ref="L8:O8"/>
    <mergeCell ref="Q8:Y8"/>
    <mergeCell ref="E9:H9"/>
    <mergeCell ref="I9:K9"/>
    <mergeCell ref="L9:O9"/>
    <mergeCell ref="A2:Y2"/>
    <mergeCell ref="A3:C3"/>
    <mergeCell ref="A5:B5"/>
    <mergeCell ref="C5:P5"/>
    <mergeCell ref="R5:X5"/>
    <mergeCell ref="N20:P20"/>
    <mergeCell ref="A19:E19"/>
    <mergeCell ref="F19:K19"/>
    <mergeCell ref="A17:E17"/>
    <mergeCell ref="F17:K17"/>
    <mergeCell ref="L17:M17"/>
    <mergeCell ref="N21:P21"/>
    <mergeCell ref="Q20:R20"/>
    <mergeCell ref="A18:E18"/>
    <mergeCell ref="F18:K18"/>
    <mergeCell ref="L18:M18"/>
    <mergeCell ref="N18:P18"/>
    <mergeCell ref="Q18:R18"/>
    <mergeCell ref="L20:M20"/>
    <mergeCell ref="Q22:R22"/>
    <mergeCell ref="Q19:R19"/>
    <mergeCell ref="A20:E20"/>
    <mergeCell ref="F20:K20"/>
    <mergeCell ref="L19:M19"/>
    <mergeCell ref="N19:P19"/>
    <mergeCell ref="A21:E21"/>
    <mergeCell ref="F21:K21"/>
    <mergeCell ref="L21:M21"/>
    <mergeCell ref="A23:E23"/>
    <mergeCell ref="F23:K23"/>
    <mergeCell ref="L23:M23"/>
    <mergeCell ref="N23:P23"/>
    <mergeCell ref="N15:P15"/>
    <mergeCell ref="A24:B24"/>
    <mergeCell ref="H24:I24"/>
    <mergeCell ref="J24:K24"/>
    <mergeCell ref="L24:M24"/>
    <mergeCell ref="N24:P24"/>
    <mergeCell ref="A22:E22"/>
    <mergeCell ref="F22:K22"/>
    <mergeCell ref="L22:M22"/>
    <mergeCell ref="N22:P22"/>
    <mergeCell ref="L14:P14"/>
    <mergeCell ref="T14:Y15"/>
    <mergeCell ref="T18:Y18"/>
    <mergeCell ref="T17:Y17"/>
    <mergeCell ref="T16:Y16"/>
    <mergeCell ref="T19:Y19"/>
    <mergeCell ref="N17:P17"/>
    <mergeCell ref="Q17:R17"/>
    <mergeCell ref="L15:M15"/>
    <mergeCell ref="T22:Y22"/>
    <mergeCell ref="T21:Y21"/>
    <mergeCell ref="T23:Y23"/>
    <mergeCell ref="T20:Y20"/>
    <mergeCell ref="Q21:R21"/>
    <mergeCell ref="Q23:R23"/>
  </mergeCells>
  <phoneticPr fontId="3"/>
  <printOptions horizontalCentered="1" verticalCentered="1"/>
  <pageMargins left="0.39370078740157483" right="0.39370078740157483" top="0.55118110236220474" bottom="0.11811023622047245" header="0.51181102362204722" footer="0.51181102362204722"/>
  <pageSetup paperSize="9" scale="87" fitToHeight="2" orientation="landscape" horizontalDpi="300" verticalDpi="300" r:id="rId1"/>
  <headerFooter alignWithMargins="0">
    <oddHeader>&amp;L様式１－６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採点表</vt:lpstr>
      <vt:lpstr>審査結果</vt:lpstr>
      <vt:lpstr>採点表!Print_Area</vt:lpstr>
      <vt:lpstr>審査結果!Print_Area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景子</dc:creator>
  <cp:lastModifiedBy>大越 美里</cp:lastModifiedBy>
  <cp:lastPrinted>2023-06-06T00:37:35Z</cp:lastPrinted>
  <dcterms:created xsi:type="dcterms:W3CDTF">2021-05-19T23:39:11Z</dcterms:created>
  <dcterms:modified xsi:type="dcterms:W3CDTF">2025-06-17T01:01:38Z</dcterms:modified>
</cp:coreProperties>
</file>