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0901事業所指定事務処理要領改正\03_改正後\様式\03体制等様式\Excel\"/>
    </mc:Choice>
  </mc:AlternateContent>
  <xr:revisionPtr revIDLastSave="0" documentId="13_ncr:1_{8680D70A-D864-4EDE-84E7-ED2E4229E5E3}" xr6:coauthVersionLast="47" xr6:coauthVersionMax="47" xr10:uidLastSave="{00000000-0000-0000-0000-000000000000}"/>
  <bookViews>
    <workbookView xWindow="-108" yWindow="-108" windowWidth="23256" windowHeight="13896" tabRatio="946" firstSheet="17" activeTab="26" xr2:uid="{00000000-000D-0000-FFFF-FFFF00000000}"/>
  </bookViews>
  <sheets>
    <sheet name="様式14-35" sheetId="62" r:id="rId1"/>
    <sheet name="様式14-36その１" sheetId="94" r:id="rId2"/>
    <sheet name="様式14-36その２" sheetId="95" r:id="rId3"/>
    <sheet name="様式14-36その３" sheetId="96" r:id="rId4"/>
    <sheet name="様式14-37" sheetId="38" r:id="rId5"/>
    <sheet name="様式14-38" sheetId="105" r:id="rId6"/>
    <sheet name="様式14-39削除" sheetId="45" r:id="rId7"/>
    <sheet name="様式14-40（その１）" sheetId="97" r:id="rId8"/>
    <sheet name="様式14-40（その２）" sheetId="98" r:id="rId9"/>
    <sheet name="様式14-41" sheetId="99" r:id="rId10"/>
    <sheet name="様式14-42（その１）" sheetId="66" r:id="rId11"/>
    <sheet name="様式14-42（その２）" sheetId="67" r:id="rId12"/>
    <sheet name="様式14-42(その３）" sheetId="84" r:id="rId13"/>
    <sheet name="様式14-42(その４）" sheetId="85" r:id="rId14"/>
    <sheet name="様式14-43" sheetId="100" r:id="rId15"/>
    <sheet name="様式14-43（その１）" sheetId="101" r:id="rId16"/>
    <sheet name="様式14-44" sheetId="106" r:id="rId17"/>
    <sheet name="様式14-45" sheetId="107" r:id="rId18"/>
    <sheet name="様式14-46" sheetId="102" r:id="rId19"/>
    <sheet name="様式14-46その2" sheetId="108" r:id="rId20"/>
    <sheet name="参考様式14-47（就B）削除" sheetId="88" r:id="rId21"/>
    <sheet name="様式14-47その１" sheetId="72" r:id="rId22"/>
    <sheet name="様式14-47その２" sheetId="73" r:id="rId23"/>
    <sheet name="様式14-47その３" sheetId="74" r:id="rId24"/>
    <sheet name="様式14-48" sheetId="109" r:id="rId25"/>
    <sheet name="様式14-49" sheetId="110" r:id="rId26"/>
    <sheet name="様式14-50" sheetId="116" r:id="rId27"/>
    <sheet name="様式14-51" sheetId="111" r:id="rId28"/>
    <sheet name="様式14-52" sheetId="103" r:id="rId29"/>
    <sheet name="様式14-53" sheetId="112" r:id="rId30"/>
    <sheet name="様式14-54その１" sheetId="81" r:id="rId31"/>
    <sheet name="様式14-54その２" sheetId="82" r:id="rId32"/>
    <sheet name="様式14-54その３" sheetId="83" r:id="rId33"/>
    <sheet name="様式14-55" sheetId="113" r:id="rId34"/>
    <sheet name="様式14-56" sheetId="114" r:id="rId35"/>
    <sheet name="様式14-57" sheetId="104" r:id="rId36"/>
    <sheet name="様式14-58" sheetId="115" r:id="rId37"/>
  </sheets>
  <externalReferences>
    <externalReference r:id="rId38"/>
    <externalReference r:id="rId39"/>
    <externalReference r:id="rId40"/>
    <externalReference r:id="rId41"/>
    <externalReference r:id="rId42"/>
    <externalReference r:id="rId43"/>
    <externalReference r:id="rId44"/>
    <externalReference r:id="rId45"/>
  </externalReferences>
  <definedNames>
    <definedName name="_____________________________________________________________________kk29" localSheetId="19">#REF!</definedName>
    <definedName name="_____________________________________________________________________kk29">#REF!</definedName>
    <definedName name="____________________________________________________________________kk29" localSheetId="19">#REF!</definedName>
    <definedName name="____________________________________________________________________kk29">#REF!</definedName>
    <definedName name="___________________________________________________________________kk29" localSheetId="19">#REF!</definedName>
    <definedName name="___________________________________________________________________kk29">#REF!</definedName>
    <definedName name="__________________________________________________________________kk06" localSheetId="19">#REF!</definedName>
    <definedName name="__________________________________________________________________kk06">#REF!</definedName>
    <definedName name="__________________________________________________________________kk29" localSheetId="19">#REF!</definedName>
    <definedName name="__________________________________________________________________kk29">#REF!</definedName>
    <definedName name="_________________________________________________________________kk06" localSheetId="19">#REF!</definedName>
    <definedName name="_________________________________________________________________kk06">#REF!</definedName>
    <definedName name="_________________________________________________________________kk29" localSheetId="19">#REF!</definedName>
    <definedName name="_________________________________________________________________kk29">#REF!</definedName>
    <definedName name="________________________________________________________________kk06" localSheetId="19">#REF!</definedName>
    <definedName name="________________________________________________________________kk06">#REF!</definedName>
    <definedName name="________________________________________________________________kk29" localSheetId="19">#REF!</definedName>
    <definedName name="________________________________________________________________kk29">#REF!</definedName>
    <definedName name="_______________________________________________________________kk06" localSheetId="19">#REF!</definedName>
    <definedName name="_______________________________________________________________kk06">#REF!</definedName>
    <definedName name="_______________________________________________________________kk29" localSheetId="19">#REF!</definedName>
    <definedName name="_______________________________________________________________kk29">#REF!</definedName>
    <definedName name="______________________________________________________________kk06" localSheetId="19">#REF!</definedName>
    <definedName name="______________________________________________________________kk06">#REF!</definedName>
    <definedName name="______________________________________________________________kk29" localSheetId="19">#REF!</definedName>
    <definedName name="______________________________________________________________kk29">#REF!</definedName>
    <definedName name="_____________________________________________________________kk06" localSheetId="19">#REF!</definedName>
    <definedName name="_____________________________________________________________kk06">#REF!</definedName>
    <definedName name="_____________________________________________________________kk29" localSheetId="19">#REF!</definedName>
    <definedName name="_____________________________________________________________kk29">#REF!</definedName>
    <definedName name="____________________________________________________________kk06" localSheetId="19">#REF!</definedName>
    <definedName name="____________________________________________________________kk06">#REF!</definedName>
    <definedName name="____________________________________________________________kk29" localSheetId="19">#REF!</definedName>
    <definedName name="____________________________________________________________kk29">#REF!</definedName>
    <definedName name="___________________________________________________________kk06" localSheetId="19">#REF!</definedName>
    <definedName name="___________________________________________________________kk06">#REF!</definedName>
    <definedName name="___________________________________________________________kk29" localSheetId="19">#REF!</definedName>
    <definedName name="___________________________________________________________kk29">#REF!</definedName>
    <definedName name="__________________________________________________________kk06" localSheetId="19">#REF!</definedName>
    <definedName name="__________________________________________________________kk06">#REF!</definedName>
    <definedName name="__________________________________________________________kk29" localSheetId="19">#REF!</definedName>
    <definedName name="__________________________________________________________kk29">#REF!</definedName>
    <definedName name="_________________________________________________________kk06" localSheetId="19">#REF!</definedName>
    <definedName name="_________________________________________________________kk06">#REF!</definedName>
    <definedName name="_________________________________________________________kk29" localSheetId="19">#REF!</definedName>
    <definedName name="_________________________________________________________kk29">#REF!</definedName>
    <definedName name="________________________________________________________kk06" localSheetId="19">#REF!</definedName>
    <definedName name="________________________________________________________kk06">#REF!</definedName>
    <definedName name="________________________________________________________kk29" localSheetId="19">#REF!</definedName>
    <definedName name="________________________________________________________kk29">#REF!</definedName>
    <definedName name="_______________________________________________________kk06" localSheetId="19">#REF!</definedName>
    <definedName name="_______________________________________________________kk06">#REF!</definedName>
    <definedName name="_______________________________________________________kk29" localSheetId="19">#REF!</definedName>
    <definedName name="_______________________________________________________kk29">#REF!</definedName>
    <definedName name="______________________________________________________kk06" localSheetId="19">#REF!</definedName>
    <definedName name="______________________________________________________kk06">#REF!</definedName>
    <definedName name="______________________________________________________kk29" localSheetId="19">#REF!</definedName>
    <definedName name="______________________________________________________kk29">#REF!</definedName>
    <definedName name="_____________________________________________________kk06" localSheetId="19">#REF!</definedName>
    <definedName name="_____________________________________________________kk06">#REF!</definedName>
    <definedName name="_____________________________________________________kk29" localSheetId="19">#REF!</definedName>
    <definedName name="_____________________________________________________kk29">#REF!</definedName>
    <definedName name="____________________________________________________kk06" localSheetId="19">#REF!</definedName>
    <definedName name="____________________________________________________kk06">#REF!</definedName>
    <definedName name="____________________________________________________kk29" localSheetId="19">#REF!</definedName>
    <definedName name="____________________________________________________kk29">#REF!</definedName>
    <definedName name="___________________________________________________kk06" localSheetId="19">#REF!</definedName>
    <definedName name="___________________________________________________kk06">#REF!</definedName>
    <definedName name="___________________________________________________kk29" localSheetId="19">#REF!</definedName>
    <definedName name="___________________________________________________kk29">#REF!</definedName>
    <definedName name="__________________________________________________kk06" localSheetId="19">#REF!</definedName>
    <definedName name="__________________________________________________kk06">#REF!</definedName>
    <definedName name="__________________________________________________kk29" localSheetId="19">#REF!</definedName>
    <definedName name="__________________________________________________kk29">#REF!</definedName>
    <definedName name="_________________________________________________kk06" localSheetId="19">#REF!</definedName>
    <definedName name="_________________________________________________kk06">#REF!</definedName>
    <definedName name="_________________________________________________kk29" localSheetId="19">#REF!</definedName>
    <definedName name="_________________________________________________kk29">#REF!</definedName>
    <definedName name="________________________________________________kk06" localSheetId="19">#REF!</definedName>
    <definedName name="________________________________________________kk06">#REF!</definedName>
    <definedName name="________________________________________________kk29" localSheetId="19">#REF!</definedName>
    <definedName name="________________________________________________kk29">#REF!</definedName>
    <definedName name="_______________________________________________kk06" localSheetId="19">#REF!</definedName>
    <definedName name="_______________________________________________kk06">#REF!</definedName>
    <definedName name="_______________________________________________kk29" localSheetId="19">#REF!</definedName>
    <definedName name="_______________________________________________kk29">#REF!</definedName>
    <definedName name="______________________________________________kk06" localSheetId="19">#REF!</definedName>
    <definedName name="______________________________________________kk06">#REF!</definedName>
    <definedName name="______________________________________________kk29" localSheetId="19">#REF!</definedName>
    <definedName name="______________________________________________kk29">#REF!</definedName>
    <definedName name="_____________________________________________kk06" localSheetId="19">#REF!</definedName>
    <definedName name="_____________________________________________kk06">#REF!</definedName>
    <definedName name="_____________________________________________kk29" localSheetId="19">#REF!</definedName>
    <definedName name="_____________________________________________kk29">#REF!</definedName>
    <definedName name="____________________________________________kk06" localSheetId="19">#REF!</definedName>
    <definedName name="____________________________________________kk06">#REF!</definedName>
    <definedName name="____________________________________________kk29" localSheetId="19">#REF!</definedName>
    <definedName name="____________________________________________kk29">#REF!</definedName>
    <definedName name="___________________________________________kk06" localSheetId="19">#REF!</definedName>
    <definedName name="___________________________________________kk06">#REF!</definedName>
    <definedName name="___________________________________________kk29" localSheetId="19">#REF!</definedName>
    <definedName name="___________________________________________kk29">#REF!</definedName>
    <definedName name="__________________________________________kk06" localSheetId="19">#REF!</definedName>
    <definedName name="__________________________________________kk06">#REF!</definedName>
    <definedName name="__________________________________________kk29" localSheetId="19">#REF!</definedName>
    <definedName name="__________________________________________kk29">#REF!</definedName>
    <definedName name="_________________________________________kk06" localSheetId="19">#REF!</definedName>
    <definedName name="_________________________________________kk06">#REF!</definedName>
    <definedName name="_________________________________________kk29" localSheetId="19">#REF!</definedName>
    <definedName name="_________________________________________kk29">#REF!</definedName>
    <definedName name="________________________________________kk06" localSheetId="19">#REF!</definedName>
    <definedName name="________________________________________kk06">#REF!</definedName>
    <definedName name="________________________________________kk29" localSheetId="19">#REF!</definedName>
    <definedName name="________________________________________kk29">#REF!</definedName>
    <definedName name="_______________________________________kk06" localSheetId="19">#REF!</definedName>
    <definedName name="_______________________________________kk06">#REF!</definedName>
    <definedName name="_______________________________________kk29" localSheetId="19">#REF!</definedName>
    <definedName name="_______________________________________kk29">#REF!</definedName>
    <definedName name="______________________________________kk06" localSheetId="19">#REF!</definedName>
    <definedName name="______________________________________kk06">#REF!</definedName>
    <definedName name="______________________________________kk29" localSheetId="19">#REF!</definedName>
    <definedName name="______________________________________kk29">#REF!</definedName>
    <definedName name="_____________________________________kk06" localSheetId="19">#REF!</definedName>
    <definedName name="_____________________________________kk06">#REF!</definedName>
    <definedName name="_____________________________________kk29" localSheetId="19">#REF!</definedName>
    <definedName name="_____________________________________kk29">#REF!</definedName>
    <definedName name="____________________________________kk06" localSheetId="19">#REF!</definedName>
    <definedName name="____________________________________kk06">#REF!</definedName>
    <definedName name="____________________________________kk29" localSheetId="19">#REF!</definedName>
    <definedName name="____________________________________kk29">#REF!</definedName>
    <definedName name="___________________________________kk06" localSheetId="19">#REF!</definedName>
    <definedName name="___________________________________kk06">#REF!</definedName>
    <definedName name="___________________________________kk29" localSheetId="19">#REF!</definedName>
    <definedName name="___________________________________kk29">#REF!</definedName>
    <definedName name="__________________________________kk06" localSheetId="19">#REF!</definedName>
    <definedName name="__________________________________kk06">#REF!</definedName>
    <definedName name="__________________________________kk29" localSheetId="19">#REF!</definedName>
    <definedName name="__________________________________kk29">#REF!</definedName>
    <definedName name="_________________________________kk06" localSheetId="19">#REF!</definedName>
    <definedName name="_________________________________kk06">#REF!</definedName>
    <definedName name="_________________________________kk29" localSheetId="19">#REF!</definedName>
    <definedName name="_________________________________kk29">#REF!</definedName>
    <definedName name="________________________________kk06" localSheetId="19">#REF!</definedName>
    <definedName name="________________________________kk06">#REF!</definedName>
    <definedName name="________________________________kk29" localSheetId="19">#REF!</definedName>
    <definedName name="________________________________kk29">#REF!</definedName>
    <definedName name="_______________________________kk06" localSheetId="19">#REF!</definedName>
    <definedName name="_______________________________kk06">#REF!</definedName>
    <definedName name="_______________________________kk29" localSheetId="19">#REF!</definedName>
    <definedName name="_______________________________kk29">#REF!</definedName>
    <definedName name="______________________________kk06" localSheetId="19">#REF!</definedName>
    <definedName name="______________________________kk06">#REF!</definedName>
    <definedName name="______________________________kk29" localSheetId="19">#REF!</definedName>
    <definedName name="______________________________kk29">#REF!</definedName>
    <definedName name="_____________________________kk06" localSheetId="19">#REF!</definedName>
    <definedName name="_____________________________kk06">#REF!</definedName>
    <definedName name="_____________________________kk29" localSheetId="19">#REF!</definedName>
    <definedName name="_____________________________kk29">#REF!</definedName>
    <definedName name="____________________________kk06" localSheetId="19">#REF!</definedName>
    <definedName name="____________________________kk06">#REF!</definedName>
    <definedName name="____________________________kk29" localSheetId="19">#REF!</definedName>
    <definedName name="____________________________kk29">#REF!</definedName>
    <definedName name="___________________________kk06" localSheetId="19">#REF!</definedName>
    <definedName name="___________________________kk06">#REF!</definedName>
    <definedName name="___________________________kk29" localSheetId="19">#REF!</definedName>
    <definedName name="___________________________kk29">#REF!</definedName>
    <definedName name="__________________________kk06" localSheetId="19">#REF!</definedName>
    <definedName name="__________________________kk06">#REF!</definedName>
    <definedName name="__________________________kk29" localSheetId="19">#REF!</definedName>
    <definedName name="__________________________kk29">#REF!</definedName>
    <definedName name="_________________________kk06" localSheetId="19">#REF!</definedName>
    <definedName name="_________________________kk06">#REF!</definedName>
    <definedName name="_________________________kk29" localSheetId="19">#REF!</definedName>
    <definedName name="_________________________kk29">#REF!</definedName>
    <definedName name="________________________kk06" localSheetId="19">#REF!</definedName>
    <definedName name="________________________kk06">#REF!</definedName>
    <definedName name="________________________kk29" localSheetId="19">#REF!</definedName>
    <definedName name="________________________kk29">#REF!</definedName>
    <definedName name="_______________________kk06" localSheetId="19">#REF!</definedName>
    <definedName name="_______________________kk06">#REF!</definedName>
    <definedName name="_______________________kk29" localSheetId="19">#REF!</definedName>
    <definedName name="_______________________kk29">#REF!</definedName>
    <definedName name="______________________kk06" localSheetId="19">#REF!</definedName>
    <definedName name="______________________kk06">#REF!</definedName>
    <definedName name="______________________kk29" localSheetId="19">#REF!</definedName>
    <definedName name="______________________kk29">#REF!</definedName>
    <definedName name="_____________________kk06" localSheetId="19">#REF!</definedName>
    <definedName name="_____________________kk06">#REF!</definedName>
    <definedName name="_____________________kk29" localSheetId="19">#REF!</definedName>
    <definedName name="_____________________kk29">#REF!</definedName>
    <definedName name="____________________kk06" localSheetId="19">#REF!</definedName>
    <definedName name="____________________kk06">#REF!</definedName>
    <definedName name="____________________kk29" localSheetId="19">#REF!</definedName>
    <definedName name="____________________kk29">#REF!</definedName>
    <definedName name="___________________kk06" localSheetId="19">#REF!</definedName>
    <definedName name="___________________kk06">#REF!</definedName>
    <definedName name="___________________kk29" localSheetId="19">#REF!</definedName>
    <definedName name="___________________kk29">#REF!</definedName>
    <definedName name="__________________kk06" localSheetId="19">#REF!</definedName>
    <definedName name="__________________kk06">#REF!</definedName>
    <definedName name="__________________kk29" localSheetId="19">#REF!</definedName>
    <definedName name="__________________kk29">#REF!</definedName>
    <definedName name="_________________kk06" localSheetId="19">#REF!</definedName>
    <definedName name="_________________kk06">#REF!</definedName>
    <definedName name="_________________kk29" localSheetId="19">#REF!</definedName>
    <definedName name="_________________kk29">#REF!</definedName>
    <definedName name="________________kk06" localSheetId="19">#REF!</definedName>
    <definedName name="________________kk06">#REF!</definedName>
    <definedName name="________________kk29" localSheetId="19">#REF!</definedName>
    <definedName name="________________kk29">#REF!</definedName>
    <definedName name="_______________kk06" localSheetId="19">#REF!</definedName>
    <definedName name="_______________kk06">#REF!</definedName>
    <definedName name="_______________kk29" localSheetId="19">#REF!</definedName>
    <definedName name="_______________kk29">#REF!</definedName>
    <definedName name="______________kk06" localSheetId="19">#REF!</definedName>
    <definedName name="______________kk06">#REF!</definedName>
    <definedName name="______________kk29" localSheetId="19">#REF!</definedName>
    <definedName name="______________kk29">#REF!</definedName>
    <definedName name="_____________kk06" localSheetId="19">#REF!</definedName>
    <definedName name="_____________kk06">#REF!</definedName>
    <definedName name="_____________kk29" localSheetId="19">#REF!</definedName>
    <definedName name="_____________kk29">#REF!</definedName>
    <definedName name="____________kk06" localSheetId="19">#REF!</definedName>
    <definedName name="____________kk06">#REF!</definedName>
    <definedName name="____________kk29" localSheetId="19">#REF!</definedName>
    <definedName name="____________kk29">#REF!</definedName>
    <definedName name="___________kk06" localSheetId="19">#REF!</definedName>
    <definedName name="___________kk06">#REF!</definedName>
    <definedName name="___________kk29" localSheetId="19">#REF!</definedName>
    <definedName name="___________kk29">#REF!</definedName>
    <definedName name="__________kk06" localSheetId="19">#REF!</definedName>
    <definedName name="__________kk06">#REF!</definedName>
    <definedName name="__________kk29" localSheetId="19">#REF!</definedName>
    <definedName name="__________kk29">#REF!</definedName>
    <definedName name="_________kk06" localSheetId="19">#REF!</definedName>
    <definedName name="_________kk06">#REF!</definedName>
    <definedName name="_________kk29" localSheetId="19">#REF!</definedName>
    <definedName name="_________kk29">#REF!</definedName>
    <definedName name="________kk06" localSheetId="19">#REF!</definedName>
    <definedName name="________kk06">#REF!</definedName>
    <definedName name="________kk29" localSheetId="19">#REF!</definedName>
    <definedName name="________kk29">#REF!</definedName>
    <definedName name="_______kk06" localSheetId="19">#REF!</definedName>
    <definedName name="_______kk06">#REF!</definedName>
    <definedName name="_______kk29" localSheetId="19">#REF!</definedName>
    <definedName name="_______kk29">#REF!</definedName>
    <definedName name="______kk06" localSheetId="19">#REF!</definedName>
    <definedName name="______kk06">#REF!</definedName>
    <definedName name="______kk29" localSheetId="19">#REF!</definedName>
    <definedName name="______kk29">#REF!</definedName>
    <definedName name="_____kk06" localSheetId="19">#REF!</definedName>
    <definedName name="_____kk06">#REF!</definedName>
    <definedName name="_____kk29" localSheetId="19">#REF!</definedName>
    <definedName name="_____kk29">#REF!</definedName>
    <definedName name="____kk06" localSheetId="19">#REF!</definedName>
    <definedName name="____kk06">#REF!</definedName>
    <definedName name="____kk29" localSheetId="19">#REF!</definedName>
    <definedName name="____kk29">#REF!</definedName>
    <definedName name="___kk06" localSheetId="19">#REF!</definedName>
    <definedName name="___kk06">#REF!</definedName>
    <definedName name="___kk29" localSheetId="19">#REF!</definedName>
    <definedName name="___kk29">#REF!</definedName>
    <definedName name="__08">#N/A</definedName>
    <definedName name="__kk06" localSheetId="19">#REF!</definedName>
    <definedName name="__kk06">#REF!</definedName>
    <definedName name="__kk29" localSheetId="19">#REF!</definedName>
    <definedName name="__kk29">#REF!</definedName>
    <definedName name="_kk06" localSheetId="19">#REF!</definedName>
    <definedName name="_kk06">#REF!</definedName>
    <definedName name="_kk29" localSheetId="19">#REF!</definedName>
    <definedName name="_kk29">#REF!</definedName>
    <definedName name="_new1">#REF!</definedName>
    <definedName name="②従業者の員数" localSheetId="19">#REF!</definedName>
    <definedName name="②従業者の員数">#REF!</definedName>
    <definedName name="a" localSheetId="19">#REF!</definedName>
    <definedName name="a">#REF!</definedName>
    <definedName name="aa" localSheetId="19">#REF!</definedName>
    <definedName name="aa">#REF!</definedName>
    <definedName name="aaaaa" localSheetId="19">#REF!</definedName>
    <definedName name="aaaaa">#REF!</definedName>
    <definedName name="aaaaaaaaaaaaa" localSheetId="19">#REF!</definedName>
    <definedName name="aaaaaaaaaaaaa">#REF!</definedName>
    <definedName name="asasasasasasa" localSheetId="19">#REF!</definedName>
    <definedName name="asasasasasasa">#REF!</definedName>
    <definedName name="Avrg" localSheetId="19">#REF!</definedName>
    <definedName name="Avrg">#REF!</definedName>
    <definedName name="avrg1" localSheetId="19">#REF!</definedName>
    <definedName name="avrg1">#REF!</definedName>
    <definedName name="b">#REF!</definedName>
    <definedName name="chiba" localSheetId="19">#REF!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19">#REF!</definedName>
    <definedName name="e">#REF!</definedName>
    <definedName name="erea">#REF!</definedName>
    <definedName name="houjin" localSheetId="19">#REF!</definedName>
    <definedName name="houjin">#REF!</definedName>
    <definedName name="HoujinShokatsu">#REF!</definedName>
    <definedName name="HoujinSyubetsu">#REF!</definedName>
    <definedName name="HoujinSyubetu">#REF!</definedName>
    <definedName name="i" localSheetId="19">#REF!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9">#REF!</definedName>
    <definedName name="jigyoumeishou">#REF!</definedName>
    <definedName name="JigyoYubin">#REF!</definedName>
    <definedName name="jiritu" localSheetId="19">#REF!</definedName>
    <definedName name="jiritu">#REF!</definedName>
    <definedName name="ｋ">#N/A</definedName>
    <definedName name="kanagawaken" localSheetId="19">#REF!</definedName>
    <definedName name="kanagawaken">#REF!</definedName>
    <definedName name="KanriJyusyo">#REF!</definedName>
    <definedName name="KanriJyusyoKana">#REF!</definedName>
    <definedName name="KanriShimei">#REF!</definedName>
    <definedName name="KanriYubin">#REF!</definedName>
    <definedName name="kawasaki" localSheetId="19">#REF!</definedName>
    <definedName name="kawasaki">#REF!</definedName>
    <definedName name="KenmuJigyoMei">#REF!</definedName>
    <definedName name="KenmuJikan">#REF!</definedName>
    <definedName name="KenmuShokushu">#REF!</definedName>
    <definedName name="KenmuUmu">#REF!</definedName>
    <definedName name="KK_03" localSheetId="19">#REF!</definedName>
    <definedName name="KK_03">#REF!</definedName>
    <definedName name="kk_04" localSheetId="19">#REF!</definedName>
    <definedName name="kk_04">#REF!</definedName>
    <definedName name="KK_06" localSheetId="19">#REF!</definedName>
    <definedName name="KK_06">#REF!</definedName>
    <definedName name="kk_07" localSheetId="19">#REF!</definedName>
    <definedName name="kk_07">#REF!</definedName>
    <definedName name="‐㏍08" localSheetId="19">#REF!</definedName>
    <definedName name="‐㏍08">#REF!</definedName>
    <definedName name="KK2_3" localSheetId="19">#REF!</definedName>
    <definedName name="KK2_3">#REF!</definedName>
    <definedName name="ｋｋｋｋ" localSheetId="19">#REF!</definedName>
    <definedName name="ｋｋｋｋ">#REF!</definedName>
    <definedName name="new">#REF!</definedName>
    <definedName name="nn" localSheetId="19">#REF!</definedName>
    <definedName name="nn">#REF!</definedName>
    <definedName name="o" localSheetId="19">#REF!</definedName>
    <definedName name="o">#REF!</definedName>
    <definedName name="_xlnm.Print_Area" localSheetId="20">'参考様式14-47（就B）削除'!$A$1:$G$21</definedName>
    <definedName name="_xlnm.Print_Area" localSheetId="1">'様式14-36その１'!$A$1:$H$17</definedName>
    <definedName name="_xlnm.Print_Area" localSheetId="2">'様式14-36その２'!$A$1:$H$21</definedName>
    <definedName name="_xlnm.Print_Area" localSheetId="3">'様式14-36その３'!$A$1:$AH$48</definedName>
    <definedName name="_xlnm.Print_Area" localSheetId="4">'様式14-37'!$A$1:$G$18</definedName>
    <definedName name="_xlnm.Print_Area" localSheetId="5">'様式14-38'!$A$1:$J$24</definedName>
    <definedName name="_xlnm.Print_Area" localSheetId="6">'様式14-39削除'!$A$1:$AG$64</definedName>
    <definedName name="_xlnm.Print_Area" localSheetId="7">'様式14-40（その１）'!$A$1:$I$26</definedName>
    <definedName name="_xlnm.Print_Area" localSheetId="8">'様式14-40（その２）'!$A$1:$I$32</definedName>
    <definedName name="_xlnm.Print_Area" localSheetId="9">'様式14-41'!$A$1:$J$28</definedName>
    <definedName name="_xlnm.Print_Area" localSheetId="10">'様式14-42（その１）'!$A$1:$AL$58</definedName>
    <definedName name="_xlnm.Print_Area" localSheetId="11">'様式14-42（その２）'!$A$1:$K$50</definedName>
    <definedName name="_xlnm.Print_Area" localSheetId="12">'様式14-42(その３）'!$A$1:$AL$57</definedName>
    <definedName name="_xlnm.Print_Area" localSheetId="13">'様式14-42(その４）'!$A$1:$K$50</definedName>
    <definedName name="_xlnm.Print_Area" localSheetId="14">'様式14-43'!$A$1:$AL$41</definedName>
    <definedName name="_xlnm.Print_Area" localSheetId="15">'様式14-43（その１）'!$A$1:$V$62</definedName>
    <definedName name="_xlnm.Print_Area" localSheetId="16">'様式14-44'!$A$1:$AL$12</definedName>
    <definedName name="_xlnm.Print_Area" localSheetId="17">'様式14-45'!$A$1:$H$46</definedName>
    <definedName name="_xlnm.Print_Area" localSheetId="18">'様式14-46'!$A$1:$AL$53</definedName>
    <definedName name="_xlnm.Print_Area" localSheetId="19">'様式14-46その2'!$A$1:$H$47</definedName>
    <definedName name="_xlnm.Print_Area" localSheetId="21">'様式14-47その１'!$A$1:$AM$44</definedName>
    <definedName name="_xlnm.Print_Area" localSheetId="22">'様式14-47その２'!$A$1:$J$44</definedName>
    <definedName name="_xlnm.Print_Area" localSheetId="23">'様式14-47その３'!$A$1:$I$45</definedName>
    <definedName name="_xlnm.Print_Area" localSheetId="24">'様式14-48'!$A$1:$K$52</definedName>
    <definedName name="_xlnm.Print_Area" localSheetId="25">'様式14-49'!$A$1:$H$15</definedName>
    <definedName name="_xlnm.Print_Area" localSheetId="26">'様式14-50'!$A$1:$Q$38</definedName>
    <definedName name="_xlnm.Print_Area" localSheetId="27">'様式14-51'!$A$1:$H$17</definedName>
    <definedName name="_xlnm.Print_Area" localSheetId="28">'様式14-52'!$A$1:$H$26</definedName>
    <definedName name="_xlnm.Print_Area" localSheetId="29">'様式14-53'!$A$1:$H$19</definedName>
    <definedName name="_xlnm.Print_Area" localSheetId="31">'様式14-54その２'!$A$1:$AA$35</definedName>
    <definedName name="_xlnm.Print_Area" localSheetId="32">'様式14-54その３'!$A$1:$AA$37</definedName>
    <definedName name="_xlnm.Print_Area" localSheetId="33">'様式14-55'!$B$1:$Z$37</definedName>
    <definedName name="_xlnm.Print_Area" localSheetId="34">'様式14-56'!$A$1:$H$11</definedName>
    <definedName name="_xlnm.Print_Area" localSheetId="35">'様式14-57'!$A$1:$J$36</definedName>
    <definedName name="_xlnm.Print_Area" localSheetId="36">'様式14-58'!$A$1:$K$18</definedName>
    <definedName name="prtNo">[1]main!#REF!</definedName>
    <definedName name="q" localSheetId="19">#REF!</definedName>
    <definedName name="q">#REF!</definedName>
    <definedName name="qq" localSheetId="19">#REF!</definedName>
    <definedName name="qq">#REF!</definedName>
    <definedName name="qwerty" localSheetId="19">#REF!</definedName>
    <definedName name="qwerty">#REF!</definedName>
    <definedName name="Roman_01" localSheetId="19">#REF!</definedName>
    <definedName name="Roman_01">#REF!</definedName>
    <definedName name="Roman_02" localSheetId="19">#REF!</definedName>
    <definedName name="Roman_02">#REF!</definedName>
    <definedName name="Roman_03" localSheetId="19">#REF!</definedName>
    <definedName name="Roman_03">#REF!</definedName>
    <definedName name="Roman_04" localSheetId="19">#REF!</definedName>
    <definedName name="Roman_04">#REF!</definedName>
    <definedName name="Roman_06" localSheetId="19">#REF!</definedName>
    <definedName name="Roman_06">#REF!</definedName>
    <definedName name="roman_09" localSheetId="19">#REF!</definedName>
    <definedName name="roman_09">#REF!</definedName>
    <definedName name="roman_11" localSheetId="19">#REF!</definedName>
    <definedName name="roman_11">#REF!</definedName>
    <definedName name="roman11" localSheetId="19">#REF!</definedName>
    <definedName name="roman11">#REF!</definedName>
    <definedName name="Roman2_1" localSheetId="19">#REF!</definedName>
    <definedName name="Roman2_1">#REF!</definedName>
    <definedName name="Roman2_3" localSheetId="19">#REF!</definedName>
    <definedName name="Roman2_3">#REF!</definedName>
    <definedName name="roman31" localSheetId="19">#REF!</definedName>
    <definedName name="roman31">#REF!</definedName>
    <definedName name="roman33" localSheetId="19">#REF!</definedName>
    <definedName name="roman33">#REF!</definedName>
    <definedName name="roman4_3" localSheetId="19">#REF!</definedName>
    <definedName name="roman4_3">#REF!</definedName>
    <definedName name="roman43" localSheetId="19">#REF!</definedName>
    <definedName name="roman43">#REF!</definedName>
    <definedName name="roman7_1" localSheetId="19">#REF!</definedName>
    <definedName name="roman7_1">#REF!</definedName>
    <definedName name="roman77" localSheetId="19">#REF!</definedName>
    <definedName name="roman77">#REF!</definedName>
    <definedName name="romann_12" localSheetId="19">#REF!</definedName>
    <definedName name="romann_12">#REF!</definedName>
    <definedName name="romann_66" localSheetId="19">#REF!</definedName>
    <definedName name="romann_66">#REF!</definedName>
    <definedName name="romann33" localSheetId="19">#REF!</definedName>
    <definedName name="romann33">#REF!</definedName>
    <definedName name="s" localSheetId="19">#REF!</definedName>
    <definedName name="s">#REF!</definedName>
    <definedName name="SasekiFuri">#REF!</definedName>
    <definedName name="SasekiJyusyo">#REF!</definedName>
    <definedName name="SasekiShimei">#REF!</definedName>
    <definedName name="SasekiYubin">#REF!</definedName>
    <definedName name="sdsgfsgfs" localSheetId="19">#REF!</definedName>
    <definedName name="sdsgfsgfs">#REF!</definedName>
    <definedName name="serv" localSheetId="19">#REF!</definedName>
    <definedName name="serv">#REF!</definedName>
    <definedName name="serv_" localSheetId="19">#REF!</definedName>
    <definedName name="serv_">#REF!</definedName>
    <definedName name="Serv_LIST" localSheetId="19">#REF!</definedName>
    <definedName name="Serv_LIST">#REF!</definedName>
    <definedName name="servo1" localSheetId="19">#REF!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9">#REF!</definedName>
    <definedName name="siharai">#REF!</definedName>
    <definedName name="sikuchouson" localSheetId="19">#REF!</definedName>
    <definedName name="sikuchouson">#REF!</definedName>
    <definedName name="sinseisaki" localSheetId="19">#REF!</definedName>
    <definedName name="sinseisaki">#REF!</definedName>
    <definedName name="ss" localSheetId="19">#REF!</definedName>
    <definedName name="ss">#REF!</definedName>
    <definedName name="ssss" localSheetId="19">#REF!</definedName>
    <definedName name="ssss">#REF!</definedName>
    <definedName name="sssss" localSheetId="19">#REF!</definedName>
    <definedName name="sssss">#REF!</definedName>
    <definedName name="ssssssssss" localSheetId="19">#REF!</definedName>
    <definedName name="ssssssssss">#REF!</definedName>
    <definedName name="startNo">[2]main!#REF!</definedName>
    <definedName name="startNumber">[2]main!#REF!</definedName>
    <definedName name="swwww" localSheetId="19">#REF!</definedName>
    <definedName name="swwww">#REF!</definedName>
    <definedName name="t" localSheetId="19">#REF!</definedName>
    <definedName name="t">#REF!</definedName>
    <definedName name="ｔａｂｉｅ＿04" localSheetId="19">#REF!</definedName>
    <definedName name="ｔａｂｉｅ＿04">#REF!</definedName>
    <definedName name="table_03" localSheetId="19">#REF!</definedName>
    <definedName name="table_03">#REF!</definedName>
    <definedName name="table_06" localSheetId="19">#REF!</definedName>
    <definedName name="table_06">#REF!</definedName>
    <definedName name="table2_3" localSheetId="19">#REF!</definedName>
    <definedName name="table2_3">#REF!</definedName>
    <definedName name="tanaka" localSheetId="19">#REF!</definedName>
    <definedName name="tanaka">#REF!</definedName>
    <definedName name="tanaka1" localSheetId="19">#REF!</definedName>
    <definedName name="tanaka1">#REF!</definedName>
    <definedName name="tanaka2" localSheetId="19">#REF!</definedName>
    <definedName name="tanaka2">#REF!</definedName>
    <definedName name="tapi2" localSheetId="19">#REF!</definedName>
    <definedName name="tapi2">#REF!</definedName>
    <definedName name="tebie_07" localSheetId="19">#REF!</definedName>
    <definedName name="tebie_07">#REF!</definedName>
    <definedName name="tebie_o7" localSheetId="19">#REF!</definedName>
    <definedName name="tebie_o7">#REF!</definedName>
    <definedName name="tebie07" localSheetId="19">#REF!</definedName>
    <definedName name="tebie07">#REF!</definedName>
    <definedName name="tebie08" localSheetId="19">#REF!</definedName>
    <definedName name="tebie08">#REF!</definedName>
    <definedName name="tebie33" localSheetId="19">#REF!</definedName>
    <definedName name="tebie33">#REF!</definedName>
    <definedName name="tebiroo" localSheetId="19">#REF!</definedName>
    <definedName name="tebiroo">#REF!</definedName>
    <definedName name="teble" localSheetId="19">#REF!</definedName>
    <definedName name="teble">#REF!</definedName>
    <definedName name="teble_09" localSheetId="19">#REF!</definedName>
    <definedName name="teble_09">#REF!</definedName>
    <definedName name="teble77" localSheetId="19">#REF!</definedName>
    <definedName name="teble77">#REF!</definedName>
    <definedName name="u" localSheetId="19">#REF!</definedName>
    <definedName name="u">#REF!</definedName>
    <definedName name="w" localSheetId="19">#REF!</definedName>
    <definedName name="w">#REF!</definedName>
    <definedName name="ww" localSheetId="19">#REF!</definedName>
    <definedName name="ww">#REF!</definedName>
    <definedName name="www">#REF!</definedName>
    <definedName name="wwwwwwww" localSheetId="19">#REF!</definedName>
    <definedName name="wwwwwwww">#REF!</definedName>
    <definedName name="xx" localSheetId="19">#REF!</definedName>
    <definedName name="xx">#REF!</definedName>
    <definedName name="xxx" localSheetId="19">#REF!</definedName>
    <definedName name="xxx">#REF!</definedName>
    <definedName name="y" localSheetId="19">#REF!</definedName>
    <definedName name="y">#REF!</definedName>
    <definedName name="yokohama" localSheetId="19">#REF!</definedName>
    <definedName name="yokohama">#REF!</definedName>
    <definedName name="z" localSheetId="19">#REF!</definedName>
    <definedName name="z">#REF!</definedName>
    <definedName name="ア" localSheetId="19">#REF!</definedName>
    <definedName name="ア">#REF!</definedName>
    <definedName name="あ" localSheetId="19">#REF!</definedName>
    <definedName name="あ">#REF!</definedName>
    <definedName name="あああ">[1]main!#REF!</definedName>
    <definedName name="アアアア" localSheetId="19">#REF!</definedName>
    <definedName name="アアアア">#REF!</definedName>
    <definedName name="ああああああああああああ" localSheetId="19">#REF!</definedName>
    <definedName name="ああああああああああああ">#REF!</definedName>
    <definedName name="あいう" localSheetId="19">#REF!</definedName>
    <definedName name="あいう">#REF!</definedName>
    <definedName name="か">#REF!</definedName>
    <definedName name="かながわ">#REF!</definedName>
    <definedName name="こ" localSheetId="19">#REF!</definedName>
    <definedName name="こ">#REF!</definedName>
    <definedName name="サービス">#REF!</definedName>
    <definedName name="サービス２">#REF!</definedName>
    <definedName name="サービス種別" localSheetId="26">[3]サービス種類一覧!$B$4:$B$20</definedName>
    <definedName name="サービス種別">[4]サービス種類一覧!$B$4:$B$20</definedName>
    <definedName name="サービス種類" localSheetId="26">[3]サービス種類一覧!$C$4:$C$20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9">#REF!</definedName>
    <definedName name="看護時間">#REF!</definedName>
    <definedName name="山口県">#REF!</definedName>
    <definedName name="自己評価">#REF!</definedName>
    <definedName name="種類" localSheetId="26">[3]サービス種類一覧!$A$4:$A$20</definedName>
    <definedName name="種類">[7]サービス種類一覧!$A$4:$A$20</definedName>
    <definedName name="食事" localSheetId="19">#REF!</definedName>
    <definedName name="食事">#REF!</definedName>
    <definedName name="体制等状況一覧" localSheetId="19">#REF!</definedName>
    <definedName name="体制等状況一覧">#REF!</definedName>
    <definedName name="台帳">[8]D台帳!$A$6:$AF$3439</definedName>
    <definedName name="町っ油" localSheetId="19">#REF!</definedName>
    <definedName name="町っ油">#REF!</definedName>
    <definedName name="特定">#REF!</definedName>
    <definedName name="利用日数記入例" localSheetId="19">#REF!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15" l="1"/>
  <c r="H10" i="115"/>
  <c r="U27" i="113"/>
  <c r="X27" i="113" s="1"/>
  <c r="O27" i="113"/>
  <c r="B27" i="113"/>
  <c r="H52" i="101" l="1"/>
  <c r="I36" i="101" s="1"/>
  <c r="U45" i="101"/>
  <c r="U40" i="101"/>
  <c r="U35" i="101"/>
  <c r="T32" i="101"/>
  <c r="U12" i="101" s="1"/>
  <c r="I22" i="101"/>
  <c r="I12" i="101"/>
  <c r="O57" i="101" l="1"/>
  <c r="B47" i="85" l="1"/>
  <c r="B46" i="85"/>
  <c r="B45" i="85"/>
  <c r="B44" i="85"/>
  <c r="B43" i="85"/>
  <c r="B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B47" i="67"/>
  <c r="B46" i="67"/>
  <c r="B45" i="67"/>
  <c r="B44" i="67"/>
  <c r="B43" i="67"/>
  <c r="B42" i="67"/>
  <c r="B41" i="67"/>
  <c r="B40" i="67"/>
  <c r="B39" i="67"/>
  <c r="B38" i="67"/>
  <c r="B37" i="67"/>
  <c r="B36" i="67"/>
  <c r="B35" i="67"/>
  <c r="B34" i="67"/>
  <c r="B33" i="67"/>
  <c r="B32" i="67"/>
  <c r="B31" i="67"/>
  <c r="B30" i="67"/>
  <c r="B29" i="67"/>
  <c r="B28" i="67"/>
  <c r="B27" i="67"/>
  <c r="B26" i="67"/>
  <c r="B25" i="67"/>
  <c r="B24" i="67"/>
  <c r="B23" i="67"/>
  <c r="B22" i="67"/>
  <c r="B21" i="67"/>
  <c r="B20" i="67"/>
  <c r="B19" i="67"/>
  <c r="B18" i="67"/>
  <c r="B17" i="67"/>
  <c r="B16" i="67"/>
  <c r="B15" i="67"/>
  <c r="B14" i="67"/>
  <c r="B13" i="67"/>
  <c r="B12" i="67"/>
  <c r="B11" i="67"/>
  <c r="B10" i="67"/>
  <c r="B9" i="67"/>
  <c r="B8" i="67"/>
</calcChain>
</file>

<file path=xl/sharedStrings.xml><?xml version="1.0" encoding="utf-8"?>
<sst xmlns="http://schemas.openxmlformats.org/spreadsheetml/2006/main" count="990" uniqueCount="623">
  <si>
    <t>事業所・施設の名称</t>
    <rPh sb="0" eb="3">
      <t>ジギョウショ</t>
    </rPh>
    <rPh sb="4" eb="6">
      <t>シセツ</t>
    </rPh>
    <rPh sb="7" eb="9">
      <t>メイショウ</t>
    </rPh>
    <phoneticPr fontId="2"/>
  </si>
  <si>
    <t>１　異動区分</t>
    <rPh sb="2" eb="4">
      <t>イドウ</t>
    </rPh>
    <rPh sb="4" eb="6">
      <t>クブン</t>
    </rPh>
    <phoneticPr fontId="2"/>
  </si>
  <si>
    <t>重度障害者支援加算（Ⅱ）に関する届出書</t>
    <rPh sb="0" eb="2">
      <t>ジュウド</t>
    </rPh>
    <rPh sb="2" eb="5">
      <t>ショウガイシャ</t>
    </rPh>
    <rPh sb="5" eb="7">
      <t>シエン</t>
    </rPh>
    <rPh sb="7" eb="9">
      <t>カサン</t>
    </rPh>
    <rPh sb="13" eb="14">
      <t>カン</t>
    </rPh>
    <rPh sb="16" eb="18">
      <t>トドケデ</t>
    </rPh>
    <rPh sb="18" eb="19">
      <t>ショ</t>
    </rPh>
    <phoneticPr fontId="2"/>
  </si>
  <si>
    <t>１　新規　　　　　　　　　２　変更　　　　　　　　　　３　終了</t>
    <rPh sb="2" eb="4">
      <t>シンキ</t>
    </rPh>
    <rPh sb="15" eb="17">
      <t>ヘンコウ</t>
    </rPh>
    <rPh sb="29" eb="31">
      <t>シュウリョウ</t>
    </rPh>
    <phoneticPr fontId="2"/>
  </si>
  <si>
    <t>配置人数</t>
    <rPh sb="0" eb="2">
      <t>ハイチ</t>
    </rPh>
    <rPh sb="2" eb="4">
      <t>ニンズウ</t>
    </rPh>
    <phoneticPr fontId="2"/>
  </si>
  <si>
    <t>人</t>
    <rPh sb="0" eb="1">
      <t>ヒト</t>
    </rPh>
    <phoneticPr fontId="2"/>
  </si>
  <si>
    <t>　　※　指定基準上の人員と生活介護の人員配置体制加算により配置される人員に加え、
　　　基礎研修修了者を配置する必要があることに留意すること。</t>
    <rPh sb="44" eb="46">
      <t>キソ</t>
    </rPh>
    <rPh sb="46" eb="48">
      <t>ケンシュウ</t>
    </rPh>
    <rPh sb="48" eb="51">
      <t>シュウリョウシャ</t>
    </rPh>
    <rPh sb="52" eb="54">
      <t>ハイチ</t>
    </rPh>
    <rPh sb="56" eb="58">
      <t>ヒツヨウ</t>
    </rPh>
    <rPh sb="64" eb="66">
      <t>リュウイ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</si>
  <si>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</si>
  <si>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</si>
  <si>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</si>
  <si>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常勤</t>
    <rPh sb="0" eb="2">
      <t>ジョウキン</t>
    </rPh>
    <phoneticPr fontId="2"/>
  </si>
  <si>
    <t>非常勤</t>
    <rPh sb="0" eb="3">
      <t>ヒジョウキン</t>
    </rPh>
    <phoneticPr fontId="2"/>
  </si>
  <si>
    <t>夜間支援等体制加算（Ⅰ）・（Ⅱ）</t>
    <rPh sb="0" eb="2">
      <t>ヤカン</t>
    </rPh>
    <rPh sb="2" eb="4">
      <t>シエン</t>
    </rPh>
    <rPh sb="4" eb="5">
      <t>トウ</t>
    </rPh>
    <rPh sb="5" eb="7">
      <t>タイセイ</t>
    </rPh>
    <rPh sb="7" eb="9">
      <t>カサン</t>
    </rPh>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</si>
  <si>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</si>
  <si>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夜間支援の対象者数（人）</t>
    <rPh sb="5" eb="8">
      <t>タイショウシャ</t>
    </rPh>
    <rPh sb="8" eb="9">
      <t>スウ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</si>
  <si>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</si>
  <si>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</si>
  <si>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備考</t>
    <rPh sb="0" eb="2">
      <t>ビコウ</t>
    </rPh>
    <phoneticPr fontId="2"/>
  </si>
  <si>
    <t>夜間支援等体制加算（Ⅲ）</t>
    <rPh sb="4" eb="5">
      <t>トウ</t>
    </rPh>
    <phoneticPr fontId="2"/>
  </si>
  <si>
    <t>夜間における防災体制の内容
（契約内容等）</t>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</si>
  <si>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</si>
  <si>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</si>
  <si>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夜間支援体制の確保が必要な理由</t>
    <phoneticPr fontId="2"/>
  </si>
  <si>
    <t>事業所の名称</t>
    <rPh sb="0" eb="3">
      <t>ジギョウショ</t>
    </rPh>
    <rPh sb="4" eb="6">
      <t>メイショウ</t>
    </rPh>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</si>
  <si>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</si>
  <si>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</si>
  <si>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職種</t>
    <rPh sb="0" eb="2">
      <t>ショクシュ</t>
    </rPh>
    <phoneticPr fontId="2"/>
  </si>
  <si>
    <t>氏名</t>
    <rPh sb="0" eb="2">
      <t>シメイ</t>
    </rPh>
    <phoneticPr fontId="2"/>
  </si>
  <si>
    <t>想定される夜間支援体制（夜勤・宿直）</t>
    <rPh sb="0" eb="2">
      <t>ソウテイ</t>
    </rPh>
    <rPh sb="5" eb="7">
      <t>ヤカン</t>
    </rPh>
    <rPh sb="7" eb="9">
      <t>シエン</t>
    </rPh>
    <rPh sb="9" eb="11">
      <t>タイセイ</t>
    </rPh>
    <rPh sb="12" eb="14">
      <t>ヤキン</t>
    </rPh>
    <rPh sb="15" eb="17">
      <t>トノイ</t>
    </rPh>
    <phoneticPr fontId="2"/>
  </si>
  <si>
    <t>生活支援員の数</t>
    <rPh sb="0" eb="2">
      <t>セイカツ</t>
    </rPh>
    <rPh sb="2" eb="5">
      <t>シエンイン</t>
    </rPh>
    <rPh sb="6" eb="7">
      <t>カズ</t>
    </rPh>
    <phoneticPr fontId="2"/>
  </si>
  <si>
    <t>（参考様式１４－３５）</t>
    <rPh sb="1" eb="3">
      <t>サンコウ</t>
    </rPh>
    <rPh sb="3" eb="5">
      <t>ヨウシキ</t>
    </rPh>
    <phoneticPr fontId="2"/>
  </si>
  <si>
    <t>平均利用者数算定シート</t>
    <rPh sb="0" eb="2">
      <t>ヘイキン</t>
    </rPh>
    <rPh sb="2" eb="5">
      <t>リヨウシャ</t>
    </rPh>
    <rPh sb="5" eb="6">
      <t>スウ</t>
    </rPh>
    <rPh sb="6" eb="8">
      <t>サンテイ</t>
    </rPh>
    <phoneticPr fontId="2"/>
  </si>
  <si>
    <t>事業所名</t>
    <rPh sb="0" eb="3">
      <t>ジギョウショ</t>
    </rPh>
    <rPh sb="3" eb="4">
      <t>メイ</t>
    </rPh>
    <phoneticPr fontId="2"/>
  </si>
  <si>
    <t>サービス種別</t>
    <rPh sb="4" eb="6">
      <t>シュベツ</t>
    </rPh>
    <phoneticPr fontId="2"/>
  </si>
  <si>
    <t>定員</t>
    <rPh sb="0" eb="2">
      <t>テイイン</t>
    </rPh>
    <phoneticPr fontId="2"/>
  </si>
  <si>
    <t>指定年月日</t>
    <rPh sb="0" eb="2">
      <t>シテイ</t>
    </rPh>
    <rPh sb="2" eb="5">
      <t>ネンガッピ</t>
    </rPh>
    <phoneticPr fontId="2"/>
  </si>
  <si>
    <t>１．新規指定又は定員増の時点から６月未満の場合</t>
    <rPh sb="2" eb="4">
      <t>シンキ</t>
    </rPh>
    <rPh sb="4" eb="6">
      <t>シテイ</t>
    </rPh>
    <rPh sb="6" eb="7">
      <t>マタ</t>
    </rPh>
    <rPh sb="8" eb="10">
      <t>テイイン</t>
    </rPh>
    <rPh sb="10" eb="11">
      <t>ゾウ</t>
    </rPh>
    <rPh sb="12" eb="14">
      <t>ジテン</t>
    </rPh>
    <rPh sb="17" eb="18">
      <t>ツキ</t>
    </rPh>
    <rPh sb="18" eb="20">
      <t>ミマン</t>
    </rPh>
    <rPh sb="21" eb="23">
      <t>バアイ</t>
    </rPh>
    <phoneticPr fontId="2"/>
  </si>
  <si>
    <t>利用者数</t>
    <rPh sb="0" eb="3">
      <t>リヨウシャ</t>
    </rPh>
    <rPh sb="3" eb="4">
      <t>スウ</t>
    </rPh>
    <phoneticPr fontId="2"/>
  </si>
  <si>
    <t>算定式
　定員×90％（小数点第２位以下切り上げ）</t>
    <rPh sb="0" eb="2">
      <t>サンテイ</t>
    </rPh>
    <rPh sb="2" eb="3">
      <t>シキ</t>
    </rPh>
    <rPh sb="5" eb="7">
      <t>テイイン</t>
    </rPh>
    <rPh sb="12" eb="15">
      <t>ショウスウテン</t>
    </rPh>
    <rPh sb="15" eb="16">
      <t>ダイ</t>
    </rPh>
    <rPh sb="17" eb="18">
      <t>イ</t>
    </rPh>
    <rPh sb="18" eb="20">
      <t>イカ</t>
    </rPh>
    <rPh sb="20" eb="21">
      <t>キ</t>
    </rPh>
    <rPh sb="22" eb="23">
      <t>ア</t>
    </rPh>
    <phoneticPr fontId="2"/>
  </si>
  <si>
    <t>２．１以外の場合</t>
    <rPh sb="3" eb="5">
      <t>イガイ</t>
    </rPh>
    <rPh sb="6" eb="8">
      <t>バアイ</t>
    </rPh>
    <phoneticPr fontId="2"/>
  </si>
  <si>
    <t>開所日数</t>
    <rPh sb="0" eb="2">
      <t>カイショ</t>
    </rPh>
    <rPh sb="2" eb="4">
      <t>ニッスウ</t>
    </rPh>
    <phoneticPr fontId="2"/>
  </si>
  <si>
    <t>利用者延べ日数</t>
    <rPh sb="0" eb="3">
      <t>リヨウシャ</t>
    </rPh>
    <rPh sb="3" eb="4">
      <t>ノ</t>
    </rPh>
    <rPh sb="5" eb="7">
      <t>ニッスウ</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</si>
  <si>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</si>
  <si>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</si>
  <si>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</si>
  <si>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</si>
  <si>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</si>
  <si>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</si>
  <si>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</si>
  <si>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</si>
  <si>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</si>
  <si>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</si>
  <si>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</si>
  <si>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</si>
  <si>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</si>
  <si>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平均利用者数</t>
    <rPh sb="0" eb="2">
      <t>ヘイキン</t>
    </rPh>
    <rPh sb="2" eb="5">
      <t>リヨウシャ</t>
    </rPh>
    <rPh sb="5" eb="6">
      <t>スウ</t>
    </rPh>
    <phoneticPr fontId="2"/>
  </si>
  <si>
    <t>算定式
　②÷①（小数点第２位以下切り上げ）</t>
    <rPh sb="0" eb="2">
      <t>サンテイ</t>
    </rPh>
    <rPh sb="2" eb="3">
      <t>シキ</t>
    </rPh>
    <phoneticPr fontId="2"/>
  </si>
  <si>
    <t>※新規指定又は定員増の時点から６月以上１年未満</t>
    <rPh sb="1" eb="3">
      <t>シンキ</t>
    </rPh>
    <rPh sb="3" eb="5">
      <t>シテイ</t>
    </rPh>
    <rPh sb="5" eb="6">
      <t>マタ</t>
    </rPh>
    <rPh sb="7" eb="9">
      <t>テイイン</t>
    </rPh>
    <rPh sb="9" eb="10">
      <t>ゾウ</t>
    </rPh>
    <rPh sb="11" eb="13">
      <t>ジテン</t>
    </rPh>
    <rPh sb="16" eb="17">
      <t>ツキ</t>
    </rPh>
    <rPh sb="17" eb="19">
      <t>イジョウ</t>
    </rPh>
    <rPh sb="20" eb="21">
      <t>ネン</t>
    </rPh>
    <rPh sb="21" eb="23">
      <t>ミマン</t>
    </rPh>
    <phoneticPr fontId="2"/>
  </si>
  <si>
    <t>　 直近の６ヵ月における利用者の延べ数÷６月間の開所日数</t>
    <rPh sb="2" eb="4">
      <t>チョッキン</t>
    </rPh>
    <rPh sb="7" eb="8">
      <t>ゲツ</t>
    </rPh>
    <rPh sb="12" eb="15">
      <t>リヨウシャ</t>
    </rPh>
    <rPh sb="16" eb="17">
      <t>ノ</t>
    </rPh>
    <rPh sb="18" eb="19">
      <t>スウ</t>
    </rPh>
    <rPh sb="21" eb="22">
      <t>ツキ</t>
    </rPh>
    <rPh sb="22" eb="23">
      <t>カン</t>
    </rPh>
    <rPh sb="24" eb="26">
      <t>カイショ</t>
    </rPh>
    <rPh sb="26" eb="28">
      <t>ニッスウ</t>
    </rPh>
    <phoneticPr fontId="2"/>
  </si>
  <si>
    <t>※新規指定又は定員増の時点から１年以上</t>
    <rPh sb="1" eb="3">
      <t>シンキ</t>
    </rPh>
    <rPh sb="3" eb="5">
      <t>シテイ</t>
    </rPh>
    <rPh sb="5" eb="6">
      <t>マタ</t>
    </rPh>
    <rPh sb="7" eb="9">
      <t>テイイン</t>
    </rPh>
    <rPh sb="9" eb="10">
      <t>ゾウ</t>
    </rPh>
    <rPh sb="11" eb="13">
      <t>ジテン</t>
    </rPh>
    <rPh sb="16" eb="17">
      <t>ネン</t>
    </rPh>
    <rPh sb="17" eb="19">
      <t>イジョウ</t>
    </rPh>
    <phoneticPr fontId="2"/>
  </si>
  <si>
    <t>　 直近１年間における利用者の延べ数÷１年間の開所日数</t>
    <rPh sb="2" eb="4">
      <t>チョッキン</t>
    </rPh>
    <rPh sb="5" eb="7">
      <t>ネンカン</t>
    </rPh>
    <rPh sb="11" eb="14">
      <t>リヨウシャ</t>
    </rPh>
    <rPh sb="15" eb="16">
      <t>ノ</t>
    </rPh>
    <rPh sb="17" eb="18">
      <t>スウ</t>
    </rPh>
    <rPh sb="20" eb="22">
      <t>ネンカン</t>
    </rPh>
    <rPh sb="23" eb="25">
      <t>カイショ</t>
    </rPh>
    <rPh sb="25" eb="27">
      <t>ニッスウ</t>
    </rPh>
    <phoneticPr fontId="2"/>
  </si>
  <si>
    <t>※定員を減少させた場合で減少後の実績が３月以上ある場合</t>
    <rPh sb="1" eb="3">
      <t>テイイン</t>
    </rPh>
    <rPh sb="4" eb="6">
      <t>ゲンショウ</t>
    </rPh>
    <rPh sb="9" eb="11">
      <t>バアイ</t>
    </rPh>
    <rPh sb="12" eb="15">
      <t>ゲンショウゴ</t>
    </rPh>
    <rPh sb="16" eb="18">
      <t>ジッセキ</t>
    </rPh>
    <rPh sb="20" eb="21">
      <t>ツキ</t>
    </rPh>
    <rPh sb="21" eb="23">
      <t>イジョウ</t>
    </rPh>
    <rPh sb="25" eb="27">
      <t>バアイ</t>
    </rPh>
    <phoneticPr fontId="2"/>
  </si>
  <si>
    <t>　 減少後の延べ利用者数÷３月間の開所日数</t>
    <rPh sb="2" eb="5">
      <t>ゲンショウゴ</t>
    </rPh>
    <rPh sb="6" eb="7">
      <t>ノ</t>
    </rPh>
    <rPh sb="8" eb="11">
      <t>リヨウシャ</t>
    </rPh>
    <rPh sb="11" eb="12">
      <t>スウ</t>
    </rPh>
    <rPh sb="14" eb="15">
      <t>ツキ</t>
    </rPh>
    <rPh sb="15" eb="16">
      <t>カン</t>
    </rPh>
    <rPh sb="17" eb="19">
      <t>カイショ</t>
    </rPh>
    <rPh sb="19" eb="21">
      <t>ニッスウ</t>
    </rPh>
    <phoneticPr fontId="2"/>
  </si>
  <si>
    <t>H27.4</t>
    <phoneticPr fontId="2"/>
  </si>
  <si>
    <t>①　新規　　　　　　　　②　変更　　　　　　　　③　終了</t>
    <rPh sb="2" eb="4">
      <t>シンキ</t>
    </rPh>
    <rPh sb="14" eb="16">
      <t>ヘンコウ</t>
    </rPh>
    <rPh sb="26" eb="28">
      <t>シュウリョウ</t>
    </rPh>
    <phoneticPr fontId="2"/>
  </si>
  <si>
    <t>有・無</t>
    <rPh sb="0" eb="1">
      <t>ア</t>
    </rPh>
    <rPh sb="2" eb="3">
      <t>ナ</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</si>
  <si>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</si>
  <si>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提出</t>
    <rPh sb="0" eb="2">
      <t>テイシュツ</t>
    </rPh>
    <phoneticPr fontId="2"/>
  </si>
  <si>
    <t>施設・事業所名</t>
    <rPh sb="0" eb="2">
      <t>シセツ</t>
    </rPh>
    <rPh sb="3" eb="6">
      <t>ジギョウショ</t>
    </rPh>
    <rPh sb="6" eb="7">
      <t>メイ</t>
    </rPh>
    <phoneticPr fontId="2"/>
  </si>
  <si>
    <t>定員区分</t>
    <rPh sb="0" eb="2">
      <t>テイイン</t>
    </rPh>
    <rPh sb="2" eb="4">
      <t>クブン</t>
    </rPh>
    <phoneticPr fontId="2"/>
  </si>
  <si>
    <t>就労定着率区分</t>
    <rPh sb="0" eb="2">
      <t>シュウロウ</t>
    </rPh>
    <rPh sb="2" eb="5">
      <t>テイチャクリツ</t>
    </rPh>
    <rPh sb="5" eb="7">
      <t>クブン</t>
    </rPh>
    <phoneticPr fontId="2"/>
  </si>
  <si>
    <t>就職後6月以上定着率が5割以上</t>
    <rPh sb="0" eb="3">
      <t>シュウショクゴ</t>
    </rPh>
    <rPh sb="4" eb="5">
      <t>ツキ</t>
    </rPh>
    <rPh sb="5" eb="7">
      <t>イジョウ</t>
    </rPh>
    <rPh sb="7" eb="10">
      <t>テイチャクリツ</t>
    </rPh>
    <rPh sb="12" eb="13">
      <t>ワリ</t>
    </rPh>
    <rPh sb="13" eb="15">
      <t>イジョウ</t>
    </rPh>
    <phoneticPr fontId="2"/>
  </si>
  <si>
    <t>21人以上40人以下</t>
    <rPh sb="2" eb="3">
      <t>ニン</t>
    </rPh>
    <rPh sb="3" eb="5">
      <t>イジョウ</t>
    </rPh>
    <rPh sb="7" eb="8">
      <t>ニン</t>
    </rPh>
    <rPh sb="8" eb="10">
      <t>イカ</t>
    </rPh>
    <phoneticPr fontId="2"/>
  </si>
  <si>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</si>
  <si>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41人以上60人以下</t>
    <rPh sb="2" eb="3">
      <t>ニン</t>
    </rPh>
    <rPh sb="3" eb="5">
      <t>イジョウ</t>
    </rPh>
    <rPh sb="7" eb="8">
      <t>ニン</t>
    </rPh>
    <rPh sb="8" eb="10">
      <t>イカ</t>
    </rPh>
    <phoneticPr fontId="2"/>
  </si>
  <si>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</si>
  <si>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61人以上80人以下</t>
    <rPh sb="2" eb="3">
      <t>ニン</t>
    </rPh>
    <rPh sb="3" eb="5">
      <t>イジョウ</t>
    </rPh>
    <rPh sb="7" eb="8">
      <t>ニン</t>
    </rPh>
    <rPh sb="8" eb="10">
      <t>イカ</t>
    </rPh>
    <phoneticPr fontId="2"/>
  </si>
  <si>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</si>
  <si>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81人以上</t>
    <rPh sb="2" eb="3">
      <t>ニン</t>
    </rPh>
    <rPh sb="3" eb="5">
      <t>イジョウ</t>
    </rPh>
    <phoneticPr fontId="2"/>
  </si>
  <si>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</si>
  <si>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20人以下</t>
    <rPh sb="2" eb="3">
      <t>ニン</t>
    </rPh>
    <rPh sb="3" eb="5">
      <t>イカ</t>
    </rPh>
    <phoneticPr fontId="2"/>
  </si>
  <si>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
  </si>
  <si>
    <t>就職後6月以上定着率が0</t>
    <rPh sb="0" eb="3">
      <t>シュウショクゴ</t>
    </rPh>
    <rPh sb="4" eb="5">
      <t>ツキ</t>
    </rPh>
    <rPh sb="5" eb="7">
      <t>イジョウ</t>
    </rPh>
    <rPh sb="7" eb="10">
      <t>テイチャクリツ</t>
    </rPh>
    <phoneticPr fontId="2"/>
  </si>
  <si>
    <t>なし（経過措置対象）</t>
    <rPh sb="3" eb="5">
      <t>ケイカ</t>
    </rPh>
    <rPh sb="5" eb="7">
      <t>ソチ</t>
    </rPh>
    <rPh sb="7" eb="9">
      <t>タイショウ</t>
    </rPh>
    <phoneticPr fontId="2"/>
  </si>
  <si>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
  </si>
  <si>
    <t>就職後６月以上定着者数</t>
    <rPh sb="0" eb="2">
      <t>シュウショク</t>
    </rPh>
    <rPh sb="2" eb="3">
      <t>ゴ</t>
    </rPh>
    <rPh sb="4" eb="5">
      <t>ツキ</t>
    </rPh>
    <rPh sb="5" eb="7">
      <t>イジョウ</t>
    </rPh>
    <rPh sb="7" eb="9">
      <t>テイチャク</t>
    </rPh>
    <rPh sb="9" eb="10">
      <t>シャ</t>
    </rPh>
    <rPh sb="10" eb="11">
      <t>スウ</t>
    </rPh>
    <phoneticPr fontId="2"/>
  </si>
  <si>
    <t>人</t>
    <rPh sb="0" eb="1">
      <t>ニン</t>
    </rPh>
    <phoneticPr fontId="2"/>
  </si>
  <si>
    <t>前年度利用定員</t>
    <rPh sb="0" eb="3">
      <t>ゼンネンド</t>
    </rPh>
    <rPh sb="3" eb="5">
      <t>リヨウ</t>
    </rPh>
    <rPh sb="5" eb="7">
      <t>テイイン</t>
    </rPh>
    <phoneticPr fontId="2"/>
  </si>
  <si>
    <t>就労定着率</t>
    <rPh sb="0" eb="2">
      <t>シュウロウ</t>
    </rPh>
    <rPh sb="2" eb="4">
      <t>テイチャク</t>
    </rPh>
    <rPh sb="4" eb="5">
      <t>リツ</t>
    </rPh>
    <phoneticPr fontId="2"/>
  </si>
  <si>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</si>
  <si>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前年度における
就労定着者の数</t>
    <rPh sb="0" eb="3">
      <t>ゼンネンド</t>
    </rPh>
    <rPh sb="8" eb="10">
      <t>シュウロウ</t>
    </rPh>
    <rPh sb="10" eb="12">
      <t>テイチャク</t>
    </rPh>
    <rPh sb="12" eb="13">
      <t>シャ</t>
    </rPh>
    <rPh sb="14" eb="15">
      <t>カズ</t>
    </rPh>
    <phoneticPr fontId="2"/>
  </si>
  <si>
    <t>就職先事業所名</t>
    <rPh sb="0" eb="3">
      <t>シュウショクサキ</t>
    </rPh>
    <rPh sb="3" eb="6">
      <t>ジギョウショ</t>
    </rPh>
    <rPh sb="6" eb="7">
      <t>メイ</t>
    </rPh>
    <phoneticPr fontId="2"/>
  </si>
  <si>
    <t>届出時点の継続状況</t>
    <rPh sb="0" eb="2">
      <t>トドケデ</t>
    </rPh>
    <rPh sb="2" eb="4">
      <t>ジテン</t>
    </rPh>
    <rPh sb="5" eb="7">
      <t>ケイゾク</t>
    </rPh>
    <rPh sb="7" eb="9">
      <t>ジョウキョウ</t>
    </rPh>
    <phoneticPr fontId="2"/>
  </si>
  <si>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2"/>
  </si>
  <si>
    <t>（参考様式１４－４１）</t>
    <rPh sb="1" eb="3">
      <t>サンコウ</t>
    </rPh>
    <rPh sb="3" eb="5">
      <t>ヨウシキ</t>
    </rPh>
    <phoneticPr fontId="2"/>
  </si>
  <si>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</si>
  <si>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人員配置区分</t>
    <rPh sb="0" eb="2">
      <t>ジンイン</t>
    </rPh>
    <rPh sb="2" eb="4">
      <t>ハイチ</t>
    </rPh>
    <rPh sb="4" eb="6">
      <t>クブン</t>
    </rPh>
    <phoneticPr fontId="2"/>
  </si>
  <si>
    <t>１．　Ⅰ型（7.5：1）　　　　　　２．　Ⅱ型（10：1）</t>
    <rPh sb="4" eb="5">
      <t>ガタ</t>
    </rPh>
    <rPh sb="22" eb="23">
      <t>ガタ</t>
    </rPh>
    <phoneticPr fontId="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</si>
  <si>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</si>
  <si>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１　事業所名</t>
    <rPh sb="3" eb="6">
      <t>ジギョウショ</t>
    </rPh>
    <rPh sb="6" eb="7">
      <t>メイ</t>
    </rPh>
    <phoneticPr fontId="2"/>
  </si>
  <si>
    <t>　２　異動区分</t>
    <rPh sb="3" eb="5">
      <t>イドウ</t>
    </rPh>
    <rPh sb="5" eb="7">
      <t>クブン</t>
    </rPh>
    <phoneticPr fontId="2"/>
  </si>
  <si>
    <t>　３　人員配置</t>
    <rPh sb="3" eb="5">
      <t>ジンイン</t>
    </rPh>
    <rPh sb="5" eb="7">
      <t>ハイチ</t>
    </rPh>
    <phoneticPr fontId="2"/>
  </si>
  <si>
    <t>有　・　無</t>
    <rPh sb="0" eb="1">
      <t>ア</t>
    </rPh>
    <rPh sb="4" eb="5">
      <t>ナ</t>
    </rPh>
    <phoneticPr fontId="2"/>
  </si>
  <si>
    <t>　４　計画作成状況</t>
    <rPh sb="3" eb="5">
      <t>ケイカク</t>
    </rPh>
    <rPh sb="5" eb="7">
      <t>サクセイ</t>
    </rPh>
    <rPh sb="7" eb="9">
      <t>ジョウキョウ</t>
    </rPh>
    <phoneticPr fontId="2"/>
  </si>
  <si>
    <t>　賃金向上計画を作成していること。</t>
    <rPh sb="1" eb="3">
      <t>チンギン</t>
    </rPh>
    <rPh sb="3" eb="5">
      <t>コウジョウ</t>
    </rPh>
    <rPh sb="5" eb="7">
      <t>ケイカク</t>
    </rPh>
    <rPh sb="8" eb="10">
      <t>サクセイ</t>
    </rPh>
    <phoneticPr fontId="2"/>
  </si>
  <si>
    <t>　５　キャリアアップの措置</t>
    <rPh sb="11" eb="13">
      <t>ソチ</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</si>
  <si>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</si>
  <si>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2"/>
  </si>
  <si>
    <t>利用者数区分</t>
    <rPh sb="0" eb="3">
      <t>リヨウシャ</t>
    </rPh>
    <rPh sb="3" eb="4">
      <t>スウ</t>
    </rPh>
    <rPh sb="4" eb="6">
      <t>クブン</t>
    </rPh>
    <phoneticPr fontId="2"/>
  </si>
  <si>
    <t>就労定着率区分</t>
    <rPh sb="0" eb="2">
      <t>シュウロウ</t>
    </rPh>
    <rPh sb="2" eb="4">
      <t>テイチャク</t>
    </rPh>
    <rPh sb="4" eb="5">
      <t>リツ</t>
    </rPh>
    <rPh sb="5" eb="7">
      <t>クブン</t>
    </rPh>
    <phoneticPr fontId="2"/>
  </si>
  <si>
    <t>就労定着率が８割以上９割未満</t>
    <rPh sb="0" eb="2">
      <t>シュウロウ</t>
    </rPh>
    <rPh sb="2" eb="4">
      <t>テイチャク</t>
    </rPh>
    <rPh sb="4" eb="5">
      <t>リツ</t>
    </rPh>
    <rPh sb="7" eb="8">
      <t>ワリ</t>
    </rPh>
    <rPh sb="8" eb="10">
      <t>イジョウ</t>
    </rPh>
    <rPh sb="11" eb="12">
      <t>ワリ</t>
    </rPh>
    <rPh sb="12" eb="14">
      <t>ミマン</t>
    </rPh>
    <phoneticPr fontId="2"/>
  </si>
  <si>
    <t>就労定着率が７割以上８割未満</t>
    <rPh sb="0" eb="2">
      <t>シュウロウ</t>
    </rPh>
    <rPh sb="2" eb="4">
      <t>テイチャク</t>
    </rPh>
    <rPh sb="4" eb="5">
      <t>リツ</t>
    </rPh>
    <rPh sb="7" eb="8">
      <t>ワリ</t>
    </rPh>
    <rPh sb="8" eb="10">
      <t>イジョウ</t>
    </rPh>
    <rPh sb="11" eb="12">
      <t>ワリ</t>
    </rPh>
    <rPh sb="12" eb="14">
      <t>ミマン</t>
    </rPh>
    <phoneticPr fontId="2"/>
  </si>
  <si>
    <t>就労定着率が５割以上７割未満</t>
    <rPh sb="0" eb="2">
      <t>シュウロウ</t>
    </rPh>
    <rPh sb="2" eb="4">
      <t>テイチャク</t>
    </rPh>
    <rPh sb="4" eb="5">
      <t>リツ</t>
    </rPh>
    <rPh sb="7" eb="8">
      <t>ワリ</t>
    </rPh>
    <rPh sb="8" eb="10">
      <t>イジョウ</t>
    </rPh>
    <rPh sb="11" eb="12">
      <t>ワリ</t>
    </rPh>
    <rPh sb="12" eb="14">
      <t>ミマン</t>
    </rPh>
    <phoneticPr fontId="2"/>
  </si>
  <si>
    <t>41人以上</t>
    <rPh sb="2" eb="3">
      <t>ニン</t>
    </rPh>
    <rPh sb="3" eb="5">
      <t>イジョウ</t>
    </rPh>
    <phoneticPr fontId="2"/>
  </si>
  <si>
    <t>就労定着率が３割以上５割未満</t>
    <rPh sb="0" eb="2">
      <t>シュウロウ</t>
    </rPh>
    <rPh sb="2" eb="4">
      <t>テイチャク</t>
    </rPh>
    <rPh sb="4" eb="5">
      <t>リツ</t>
    </rPh>
    <rPh sb="7" eb="8">
      <t>ワリ</t>
    </rPh>
    <rPh sb="8" eb="10">
      <t>イジョウ</t>
    </rPh>
    <rPh sb="11" eb="12">
      <t>ワリ</t>
    </rPh>
    <rPh sb="12" eb="14">
      <t>ミマン</t>
    </rPh>
    <phoneticPr fontId="2"/>
  </si>
  <si>
    <t>就労定着率区分の状況</t>
    <rPh sb="0" eb="2">
      <t>シュウロウ</t>
    </rPh>
    <rPh sb="2" eb="4">
      <t>テイチャク</t>
    </rPh>
    <rPh sb="4" eb="5">
      <t>リツ</t>
    </rPh>
    <rPh sb="5" eb="7">
      <t>クブン</t>
    </rPh>
    <rPh sb="8" eb="10">
      <t>ジョウキョウ</t>
    </rPh>
    <phoneticPr fontId="2"/>
  </si>
  <si>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2"/>
  </si>
  <si>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2"/>
  </si>
  <si>
    <r>
      <t xml:space="preserve">就労定着率
</t>
    </r>
    <r>
      <rPr>
        <sz val="9"/>
        <rFont val="ＭＳ Ｐゴシック"/>
        <family val="3"/>
        <charset val="128"/>
      </rPr>
      <t>（②÷①）</t>
    </r>
    <rPh sb="0" eb="2">
      <t>シュウロウ</t>
    </rPh>
    <rPh sb="2" eb="4">
      <t>テイチャク</t>
    </rPh>
    <rPh sb="4" eb="5">
      <t>リツ</t>
    </rPh>
    <phoneticPr fontId="2"/>
  </si>
  <si>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2"/>
  </si>
  <si>
    <t>過去１年間就職者数</t>
    <rPh sb="0" eb="2">
      <t>カコ</t>
    </rPh>
    <rPh sb="3" eb="5">
      <t>ネンカン</t>
    </rPh>
    <rPh sb="5" eb="7">
      <t>シュウショク</t>
    </rPh>
    <rPh sb="7" eb="8">
      <t>シャ</t>
    </rPh>
    <rPh sb="8" eb="9">
      <t>スウ</t>
    </rPh>
    <phoneticPr fontId="2"/>
  </si>
  <si>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2"/>
  </si>
  <si>
    <t>過去２年間就職者数</t>
    <rPh sb="0" eb="2">
      <t>カコ</t>
    </rPh>
    <rPh sb="3" eb="5">
      <t>ネンカン</t>
    </rPh>
    <rPh sb="5" eb="7">
      <t>シュウショク</t>
    </rPh>
    <rPh sb="7" eb="8">
      <t>シャ</t>
    </rPh>
    <rPh sb="8" eb="9">
      <t>スウ</t>
    </rPh>
    <phoneticPr fontId="2"/>
  </si>
  <si>
    <t>過去３年間就職者数</t>
    <rPh sb="0" eb="2">
      <t>カコ</t>
    </rPh>
    <rPh sb="3" eb="5">
      <t>ネンカン</t>
    </rPh>
    <rPh sb="5" eb="7">
      <t>シュウショク</t>
    </rPh>
    <rPh sb="7" eb="8">
      <t>シャ</t>
    </rPh>
    <rPh sb="8" eb="9">
      <t>スウ</t>
    </rPh>
    <phoneticPr fontId="2"/>
  </si>
  <si>
    <t>就労定着率
（④÷③）</t>
    <rPh sb="0" eb="2">
      <t>シュウロウ</t>
    </rPh>
    <rPh sb="2" eb="4">
      <t>テイチャク</t>
    </rPh>
    <rPh sb="4" eb="5">
      <t>リツ</t>
    </rPh>
    <phoneticPr fontId="2"/>
  </si>
  <si>
    <t>合計（③）</t>
    <rPh sb="0" eb="2">
      <t>ゴウケイ</t>
    </rPh>
    <phoneticPr fontId="2"/>
  </si>
  <si>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2"/>
  </si>
  <si>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</si>
  <si>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前年度末における
就労継続者数</t>
    <rPh sb="0" eb="3">
      <t>ゼンネンド</t>
    </rPh>
    <rPh sb="3" eb="4">
      <t>マツ</t>
    </rPh>
    <rPh sb="9" eb="11">
      <t>シュウロウ</t>
    </rPh>
    <rPh sb="11" eb="13">
      <t>ケイゾク</t>
    </rPh>
    <rPh sb="13" eb="14">
      <t>シャ</t>
    </rPh>
    <rPh sb="14" eb="15">
      <t>スウ</t>
    </rPh>
    <phoneticPr fontId="2"/>
  </si>
  <si>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</si>
  <si>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前年度末時点の
継続状況</t>
    <rPh sb="0" eb="3">
      <t>ゼンネンド</t>
    </rPh>
    <rPh sb="3" eb="4">
      <t>マツ</t>
    </rPh>
    <rPh sb="4" eb="6">
      <t>ジテン</t>
    </rPh>
    <rPh sb="8" eb="10">
      <t>ケイゾク</t>
    </rPh>
    <rPh sb="10" eb="12">
      <t>ジョウキョウ</t>
    </rPh>
    <phoneticPr fontId="2"/>
  </si>
  <si>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2"/>
  </si>
  <si>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2"/>
  </si>
  <si>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2"/>
  </si>
  <si>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2"/>
  </si>
  <si>
    <t>指定を受ける
前月末日の継続状況</t>
    <rPh sb="0" eb="2">
      <t>シテイ</t>
    </rPh>
    <rPh sb="3" eb="4">
      <t>ウ</t>
    </rPh>
    <rPh sb="7" eb="9">
      <t>ゼンゲツ</t>
    </rPh>
    <rPh sb="9" eb="10">
      <t>マツ</t>
    </rPh>
    <rPh sb="10" eb="11">
      <t>ヒ</t>
    </rPh>
    <rPh sb="12" eb="14">
      <t>ケイゾク</t>
    </rPh>
    <rPh sb="14" eb="16">
      <t>ジョウキョウ</t>
    </rPh>
    <phoneticPr fontId="2"/>
  </si>
  <si>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</si>
  <si>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</si>
  <si>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①</t>
    <phoneticPr fontId="2"/>
  </si>
  <si>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</si>
  <si>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</si>
  <si>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③</t>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</si>
  <si>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</si>
  <si>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</si>
  <si>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前年度における
継続期間</t>
    <rPh sb="0" eb="3">
      <t>ゼンネンド</t>
    </rPh>
    <rPh sb="8" eb="10">
      <t>ケイゾク</t>
    </rPh>
    <rPh sb="10" eb="12">
      <t>キカン</t>
    </rPh>
    <phoneticPr fontId="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</si>
  <si>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2"/>
  </si>
  <si>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2"/>
  </si>
  <si>
    <t>異動区分</t>
    <rPh sb="0" eb="2">
      <t>イドウ</t>
    </rPh>
    <rPh sb="2" eb="4">
      <t>クブン</t>
    </rPh>
    <phoneticPr fontId="2"/>
  </si>
  <si>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2"/>
  </si>
  <si>
    <t>強度行動障害支援者養成研修
（基礎研修）</t>
    <phoneticPr fontId="2"/>
  </si>
  <si>
    <t>生活支援員の数</t>
    <phoneticPr fontId="2"/>
  </si>
  <si>
    <t>（※２）生活支援員のうち２０％以上が、強度行動障害支援者養成研修（基礎研修）修了者であること。</t>
    <rPh sb="35" eb="37">
      <t>ケンシュウ</t>
    </rPh>
    <phoneticPr fontId="2"/>
  </si>
  <si>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</si>
  <si>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
  </si>
  <si>
    <t>実人員</t>
    <rPh sb="0" eb="3">
      <t>ジツジンイン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</si>
  <si>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</si>
  <si>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</si>
  <si>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t>　　　利用者の数を２０で除した数</t>
    <rPh sb="3" eb="6">
      <t>リヨウシャ</t>
    </rPh>
    <rPh sb="7" eb="8">
      <t>カズ</t>
    </rPh>
    <rPh sb="12" eb="13">
      <t>ジョ</t>
    </rPh>
    <rPh sb="15" eb="16">
      <t>カズ</t>
    </rPh>
    <phoneticPr fontId="2"/>
  </si>
  <si>
    <t>前年度の利用者の平均</t>
    <rPh sb="0" eb="3">
      <t>ゼンネンド</t>
    </rPh>
    <rPh sb="4" eb="7">
      <t>リヨウシャ</t>
    </rPh>
    <rPh sb="8" eb="10">
      <t>ヘイキン</t>
    </rPh>
    <phoneticPr fontId="2"/>
  </si>
  <si>
    <t>利用者の数</t>
    <rPh sb="0" eb="3">
      <t>リヨウシャ</t>
    </rPh>
    <rPh sb="4" eb="5">
      <t>カズ</t>
    </rPh>
    <phoneticPr fontId="2"/>
  </si>
  <si>
    <t>夜勤者の加配</t>
    <rPh sb="0" eb="2">
      <t>ヤキン</t>
    </rPh>
    <rPh sb="2" eb="3">
      <t>シャ</t>
    </rPh>
    <rPh sb="4" eb="6">
      <t>カハイ</t>
    </rPh>
    <phoneticPr fontId="2"/>
  </si>
  <si>
    <t xml:space="preserve">   １　異動区分</t>
    <rPh sb="5" eb="7">
      <t>イドウ</t>
    </rPh>
    <rPh sb="7" eb="9">
      <t>クブン</t>
    </rPh>
    <phoneticPr fontId="2"/>
  </si>
  <si>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2"/>
  </si>
  <si>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2"/>
  </si>
  <si>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2"/>
  </si>
  <si>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2"/>
  </si>
  <si>
    <t>　　４　関係機関との連携については、その状況等を具体的に記載してください。</t>
    <rPh sb="4" eb="6">
      <t>カンケイ</t>
    </rPh>
    <rPh sb="6" eb="8">
      <t>キカン</t>
    </rPh>
    <rPh sb="10" eb="12">
      <t>レンケイ</t>
    </rPh>
    <phoneticPr fontId="2"/>
  </si>
  <si>
    <t>（参考様式１４－５２）</t>
    <rPh sb="1" eb="3">
      <t>サンコウ</t>
    </rPh>
    <rPh sb="3" eb="5">
      <t>ヨウシキ</t>
    </rPh>
    <phoneticPr fontId="2"/>
  </si>
  <si>
    <t>（参考様式１４－５４その１）</t>
    <rPh sb="1" eb="3">
      <t>サンコウ</t>
    </rPh>
    <rPh sb="3" eb="5">
      <t>ヨウシキ</t>
    </rPh>
    <phoneticPr fontId="2"/>
  </si>
  <si>
    <t>　　年　　月　　日</t>
    <rPh sb="2" eb="3">
      <t>ネン</t>
    </rPh>
    <rPh sb="5" eb="6">
      <t>ガツ</t>
    </rPh>
    <rPh sb="8" eb="9">
      <t>ニチ</t>
    </rPh>
    <phoneticPr fontId="2"/>
  </si>
  <si>
    <t>　　年　　月　　日</t>
    <phoneticPr fontId="2"/>
  </si>
  <si>
    <t>　　　　年　　　月　　　日</t>
    <rPh sb="4" eb="5">
      <t>ネン</t>
    </rPh>
    <rPh sb="8" eb="9">
      <t>ガツ</t>
    </rPh>
    <rPh sb="12" eb="13">
      <t>ニチ</t>
    </rPh>
    <phoneticPr fontId="2"/>
  </si>
  <si>
    <t>（参考様式１４－３７）</t>
    <rPh sb="1" eb="3">
      <t>サンコウ</t>
    </rPh>
    <rPh sb="3" eb="5">
      <t>ヨウシキ</t>
    </rPh>
    <phoneticPr fontId="2"/>
  </si>
  <si>
    <t xml:space="preserve">２　配置状況
</t>
    <rPh sb="2" eb="4">
      <t>ハイチ</t>
    </rPh>
    <rPh sb="4" eb="6">
      <t>ジョウキョウ</t>
    </rPh>
    <phoneticPr fontId="2"/>
  </si>
  <si>
    <r>
      <t xml:space="preserve">　　１　強度行動障害支援者養成研修（実践研修）修了者　配置
</t>
    </r>
    <r>
      <rPr>
        <sz val="10"/>
        <rFont val="ＭＳ Ｐゴシック"/>
        <family val="3"/>
        <charset val="128"/>
      </rPr>
      <t>　　　　　（行動援護従業者養成研修修了者を配置した場合を含む）</t>
    </r>
    <r>
      <rPr>
        <sz val="10"/>
        <color indexed="8"/>
        <rFont val="ＭＳ Ｐゴシック"/>
        <family val="3"/>
        <charset val="128"/>
      </rPr>
      <t xml:space="preserve">
　　2　強度行動障害支援者養成研修（基礎研修）修了者　配置
　　　　（重度訪問介護従業者養成研修行動障害支援課程修了者又は行動援護従業者
　　　　　養成研修修了者を配置した場合を含む）</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phoneticPr fontId="2"/>
  </si>
  <si>
    <t>　　３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3" eb="35">
      <t>テンプ</t>
    </rPh>
    <phoneticPr fontId="2"/>
  </si>
  <si>
    <t>　　　　</t>
    <phoneticPr fontId="2"/>
  </si>
  <si>
    <t>Ｈ３１．４</t>
    <phoneticPr fontId="2"/>
  </si>
  <si>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</si>
  <si>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2"/>
  </si>
  <si>
    <t>前年度</t>
    <rPh sb="0" eb="3">
      <t>ゼンネンド</t>
    </rPh>
    <phoneticPr fontId="2"/>
  </si>
  <si>
    <t>前々年度</t>
    <rPh sb="0" eb="2">
      <t>ゼンゼン</t>
    </rPh>
    <rPh sb="2" eb="4">
      <t>ネンド</t>
    </rPh>
    <phoneticPr fontId="2"/>
  </si>
  <si>
    <t>（　　　年度）</t>
    <rPh sb="4" eb="6">
      <t>ネンド</t>
    </rPh>
    <phoneticPr fontId="2"/>
  </si>
  <si>
    <t>利用定員数</t>
    <rPh sb="0" eb="2">
      <t>リヨウ</t>
    </rPh>
    <rPh sb="2" eb="5">
      <t>テイインスウ</t>
    </rPh>
    <phoneticPr fontId="2"/>
  </si>
  <si>
    <t>÷</t>
    <phoneticPr fontId="2"/>
  </si>
  <si>
    <t>＝</t>
    <phoneticPr fontId="2"/>
  </si>
  <si>
    <t>％</t>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</si>
  <si>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2"/>
  </si>
  <si>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
  </si>
  <si>
    <t>就職日（年月日）</t>
    <rPh sb="0" eb="2">
      <t>シュウショク</t>
    </rPh>
    <rPh sb="2" eb="3">
      <t>ビ</t>
    </rPh>
    <rPh sb="4" eb="7">
      <t>ネンガッピ</t>
    </rPh>
    <phoneticPr fontId="2"/>
  </si>
  <si>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</si>
  <si>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</si>
  <si>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t>
    <phoneticPr fontId="2"/>
  </si>
  <si>
    <t>＝</t>
    <phoneticPr fontId="2"/>
  </si>
  <si>
    <t>％</t>
    <phoneticPr fontId="2"/>
  </si>
  <si>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2"/>
  </si>
  <si>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2"/>
  </si>
  <si>
    <t>前年度において
6月に達した日（年月日）</t>
    <rPh sb="0" eb="3">
      <t>ゼンネンド</t>
    </rPh>
    <rPh sb="9" eb="10">
      <t>ゲツ</t>
    </rPh>
    <rPh sb="11" eb="12">
      <t>タッ</t>
    </rPh>
    <rPh sb="14" eb="15">
      <t>ケイジツ</t>
    </rPh>
    <rPh sb="16" eb="19">
      <t>ネンガッピ</t>
    </rPh>
    <phoneticPr fontId="2"/>
  </si>
  <si>
    <t>評価点区分</t>
    <rPh sb="0" eb="3">
      <t>ヒョウカテン</t>
    </rPh>
    <rPh sb="3" eb="5">
      <t>クブン</t>
    </rPh>
    <phoneticPr fontId="2"/>
  </si>
  <si>
    <t>評価点が170点以上</t>
    <rPh sb="0" eb="3">
      <t>ヒョウカテン</t>
    </rPh>
    <rPh sb="7" eb="8">
      <t>テン</t>
    </rPh>
    <rPh sb="8" eb="10">
      <t>イジョウ</t>
    </rPh>
    <phoneticPr fontId="2"/>
  </si>
  <si>
    <t>評価点が150点以上170点未満</t>
    <rPh sb="0" eb="3">
      <t>ヒョウカテン</t>
    </rPh>
    <rPh sb="7" eb="8">
      <t>テン</t>
    </rPh>
    <rPh sb="8" eb="10">
      <t>イジョウ</t>
    </rPh>
    <rPh sb="13" eb="14">
      <t>テン</t>
    </rPh>
    <rPh sb="14" eb="16">
      <t>ミマン</t>
    </rPh>
    <phoneticPr fontId="2"/>
  </si>
  <si>
    <t>評価点が130点以上150点未満</t>
    <rPh sb="0" eb="3">
      <t>ヒョウカテン</t>
    </rPh>
    <rPh sb="7" eb="8">
      <t>テン</t>
    </rPh>
    <rPh sb="8" eb="10">
      <t>イジョウ</t>
    </rPh>
    <rPh sb="13" eb="14">
      <t>テン</t>
    </rPh>
    <rPh sb="14" eb="16">
      <t>ミマン</t>
    </rPh>
    <phoneticPr fontId="2"/>
  </si>
  <si>
    <t>評価点が105点以上130点未満</t>
    <rPh sb="0" eb="3">
      <t>ヒョウカテン</t>
    </rPh>
    <rPh sb="7" eb="8">
      <t>テン</t>
    </rPh>
    <rPh sb="8" eb="10">
      <t>イジョウ</t>
    </rPh>
    <rPh sb="13" eb="14">
      <t>テン</t>
    </rPh>
    <rPh sb="14" eb="16">
      <t>ミマン</t>
    </rPh>
    <phoneticPr fontId="2"/>
  </si>
  <si>
    <t>評価点が80点以上105点未満</t>
    <rPh sb="0" eb="3">
      <t>ヒョウカテン</t>
    </rPh>
    <rPh sb="6" eb="7">
      <t>テン</t>
    </rPh>
    <rPh sb="7" eb="9">
      <t>イジョウ</t>
    </rPh>
    <rPh sb="12" eb="13">
      <t>テン</t>
    </rPh>
    <rPh sb="13" eb="15">
      <t>ミマン</t>
    </rPh>
    <phoneticPr fontId="2"/>
  </si>
  <si>
    <t>評価点が60点以上80点未満</t>
    <rPh sb="0" eb="3">
      <t>ヒョウカテン</t>
    </rPh>
    <rPh sb="6" eb="7">
      <t>テン</t>
    </rPh>
    <rPh sb="7" eb="9">
      <t>イジョウ</t>
    </rPh>
    <rPh sb="11" eb="12">
      <t>テン</t>
    </rPh>
    <rPh sb="12" eb="14">
      <t>ミマン</t>
    </rPh>
    <phoneticPr fontId="2"/>
  </si>
  <si>
    <t>評価点が60点未満</t>
    <rPh sb="0" eb="3">
      <t>ヒョウカテン</t>
    </rPh>
    <rPh sb="6" eb="7">
      <t>テン</t>
    </rPh>
    <rPh sb="7" eb="9">
      <t>ミマン</t>
    </rPh>
    <phoneticPr fontId="2"/>
  </si>
  <si>
    <t>評価点の公表</t>
    <rPh sb="0" eb="3">
      <t>ヒョウカテン</t>
    </rPh>
    <rPh sb="4" eb="6">
      <t>コウヒョウ</t>
    </rPh>
    <phoneticPr fontId="2"/>
  </si>
  <si>
    <t>インターネット利用</t>
    <rPh sb="7" eb="9">
      <t>リヨウ</t>
    </rPh>
    <phoneticPr fontId="2"/>
  </si>
  <si>
    <t>（公表場所）</t>
    <rPh sb="1" eb="3">
      <t>コウヒョウ</t>
    </rPh>
    <rPh sb="3" eb="5">
      <t>バショ</t>
    </rPh>
    <phoneticPr fontId="2"/>
  </si>
  <si>
    <t>（ＵＲＬ）</t>
    <phoneticPr fontId="2"/>
  </si>
  <si>
    <t>その他</t>
    <rPh sb="2" eb="3">
      <t>タ</t>
    </rPh>
    <phoneticPr fontId="2"/>
  </si>
  <si>
    <t>　</t>
  </si>
  <si>
    <t>基本報酬の算定区分</t>
    <rPh sb="0" eb="2">
      <t>キホン</t>
    </rPh>
    <rPh sb="2" eb="4">
      <t>ホウシュウ</t>
    </rPh>
    <rPh sb="5" eb="7">
      <t>サンテイ</t>
    </rPh>
    <rPh sb="7" eb="9">
      <t>クブン</t>
    </rPh>
    <phoneticPr fontId="2"/>
  </si>
  <si>
    <t>前年度において6月に達した日（年月日）</t>
    <rPh sb="0" eb="3">
      <t>ゼンネンド</t>
    </rPh>
    <rPh sb="8" eb="9">
      <t>ゲツ</t>
    </rPh>
    <rPh sb="10" eb="11">
      <t>タッ</t>
    </rPh>
    <rPh sb="13" eb="14">
      <t>ケイジツ</t>
    </rPh>
    <rPh sb="15" eb="18">
      <t>ネンガッピ</t>
    </rPh>
    <phoneticPr fontId="2"/>
  </si>
  <si>
    <t>　年　　月　　日</t>
    <rPh sb="1" eb="2">
      <t>ネン</t>
    </rPh>
    <rPh sb="4" eb="5">
      <t>ガツ</t>
    </rPh>
    <rPh sb="7" eb="8">
      <t>ニチ</t>
    </rPh>
    <phoneticPr fontId="2"/>
  </si>
  <si>
    <t>4万5千円以上</t>
    <rPh sb="1" eb="2">
      <t>マン</t>
    </rPh>
    <rPh sb="3" eb="7">
      <t>センエンイジョウ</t>
    </rPh>
    <phoneticPr fontId="2"/>
  </si>
  <si>
    <t>1万5千円以上2万円未満</t>
    <rPh sb="1" eb="2">
      <t>マン</t>
    </rPh>
    <rPh sb="3" eb="4">
      <t>セン</t>
    </rPh>
    <rPh sb="4" eb="5">
      <t>エン</t>
    </rPh>
    <rPh sb="5" eb="7">
      <t>イジョウ</t>
    </rPh>
    <rPh sb="8" eb="9">
      <t>マン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</si>
  <si>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</si>
  <si>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</si>
  <si>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</si>
  <si>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1万円未満</t>
    <rPh sb="2" eb="3">
      <t>エン</t>
    </rPh>
    <rPh sb="3" eb="5">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</si>
  <si>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</si>
  <si>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</si>
  <si>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月</t>
    <rPh sb="0" eb="1">
      <t>ツキ</t>
    </rPh>
    <phoneticPr fontId="2"/>
  </si>
  <si>
    <t>計</t>
    <rPh sb="0" eb="1">
      <t>ケイ</t>
    </rPh>
    <phoneticPr fontId="2"/>
  </si>
  <si>
    <t>ピアサポーターの配置</t>
    <rPh sb="8" eb="10">
      <t>ハイチ</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</si>
  <si>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</si>
  <si>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</si>
  <si>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　　</t>
    <phoneticPr fontId="2"/>
  </si>
  <si>
    <t>就労定着率が９割５分以上</t>
    <rPh sb="0" eb="2">
      <t>シュウロウ</t>
    </rPh>
    <rPh sb="2" eb="4">
      <t>テイチャク</t>
    </rPh>
    <rPh sb="4" eb="5">
      <t>リツ</t>
    </rPh>
    <rPh sb="7" eb="8">
      <t>ワリ</t>
    </rPh>
    <rPh sb="9" eb="10">
      <t>ブ</t>
    </rPh>
    <rPh sb="10" eb="12">
      <t>イジョウ</t>
    </rPh>
    <phoneticPr fontId="2"/>
  </si>
  <si>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2"/>
  </si>
  <si>
    <t>就労定着率が３割未満</t>
    <rPh sb="0" eb="2">
      <t>シュウロウ</t>
    </rPh>
    <rPh sb="2" eb="4">
      <t>テイチャク</t>
    </rPh>
    <rPh sb="4" eb="5">
      <t>リツ</t>
    </rPh>
    <rPh sb="7" eb="8">
      <t>ワリ</t>
    </rPh>
    <rPh sb="8" eb="10">
      <t>ミマン</t>
    </rPh>
    <phoneticPr fontId="2"/>
  </si>
  <si>
    <t>％</t>
    <phoneticPr fontId="2"/>
  </si>
  <si>
    <t>％</t>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</si>
  <si>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</si>
  <si>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②</t>
    <phoneticPr fontId="2"/>
  </si>
  <si>
    <t>就労定着支援の
終了日（年月日）</t>
    <rPh sb="8" eb="11">
      <t>シュウリョウビ</t>
    </rPh>
    <rPh sb="12" eb="15">
      <t>ネンガッピ</t>
    </rPh>
    <phoneticPr fontId="2"/>
  </si>
  <si>
    <t>居住支援連携体制加算に関する届出書</t>
    <rPh sb="0" eb="2">
      <t>キョジュウ</t>
    </rPh>
    <rPh sb="2" eb="4">
      <t>シエン</t>
    </rPh>
    <rPh sb="4" eb="6">
      <t>レンケイ</t>
    </rPh>
    <rPh sb="6" eb="8">
      <t>タイセイ</t>
    </rPh>
    <rPh sb="8" eb="10">
      <t>カサン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</si>
  <si>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</si>
  <si>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</si>
  <si>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</si>
  <si>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</si>
  <si>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</si>
  <si>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ピアサポート体制加算に関する届出書</t>
    <rPh sb="6" eb="8">
      <t>タイセイ</t>
    </rPh>
    <rPh sb="8" eb="10">
      <t>カサン</t>
    </rPh>
    <rPh sb="11" eb="12">
      <t>カン</t>
    </rPh>
    <rPh sb="14" eb="16">
      <t>トドケデ</t>
    </rPh>
    <rPh sb="16" eb="17">
      <t>ショ</t>
    </rPh>
    <phoneticPr fontId="2"/>
  </si>
  <si>
    <t>R３.４</t>
    <phoneticPr fontId="15"/>
  </si>
  <si>
    <t>（参考様式１４ー４２その１）</t>
    <rPh sb="1" eb="3">
      <t>サンコウ</t>
    </rPh>
    <rPh sb="3" eb="5">
      <t>ヨウシキ</t>
    </rPh>
    <phoneticPr fontId="15"/>
  </si>
  <si>
    <t>参考様式14-42その２</t>
    <rPh sb="0" eb="2">
      <t>サンコウ</t>
    </rPh>
    <rPh sb="2" eb="4">
      <t>ヨウシキ</t>
    </rPh>
    <phoneticPr fontId="2"/>
  </si>
  <si>
    <t>（参考様式14-42その３）</t>
    <rPh sb="1" eb="3">
      <t>サンコウ</t>
    </rPh>
    <rPh sb="3" eb="5">
      <t>ヨウシキ</t>
    </rPh>
    <phoneticPr fontId="16"/>
  </si>
  <si>
    <t>R３.４</t>
    <phoneticPr fontId="16"/>
  </si>
  <si>
    <t>（参考様式14-42その４）</t>
    <rPh sb="1" eb="3">
      <t>サンコウ</t>
    </rPh>
    <rPh sb="3" eb="5">
      <t>ヨウシキ</t>
    </rPh>
    <phoneticPr fontId="2"/>
  </si>
  <si>
    <t>R３.４</t>
    <phoneticPr fontId="16"/>
  </si>
  <si>
    <t>（参考様式１４-４７その１）</t>
    <rPh sb="1" eb="3">
      <t>サンコウ</t>
    </rPh>
    <rPh sb="3" eb="5">
      <t>ヨウシキ</t>
    </rPh>
    <phoneticPr fontId="15"/>
  </si>
  <si>
    <t>R３.４</t>
    <phoneticPr fontId="15"/>
  </si>
  <si>
    <t>（参考様式１４-４７その２）</t>
    <rPh sb="1" eb="3">
      <t>サンコウ</t>
    </rPh>
    <rPh sb="3" eb="5">
      <t>ヨウシキ</t>
    </rPh>
    <phoneticPr fontId="15"/>
  </si>
  <si>
    <t>（参考様式１４ー４７その３）</t>
    <rPh sb="1" eb="3">
      <t>サンコウ</t>
    </rPh>
    <rPh sb="3" eb="5">
      <t>ヨウシキ</t>
    </rPh>
    <phoneticPr fontId="15"/>
  </si>
  <si>
    <t>R３.４</t>
    <phoneticPr fontId="15"/>
  </si>
  <si>
    <t>地域移行支援サービス費（Ⅰ）・（Ⅱ）に係る届出書</t>
    <rPh sb="0" eb="2">
      <t>チイキ</t>
    </rPh>
    <rPh sb="2" eb="4">
      <t>イコウ</t>
    </rPh>
    <rPh sb="4" eb="6">
      <t>シエン</t>
    </rPh>
    <rPh sb="10" eb="11">
      <t>ヒ</t>
    </rPh>
    <rPh sb="19" eb="20">
      <t>カカ</t>
    </rPh>
    <rPh sb="21" eb="23">
      <t>トドケデ</t>
    </rPh>
    <rPh sb="23" eb="24">
      <t>ショ</t>
    </rPh>
    <phoneticPr fontId="2"/>
  </si>
  <si>
    <t>　 ２　算定区分</t>
    <rPh sb="4" eb="6">
      <t>サンテイ</t>
    </rPh>
    <rPh sb="6" eb="8">
      <t>クブン</t>
    </rPh>
    <phoneticPr fontId="15"/>
  </si>
  <si>
    <t>　 ３　有資格者の配置</t>
    <rPh sb="4" eb="8">
      <t>ユウシカクシャ</t>
    </rPh>
    <rPh sb="9" eb="11">
      <t>ハイチ</t>
    </rPh>
    <phoneticPr fontId="2"/>
  </si>
  <si>
    <t>　 ４　地域移行の実績</t>
    <rPh sb="4" eb="6">
      <t>チイキ</t>
    </rPh>
    <rPh sb="6" eb="8">
      <t>イコウ</t>
    </rPh>
    <rPh sb="9" eb="11">
      <t>ジッセキ</t>
    </rPh>
    <phoneticPr fontId="2"/>
  </si>
  <si>
    <t>　 ５　関係機関との連携</t>
    <rPh sb="4" eb="6">
      <t>カンケイ</t>
    </rPh>
    <rPh sb="6" eb="8">
      <t>キカン</t>
    </rPh>
    <rPh sb="10" eb="12">
      <t>レンケイ</t>
    </rPh>
    <phoneticPr fontId="2"/>
  </si>
  <si>
    <t>　当該事業所の地域移行支援を利用した者のうち、地域移行支援計画に基づき、前年度に地域生活に移行した者が３人以上または１～２人いること。
　　前年度に地域生活に移行した者の人数　・・・　　　　　　人
　　※　３人以上の場合は、地域移行支援サービス費（Ⅰ）
　　※　１～２人の場合は、 地域移行支援サービス費（Ⅱ）</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5">
      <t>ニンイジョウ</t>
    </rPh>
    <rPh sb="61" eb="62">
      <t>ニン</t>
    </rPh>
    <rPh sb="71" eb="74">
      <t>ゼンネンド</t>
    </rPh>
    <rPh sb="75" eb="79">
      <t>チイキセイカツ</t>
    </rPh>
    <rPh sb="80" eb="82">
      <t>イコウ</t>
    </rPh>
    <rPh sb="84" eb="85">
      <t>シャ</t>
    </rPh>
    <rPh sb="86" eb="88">
      <t>ニンズウ</t>
    </rPh>
    <rPh sb="98" eb="99">
      <t>ニン</t>
    </rPh>
    <rPh sb="106" eb="109">
      <t>ニンイジョウ</t>
    </rPh>
    <rPh sb="110" eb="112">
      <t>バアイ</t>
    </rPh>
    <rPh sb="114" eb="120">
      <t>チイキイコウシエン</t>
    </rPh>
    <rPh sb="124" eb="125">
      <t>ヒ</t>
    </rPh>
    <rPh sb="136" eb="137">
      <t>ニン</t>
    </rPh>
    <rPh sb="138" eb="140">
      <t>バアイ</t>
    </rPh>
    <rPh sb="143" eb="149">
      <t>チイキイコウシエン</t>
    </rPh>
    <rPh sb="153" eb="154">
      <t>ヒ</t>
    </rPh>
    <phoneticPr fontId="2"/>
  </si>
  <si>
    <t>①　地域移行支援サービス費（Ⅰ）　　  　②　地域移行支援サービス費（Ⅱ）</t>
    <rPh sb="2" eb="4">
      <t>チイキ</t>
    </rPh>
    <rPh sb="4" eb="6">
      <t>イコウ</t>
    </rPh>
    <rPh sb="6" eb="8">
      <t>シエン</t>
    </rPh>
    <rPh sb="12" eb="13">
      <t>ヒ</t>
    </rPh>
    <rPh sb="23" eb="29">
      <t>チイキイコウシエン</t>
    </rPh>
    <rPh sb="33" eb="34">
      <t>ヒ</t>
    </rPh>
    <phoneticPr fontId="15"/>
  </si>
  <si>
    <t>（参考様式１４－５４その２　削除）</t>
    <rPh sb="1" eb="3">
      <t>サンコウ</t>
    </rPh>
    <rPh sb="3" eb="5">
      <t>ヨウシキ</t>
    </rPh>
    <rPh sb="14" eb="16">
      <t>サクジョ</t>
    </rPh>
    <phoneticPr fontId="2"/>
  </si>
  <si>
    <t>（参考様式１４－５４その３　削除）</t>
    <rPh sb="1" eb="3">
      <t>サンコウ</t>
    </rPh>
    <rPh sb="3" eb="5">
      <t>ヨウシキ</t>
    </rPh>
    <rPh sb="14" eb="16">
      <t>サクジョ</t>
    </rPh>
    <phoneticPr fontId="2"/>
  </si>
  <si>
    <t>（参考様式１４－３６　その１）</t>
    <phoneticPr fontId="66"/>
  </si>
  <si>
    <t>年　　月　　日</t>
    <rPh sb="0" eb="1">
      <t>ネン</t>
    </rPh>
    <rPh sb="3" eb="4">
      <t>ガツ</t>
    </rPh>
    <rPh sb="6" eb="7">
      <t>ニチ</t>
    </rPh>
    <phoneticPr fontId="2"/>
  </si>
  <si>
    <t>１　事業所・施設の名称</t>
    <rPh sb="2" eb="5">
      <t>ジギョウショ</t>
    </rPh>
    <rPh sb="6" eb="8">
      <t>シセツ</t>
    </rPh>
    <rPh sb="9" eb="11">
      <t>メイショウ</t>
    </rPh>
    <phoneticPr fontId="2"/>
  </si>
  <si>
    <t>２　異動区分</t>
    <rPh sb="2" eb="4">
      <t>イドウ</t>
    </rPh>
    <rPh sb="4" eb="6">
      <t>クブン</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</si>
  <si>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</si>
  <si>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</si>
  <si>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</si>
  <si>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</si>
  <si>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</si>
  <si>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</si>
  <si>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</si>
  <si>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R６.４</t>
    <phoneticPr fontId="2"/>
  </si>
  <si>
    <t>（参考様式１４－３６　その２）</t>
    <phoneticPr fontId="66"/>
  </si>
  <si>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</si>
  <si>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</si>
  <si>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</si>
  <si>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3" eb="15">
      <t>ヘンコウ</t>
    </rPh>
    <rPh sb="24" eb="26">
      <t>シュウリョウ</t>
    </rPh>
    <phoneticPr fontId="2"/>
  </si>
  <si>
    <t>４　配置状況</t>
    <rPh sb="2" eb="4">
      <t>ハイチ</t>
    </rPh>
    <rPh sb="4" eb="6">
      <t>ジョウキョウ</t>
    </rPh>
    <phoneticPr fontId="2"/>
  </si>
  <si>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2"/>
  </si>
  <si>
    <t>５　強度行動障害支援者
　養成研修（基礎研修）
　修了者配置人数</t>
    <rPh sb="18" eb="20">
      <t>キソ</t>
    </rPh>
    <rPh sb="28" eb="30">
      <t>ハイチ</t>
    </rPh>
    <rPh sb="30" eb="32">
      <t>ニンズウ</t>
    </rPh>
    <phoneticPr fontId="2"/>
  </si>
  <si>
    <t>生活支援員の数（全体）（a)</t>
    <rPh sb="0" eb="2">
      <t>セイカツ</t>
    </rPh>
    <rPh sb="2" eb="4">
      <t>シエン</t>
    </rPh>
    <rPh sb="4" eb="5">
      <t>イン</t>
    </rPh>
    <rPh sb="6" eb="7">
      <t>カズ</t>
    </rPh>
    <rPh sb="8" eb="10">
      <t>ゼンタイ</t>
    </rPh>
    <phoneticPr fontId="66"/>
  </si>
  <si>
    <t>研修修了者の人数(b)</t>
    <rPh sb="0" eb="2">
      <t>ケンシュウ</t>
    </rPh>
    <rPh sb="2" eb="5">
      <t>シュウリョウシャ</t>
    </rPh>
    <rPh sb="6" eb="8">
      <t>ニンズウ</t>
    </rPh>
    <phoneticPr fontId="66"/>
  </si>
  <si>
    <t>(b)/(a)</t>
    <phoneticPr fontId="66"/>
  </si>
  <si>
    <t>　　　※　生活支援員のうち20％以上が、強度行動障害支援者養成研修（基礎研修）修了者であ
　　　　ること。</t>
    <rPh sb="36" eb="38">
      <t>ケンシュウ</t>
    </rPh>
    <phoneticPr fontId="2"/>
  </si>
  <si>
    <t>　</t>
    <phoneticPr fontId="6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</si>
  <si>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2"/>
  </si>
  <si>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2"/>
  </si>
  <si>
    <t>（参考様式１４－３６　その３）</t>
    <phoneticPr fontId="66"/>
  </si>
  <si>
    <t>年　　月　　日</t>
    <rPh sb="0" eb="1">
      <t>ネン</t>
    </rPh>
    <rPh sb="3" eb="4">
      <t>ツキ</t>
    </rPh>
    <rPh sb="6" eb="7">
      <t>ヒ</t>
    </rPh>
    <phoneticPr fontId="75"/>
  </si>
  <si>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2"/>
  </si>
  <si>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2"/>
  </si>
  <si>
    <t>１　新規　　　　２　変更　　　　３　終了</t>
    <phoneticPr fontId="75"/>
  </si>
  <si>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2"/>
  </si>
  <si>
    <t>強度行動障害支援者養成研修（実践研修）</t>
    <rPh sb="14" eb="16">
      <t>ジッセン</t>
    </rPh>
    <phoneticPr fontId="2"/>
  </si>
  <si>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2"/>
  </si>
  <si>
    <t>喀痰吸引等研修（第３号）</t>
    <rPh sb="0" eb="2">
      <t>カクタン</t>
    </rPh>
    <rPh sb="2" eb="4">
      <t>キュウイン</t>
    </rPh>
    <rPh sb="4" eb="5">
      <t>トウ</t>
    </rPh>
    <rPh sb="5" eb="7">
      <t>ケンシュウ</t>
    </rPh>
    <rPh sb="8" eb="9">
      <t>ダイ</t>
    </rPh>
    <rPh sb="10" eb="11">
      <t>ゴウ</t>
    </rPh>
    <phoneticPr fontId="2"/>
  </si>
  <si>
    <t>中核的人材養成研修修了者　配置</t>
    <phoneticPr fontId="75"/>
  </si>
  <si>
    <t>（　　あり　　・　　なし　　）</t>
    <phoneticPr fontId="75"/>
  </si>
  <si>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2"/>
  </si>
  <si>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2"/>
  </si>
  <si>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2"/>
  </si>
  <si>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2"/>
  </si>
  <si>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2"/>
  </si>
  <si>
    <t>（参考様式１４－４０　その１）</t>
    <phoneticPr fontId="2"/>
  </si>
  <si>
    <t>　　　　年　　　　月　　　　日</t>
    <rPh sb="4" eb="5">
      <t>ネン</t>
    </rPh>
    <rPh sb="9" eb="10">
      <t>ツキ</t>
    </rPh>
    <rPh sb="14" eb="15">
      <t>ニチ</t>
    </rPh>
    <phoneticPr fontId="2"/>
  </si>
  <si>
    <t>リハビリテーション加算に関する届出書（生活介護）</t>
    <rPh sb="9" eb="11">
      <t>カサン</t>
    </rPh>
    <rPh sb="12" eb="13">
      <t>カン</t>
    </rPh>
    <rPh sb="15" eb="17">
      <t>トドケデ</t>
    </rPh>
    <phoneticPr fontId="2"/>
  </si>
  <si>
    <t>事業所・施設の名称</t>
    <rPh sb="0" eb="2">
      <t>ジギョウ</t>
    </rPh>
    <rPh sb="2" eb="3">
      <t>ショ</t>
    </rPh>
    <rPh sb="4" eb="6">
      <t>シセツ</t>
    </rPh>
    <rPh sb="7" eb="9">
      <t>メイショウ</t>
    </rPh>
    <phoneticPr fontId="2"/>
  </si>
  <si>
    <t>異動区分</t>
    <rPh sb="0" eb="4">
      <t>イドウクブン</t>
    </rPh>
    <phoneticPr fontId="2"/>
  </si>
  <si>
    <t>１　新規　　　　２　変更　　　　３　終了</t>
    <rPh sb="2" eb="4">
      <t>シンキ</t>
    </rPh>
    <rPh sb="10" eb="12">
      <t>ヘンコウ</t>
    </rPh>
    <rPh sb="18" eb="20">
      <t>シュウリョウ</t>
    </rPh>
    <phoneticPr fontId="2"/>
  </si>
  <si>
    <t>算定要件</t>
    <rPh sb="0" eb="2">
      <t>サンテイ</t>
    </rPh>
    <rPh sb="2" eb="4">
      <t>ヨウケン</t>
    </rPh>
    <phoneticPr fontId="2"/>
  </si>
  <si>
    <t>確認欄</t>
    <rPh sb="0" eb="2">
      <t>カクニン</t>
    </rPh>
    <rPh sb="2" eb="3">
      <t>ラン</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</si>
  <si>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</si>
  <si>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</si>
  <si>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</si>
  <si>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</si>
  <si>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</si>
  <si>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</si>
  <si>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</si>
  <si>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</si>
  <si>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</si>
  <si>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注１</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</si>
  <si>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</si>
  <si>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注２</t>
    <rPh sb="0" eb="1">
      <t>チュウ</t>
    </rPh>
    <phoneticPr fontId="2"/>
  </si>
  <si>
    <t>資格を証する書類の写しを添付すること。</t>
    <rPh sb="0" eb="2">
      <t>シカク</t>
    </rPh>
    <rPh sb="3" eb="4">
      <t>ショウ</t>
    </rPh>
    <rPh sb="6" eb="8">
      <t>ショルイ</t>
    </rPh>
    <rPh sb="9" eb="10">
      <t>ウツ</t>
    </rPh>
    <rPh sb="12" eb="14">
      <t>テンプ</t>
    </rPh>
    <phoneticPr fontId="2"/>
  </si>
  <si>
    <t>注３</t>
    <rPh sb="0" eb="1">
      <t>チュウ</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</si>
  <si>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</si>
  <si>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注４</t>
    <rPh sb="0" eb="1">
      <t>チュウ</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</si>
  <si>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</si>
  <si>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（参考様式１４－４０　その２）</t>
    <phoneticPr fontId="2"/>
  </si>
  <si>
    <t>リハビリテーション加算に関する届出書（自立訓練（機能訓練））</t>
    <rPh sb="9" eb="11">
      <t>カサン</t>
    </rPh>
    <rPh sb="12" eb="13">
      <t>カン</t>
    </rPh>
    <rPh sb="15" eb="18">
      <t>トドケデショ</t>
    </rPh>
    <phoneticPr fontId="2"/>
  </si>
  <si>
    <t>リハビリテーション加算Ⅱの算定要件</t>
    <rPh sb="9" eb="11">
      <t>カサン</t>
    </rPh>
    <rPh sb="13" eb="15">
      <t>サンテイ</t>
    </rPh>
    <rPh sb="15" eb="17">
      <t>ヨウケン</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</si>
  <si>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</si>
  <si>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</si>
  <si>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</si>
  <si>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</si>
  <si>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</si>
  <si>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　　　　年　　月　　日</t>
    <rPh sb="4" eb="5">
      <t>ネン</t>
    </rPh>
    <rPh sb="7" eb="8">
      <t>ツキ</t>
    </rPh>
    <rPh sb="10" eb="11">
      <t>ニチ</t>
    </rPh>
    <phoneticPr fontId="2"/>
  </si>
  <si>
    <t>個別計画訓練支援加算に関する届出書</t>
    <rPh sb="11" eb="12">
      <t>カン</t>
    </rPh>
    <phoneticPr fontId="66"/>
  </si>
  <si>
    <t>異動区分</t>
    <phoneticPr fontId="2"/>
  </si>
  <si>
    <t>１　新規　　　　２　変更　　　　３　終了</t>
    <phoneticPr fontId="66"/>
  </si>
  <si>
    <t>個別計画訓練支援加算（Ⅱ）の要件</t>
    <phoneticPr fontId="66"/>
  </si>
  <si>
    <t>算定要件</t>
    <rPh sb="0" eb="2">
      <t>サンテイ</t>
    </rPh>
    <rPh sb="2" eb="4">
      <t>ヨウケン</t>
    </rPh>
    <phoneticPr fontId="66"/>
  </si>
  <si>
    <t>確認欄</t>
    <phoneticPr fontId="66"/>
  </si>
  <si>
    <t>　 １　有資格者の配置等</t>
    <rPh sb="4" eb="8">
      <t>ユウシカクシャ</t>
    </rPh>
    <rPh sb="9" eb="11">
      <t>ハイチ</t>
    </rPh>
    <rPh sb="11" eb="12">
      <t>トウ</t>
    </rPh>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</si>
  <si>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2"/>
  </si>
  <si>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2"/>
  </si>
  <si>
    <t>　 ２　個別訓練実施計画
　　　 の運用</t>
    <rPh sb="4" eb="6">
      <t>コベツ</t>
    </rPh>
    <rPh sb="6" eb="8">
      <t>クンレン</t>
    </rPh>
    <rPh sb="8" eb="10">
      <t>ジッシ</t>
    </rPh>
    <rPh sb="10" eb="12">
      <t>ケイカク</t>
    </rPh>
    <rPh sb="18" eb="20">
      <t>ウンヨウ</t>
    </rPh>
    <phoneticPr fontId="2"/>
  </si>
  <si>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2"/>
  </si>
  <si>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2"/>
  </si>
  <si>
    <t>　 ３　情報の共有・伝達</t>
    <rPh sb="4" eb="6">
      <t>ジョウホウ</t>
    </rPh>
    <rPh sb="7" eb="9">
      <t>キョウユウ</t>
    </rPh>
    <rPh sb="10" eb="12">
      <t>デンタツ</t>
    </rPh>
    <phoneticPr fontId="2"/>
  </si>
  <si>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2"/>
  </si>
  <si>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2"/>
  </si>
  <si>
    <t>個別計画訓練支援加算（Ⅰ）の要件</t>
    <rPh sb="14" eb="16">
      <t>ヨウケン</t>
    </rPh>
    <phoneticPr fontId="2"/>
  </si>
  <si>
    <t>個別計画訓練支援（Ⅱ）の要件をすべて満たしている。</t>
    <rPh sb="0" eb="8">
      <t>コベツケイカククンレンシエン</t>
    </rPh>
    <rPh sb="12" eb="14">
      <t>ヨウケン</t>
    </rPh>
    <rPh sb="18" eb="19">
      <t>ミ</t>
    </rPh>
    <phoneticPr fontId="2"/>
  </si>
  <si>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66"/>
  </si>
  <si>
    <t>（参考様式１４－４３）</t>
    <rPh sb="1" eb="3">
      <t>サンコウ</t>
    </rPh>
    <rPh sb="3" eb="5">
      <t>ヨウシキ</t>
    </rPh>
    <phoneticPr fontId="2"/>
  </si>
  <si>
    <t>障害福祉サービス等
情報公表システムでの
スコア表公表の有無</t>
    <rPh sb="28" eb="30">
      <t>ウム</t>
    </rPh>
    <phoneticPr fontId="2"/>
  </si>
  <si>
    <t xml:space="preserve">有　　　・　　　無
</t>
    <rPh sb="0" eb="1">
      <t>ア</t>
    </rPh>
    <rPh sb="8" eb="9">
      <t>ナ</t>
    </rPh>
    <phoneticPr fontId="75"/>
  </si>
  <si>
    <t>注１　厚生労働大臣が定める事項及び評価方法（令和３年厚生労働省告示第88号）に基づき評価点を算出する
    こと。なお、別添「就労継続支援Ａ型事業所におけるスコア表（全体）」も併せて提出すること。
注２　評価点区分「なし（経過措置対象）」は、指定を受けてから１年度間を経過していない事業所が選択す 
    る。
注３　評価点の公表について、インターネットを利用し公表している場合は、公表場所と当該公表場所のURL
　　等を、その他の方法による場合は、その公表方法を記載すること。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61" eb="63">
      <t>ベッテン</t>
    </rPh>
    <rPh sb="89" eb="90">
      <t>アワ</t>
    </rPh>
    <rPh sb="92" eb="94">
      <t>テイシュツ</t>
    </rPh>
    <rPh sb="100" eb="101">
      <t>チュウ</t>
    </rPh>
    <rPh sb="103" eb="106">
      <t>ヒョウカテン</t>
    </rPh>
    <rPh sb="106" eb="108">
      <t>クブン</t>
    </rPh>
    <rPh sb="112" eb="114">
      <t>ケイカ</t>
    </rPh>
    <rPh sb="114" eb="116">
      <t>ソチ</t>
    </rPh>
    <rPh sb="116" eb="118">
      <t>タイショウ</t>
    </rPh>
    <rPh sb="122" eb="124">
      <t>シテイ</t>
    </rPh>
    <rPh sb="125" eb="126">
      <t>ウ</t>
    </rPh>
    <rPh sb="135" eb="137">
      <t>ケイカ</t>
    </rPh>
    <rPh sb="142" eb="145">
      <t>ジギョウショ</t>
    </rPh>
    <rPh sb="146" eb="148">
      <t>センタク</t>
    </rPh>
    <rPh sb="158" eb="159">
      <t>チュウ</t>
    </rPh>
    <rPh sb="161" eb="164">
      <t>ヒョウカテン</t>
    </rPh>
    <rPh sb="165" eb="167">
      <t>コウヒョウ</t>
    </rPh>
    <rPh sb="180" eb="182">
      <t>リヨウ</t>
    </rPh>
    <rPh sb="183" eb="185">
      <t>コウヒョウ</t>
    </rPh>
    <rPh sb="189" eb="191">
      <t>バアイ</t>
    </rPh>
    <rPh sb="211" eb="212">
      <t>トウ</t>
    </rPh>
    <rPh sb="216" eb="217">
      <t>タ</t>
    </rPh>
    <rPh sb="218" eb="220">
      <t>ホウホウ</t>
    </rPh>
    <rPh sb="223" eb="225">
      <t>バアイ</t>
    </rPh>
    <rPh sb="229" eb="231">
      <t>コウヒョウ</t>
    </rPh>
    <rPh sb="231" eb="233">
      <t>ホウホウ</t>
    </rPh>
    <rPh sb="234" eb="236">
      <t>キサイ</t>
    </rPh>
    <rPh sb="248" eb="250">
      <t>コウヒョウ</t>
    </rPh>
    <rPh sb="255" eb="257">
      <t>バアイ</t>
    </rPh>
    <rPh sb="259" eb="261">
      <t>ゲンサン</t>
    </rPh>
    <rPh sb="266" eb="268">
      <t>リュウイ</t>
    </rPh>
    <phoneticPr fontId="2"/>
  </si>
  <si>
    <t>（参考様式１４ー４３　その１）</t>
    <rPh sb="1" eb="3">
      <t>サンコウ</t>
    </rPh>
    <rPh sb="3" eb="5">
      <t>ヨウシキ</t>
    </rPh>
    <phoneticPr fontId="2"/>
  </si>
  <si>
    <t>年</t>
    <rPh sb="0" eb="1">
      <t>ネン</t>
    </rPh>
    <phoneticPr fontId="75"/>
  </si>
  <si>
    <t>月</t>
    <rPh sb="0" eb="1">
      <t>ガツ</t>
    </rPh>
    <phoneticPr fontId="75"/>
  </si>
  <si>
    <t>日</t>
    <rPh sb="0" eb="1">
      <t>ニチ</t>
    </rPh>
    <phoneticPr fontId="7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</si>
  <si>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5"/>
  </si>
  <si>
    <t>事業所名</t>
    <rPh sb="0" eb="3">
      <t>ジギョウショ</t>
    </rPh>
    <rPh sb="3" eb="4">
      <t>メイ</t>
    </rPh>
    <phoneticPr fontId="75"/>
  </si>
  <si>
    <t>事業所番号</t>
    <rPh sb="0" eb="3">
      <t>ジギョウショ</t>
    </rPh>
    <rPh sb="3" eb="5">
      <t>バンゴウ</t>
    </rPh>
    <phoneticPr fontId="75"/>
  </si>
  <si>
    <t>住　所</t>
    <rPh sb="0" eb="1">
      <t>ジュウ</t>
    </rPh>
    <rPh sb="2" eb="3">
      <t>ショ</t>
    </rPh>
    <phoneticPr fontId="75"/>
  </si>
  <si>
    <t>管理者名</t>
    <rPh sb="0" eb="4">
      <t>カンリシャメイ</t>
    </rPh>
    <phoneticPr fontId="75"/>
  </si>
  <si>
    <t>電話番号</t>
    <rPh sb="0" eb="2">
      <t>デンワ</t>
    </rPh>
    <rPh sb="2" eb="4">
      <t>バンゴウ</t>
    </rPh>
    <phoneticPr fontId="75"/>
  </si>
  <si>
    <t>対象年度</t>
    <rPh sb="0" eb="2">
      <t>タイショウ</t>
    </rPh>
    <rPh sb="2" eb="4">
      <t>ネンド</t>
    </rPh>
    <phoneticPr fontId="75"/>
  </si>
  <si>
    <t>（Ⅰ）労働時間</t>
    <phoneticPr fontId="75"/>
  </si>
  <si>
    <t>（Ⅳ）　支援力向上（※）</t>
    <rPh sb="4" eb="6">
      <t>シエン</t>
    </rPh>
    <rPh sb="6" eb="7">
      <t>リョク</t>
    </rPh>
    <rPh sb="7" eb="9">
      <t>コウジョウ</t>
    </rPh>
    <phoneticPr fontId="75"/>
  </si>
  <si>
    <t>①1日の平均労働時間が７時間以上</t>
    <rPh sb="2" eb="3">
      <t>ニチ</t>
    </rPh>
    <rPh sb="4" eb="6">
      <t>ヘイキン</t>
    </rPh>
    <rPh sb="6" eb="8">
      <t>ロウドウ</t>
    </rPh>
    <rPh sb="8" eb="10">
      <t>ジカン</t>
    </rPh>
    <rPh sb="12" eb="14">
      <t>ジカン</t>
    </rPh>
    <rPh sb="14" eb="16">
      <t>イジョウ</t>
    </rPh>
    <phoneticPr fontId="7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</si>
  <si>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</si>
  <si>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</si>
  <si>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参加した職員が１人以上参加している</t>
    <rPh sb="3" eb="5">
      <t>サンカ</t>
    </rPh>
    <rPh sb="7" eb="9">
      <t>ショクイン</t>
    </rPh>
    <rPh sb="11" eb="12">
      <t>ニン</t>
    </rPh>
    <rPh sb="12" eb="14">
      <t>イジョウ</t>
    </rPh>
    <rPh sb="14" eb="16">
      <t>サンカ</t>
    </rPh>
    <phoneticPr fontId="7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</si>
  <si>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</si>
  <si>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</si>
  <si>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5"/>
  </si>
  <si>
    <t>　　　１回以上の場合</t>
    <rPh sb="4" eb="5">
      <t>カイ</t>
    </rPh>
    <rPh sb="5" eb="7">
      <t>イジョウ</t>
    </rPh>
    <rPh sb="8" eb="10">
      <t>バアイ</t>
    </rPh>
    <phoneticPr fontId="7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</si>
  <si>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5"/>
  </si>
  <si>
    <t>③視察・実習の実施又は受け入れ</t>
    <rPh sb="1" eb="3">
      <t>シサツ</t>
    </rPh>
    <rPh sb="4" eb="6">
      <t>ジッシュウ</t>
    </rPh>
    <rPh sb="7" eb="9">
      <t>ジッシ</t>
    </rPh>
    <rPh sb="9" eb="10">
      <t>マタ</t>
    </rPh>
    <rPh sb="11" eb="12">
      <t>ウ</t>
    </rPh>
    <rPh sb="13" eb="14">
      <t>イ</t>
    </rPh>
    <phoneticPr fontId="7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</si>
  <si>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</si>
  <si>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いずれか一方のみの取組を行っている</t>
    <rPh sb="8" eb="10">
      <t>イッポウ</t>
    </rPh>
    <rPh sb="13" eb="15">
      <t>トリクミ</t>
    </rPh>
    <rPh sb="16" eb="17">
      <t>オコナ</t>
    </rPh>
    <phoneticPr fontId="7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</si>
  <si>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</si>
  <si>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④販路拡大の商談会等への参加</t>
    <rPh sb="1" eb="3">
      <t>ハンロ</t>
    </rPh>
    <rPh sb="3" eb="5">
      <t>カクダイ</t>
    </rPh>
    <rPh sb="6" eb="9">
      <t>ショウダンカイ</t>
    </rPh>
    <rPh sb="9" eb="10">
      <t>トウ</t>
    </rPh>
    <rPh sb="12" eb="14">
      <t>サンカ</t>
    </rPh>
    <phoneticPr fontId="75"/>
  </si>
  <si>
    <t>⑧1日の平均労働時間が２時間未満</t>
    <rPh sb="2" eb="3">
      <t>ニチ</t>
    </rPh>
    <rPh sb="4" eb="6">
      <t>ヘイキン</t>
    </rPh>
    <rPh sb="6" eb="8">
      <t>ロウドウ</t>
    </rPh>
    <rPh sb="8" eb="10">
      <t>ジカン</t>
    </rPh>
    <rPh sb="12" eb="14">
      <t>ジカン</t>
    </rPh>
    <rPh sb="14" eb="16">
      <t>ミマン</t>
    </rPh>
    <phoneticPr fontId="75"/>
  </si>
  <si>
    <t>点</t>
    <rPh sb="0" eb="1">
      <t>テン</t>
    </rPh>
    <phoneticPr fontId="7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</si>
  <si>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5"/>
  </si>
  <si>
    <t>⑤職員の人事評価制度</t>
    <rPh sb="1" eb="3">
      <t>ショクイン</t>
    </rPh>
    <rPh sb="4" eb="6">
      <t>ジンジ</t>
    </rPh>
    <rPh sb="6" eb="8">
      <t>ヒョウカ</t>
    </rPh>
    <rPh sb="8" eb="10">
      <t>セイド</t>
    </rPh>
    <phoneticPr fontId="75"/>
  </si>
  <si>
    <t>（Ⅱ）生産活動</t>
    <rPh sb="3" eb="5">
      <t>セイサン</t>
    </rPh>
    <rPh sb="5" eb="7">
      <t>カツドウ</t>
    </rPh>
    <phoneticPr fontId="7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</si>
  <si>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</si>
  <si>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5"/>
  </si>
  <si>
    <t>⑥ピアサポーターの配置</t>
    <rPh sb="9" eb="11">
      <t>ハイチ</t>
    </rPh>
    <phoneticPr fontId="7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</si>
  <si>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5"/>
  </si>
  <si>
    <t>　　　ピアサポーターを職員として配置している</t>
    <rPh sb="11" eb="13">
      <t>ショクイン</t>
    </rPh>
    <rPh sb="16" eb="18">
      <t>ハイチ</t>
    </rPh>
    <phoneticPr fontId="75"/>
  </si>
  <si>
    <t>③過去３年の生産活動収支のうち前年度における生産活動収支のみが前年度に利用者に支払う賃金の総額以上</t>
    <phoneticPr fontId="75"/>
  </si>
  <si>
    <t>⑦第三者評価</t>
    <rPh sb="1" eb="2">
      <t>ダイ</t>
    </rPh>
    <rPh sb="2" eb="4">
      <t>サンシャ</t>
    </rPh>
    <rPh sb="4" eb="6">
      <t>ヒョウカ</t>
    </rPh>
    <phoneticPr fontId="7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</si>
  <si>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5"/>
  </si>
  <si>
    <t>④過去３年の生産活動収支のうち前々年度における生産活動収支のみが前々年度に利用者に支払う賃金の総額以上</t>
    <phoneticPr fontId="7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</si>
  <si>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5"/>
  </si>
  <si>
    <t>⑤過去３年の生産活動収支のうち前年度及び前々年度の各年度における生産活動収支がいずれも当該各年度に利用者に支払う賃金の総額未満</t>
    <phoneticPr fontId="7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</si>
  <si>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5"/>
  </si>
  <si>
    <t>⑥過去３年の生産活動収支がいずれも当該各年度に利用者に支払う賃金の総額未満</t>
    <phoneticPr fontId="75"/>
  </si>
  <si>
    <t>小計（注2）</t>
    <rPh sb="0" eb="2">
      <t>ショウケイ</t>
    </rPh>
    <rPh sb="3" eb="4">
      <t>チュウ</t>
    </rPh>
    <phoneticPr fontId="75"/>
  </si>
  <si>
    <t>（※）８項目の合計点に応じた点数</t>
    <phoneticPr fontId="75"/>
  </si>
  <si>
    <t>（注2）5以上:15点、4～3：5点、2点以下：0点</t>
    <phoneticPr fontId="75"/>
  </si>
  <si>
    <t>①60点 ②50点 ③40点 ④20点 ⑤－10点 ⑥－20点</t>
    <rPh sb="3" eb="4">
      <t>テン</t>
    </rPh>
    <rPh sb="8" eb="9">
      <t>テン</t>
    </rPh>
    <rPh sb="13" eb="14">
      <t>テン</t>
    </rPh>
    <rPh sb="18" eb="19">
      <t>テン</t>
    </rPh>
    <phoneticPr fontId="75"/>
  </si>
  <si>
    <t>（Ⅴ）地域連携活動</t>
  </si>
  <si>
    <t>（Ⅲ）多様な働き方（※）</t>
    <rPh sb="3" eb="5">
      <t>タヨウ</t>
    </rPh>
    <rPh sb="6" eb="7">
      <t>ハタラ</t>
    </rPh>
    <rPh sb="8" eb="9">
      <t>カタ</t>
    </rPh>
    <phoneticPr fontId="7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</si>
  <si>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</si>
  <si>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5"/>
  </si>
  <si>
    <t>　　　　　就業規則等で定めている</t>
    <rPh sb="5" eb="7">
      <t>シュウギョウ</t>
    </rPh>
    <rPh sb="7" eb="9">
      <t>キソク</t>
    </rPh>
    <rPh sb="9" eb="10">
      <t>トウ</t>
    </rPh>
    <rPh sb="11" eb="12">
      <t>サダ</t>
    </rPh>
    <phoneticPr fontId="75"/>
  </si>
  <si>
    <t>②利用者を職員として登用する制度</t>
    <phoneticPr fontId="75"/>
  </si>
  <si>
    <t>1事例以上ある場合:10点</t>
    <rPh sb="1" eb="3">
      <t>ジレイ</t>
    </rPh>
    <rPh sb="3" eb="5">
      <t>イジョウ</t>
    </rPh>
    <rPh sb="7" eb="9">
      <t>バアイ</t>
    </rPh>
    <rPh sb="12" eb="13">
      <t>テン</t>
    </rPh>
    <phoneticPr fontId="75"/>
  </si>
  <si>
    <t>（Ⅵ）経営改善計画</t>
    <rPh sb="3" eb="5">
      <t>ケイエイ</t>
    </rPh>
    <rPh sb="5" eb="7">
      <t>カイゼン</t>
    </rPh>
    <rPh sb="7" eb="9">
      <t>ケイカク</t>
    </rPh>
    <phoneticPr fontId="7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</si>
  <si>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</si>
  <si>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5"/>
  </si>
  <si>
    <t>④フレックスタイム制に係る労働条件</t>
    <rPh sb="9" eb="10">
      <t>セイ</t>
    </rPh>
    <rPh sb="11" eb="12">
      <t>カカ</t>
    </rPh>
    <rPh sb="13" eb="15">
      <t>ロウドウ</t>
    </rPh>
    <rPh sb="15" eb="17">
      <t>ジョウケン</t>
    </rPh>
    <phoneticPr fontId="75"/>
  </si>
  <si>
    <t>期限内に提出していない場合:-50点</t>
    <rPh sb="0" eb="3">
      <t>キゲンナイ</t>
    </rPh>
    <rPh sb="4" eb="6">
      <t>テイシュツ</t>
    </rPh>
    <rPh sb="11" eb="13">
      <t>バアイ</t>
    </rPh>
    <rPh sb="17" eb="18">
      <t>テン</t>
    </rPh>
    <phoneticPr fontId="75"/>
  </si>
  <si>
    <t>⑤短時間勤務に係る労働条件</t>
    <rPh sb="1" eb="4">
      <t>タンジカン</t>
    </rPh>
    <rPh sb="4" eb="6">
      <t>キンム</t>
    </rPh>
    <rPh sb="7" eb="8">
      <t>カカ</t>
    </rPh>
    <rPh sb="9" eb="11">
      <t>ロウドウ</t>
    </rPh>
    <rPh sb="11" eb="13">
      <t>ジョウケン</t>
    </rPh>
    <phoneticPr fontId="75"/>
  </si>
  <si>
    <t>（Ⅶ）利用者の知識・能力向上</t>
    <rPh sb="3" eb="6">
      <t>リヨウシャ</t>
    </rPh>
    <rPh sb="7" eb="9">
      <t>チシキ</t>
    </rPh>
    <rPh sb="10" eb="12">
      <t>ノウリョク</t>
    </rPh>
    <rPh sb="12" eb="14">
      <t>コウジョウ</t>
    </rPh>
    <phoneticPr fontId="7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</si>
  <si>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5"/>
  </si>
  <si>
    <t>⑥時差出勤制度に係る労働条件</t>
    <rPh sb="1" eb="3">
      <t>ジサ</t>
    </rPh>
    <rPh sb="3" eb="5">
      <t>シュッキン</t>
    </rPh>
    <rPh sb="5" eb="7">
      <t>セイド</t>
    </rPh>
    <rPh sb="8" eb="9">
      <t>カカ</t>
    </rPh>
    <rPh sb="10" eb="12">
      <t>ロウドウ</t>
    </rPh>
    <rPh sb="12" eb="14">
      <t>ジョウケン</t>
    </rPh>
    <phoneticPr fontId="7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</si>
  <si>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5"/>
  </si>
  <si>
    <t>⑧傷病休暇等の取得に関する事項</t>
    <rPh sb="1" eb="3">
      <t>ショウビョウ</t>
    </rPh>
    <rPh sb="3" eb="5">
      <t>キュウカ</t>
    </rPh>
    <rPh sb="5" eb="6">
      <t>トウ</t>
    </rPh>
    <rPh sb="7" eb="9">
      <t>シュトク</t>
    </rPh>
    <rPh sb="10" eb="11">
      <t>カン</t>
    </rPh>
    <rPh sb="13" eb="15">
      <t>ジコウ</t>
    </rPh>
    <phoneticPr fontId="75"/>
  </si>
  <si>
    <t>小計（注1）</t>
    <rPh sb="0" eb="2">
      <t>ショウケイ</t>
    </rPh>
    <rPh sb="3" eb="4">
      <t>チュウ</t>
    </rPh>
    <phoneticPr fontId="75"/>
  </si>
  <si>
    <t>（※）８項目の合計点に応じた点数</t>
    <rPh sb="14" eb="16">
      <t>テンスウ</t>
    </rPh>
    <phoneticPr fontId="75"/>
  </si>
  <si>
    <t>（注1）5以上:15点、4～3：5点、2点以下：0点</t>
    <rPh sb="1" eb="2">
      <t>チュウ</t>
    </rPh>
    <rPh sb="5" eb="7">
      <t>イジョウ</t>
    </rPh>
    <rPh sb="10" eb="11">
      <t>テン</t>
    </rPh>
    <rPh sb="17" eb="18">
      <t>テン</t>
    </rPh>
    <rPh sb="20" eb="21">
      <t>テン</t>
    </rPh>
    <rPh sb="21" eb="23">
      <t>イカ</t>
    </rPh>
    <rPh sb="25" eb="26">
      <t>テン</t>
    </rPh>
    <phoneticPr fontId="75"/>
  </si>
  <si>
    <t>項目</t>
    <rPh sb="0" eb="2">
      <t>コウモク</t>
    </rPh>
    <phoneticPr fontId="75"/>
  </si>
  <si>
    <t>点数</t>
    <rPh sb="0" eb="2">
      <t>テンスウ</t>
    </rPh>
    <phoneticPr fontId="75"/>
  </si>
  <si>
    <t>労働時間</t>
    <phoneticPr fontId="75"/>
  </si>
  <si>
    <t>5点</t>
    <rPh sb="1" eb="2">
      <t>テン</t>
    </rPh>
    <phoneticPr fontId="75"/>
  </si>
  <si>
    <t>20点</t>
    <rPh sb="2" eb="3">
      <t>テン</t>
    </rPh>
    <phoneticPr fontId="75"/>
  </si>
  <si>
    <t>30点</t>
    <rPh sb="2" eb="3">
      <t>テン</t>
    </rPh>
    <phoneticPr fontId="75"/>
  </si>
  <si>
    <t>40点</t>
    <rPh sb="2" eb="3">
      <t>テン</t>
    </rPh>
    <phoneticPr fontId="75"/>
  </si>
  <si>
    <t>55点</t>
    <rPh sb="2" eb="3">
      <t>テン</t>
    </rPh>
    <phoneticPr fontId="75"/>
  </si>
  <si>
    <t>65点</t>
    <rPh sb="2" eb="3">
      <t>テン</t>
    </rPh>
    <phoneticPr fontId="75"/>
  </si>
  <si>
    <t>80点</t>
    <rPh sb="2" eb="3">
      <t>テン</t>
    </rPh>
    <phoneticPr fontId="75"/>
  </si>
  <si>
    <t>90点</t>
    <rPh sb="2" eb="3">
      <t>テン</t>
    </rPh>
    <phoneticPr fontId="75"/>
  </si>
  <si>
    <t>生産活動</t>
    <phoneticPr fontId="75"/>
  </si>
  <si>
    <t>⁻20点</t>
    <phoneticPr fontId="75"/>
  </si>
  <si>
    <t>⁻10点</t>
    <rPh sb="3" eb="4">
      <t>テン</t>
    </rPh>
    <phoneticPr fontId="75"/>
  </si>
  <si>
    <t>50点</t>
    <rPh sb="2" eb="3">
      <t>テン</t>
    </rPh>
    <phoneticPr fontId="75"/>
  </si>
  <si>
    <t>60点</t>
    <rPh sb="2" eb="3">
      <t>テン</t>
    </rPh>
    <phoneticPr fontId="75"/>
  </si>
  <si>
    <t>合計</t>
    <rPh sb="0" eb="2">
      <t>ゴウケイ</t>
    </rPh>
    <phoneticPr fontId="75"/>
  </si>
  <si>
    <t>多様な働き方</t>
    <phoneticPr fontId="75"/>
  </si>
  <si>
    <t>0点</t>
    <rPh sb="1" eb="2">
      <t>テン</t>
    </rPh>
    <phoneticPr fontId="75"/>
  </si>
  <si>
    <t>15点</t>
    <rPh sb="2" eb="3">
      <t>テン</t>
    </rPh>
    <phoneticPr fontId="75"/>
  </si>
  <si>
    <t>／２００点</t>
    <rPh sb="4" eb="5">
      <t>テン</t>
    </rPh>
    <phoneticPr fontId="75"/>
  </si>
  <si>
    <t>支援力向上</t>
    <phoneticPr fontId="75"/>
  </si>
  <si>
    <t>地域連携活動</t>
    <phoneticPr fontId="75"/>
  </si>
  <si>
    <t>10点</t>
    <rPh sb="2" eb="3">
      <t>テン</t>
    </rPh>
    <phoneticPr fontId="75"/>
  </si>
  <si>
    <t>経営改善計画</t>
    <rPh sb="0" eb="2">
      <t>ケイエイ</t>
    </rPh>
    <rPh sb="2" eb="4">
      <t>カイゼン</t>
    </rPh>
    <rPh sb="4" eb="6">
      <t>ケイカク</t>
    </rPh>
    <phoneticPr fontId="75"/>
  </si>
  <si>
    <t>⁻50点</t>
    <rPh sb="3" eb="4">
      <t>テン</t>
    </rPh>
    <phoneticPr fontId="75"/>
  </si>
  <si>
    <t>利用者の知識・能力向上</t>
    <rPh sb="0" eb="3">
      <t>リヨウシャ</t>
    </rPh>
    <rPh sb="4" eb="6">
      <t>チシキ</t>
    </rPh>
    <rPh sb="7" eb="9">
      <t>ノウリョク</t>
    </rPh>
    <rPh sb="9" eb="11">
      <t>コウジョウ</t>
    </rPh>
    <phoneticPr fontId="75"/>
  </si>
  <si>
    <t>（参考様式１４－４６）</t>
    <rPh sb="1" eb="3">
      <t>サンコウ</t>
    </rPh>
    <rPh sb="3" eb="5">
      <t>ヨウシキ</t>
    </rPh>
    <phoneticPr fontId="2"/>
  </si>
  <si>
    <t>サービス費
区分</t>
    <rPh sb="4" eb="5">
      <t>ヒ</t>
    </rPh>
    <rPh sb="6" eb="8">
      <t>クブン</t>
    </rPh>
    <phoneticPr fontId="2"/>
  </si>
  <si>
    <t>　１．就労継続支援B型サービス費（Ⅰ）　　　２．就労継続支援B型サービス費（Ⅱ）　</t>
    <rPh sb="3" eb="5">
      <t>シュウロウ</t>
    </rPh>
    <rPh sb="5" eb="7">
      <t>ケイゾク</t>
    </rPh>
    <rPh sb="7" eb="9">
      <t>シエン</t>
    </rPh>
    <rPh sb="10" eb="11">
      <t>ガタ</t>
    </rPh>
    <rPh sb="15" eb="16">
      <t>ヒ</t>
    </rPh>
    <phoneticPr fontId="2"/>
  </si>
  <si>
    <t>　３．就労継続支援B型サービス費（Ⅲ）　　　４．就労継続支援B型サービス費（Ⅳ）　</t>
    <rPh sb="3" eb="5">
      <t>シュウロウ</t>
    </rPh>
    <rPh sb="5" eb="7">
      <t>ケイゾク</t>
    </rPh>
    <rPh sb="7" eb="9">
      <t>シエン</t>
    </rPh>
    <rPh sb="10" eb="11">
      <t>ガタ</t>
    </rPh>
    <rPh sb="15" eb="16">
      <t>ヒ</t>
    </rPh>
    <phoneticPr fontId="2"/>
  </si>
  <si>
    <t>　５．就労継続支援B型サービス費（Ⅴ）　　　６．就労継続支援B型サービス費（Ⅵ）　</t>
    <rPh sb="3" eb="5">
      <t>シュウロウ</t>
    </rPh>
    <rPh sb="5" eb="7">
      <t>ケイゾク</t>
    </rPh>
    <rPh sb="7" eb="9">
      <t>シエン</t>
    </rPh>
    <rPh sb="10" eb="11">
      <t>ガタ</t>
    </rPh>
    <rPh sb="15" eb="16">
      <t>ヒ</t>
    </rPh>
    <phoneticPr fontId="2"/>
  </si>
  <si>
    <t>定員区分</t>
  </si>
  <si>
    <t>サービス費（Ⅰ）～（Ⅲ）</t>
    <phoneticPr fontId="2"/>
  </si>
  <si>
    <t>平均工賃月額区分</t>
    <phoneticPr fontId="75"/>
  </si>
  <si>
    <t>前年度の
支払工賃額の状況</t>
    <rPh sb="0" eb="3">
      <t>ゼンネンド</t>
    </rPh>
    <rPh sb="5" eb="7">
      <t>シハライ</t>
    </rPh>
    <rPh sb="7" eb="9">
      <t>コウチン</t>
    </rPh>
    <rPh sb="9" eb="10">
      <t>ガク</t>
    </rPh>
    <rPh sb="11" eb="13">
      <t>ジョウキョウ</t>
    </rPh>
    <phoneticPr fontId="2"/>
  </si>
  <si>
    <t>①</t>
    <phoneticPr fontId="75"/>
  </si>
  <si>
    <t>前年度における
工賃支払総額</t>
    <rPh sb="0" eb="3">
      <t>ゼンネンド</t>
    </rPh>
    <rPh sb="8" eb="10">
      <t>コウチン</t>
    </rPh>
    <rPh sb="10" eb="12">
      <t>シハラ</t>
    </rPh>
    <rPh sb="12" eb="14">
      <t>ソウガク</t>
    </rPh>
    <phoneticPr fontId="75"/>
  </si>
  <si>
    <t>円</t>
    <rPh sb="0" eb="1">
      <t>エン</t>
    </rPh>
    <phoneticPr fontId="75"/>
  </si>
  <si>
    <t>延べ
利用者数</t>
    <rPh sb="0" eb="1">
      <t>ノ</t>
    </rPh>
    <rPh sb="3" eb="6">
      <t>リヨウシャ</t>
    </rPh>
    <rPh sb="6" eb="7">
      <t>スウ</t>
    </rPh>
    <phoneticPr fontId="2"/>
  </si>
  <si>
    <t>②</t>
    <phoneticPr fontId="75"/>
  </si>
  <si>
    <t>前年度の開所日数１日
あたりの平均利用者数</t>
    <rPh sb="0" eb="3">
      <t>ゼンネンド</t>
    </rPh>
    <rPh sb="4" eb="8">
      <t>カイショニッスウ</t>
    </rPh>
    <rPh sb="9" eb="10">
      <t>ニチ</t>
    </rPh>
    <rPh sb="15" eb="17">
      <t>ヘイキン</t>
    </rPh>
    <rPh sb="17" eb="21">
      <t>リヨウシャスウ</t>
    </rPh>
    <phoneticPr fontId="75"/>
  </si>
  <si>
    <t>延べ
利用者</t>
    <rPh sb="0" eb="1">
      <t>ノ</t>
    </rPh>
    <rPh sb="3" eb="6">
      <t>リヨウシャ</t>
    </rPh>
    <phoneticPr fontId="2"/>
  </si>
  <si>
    <t>人/日</t>
    <rPh sb="0" eb="1">
      <t>ニン</t>
    </rPh>
    <rPh sb="2" eb="3">
      <t>ニチ</t>
    </rPh>
    <phoneticPr fontId="75"/>
  </si>
  <si>
    <t>③</t>
    <phoneticPr fontId="75"/>
  </si>
  <si>
    <t>　　　１人あたりの平均工賃月額</t>
    <rPh sb="4" eb="5">
      <t>ニン</t>
    </rPh>
    <rPh sb="9" eb="11">
      <t>ヘイキン</t>
    </rPh>
    <rPh sb="11" eb="13">
      <t>コウチン</t>
    </rPh>
    <rPh sb="13" eb="15">
      <t>ゲツガク</t>
    </rPh>
    <phoneticPr fontId="75"/>
  </si>
  <si>
    <t>①　÷　②　÷　12ヶ月　＝</t>
    <rPh sb="11" eb="12">
      <t>ゲツ</t>
    </rPh>
    <phoneticPr fontId="75"/>
  </si>
  <si>
    <t>重度者支援体制加算（Ⅰ）を算定している場合
（　③　＋　2,000円　）</t>
    <rPh sb="13" eb="15">
      <t>サンテイ</t>
    </rPh>
    <rPh sb="19" eb="21">
      <t>バアイ</t>
    </rPh>
    <rPh sb="33" eb="34">
      <t>エン</t>
    </rPh>
    <phoneticPr fontId="75"/>
  </si>
  <si>
    <r>
      <t>サービス費</t>
    </r>
    <r>
      <rPr>
        <sz val="6"/>
        <rFont val="ＭＳ Ｐゴシック"/>
        <family val="3"/>
        <charset val="128"/>
      </rPr>
      <t>（Ⅳ）～（Ⅵ）</t>
    </r>
    <phoneticPr fontId="2"/>
  </si>
  <si>
    <t>有　　　　　　　・　　　　　　　無</t>
    <rPh sb="0" eb="1">
      <t>アリ</t>
    </rPh>
    <rPh sb="16" eb="17">
      <t>ナ</t>
    </rPh>
    <phoneticPr fontId="2"/>
  </si>
  <si>
    <t>注１　就労継続支援Ｂ型サービス費（Ⅰ）、（Ⅱ）又は（Ⅲ）を算定する場合は、前年度の支払工賃額の
　　状況を記載すること。
注２　重度障害者支援体制加算（Ⅰ）を算定している場合は、平均工賃月額に２千円を加える。
注３　平均工賃月額区分「なし（経過措置対象）」は、指定を受けてから１年間を経過していない事業
　　所が選択する。
注４　就労継続支援Ｂ型サービス費（Ⅳ）、（Ⅴ）又は（Ⅵ）を算定する場合は、ピアサポーターの配置
　　の有無を記載すること。なお、ピアサポーターを配置している場合は、別添「ピアサポーター等の配
　　置に関する届出書」を提出すること。</t>
    <rPh sb="0" eb="1">
      <t>チュウ</t>
    </rPh>
    <rPh sb="3" eb="9">
      <t>シュウロウケイゾクシエン</t>
    </rPh>
    <rPh sb="10" eb="11">
      <t>ガタ</t>
    </rPh>
    <rPh sb="15" eb="16">
      <t>ヒ</t>
    </rPh>
    <rPh sb="23" eb="24">
      <t>マタ</t>
    </rPh>
    <rPh sb="29" eb="31">
      <t>サンテイ</t>
    </rPh>
    <rPh sb="33" eb="35">
      <t>バアイ</t>
    </rPh>
    <rPh sb="43" eb="45">
      <t>コウチン</t>
    </rPh>
    <rPh sb="45" eb="46">
      <t>ガク</t>
    </rPh>
    <rPh sb="53" eb="55">
      <t>キサイ</t>
    </rPh>
    <rPh sb="61" eb="62">
      <t>チュウ</t>
    </rPh>
    <rPh sb="64" eb="66">
      <t>ジュウド</t>
    </rPh>
    <rPh sb="66" eb="68">
      <t>ショウガイ</t>
    </rPh>
    <rPh sb="69" eb="71">
      <t>シエン</t>
    </rPh>
    <rPh sb="71" eb="73">
      <t>タイセイ</t>
    </rPh>
    <rPh sb="73" eb="75">
      <t>カサン</t>
    </rPh>
    <rPh sb="79" eb="81">
      <t>サンテイ</t>
    </rPh>
    <rPh sb="85" eb="87">
      <t>バアイ</t>
    </rPh>
    <rPh sb="89" eb="91">
      <t>ヘイキン</t>
    </rPh>
    <rPh sb="91" eb="93">
      <t>コウチン</t>
    </rPh>
    <rPh sb="93" eb="95">
      <t>ゲツガク</t>
    </rPh>
    <rPh sb="97" eb="98">
      <t>セン</t>
    </rPh>
    <rPh sb="98" eb="99">
      <t>エン</t>
    </rPh>
    <rPh sb="100" eb="101">
      <t>クワ</t>
    </rPh>
    <rPh sb="105" eb="106">
      <t>チュウ</t>
    </rPh>
    <rPh sb="110" eb="112">
      <t>コウチン</t>
    </rPh>
    <rPh sb="112" eb="114">
      <t>ゲツガク</t>
    </rPh>
    <rPh sb="185" eb="186">
      <t>マタ</t>
    </rPh>
    <rPh sb="207" eb="209">
      <t>ハイチ</t>
    </rPh>
    <rPh sb="213" eb="215">
      <t>ウム</t>
    </rPh>
    <rPh sb="216" eb="218">
      <t>キサイ</t>
    </rPh>
    <rPh sb="234" eb="236">
      <t>ハイチ</t>
    </rPh>
    <rPh sb="240" eb="242">
      <t>バアイ</t>
    </rPh>
    <rPh sb="244" eb="246">
      <t>ベッテン</t>
    </rPh>
    <rPh sb="254" eb="255">
      <t>トウ</t>
    </rPh>
    <rPh sb="262" eb="263">
      <t>カン</t>
    </rPh>
    <rPh sb="265" eb="268">
      <t>トドケデショ</t>
    </rPh>
    <rPh sb="270" eb="272">
      <t>テイシュツ</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</si>
  <si>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</si>
  <si>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</si>
  <si>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</si>
  <si>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</si>
  <si>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</si>
  <si>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</si>
  <si>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</si>
  <si>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</si>
  <si>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</si>
  <si>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</si>
  <si>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</si>
  <si>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</si>
  <si>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</si>
  <si>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</si>
  <si>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</si>
  <si>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</si>
  <si>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</si>
  <si>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</si>
  <si>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</si>
  <si>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看護師</t>
    <rPh sb="0" eb="3">
      <t>カンゴシ</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</si>
  <si>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</si>
  <si>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</si>
  <si>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</si>
  <si>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</si>
  <si>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</si>
  <si>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</si>
  <si>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</si>
  <si>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</si>
  <si>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</si>
  <si>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</si>
  <si>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</si>
  <si>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（参考様式１４－５７）</t>
    <phoneticPr fontId="75"/>
  </si>
  <si>
    <t>１　事業所名</t>
    <rPh sb="2" eb="5">
      <t>ジギョウショ</t>
    </rPh>
    <rPh sb="5" eb="6">
      <t>メイ</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</si>
  <si>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</si>
  <si>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</si>
  <si>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</si>
  <si>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75"/>
  </si>
  <si>
    <t>研修の
実施主体</t>
    <phoneticPr fontId="75"/>
  </si>
  <si>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</si>
  <si>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</si>
  <si>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</si>
  <si>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75"/>
  </si>
  <si>
    <t>常勤換算数</t>
    <rPh sb="0" eb="2">
      <t>ジョウキン</t>
    </rPh>
    <rPh sb="2" eb="4">
      <t>カンサン</t>
    </rPh>
    <rPh sb="4" eb="5">
      <t>スウ</t>
    </rPh>
    <phoneticPr fontId="2"/>
  </si>
  <si>
    <t>５　研修の実施</t>
    <rPh sb="2" eb="4">
      <t>ケンシュウ</t>
    </rPh>
    <rPh sb="5" eb="7">
      <t>ジッシ</t>
    </rPh>
    <phoneticPr fontId="75"/>
  </si>
  <si>
    <t>　直上により配置した者のいずれかにより、当該事業所等の従業者に対し、障害者に対する配慮等に関する研修を年１回以上行っている。</t>
    <phoneticPr fontId="75"/>
  </si>
  <si>
    <t>確認欄</t>
    <rPh sb="0" eb="2">
      <t>カクニン</t>
    </rPh>
    <rPh sb="2" eb="3">
      <t>ラン</t>
    </rPh>
    <phoneticPr fontId="7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</si>
  <si>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</si>
  <si>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</si>
  <si>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</si>
  <si>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2"/>
  </si>
  <si>
    <t>１　事業所・施設の名称</t>
    <rPh sb="6" eb="8">
      <t>シセツ</t>
    </rPh>
    <rPh sb="9" eb="11">
      <t>メイショウ</t>
    </rPh>
    <phoneticPr fontId="2"/>
  </si>
  <si>
    <t>１　新規　　　　　　　　２　変更　　　　　　　　３　終了</t>
    <phoneticPr fontId="75"/>
  </si>
  <si>
    <r>
      <t xml:space="preserve">夜間支援従事者
</t>
    </r>
    <r>
      <rPr>
        <sz val="9"/>
        <color indexed="8"/>
        <rFont val="HGSｺﾞｼｯｸM"/>
        <family val="3"/>
        <charset val="128"/>
      </rPr>
      <t>①</t>
    </r>
    <phoneticPr fontId="2"/>
  </si>
  <si>
    <r>
      <t xml:space="preserve">夜間支援従事者
</t>
    </r>
    <r>
      <rPr>
        <sz val="9"/>
        <color indexed="8"/>
        <rFont val="HGSｺﾞｼｯｸM"/>
        <family val="3"/>
        <charset val="128"/>
      </rPr>
      <t>②</t>
    </r>
    <phoneticPr fontId="2"/>
  </si>
  <si>
    <r>
      <t xml:space="preserve">夜間支援従事者
</t>
    </r>
    <r>
      <rPr>
        <sz val="9"/>
        <color indexed="8"/>
        <rFont val="HGSｺﾞｼｯｸM"/>
        <family val="3"/>
        <charset val="128"/>
      </rPr>
      <t>③</t>
    </r>
    <phoneticPr fontId="2"/>
  </si>
  <si>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2"/>
  </si>
  <si>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2"/>
  </si>
  <si>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2"/>
  </si>
  <si>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</si>
  <si>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（参考様式１４－３８）</t>
    <rPh sb="1" eb="5">
      <t>サンコウヨウシキ</t>
    </rPh>
    <phoneticPr fontId="66"/>
  </si>
  <si>
    <t>R7.3</t>
    <phoneticPr fontId="66"/>
  </si>
  <si>
    <t>R7.3</t>
    <phoneticPr fontId="15"/>
  </si>
  <si>
    <t>（参考様式１４ー３９）削除</t>
    <rPh sb="1" eb="3">
      <t>サンコウ</t>
    </rPh>
    <rPh sb="3" eb="5">
      <t>ヨウシキ</t>
    </rPh>
    <rPh sb="11" eb="13">
      <t>サクジョ</t>
    </rPh>
    <phoneticPr fontId="2"/>
  </si>
  <si>
    <t>年　　月　　日</t>
    <rPh sb="0" eb="1">
      <t>ネン</t>
    </rPh>
    <rPh sb="3" eb="4">
      <t>ツキ</t>
    </rPh>
    <rPh sb="6" eb="7">
      <t>ヒ</t>
    </rPh>
    <phoneticPr fontId="66"/>
  </si>
  <si>
    <t>　１　新規　　　　２　変更　　　　３　終了</t>
    <phoneticPr fontId="2"/>
  </si>
  <si>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</si>
  <si>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2"/>
  </si>
  <si>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2"/>
  </si>
  <si>
    <t>（参考様式１４－４４）</t>
    <rPh sb="1" eb="5">
      <t>サンコウヨウシキ</t>
    </rPh>
    <phoneticPr fontId="66"/>
  </si>
  <si>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</si>
  <si>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１　新規　　　　２　変更　　　　　３　終了</t>
    <phoneticPr fontId="2"/>
  </si>
  <si>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2"/>
  </si>
  <si>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2"/>
  </si>
  <si>
    <t>（参考様式１４－４５）</t>
    <rPh sb="1" eb="5">
      <t>サンコウヨウシキ</t>
    </rPh>
    <phoneticPr fontId="6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</si>
  <si>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</si>
  <si>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就労継続支援B型サービス費（Ⅰ）、（Ⅱ）又は（Ⅲ）</t>
    <rPh sb="0" eb="2">
      <t>シュウロウ</t>
    </rPh>
    <rPh sb="2" eb="4">
      <t>ケイゾク</t>
    </rPh>
    <rPh sb="4" eb="6">
      <t>シエン</t>
    </rPh>
    <rPh sb="7" eb="8">
      <t>ガタ</t>
    </rPh>
    <rPh sb="12" eb="13">
      <t>ヒ</t>
    </rPh>
    <rPh sb="20" eb="21">
      <t>マタ</t>
    </rPh>
    <phoneticPr fontId="2"/>
  </si>
  <si>
    <r>
      <t>就労継続支援B型サービス費（Ⅳ）、（</t>
    </r>
    <r>
      <rPr>
        <sz val="10"/>
        <rFont val="Microsoft YaHei"/>
        <family val="3"/>
        <charset val="134"/>
      </rPr>
      <t>Ⅴ）又は（Ⅵ）</t>
    </r>
    <rPh sb="20" eb="21">
      <t>マタ</t>
    </rPh>
    <phoneticPr fontId="2"/>
  </si>
  <si>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2"/>
  </si>
  <si>
    <t>（参考様式１４－４６その２）</t>
    <rPh sb="1" eb="5">
      <t>サンコウヨウシキ</t>
    </rPh>
    <phoneticPr fontId="66"/>
  </si>
  <si>
    <t>１　新規　　２　変更　　３　終了</t>
    <phoneticPr fontId="2"/>
  </si>
  <si>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2"/>
  </si>
  <si>
    <t>（参考様式１４－４８）</t>
    <rPh sb="1" eb="5">
      <t>サンコウヨウシキ</t>
    </rPh>
    <phoneticPr fontId="66"/>
  </si>
  <si>
    <t>４　運営規程に定める
　障害者の種類</t>
    <rPh sb="2" eb="4">
      <t>ウンエイ</t>
    </rPh>
    <rPh sb="4" eb="6">
      <t>キテイ</t>
    </rPh>
    <rPh sb="7" eb="8">
      <t>サダ</t>
    </rPh>
    <rPh sb="12" eb="14">
      <t>ショウガイ</t>
    </rPh>
    <rPh sb="14" eb="15">
      <t>シャ</t>
    </rPh>
    <rPh sb="16" eb="18">
      <t>シュルイ</t>
    </rPh>
    <phoneticPr fontId="2"/>
  </si>
  <si>
    <t>５　有資格者の配置</t>
    <rPh sb="2" eb="6">
      <t>ユウシカクシャ</t>
    </rPh>
    <rPh sb="7" eb="9">
      <t>ハイチ</t>
    </rPh>
    <phoneticPr fontId="2"/>
  </si>
  <si>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2"/>
  </si>
  <si>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2"/>
  </si>
  <si>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2"/>
  </si>
  <si>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2"/>
  </si>
  <si>
    <t>（参考様式１４－４９）</t>
    <rPh sb="1" eb="5">
      <t>サンコウヨウシキ</t>
    </rPh>
    <phoneticPr fontId="66"/>
  </si>
  <si>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2"/>
  </si>
  <si>
    <t>１　新規　　　　　　　　２　変更　　　　　　　　３　終了</t>
    <phoneticPr fontId="2"/>
  </si>
  <si>
    <t>４　従業者の配置</t>
    <rPh sb="2" eb="5">
      <t>ジュウギョウシャ</t>
    </rPh>
    <rPh sb="6" eb="8">
      <t>ハイチ</t>
    </rPh>
    <phoneticPr fontId="2"/>
  </si>
  <si>
    <t>５　有資格者による
　　指導体制</t>
    <phoneticPr fontId="2"/>
  </si>
  <si>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2"/>
  </si>
  <si>
    <t>６　研修の開催</t>
    <rPh sb="2" eb="4">
      <t>ケンシュウ</t>
    </rPh>
    <rPh sb="5" eb="7">
      <t>カイサイ</t>
    </rPh>
    <phoneticPr fontId="2"/>
  </si>
  <si>
    <t>７　他機関との連携</t>
    <rPh sb="2" eb="5">
      <t>タキカン</t>
    </rPh>
    <rPh sb="7" eb="9">
      <t>レンケイ</t>
    </rPh>
    <phoneticPr fontId="2"/>
  </si>
  <si>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2"/>
  </si>
  <si>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</si>
  <si>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</si>
  <si>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</si>
  <si>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t>（参考様式１４－５１）</t>
    <rPh sb="1" eb="5">
      <t>サンコウヨウシキ</t>
    </rPh>
    <phoneticPr fontId="66"/>
  </si>
  <si>
    <t>夜勤職員加配加算に関する届出書（共同生活援助）</t>
    <rPh sb="0" eb="2">
      <t>ヤキン</t>
    </rPh>
    <rPh sb="2" eb="4">
      <t>ショクイン</t>
    </rPh>
    <rPh sb="4" eb="6">
      <t>カハイ</t>
    </rPh>
    <rPh sb="6" eb="8">
      <t>カサン</t>
    </rPh>
    <rPh sb="9" eb="10">
      <t>カン</t>
    </rPh>
    <rPh sb="12" eb="14">
      <t>トドケデ</t>
    </rPh>
    <rPh sb="14" eb="15">
      <t>ショ</t>
    </rPh>
    <rPh sb="16" eb="18">
      <t>キョウドウ</t>
    </rPh>
    <rPh sb="18" eb="20">
      <t>セイカツ</t>
    </rPh>
    <rPh sb="20" eb="22">
      <t>エンジョ</t>
    </rPh>
    <phoneticPr fontId="2"/>
  </si>
  <si>
    <t>１　新規　　　　　　　　２　変更　　　　　　　　３　終了</t>
    <rPh sb="2" eb="4">
      <t>シンキ</t>
    </rPh>
    <rPh sb="14" eb="16">
      <t>ヘンコウ</t>
    </rPh>
    <rPh sb="26" eb="28">
      <t>シュウリョウ</t>
    </rPh>
    <phoneticPr fontId="2"/>
  </si>
  <si>
    <t>３　夜勤職員の加配状況</t>
    <rPh sb="2" eb="4">
      <t>ヤキン</t>
    </rPh>
    <rPh sb="4" eb="6">
      <t>ショクイン</t>
    </rPh>
    <rPh sb="7" eb="9">
      <t>カハイ</t>
    </rPh>
    <rPh sb="9" eb="11">
      <t>ジョウキョウ</t>
    </rPh>
    <phoneticPr fontId="2"/>
  </si>
  <si>
    <t>共同生活住居の名称</t>
    <rPh sb="0" eb="2">
      <t>キョウドウ</t>
    </rPh>
    <rPh sb="2" eb="4">
      <t>セイカツ</t>
    </rPh>
    <rPh sb="4" eb="6">
      <t>ジュウキョ</t>
    </rPh>
    <rPh sb="7" eb="9">
      <t>メイショウ</t>
    </rPh>
    <phoneticPr fontId="2"/>
  </si>
  <si>
    <t>　　２　障害者の日常生活及び社会生活を総合的に支援するための法律に基づく指定障害福祉サービスの事業等の人員、
　　　設備及び運営に関する基準（平成18年厚生労働省令第171号）に定める員数の夜間支援従事者に加え、夜勤を行う
　　　夜間支援従事者を配置する場合、共同生活住居ごとに配置の有無を記載してください。</t>
    <rPh sb="89" eb="90">
      <t>サダ</t>
    </rPh>
    <rPh sb="92" eb="94">
      <t>インスウ</t>
    </rPh>
    <rPh sb="95" eb="97">
      <t>ヤカン</t>
    </rPh>
    <rPh sb="97" eb="99">
      <t>シエン</t>
    </rPh>
    <rPh sb="99" eb="102">
      <t>ジュウジシャ</t>
    </rPh>
    <rPh sb="103" eb="104">
      <t>クワ</t>
    </rPh>
    <rPh sb="106" eb="108">
      <t>ヤキン</t>
    </rPh>
    <rPh sb="109" eb="110">
      <t>オコナ</t>
    </rPh>
    <rPh sb="115" eb="117">
      <t>ヤカン</t>
    </rPh>
    <rPh sb="117" eb="119">
      <t>シエン</t>
    </rPh>
    <rPh sb="123" eb="125">
      <t>ハイチ</t>
    </rPh>
    <rPh sb="127" eb="129">
      <t>バアイ</t>
    </rPh>
    <rPh sb="131" eb="133">
      <t>セイカツ</t>
    </rPh>
    <rPh sb="133" eb="135">
      <t>ジュウキョ</t>
    </rPh>
    <rPh sb="138" eb="140">
      <t>ハイチ</t>
    </rPh>
    <rPh sb="141" eb="143">
      <t>ウム</t>
    </rPh>
    <rPh sb="144" eb="146">
      <t>キサイ</t>
    </rPh>
    <phoneticPr fontId="2"/>
  </si>
  <si>
    <t>（参考様式１４－５３）</t>
    <rPh sb="1" eb="5">
      <t>サンコウヨウシキ</t>
    </rPh>
    <phoneticPr fontId="66"/>
  </si>
  <si>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2"/>
  </si>
  <si>
    <t>　１　新規　　　　２　変更　　　　３　終了</t>
    <rPh sb="3" eb="5">
      <t>シンキ</t>
    </rPh>
    <rPh sb="11" eb="13">
      <t>ヘンコウ</t>
    </rPh>
    <rPh sb="19" eb="21">
      <t>シュウリョウ</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</si>
  <si>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</si>
  <si>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phoneticPr fontId="75"/>
  </si>
  <si>
    <t>人</t>
    <rPh sb="0" eb="1">
      <t>ニン</t>
    </rPh>
    <phoneticPr fontId="75"/>
  </si>
  <si>
    <t>％</t>
    <phoneticPr fontId="75"/>
  </si>
  <si>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</si>
  <si>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t>注１　「職員配置」欄は、サービス管理責任者又は生活支援員として従事する当該事業所の全ての職員について記載してください。</t>
    <phoneticPr fontId="75"/>
  </si>
  <si>
    <t>注２　「職種」欄は、サービス管理責任者又は生活支援員の別を記載してください（地域移行支援員や世話人等は含まれません。）。</t>
    <phoneticPr fontId="75"/>
  </si>
  <si>
    <t>注３　サービス管理責任者と生活支援員を兼務する者については、同じ者であっても、サービス管理責任者と生活支援員</t>
    <phoneticPr fontId="75"/>
  </si>
  <si>
    <t>　　それぞれ別に記載してください。</t>
    <phoneticPr fontId="75"/>
  </si>
  <si>
    <t>注４　「研修の受講状況」欄には、①受講が修了又は受講中の場合は「有」を、②受講していない場合は「無」を記載してください。</t>
    <phoneticPr fontId="75"/>
  </si>
  <si>
    <t>（参考様式１４－５５）</t>
    <rPh sb="1" eb="5">
      <t>サンコウヨウシキ</t>
    </rPh>
    <phoneticPr fontId="66"/>
  </si>
  <si>
    <t>（参考様式１４－５６）</t>
    <rPh sb="1" eb="5">
      <t>サンコウヨウシキ</t>
    </rPh>
    <phoneticPr fontId="66"/>
  </si>
  <si>
    <t>医療的ケア対応支援加算に関する届出書（共同生活援助）</t>
    <rPh sb="0" eb="3">
      <t>イリョウテキ</t>
    </rPh>
    <rPh sb="5" eb="7">
      <t>タイオウ</t>
    </rPh>
    <rPh sb="7" eb="9">
      <t>シエン</t>
    </rPh>
    <rPh sb="9" eb="11">
      <t>カサン</t>
    </rPh>
    <rPh sb="12" eb="13">
      <t>カン</t>
    </rPh>
    <rPh sb="15" eb="17">
      <t>トドケデ</t>
    </rPh>
    <rPh sb="17" eb="18">
      <t>ショ</t>
    </rPh>
    <rPh sb="19" eb="21">
      <t>キョウドウ</t>
    </rPh>
    <rPh sb="21" eb="23">
      <t>セイカツ</t>
    </rPh>
    <rPh sb="23" eb="25">
      <t>エンジョ</t>
    </rPh>
    <phoneticPr fontId="2"/>
  </si>
  <si>
    <t>１　新規　　　　　　２　変更　　　　　　３　終了</t>
    <rPh sb="2" eb="4">
      <t>シンキ</t>
    </rPh>
    <rPh sb="12" eb="14">
      <t>ヘンコウ</t>
    </rPh>
    <rPh sb="22" eb="24">
      <t>シュウリョウ</t>
    </rPh>
    <phoneticPr fontId="2"/>
  </si>
  <si>
    <t>３　看護職員の配置状況</t>
    <rPh sb="7" eb="9">
      <t>ハイチ</t>
    </rPh>
    <rPh sb="9" eb="11">
      <t>ジョウキョウ</t>
    </rPh>
    <phoneticPr fontId="2"/>
  </si>
  <si>
    <t>４　利用者の数</t>
    <rPh sb="2" eb="5">
      <t>リヨウシャ</t>
    </rPh>
    <rPh sb="6" eb="7">
      <t>カズ</t>
    </rPh>
    <phoneticPr fontId="2"/>
  </si>
  <si>
    <t>注　届出に係る看護職員は、指定障害福祉サービス基準に規定されている常勤換算方法により配置が定めら
　れた員数の従業者に加えて配置されている者に限る。</t>
    <rPh sb="0" eb="1">
      <t>チュウ</t>
    </rPh>
    <rPh sb="2" eb="3">
      <t>トド</t>
    </rPh>
    <rPh sb="3" eb="4">
      <t>デ</t>
    </rPh>
    <rPh sb="5" eb="6">
      <t>カカ</t>
    </rPh>
    <rPh sb="7" eb="9">
      <t>カンゴ</t>
    </rPh>
    <rPh sb="9" eb="11">
      <t>ショクイン</t>
    </rPh>
    <rPh sb="13" eb="15">
      <t>シテイ</t>
    </rPh>
    <rPh sb="15" eb="17">
      <t>ショウガイ</t>
    </rPh>
    <rPh sb="17" eb="19">
      <t>フクシ</t>
    </rPh>
    <rPh sb="23" eb="25">
      <t>キジュン</t>
    </rPh>
    <rPh sb="26" eb="28">
      <t>キテイ</t>
    </rPh>
    <rPh sb="33" eb="35">
      <t>ジョウキン</t>
    </rPh>
    <rPh sb="35" eb="37">
      <t>カンサン</t>
    </rPh>
    <rPh sb="37" eb="39">
      <t>ホウホウ</t>
    </rPh>
    <rPh sb="42" eb="44">
      <t>ハイチ</t>
    </rPh>
    <rPh sb="45" eb="46">
      <t>サダ</t>
    </rPh>
    <rPh sb="52" eb="54">
      <t>インスウ</t>
    </rPh>
    <rPh sb="55" eb="58">
      <t>ジュウギョウシャ</t>
    </rPh>
    <rPh sb="59" eb="60">
      <t>クワ</t>
    </rPh>
    <rPh sb="62" eb="64">
      <t>ハイチ</t>
    </rPh>
    <rPh sb="69" eb="70">
      <t>シャ</t>
    </rPh>
    <rPh sb="71" eb="72">
      <t>カギ</t>
    </rPh>
    <phoneticPr fontId="2"/>
  </si>
  <si>
    <t>（参考様式１４－５８）</t>
    <rPh sb="1" eb="5">
      <t>サンコウヨウシキ</t>
    </rPh>
    <phoneticPr fontId="66"/>
  </si>
  <si>
    <t>R6.4</t>
    <phoneticPr fontId="2"/>
  </si>
  <si>
    <t>（参考様式１４-４７）削除</t>
    <rPh sb="1" eb="3">
      <t>サンコウ</t>
    </rPh>
    <rPh sb="3" eb="5">
      <t>ヨウシキ</t>
    </rPh>
    <rPh sb="11" eb="13">
      <t>サクジョ</t>
    </rPh>
    <phoneticPr fontId="2"/>
  </si>
  <si>
    <t>R7.3</t>
    <phoneticPr fontId="2"/>
  </si>
  <si>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</si>
  <si>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</si>
  <si>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2"/>
  </si>
  <si>
    <t>　　</t>
    <phoneticPr fontId="66"/>
  </si>
  <si>
    <t>（参考様式１４－５０）</t>
    <rPh sb="1" eb="5">
      <t>サンコウヨウシキ</t>
    </rPh>
    <phoneticPr fontId="66"/>
  </si>
  <si>
    <t>注１　「職員配置」欄は、サービス管理責任者又は生活支援員として従事する当該事業所の全ての職員について記載してください。
注２　「職種」欄は、サービス管理責任者又は生活支援員の別を記載してください（地域移行支援員や世話人等は含まれません。）。
注３　サービス管理責任者と生活支援員を兼務する者については、同じ者であっても、サービス管理責任者と生活支援員それぞれ別に記載してください。
注４　「研修の受講状況」欄には、①受講が修了又は受講中の場合は「有」を、②受講していない場合は「無」を記載してください。</t>
    <rPh sb="98" eb="100">
      <t>チイキ</t>
    </rPh>
    <rPh sb="100" eb="102">
      <t>イコウ</t>
    </rPh>
    <phoneticPr fontId="2"/>
  </si>
  <si>
    <t>注４　強度行動障害支援者養成研修（基礎研修）については、重度訪問介護従事者養成研修行動障害支援課程、強度行動障害支援者養成研修（実践研修）については、行動援護従事者養成研修でも可。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2"/>
  </si>
  <si>
    <t>R7.9</t>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</si>
</sst>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115">
    <font>
      <sz val="11"/>
      <color indexed="8"/>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color indexed="8"/>
      <name val="ＭＳ Ｐゴシック"/>
      <family val="3"/>
      <charset val="128"/>
    </font>
    <font>
      <sz val="12"/>
      <name val="ＭＳ ゴシック"/>
      <family val="3"/>
      <charset val="128"/>
    </font>
    <font>
      <sz val="12"/>
      <color indexed="8"/>
      <name val="ＭＳ ゴシック"/>
      <family val="3"/>
      <charset val="128"/>
    </font>
    <font>
      <sz val="16"/>
      <name val="ＭＳ Ｐ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color theme="1"/>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sz val="14"/>
      <color theme="1"/>
      <name val="ＭＳ ゴシック"/>
      <family val="3"/>
      <charset val="128"/>
    </font>
    <font>
      <sz val="16"/>
      <color theme="1"/>
      <name val="ＭＳ ゴシック"/>
      <family val="3"/>
      <charset val="128"/>
    </font>
    <font>
      <b/>
      <sz val="18"/>
      <color theme="1"/>
      <name val="ＭＳ ゴシック"/>
      <family val="3"/>
      <charset val="128"/>
    </font>
    <font>
      <sz val="20"/>
      <color theme="1"/>
      <name val="ＭＳ ゴシック"/>
      <family val="3"/>
      <charset val="128"/>
    </font>
    <font>
      <b/>
      <sz val="1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0"/>
      <color theme="1"/>
      <name val="ＭＳ ゴシック"/>
      <family val="3"/>
      <charset val="128"/>
    </font>
    <font>
      <sz val="8"/>
      <color theme="1"/>
      <name val="ＭＳ Ｐゴシック"/>
      <family val="3"/>
      <charset val="128"/>
    </font>
    <font>
      <sz val="8"/>
      <color theme="1"/>
      <name val="ＭＳ ゴシック"/>
      <family val="3"/>
      <charset val="128"/>
    </font>
    <font>
      <sz val="9"/>
      <color theme="1"/>
      <name val="ＭＳ ゴシック"/>
      <family val="3"/>
      <charset val="128"/>
    </font>
    <font>
      <b/>
      <sz val="10"/>
      <name val="ＭＳ Ｐゴシック"/>
      <family val="3"/>
      <charset val="128"/>
      <scheme val="minor"/>
    </font>
    <font>
      <sz val="36"/>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8"/>
      <name val="ＭＳ Ｐゴシック"/>
      <family val="3"/>
      <charset val="128"/>
      <scheme val="minor"/>
    </font>
    <font>
      <sz val="14"/>
      <name val="HGｺﾞｼｯｸM"/>
      <family val="3"/>
      <charset val="128"/>
    </font>
    <font>
      <sz val="6"/>
      <name val="ＭＳ Ｐゴシック"/>
      <family val="3"/>
      <charset val="128"/>
      <scheme val="minor"/>
    </font>
    <font>
      <sz val="11"/>
      <color theme="1"/>
      <name val="HGｺﾞｼｯｸM"/>
      <family val="3"/>
      <charset val="128"/>
    </font>
    <font>
      <b/>
      <sz val="14"/>
      <name val="HGｺﾞｼｯｸM"/>
      <family val="3"/>
      <charset val="128"/>
    </font>
    <font>
      <sz val="11"/>
      <name val="HGｺﾞｼｯｸM"/>
      <family val="3"/>
      <charset val="128"/>
    </font>
    <font>
      <u/>
      <sz val="11"/>
      <color rgb="FFFF0000"/>
      <name val="HGｺﾞｼｯｸM"/>
      <family val="3"/>
      <charset val="128"/>
    </font>
    <font>
      <sz val="10"/>
      <name val="HGｺﾞｼｯｸM"/>
      <family val="3"/>
      <charset val="128"/>
    </font>
    <font>
      <sz val="11"/>
      <color rgb="FFFF0000"/>
      <name val="HGｺﾞｼｯｸM"/>
      <family val="3"/>
      <charset val="128"/>
    </font>
    <font>
      <sz val="10"/>
      <color rgb="FFFF0000"/>
      <name val="HGｺﾞｼｯｸM"/>
      <family val="3"/>
      <charset val="128"/>
    </font>
    <font>
      <sz val="9"/>
      <name val="HGｺﾞｼｯｸM"/>
      <family val="3"/>
      <charset val="128"/>
    </font>
    <font>
      <sz val="6"/>
      <name val="ＭＳ Ｐゴシック"/>
      <family val="2"/>
      <charset val="128"/>
      <scheme val="minor"/>
    </font>
    <font>
      <sz val="12"/>
      <color theme="1"/>
      <name val="HGｺﾞｼｯｸM"/>
      <family val="3"/>
      <charset val="128"/>
    </font>
    <font>
      <b/>
      <sz val="14"/>
      <color theme="1"/>
      <name val="HGｺﾞｼｯｸM"/>
      <family val="3"/>
      <charset val="128"/>
    </font>
    <font>
      <sz val="9"/>
      <color theme="1"/>
      <name val="HGｺﾞｼｯｸM"/>
      <family val="3"/>
      <charset val="128"/>
    </font>
    <font>
      <sz val="12"/>
      <name val="HGｺﾞｼｯｸM"/>
      <family val="3"/>
      <charset val="128"/>
    </font>
    <font>
      <sz val="10"/>
      <color indexed="8"/>
      <name val="HGｺﾞｼｯｸM"/>
      <family val="3"/>
      <charset val="128"/>
    </font>
    <font>
      <sz val="12"/>
      <color indexed="8"/>
      <name val="HGｺﾞｼｯｸM"/>
      <family val="3"/>
      <charset val="128"/>
    </font>
    <font>
      <sz val="11"/>
      <color indexed="8"/>
      <name val="HGｺﾞｼｯｸM"/>
      <family val="3"/>
      <charset val="128"/>
    </font>
    <font>
      <sz val="10"/>
      <color theme="1"/>
      <name val="HG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b/>
      <sz val="36"/>
      <color theme="1"/>
      <name val="ＭＳ ゴシック"/>
      <family val="3"/>
      <charset val="128"/>
    </font>
    <font>
      <sz val="7"/>
      <name val="ＭＳ Ｐゴシック"/>
      <family val="3"/>
      <charset val="128"/>
      <scheme val="minor"/>
    </font>
    <font>
      <sz val="12"/>
      <color rgb="FFFF0000"/>
      <name val="HGｺﾞｼｯｸM"/>
      <family val="3"/>
      <charset val="128"/>
    </font>
    <font>
      <sz val="7"/>
      <name val="HGｺﾞｼｯｸM"/>
      <family val="3"/>
      <charset val="128"/>
    </font>
    <font>
      <sz val="12"/>
      <color theme="1"/>
      <name val="HGSｺﾞｼｯｸM"/>
      <family val="3"/>
      <charset val="128"/>
    </font>
    <font>
      <b/>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1"/>
      <color rgb="FFFF0000"/>
      <name val="HGSｺﾞｼｯｸM"/>
      <family val="3"/>
      <charset val="128"/>
    </font>
    <font>
      <sz val="10"/>
      <color rgb="FFFF0000"/>
      <name val="HGSｺﾞｼｯｸM"/>
      <family val="3"/>
      <charset val="128"/>
    </font>
    <font>
      <sz val="10"/>
      <color indexed="8"/>
      <name val="HGSｺﾞｼｯｸM"/>
      <family val="3"/>
      <charset val="128"/>
    </font>
    <font>
      <b/>
      <sz val="14"/>
      <name val="HGSｺﾞｼｯｸM"/>
      <family val="3"/>
      <charset val="128"/>
    </font>
    <font>
      <sz val="11"/>
      <name val="ＭＳ Ｐゴシック"/>
      <family val="3"/>
      <charset val="128"/>
      <scheme val="major"/>
    </font>
    <font>
      <sz val="10"/>
      <name val="HGSｺﾞｼｯｸM"/>
      <family val="3"/>
      <charset val="128"/>
    </font>
    <font>
      <b/>
      <sz val="12"/>
      <name val="HGｺﾞｼｯｸM"/>
      <family val="3"/>
      <charset val="128"/>
    </font>
    <font>
      <sz val="16"/>
      <name val="HGｺﾞｼｯｸM"/>
      <family val="3"/>
      <charset val="128"/>
    </font>
    <font>
      <sz val="6"/>
      <name val="HGｺﾞｼｯｸM"/>
      <family val="3"/>
      <charset val="128"/>
    </font>
    <font>
      <sz val="10"/>
      <name val="Microsoft YaHei"/>
      <family val="3"/>
      <charset val="134"/>
    </font>
    <font>
      <b/>
      <sz val="11"/>
      <color theme="1"/>
      <name val="HGｺﾞｼｯｸM"/>
      <family val="3"/>
      <charset val="128"/>
    </font>
    <font>
      <sz val="14"/>
      <name val="HGSｺﾞｼｯｸM"/>
      <family val="3"/>
      <charset val="128"/>
    </font>
    <font>
      <sz val="12"/>
      <name val="HGSｺﾞｼｯｸM"/>
      <family val="3"/>
      <charset val="128"/>
    </font>
    <font>
      <sz val="8"/>
      <name val="HGSｺﾞｼｯｸM"/>
      <family val="3"/>
      <charset val="128"/>
    </font>
    <font>
      <sz val="10"/>
      <color rgb="FFFF0000"/>
      <name val="ＭＳ Ｐゴシック"/>
      <family val="3"/>
      <charset val="128"/>
    </font>
    <font>
      <sz val="14"/>
      <color theme="1"/>
      <name val="HGｺﾞｼｯｸM"/>
      <family val="3"/>
      <charset val="128"/>
    </font>
    <font>
      <sz val="11"/>
      <name val="HGPｺﾞｼｯｸM"/>
      <family val="3"/>
      <charset val="128"/>
    </font>
    <font>
      <b/>
      <sz val="12"/>
      <color rgb="FFFF0000"/>
      <name val="ＭＳ Ｐゴシック"/>
      <family val="3"/>
      <charset val="128"/>
      <scheme val="minor"/>
    </font>
    <font>
      <sz val="10"/>
      <color rgb="FFFF0000"/>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51">
    <xf numFmtId="0" fontId="0"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98" applyNumberFormat="0" applyAlignment="0" applyProtection="0">
      <alignment vertical="center"/>
    </xf>
    <xf numFmtId="0" fontId="21" fillId="29" borderId="0" applyNumberFormat="0" applyBorder="0" applyAlignment="0" applyProtection="0">
      <alignment vertical="center"/>
    </xf>
    <xf numFmtId="0" fontId="17" fillId="3" borderId="99" applyNumberFormat="0" applyAlignment="0" applyProtection="0">
      <alignment vertical="center"/>
    </xf>
    <xf numFmtId="0" fontId="22" fillId="0" borderId="100" applyNumberFormat="0" applyFill="0" applyAlignment="0" applyProtection="0">
      <alignment vertical="center"/>
    </xf>
    <xf numFmtId="0" fontId="23" fillId="30" borderId="0" applyNumberFormat="0" applyBorder="0" applyAlignment="0" applyProtection="0">
      <alignment vertical="center"/>
    </xf>
    <xf numFmtId="0" fontId="24" fillId="31" borderId="101" applyNumberFormat="0" applyAlignment="0" applyProtection="0">
      <alignment vertical="center"/>
    </xf>
    <xf numFmtId="0" fontId="25" fillId="0" borderId="0" applyNumberFormat="0" applyFill="0" applyBorder="0" applyAlignment="0" applyProtection="0">
      <alignment vertical="center"/>
    </xf>
    <xf numFmtId="0" fontId="26" fillId="0" borderId="102" applyNumberFormat="0" applyFill="0" applyAlignment="0" applyProtection="0">
      <alignment vertical="center"/>
    </xf>
    <xf numFmtId="0" fontId="27" fillId="0" borderId="103" applyNumberFormat="0" applyFill="0" applyAlignment="0" applyProtection="0">
      <alignment vertical="center"/>
    </xf>
    <xf numFmtId="0" fontId="28" fillId="0" borderId="104" applyNumberFormat="0" applyFill="0" applyAlignment="0" applyProtection="0">
      <alignment vertical="center"/>
    </xf>
    <xf numFmtId="0" fontId="28" fillId="0" borderId="0" applyNumberFormat="0" applyFill="0" applyBorder="0" applyAlignment="0" applyProtection="0">
      <alignment vertical="center"/>
    </xf>
    <xf numFmtId="0" fontId="29" fillId="0" borderId="105" applyNumberFormat="0" applyFill="0" applyAlignment="0" applyProtection="0">
      <alignment vertical="center"/>
    </xf>
    <xf numFmtId="0" fontId="30" fillId="31" borderId="106" applyNumberFormat="0" applyAlignment="0" applyProtection="0">
      <alignment vertical="center"/>
    </xf>
    <xf numFmtId="0" fontId="31" fillId="0" borderId="0" applyNumberFormat="0" applyFill="0" applyBorder="0" applyAlignment="0" applyProtection="0">
      <alignment vertical="center"/>
    </xf>
    <xf numFmtId="0" fontId="32" fillId="2" borderId="101"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3" fillId="32" borderId="0" applyNumberFormat="0" applyBorder="0" applyAlignment="0" applyProtection="0">
      <alignment vertical="center"/>
    </xf>
    <xf numFmtId="0" fontId="38" fillId="0" borderId="0">
      <alignment vertical="center"/>
    </xf>
    <xf numFmtId="0" fontId="1" fillId="0" borderId="0">
      <alignment vertical="center"/>
    </xf>
    <xf numFmtId="0" fontId="38" fillId="0" borderId="0">
      <alignment vertical="center"/>
    </xf>
    <xf numFmtId="0" fontId="38" fillId="0" borderId="0">
      <alignment vertical="center"/>
    </xf>
    <xf numFmtId="9" fontId="1" fillId="0" borderId="0" applyFont="0" applyFill="0" applyBorder="0" applyAlignment="0" applyProtection="0">
      <alignment vertical="center"/>
    </xf>
  </cellStyleXfs>
  <cellXfs count="129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8" fillId="0" borderId="0" xfId="0" applyFont="1">
      <alignment vertical="center"/>
    </xf>
    <xf numFmtId="0" fontId="4" fillId="0" borderId="0" xfId="0" applyFont="1" applyAlignment="1">
      <alignment horizontal="left" vertical="center"/>
    </xf>
    <xf numFmtId="0" fontId="11" fillId="0" borderId="0" xfId="43" applyFont="1">
      <alignment vertical="center"/>
    </xf>
    <xf numFmtId="0" fontId="5" fillId="0" borderId="0" xfId="43" applyFont="1">
      <alignment vertical="center"/>
    </xf>
    <xf numFmtId="0" fontId="12" fillId="0" borderId="0" xfId="43" applyFont="1">
      <alignment vertical="center"/>
    </xf>
    <xf numFmtId="0" fontId="3" fillId="0" borderId="0" xfId="42">
      <alignment vertical="center"/>
    </xf>
    <xf numFmtId="0" fontId="3" fillId="0" borderId="0" xfId="42" applyAlignment="1">
      <alignment horizontal="center" vertical="center"/>
    </xf>
    <xf numFmtId="0" fontId="3" fillId="0" borderId="1" xfId="42" applyBorder="1" applyAlignment="1">
      <alignment horizontal="center" vertical="center"/>
    </xf>
    <xf numFmtId="0" fontId="3" fillId="0" borderId="6" xfId="42" applyBorder="1" applyAlignment="1">
      <alignment horizontal="center" vertical="center"/>
    </xf>
    <xf numFmtId="0" fontId="3" fillId="0" borderId="6" xfId="42" applyBorder="1" applyAlignment="1">
      <alignment horizontal="center" vertical="center" wrapText="1"/>
    </xf>
    <xf numFmtId="0" fontId="8" fillId="0" borderId="0" xfId="42" applyFont="1" applyAlignment="1">
      <alignment vertical="center" wrapText="1"/>
    </xf>
    <xf numFmtId="0" fontId="3" fillId="0" borderId="0" xfId="42" applyAlignment="1">
      <alignment horizontal="center" vertical="center" wrapText="1"/>
    </xf>
    <xf numFmtId="0" fontId="3" fillId="0" borderId="0" xfId="42" applyAlignment="1">
      <alignment vertical="center" wrapText="1"/>
    </xf>
    <xf numFmtId="0" fontId="3" fillId="0" borderId="6" xfId="42" applyBorder="1">
      <alignment vertical="center"/>
    </xf>
    <xf numFmtId="0" fontId="14" fillId="0" borderId="0" xfId="42" applyFont="1" applyAlignment="1">
      <alignment horizontal="right" vertical="center"/>
    </xf>
    <xf numFmtId="0" fontId="0" fillId="0" borderId="0" xfId="0" applyAlignment="1">
      <alignment horizontal="right" vertical="center"/>
    </xf>
    <xf numFmtId="0" fontId="35" fillId="0" borderId="0" xfId="0" applyFont="1">
      <alignment vertical="center"/>
    </xf>
    <xf numFmtId="0" fontId="36" fillId="0" borderId="0" xfId="0" applyFont="1">
      <alignmen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6" fillId="0" borderId="0" xfId="41" applyFont="1" applyAlignment="1">
      <alignment vertical="center"/>
    </xf>
    <xf numFmtId="0" fontId="3" fillId="0" borderId="0" xfId="41" applyAlignment="1">
      <alignment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 xfId="41" applyBorder="1" applyAlignment="1">
      <alignment horizontal="center" vertical="center"/>
    </xf>
    <xf numFmtId="0" fontId="3" fillId="0" borderId="2" xfId="41" applyBorder="1" applyAlignment="1">
      <alignment horizontal="left" vertical="center" indent="1"/>
    </xf>
    <xf numFmtId="0" fontId="3" fillId="0" borderId="1" xfId="41" applyBorder="1" applyAlignment="1">
      <alignment horizontal="left" vertical="center" wrapText="1" indent="1"/>
    </xf>
    <xf numFmtId="0" fontId="3" fillId="0" borderId="30" xfId="41" applyBorder="1" applyAlignment="1">
      <alignment horizontal="left" vertical="center" indent="1"/>
    </xf>
    <xf numFmtId="0" fontId="3" fillId="0" borderId="31" xfId="41" applyBorder="1" applyAlignment="1">
      <alignment vertical="center"/>
    </xf>
    <xf numFmtId="0" fontId="3" fillId="0" borderId="32" xfId="41" applyBorder="1" applyAlignment="1">
      <alignment vertical="center"/>
    </xf>
    <xf numFmtId="0" fontId="3" fillId="0" borderId="24" xfId="41" applyBorder="1" applyAlignment="1">
      <alignment horizontal="center" vertical="center"/>
    </xf>
    <xf numFmtId="0" fontId="3" fillId="0" borderId="21" xfId="41" applyBorder="1" applyAlignment="1">
      <alignment horizontal="right" vertical="center" indent="1"/>
    </xf>
    <xf numFmtId="0" fontId="3" fillId="0" borderId="6" xfId="41" applyBorder="1" applyAlignment="1">
      <alignment horizontal="right" vertical="center" indent="1"/>
    </xf>
    <xf numFmtId="0" fontId="3" fillId="0" borderId="19" xfId="41" applyBorder="1" applyAlignment="1">
      <alignment horizontal="center" vertical="center"/>
    </xf>
    <xf numFmtId="0" fontId="3" fillId="0" borderId="21" xfId="41" applyBorder="1" applyAlignment="1">
      <alignment vertical="center"/>
    </xf>
    <xf numFmtId="0" fontId="3" fillId="0" borderId="24" xfId="41" applyBorder="1" applyAlignment="1">
      <alignment horizontal="left" vertical="center" indent="1"/>
    </xf>
    <xf numFmtId="0" fontId="3" fillId="0" borderId="8" xfId="41" applyBorder="1" applyAlignment="1">
      <alignment horizontal="left" vertical="center" indent="1"/>
    </xf>
    <xf numFmtId="0" fontId="4" fillId="0" borderId="0" xfId="41" applyFont="1" applyAlignment="1">
      <alignment vertical="center"/>
    </xf>
    <xf numFmtId="0" fontId="8" fillId="0" borderId="0" xfId="41" applyFont="1" applyAlignment="1">
      <alignment vertical="center"/>
    </xf>
    <xf numFmtId="0" fontId="4" fillId="0" borderId="0" xfId="41" applyFont="1" applyAlignment="1">
      <alignment horizontal="left" vertical="center"/>
    </xf>
    <xf numFmtId="0" fontId="37" fillId="0" borderId="0" xfId="42" applyFo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41" fillId="0" borderId="0" xfId="43" applyFont="1">
      <alignment vertical="center"/>
    </xf>
    <xf numFmtId="0" fontId="42" fillId="0" borderId="0" xfId="43" applyFont="1">
      <alignment vertical="center"/>
    </xf>
    <xf numFmtId="0" fontId="35" fillId="0" borderId="0" xfId="41" applyFont="1" applyAlignment="1">
      <alignment vertical="center"/>
    </xf>
    <xf numFmtId="0" fontId="35" fillId="0" borderId="0" xfId="41" applyFont="1" applyAlignment="1">
      <alignment horizontal="center" vertical="center"/>
    </xf>
    <xf numFmtId="0" fontId="35" fillId="0" borderId="17" xfId="41" applyFont="1" applyBorder="1" applyAlignment="1">
      <alignment vertical="center"/>
    </xf>
    <xf numFmtId="0" fontId="35" fillId="0" borderId="16" xfId="41" applyFont="1" applyBorder="1" applyAlignment="1">
      <alignment vertical="center"/>
    </xf>
    <xf numFmtId="0" fontId="35" fillId="0" borderId="18" xfId="41" applyFont="1" applyBorder="1" applyAlignment="1">
      <alignment vertical="center"/>
    </xf>
    <xf numFmtId="0" fontId="35" fillId="0" borderId="19" xfId="41" applyFont="1" applyBorder="1" applyAlignment="1">
      <alignment vertical="center"/>
    </xf>
    <xf numFmtId="0" fontId="35" fillId="0" borderId="21" xfId="41" applyFont="1" applyBorder="1" applyAlignment="1">
      <alignment horizontal="left" vertical="center"/>
    </xf>
    <xf numFmtId="49" fontId="35" fillId="0" borderId="0" xfId="41" applyNumberFormat="1" applyFont="1" applyAlignment="1">
      <alignment vertical="center"/>
    </xf>
    <xf numFmtId="0" fontId="35" fillId="0" borderId="21" xfId="41" applyFont="1" applyBorder="1" applyAlignment="1">
      <alignment vertical="center"/>
    </xf>
    <xf numFmtId="0" fontId="35" fillId="0" borderId="20" xfId="41" applyFont="1" applyBorder="1" applyAlignment="1">
      <alignment vertical="center"/>
    </xf>
    <xf numFmtId="0" fontId="35" fillId="0" borderId="22" xfId="41" applyFont="1" applyBorder="1" applyAlignment="1">
      <alignment vertical="center"/>
    </xf>
    <xf numFmtId="0" fontId="35" fillId="0" borderId="23" xfId="41" applyFont="1" applyBorder="1" applyAlignment="1">
      <alignment horizontal="left" vertical="center"/>
    </xf>
    <xf numFmtId="0" fontId="35" fillId="0" borderId="17" xfId="41" applyFont="1" applyBorder="1" applyAlignment="1">
      <alignment horizontal="center" vertical="center" textRotation="255" wrapText="1"/>
    </xf>
    <xf numFmtId="0" fontId="35" fillId="0" borderId="17" xfId="41" applyFont="1" applyBorder="1" applyAlignment="1">
      <alignment horizontal="center" vertical="center"/>
    </xf>
    <xf numFmtId="0" fontId="36" fillId="0" borderId="6" xfId="41" applyFont="1" applyBorder="1" applyAlignment="1">
      <alignment vertical="center"/>
    </xf>
    <xf numFmtId="0" fontId="36" fillId="0" borderId="19" xfId="41" applyFont="1" applyBorder="1" applyAlignment="1">
      <alignment vertical="center"/>
    </xf>
    <xf numFmtId="0" fontId="44" fillId="0" borderId="0" xfId="41" applyFont="1" applyAlignment="1">
      <alignment vertical="center"/>
    </xf>
    <xf numFmtId="0" fontId="35" fillId="0" borderId="23" xfId="41" applyFont="1" applyBorder="1" applyAlignment="1">
      <alignment vertical="center"/>
    </xf>
    <xf numFmtId="0" fontId="35" fillId="0" borderId="0" xfId="41" applyFont="1" applyAlignment="1">
      <alignment vertical="top"/>
    </xf>
    <xf numFmtId="0" fontId="35" fillId="0" borderId="0" xfId="41" applyFont="1" applyAlignment="1">
      <alignment horizontal="center" vertical="center" wrapText="1"/>
    </xf>
    <xf numFmtId="0" fontId="36" fillId="0" borderId="0" xfId="41" applyFont="1" applyAlignment="1">
      <alignment vertical="center"/>
    </xf>
    <xf numFmtId="56" fontId="36" fillId="0" borderId="15" xfId="41" applyNumberFormat="1" applyFont="1" applyBorder="1" applyAlignment="1">
      <alignment horizontal="center" vertical="center"/>
    </xf>
    <xf numFmtId="0" fontId="36" fillId="0" borderId="15" xfId="41" applyFont="1" applyBorder="1" applyAlignment="1">
      <alignment horizontal="center" vertical="center"/>
    </xf>
    <xf numFmtId="0" fontId="36" fillId="0" borderId="15" xfId="41" applyFont="1" applyBorder="1" applyAlignment="1">
      <alignment vertical="center"/>
    </xf>
    <xf numFmtId="0" fontId="45" fillId="0" borderId="0" xfId="41" applyFont="1" applyAlignment="1">
      <alignment vertical="center"/>
    </xf>
    <xf numFmtId="0" fontId="35" fillId="0" borderId="17" xfId="41" applyFont="1" applyBorder="1" applyAlignment="1">
      <alignment vertical="center" textRotation="255" wrapText="1"/>
    </xf>
    <xf numFmtId="0" fontId="35" fillId="0" borderId="0" xfId="41" applyFont="1" applyAlignment="1">
      <alignment vertical="center" textRotation="255" wrapText="1"/>
    </xf>
    <xf numFmtId="0" fontId="35" fillId="0" borderId="20" xfId="41" applyFont="1" applyBorder="1" applyAlignment="1">
      <alignment vertical="center" textRotation="255" wrapText="1"/>
    </xf>
    <xf numFmtId="0" fontId="35" fillId="0" borderId="0" xfId="41" applyFont="1" applyAlignment="1">
      <alignment vertical="center" wrapText="1"/>
    </xf>
    <xf numFmtId="0" fontId="36" fillId="0" borderId="20" xfId="41" applyFont="1" applyBorder="1" applyAlignment="1">
      <alignment vertical="center"/>
    </xf>
    <xf numFmtId="0" fontId="46" fillId="0" borderId="17" xfId="41" applyFont="1" applyBorder="1" applyAlignment="1">
      <alignment vertical="center"/>
    </xf>
    <xf numFmtId="0" fontId="46" fillId="0" borderId="0" xfId="41" applyFont="1" applyAlignment="1">
      <alignment vertical="center"/>
    </xf>
    <xf numFmtId="0" fontId="47" fillId="0" borderId="0" xfId="41" applyFont="1" applyAlignment="1" applyProtection="1">
      <alignment vertical="center"/>
      <protection locked="0"/>
    </xf>
    <xf numFmtId="0" fontId="35" fillId="0" borderId="0" xfId="41" applyFont="1" applyAlignment="1">
      <alignment horizontal="right" vertical="center"/>
    </xf>
    <xf numFmtId="0" fontId="38" fillId="0" borderId="0" xfId="0" applyFont="1">
      <alignment vertical="center"/>
    </xf>
    <xf numFmtId="0" fontId="35" fillId="0" borderId="19" xfId="41" applyFont="1" applyBorder="1" applyAlignment="1">
      <alignment vertical="center" wrapText="1"/>
    </xf>
    <xf numFmtId="0" fontId="35" fillId="0" borderId="22" xfId="41" applyFont="1" applyBorder="1" applyAlignment="1">
      <alignment vertical="center" wrapText="1"/>
    </xf>
    <xf numFmtId="0" fontId="35" fillId="0" borderId="20" xfId="41" applyFont="1" applyBorder="1" applyAlignment="1">
      <alignment vertical="center" wrapText="1"/>
    </xf>
    <xf numFmtId="0" fontId="46" fillId="0" borderId="0" xfId="41" applyFont="1" applyAlignment="1">
      <alignment vertical="center" wrapText="1"/>
    </xf>
    <xf numFmtId="0" fontId="46" fillId="0" borderId="0" xfId="41" applyFont="1" applyAlignment="1">
      <alignment vertical="center" textRotation="255" shrinkToFit="1"/>
    </xf>
    <xf numFmtId="0" fontId="35" fillId="0" borderId="0" xfId="41" applyFont="1" applyAlignment="1">
      <alignment horizontal="left" vertical="center"/>
    </xf>
    <xf numFmtId="56" fontId="36" fillId="0" borderId="15" xfId="41" applyNumberFormat="1" applyFont="1" applyBorder="1" applyAlignment="1">
      <alignment horizontal="center" vertical="center" wrapText="1"/>
    </xf>
    <xf numFmtId="9" fontId="35" fillId="0" borderId="0" xfId="41" applyNumberFormat="1" applyFont="1" applyAlignment="1">
      <alignment vertical="center"/>
    </xf>
    <xf numFmtId="0" fontId="54" fillId="0" borderId="44" xfId="41" applyFont="1" applyBorder="1" applyAlignment="1">
      <alignment vertical="center"/>
    </xf>
    <xf numFmtId="0" fontId="35" fillId="0" borderId="0" xfId="41" applyFont="1" applyAlignment="1">
      <alignment horizontal="right" vertical="top"/>
    </xf>
    <xf numFmtId="0" fontId="65" fillId="0" borderId="0" xfId="46" applyFont="1">
      <alignment vertical="center"/>
    </xf>
    <xf numFmtId="0" fontId="67" fillId="0" borderId="0" xfId="46" applyFont="1">
      <alignment vertical="center"/>
    </xf>
    <xf numFmtId="0" fontId="38" fillId="0" borderId="0" xfId="46">
      <alignment vertical="center"/>
    </xf>
    <xf numFmtId="0" fontId="67" fillId="0" borderId="0" xfId="46" applyFont="1" applyAlignment="1">
      <alignment horizontal="right" vertical="center"/>
    </xf>
    <xf numFmtId="0" fontId="65" fillId="0" borderId="0" xfId="46" applyFont="1" applyAlignment="1">
      <alignment horizontal="center" vertical="center"/>
    </xf>
    <xf numFmtId="0" fontId="69" fillId="0" borderId="1" xfId="46" applyFont="1" applyBorder="1">
      <alignment vertical="center"/>
    </xf>
    <xf numFmtId="0" fontId="67" fillId="0" borderId="2" xfId="46" applyFont="1" applyBorder="1">
      <alignment vertical="center"/>
    </xf>
    <xf numFmtId="0" fontId="67" fillId="0" borderId="1" xfId="46" applyFont="1" applyBorder="1" applyAlignment="1">
      <alignment vertical="center" wrapText="1"/>
    </xf>
    <xf numFmtId="0" fontId="69" fillId="0" borderId="1" xfId="46" applyFont="1" applyBorder="1" applyAlignment="1">
      <alignment vertical="center" wrapText="1"/>
    </xf>
    <xf numFmtId="0" fontId="71" fillId="0" borderId="0" xfId="46" applyFont="1">
      <alignment vertical="center"/>
    </xf>
    <xf numFmtId="0" fontId="8" fillId="0" borderId="0" xfId="46" applyFont="1">
      <alignment vertical="center"/>
    </xf>
    <xf numFmtId="0" fontId="72" fillId="0" borderId="0" xfId="46" applyFont="1">
      <alignment vertical="center"/>
    </xf>
    <xf numFmtId="0" fontId="73" fillId="0" borderId="0" xfId="46" applyFont="1">
      <alignment vertical="center"/>
    </xf>
    <xf numFmtId="0" fontId="69" fillId="0" borderId="0" xfId="46" applyFont="1">
      <alignment vertical="center"/>
    </xf>
    <xf numFmtId="0" fontId="69" fillId="0" borderId="0" xfId="46" applyFont="1" applyAlignment="1">
      <alignment horizontal="right" vertical="center"/>
    </xf>
    <xf numFmtId="0" fontId="69" fillId="0" borderId="6" xfId="46" applyFont="1" applyBorder="1" applyAlignment="1">
      <alignment horizontal="left" vertical="center"/>
    </xf>
    <xf numFmtId="0" fontId="69" fillId="0" borderId="1" xfId="46" applyFont="1" applyBorder="1" applyAlignment="1">
      <alignment horizontal="left" vertical="center" wrapText="1"/>
    </xf>
    <xf numFmtId="0" fontId="69" fillId="0" borderId="31" xfId="46" applyFont="1" applyBorder="1">
      <alignment vertical="center"/>
    </xf>
    <xf numFmtId="0" fontId="69" fillId="0" borderId="32" xfId="46" applyFont="1" applyBorder="1">
      <alignment vertical="center"/>
    </xf>
    <xf numFmtId="0" fontId="74" fillId="0" borderId="19" xfId="46" applyFont="1" applyBorder="1">
      <alignment vertical="center"/>
    </xf>
    <xf numFmtId="0" fontId="74" fillId="0" borderId="6" xfId="46" applyFont="1" applyBorder="1">
      <alignment vertical="center"/>
    </xf>
    <xf numFmtId="0" fontId="69" fillId="0" borderId="6" xfId="46" applyFont="1" applyBorder="1" applyAlignment="1">
      <alignment horizontal="center" vertical="center"/>
    </xf>
    <xf numFmtId="0" fontId="69" fillId="0" borderId="21" xfId="46" applyFont="1" applyBorder="1">
      <alignment vertical="center"/>
    </xf>
    <xf numFmtId="0" fontId="69" fillId="0" borderId="6" xfId="46" applyFont="1" applyBorder="1" applyAlignment="1">
      <alignment horizontal="right" vertical="center" indent="1"/>
    </xf>
    <xf numFmtId="0" fontId="76" fillId="0" borderId="0" xfId="43" applyFont="1">
      <alignment vertical="center"/>
    </xf>
    <xf numFmtId="0" fontId="67" fillId="0" borderId="0" xfId="43" applyFont="1">
      <alignment vertical="center"/>
    </xf>
    <xf numFmtId="0" fontId="76" fillId="0" borderId="0" xfId="43" applyFont="1" applyAlignment="1">
      <alignment horizontal="center" vertical="center" shrinkToFit="1"/>
    </xf>
    <xf numFmtId="0" fontId="76" fillId="0" borderId="0" xfId="43" applyFont="1" applyAlignment="1">
      <alignment horizontal="center" vertical="center"/>
    </xf>
    <xf numFmtId="0" fontId="76" fillId="0" borderId="0" xfId="43" applyFont="1" applyAlignment="1">
      <alignment horizontal="distributed" vertical="center" indent="1"/>
    </xf>
    <xf numFmtId="0" fontId="69" fillId="0" borderId="0" xfId="42" applyFont="1">
      <alignment vertical="center"/>
    </xf>
    <xf numFmtId="0" fontId="72" fillId="0" borderId="0" xfId="42" applyFont="1">
      <alignment vertical="center"/>
    </xf>
    <xf numFmtId="0" fontId="69" fillId="0" borderId="0" xfId="42" applyFont="1" applyAlignment="1">
      <alignment horizontal="right" vertical="center"/>
    </xf>
    <xf numFmtId="0" fontId="69" fillId="33" borderId="2" xfId="42" applyFont="1" applyFill="1" applyBorder="1" applyAlignment="1">
      <alignment horizontal="center" vertical="center"/>
    </xf>
    <xf numFmtId="0" fontId="69" fillId="0" borderId="6" xfId="42" applyFont="1" applyBorder="1">
      <alignment vertical="center"/>
    </xf>
    <xf numFmtId="0" fontId="69" fillId="33" borderId="6" xfId="42" applyFont="1" applyFill="1" applyBorder="1" applyAlignment="1">
      <alignment horizontal="center" vertical="center"/>
    </xf>
    <xf numFmtId="0" fontId="3" fillId="0" borderId="0" xfId="42" applyAlignment="1">
      <alignment vertical="top" wrapText="1"/>
    </xf>
    <xf numFmtId="0" fontId="69" fillId="0" borderId="0" xfId="42" applyFont="1" applyAlignment="1">
      <alignment vertical="top"/>
    </xf>
    <xf numFmtId="0" fontId="69" fillId="0" borderId="0" xfId="42" applyFont="1" applyAlignment="1">
      <alignment horizontal="center" vertical="center"/>
    </xf>
    <xf numFmtId="0" fontId="72" fillId="0" borderId="0" xfId="42" applyFont="1" applyAlignment="1">
      <alignment horizontal="center" vertical="center"/>
    </xf>
    <xf numFmtId="0" fontId="72" fillId="0" borderId="0" xfId="42" applyFont="1" applyAlignment="1">
      <alignment vertical="center" wrapText="1"/>
    </xf>
    <xf numFmtId="0" fontId="69" fillId="0" borderId="0" xfId="42" applyFont="1" applyAlignment="1">
      <alignment horizontal="left" vertical="center" wrapText="1"/>
    </xf>
    <xf numFmtId="0" fontId="69" fillId="0" borderId="0" xfId="42" applyFont="1" applyAlignment="1">
      <alignment vertical="center" wrapText="1"/>
    </xf>
    <xf numFmtId="0" fontId="69" fillId="0" borderId="0" xfId="42" applyFont="1" applyAlignment="1">
      <alignment horizontal="left" vertical="center"/>
    </xf>
    <xf numFmtId="0" fontId="69" fillId="0" borderId="0" xfId="42" applyFont="1" applyAlignment="1">
      <alignment horizontal="left" vertical="top" wrapText="1"/>
    </xf>
    <xf numFmtId="0" fontId="69" fillId="0" borderId="0" xfId="42" applyFont="1" applyAlignment="1">
      <alignment vertical="top" wrapText="1"/>
    </xf>
    <xf numFmtId="0" fontId="6" fillId="0" borderId="0" xfId="46" applyFont="1">
      <alignment vertical="center"/>
    </xf>
    <xf numFmtId="0" fontId="40" fillId="0" borderId="0" xfId="46" applyFont="1">
      <alignment vertical="center"/>
    </xf>
    <xf numFmtId="0" fontId="39" fillId="0" borderId="0" xfId="46" applyFont="1" applyAlignment="1">
      <alignment horizontal="right" vertical="center"/>
    </xf>
    <xf numFmtId="0" fontId="40" fillId="0" borderId="0" xfId="46" applyFont="1" applyAlignment="1">
      <alignment horizontal="right" vertical="center"/>
    </xf>
    <xf numFmtId="0" fontId="39" fillId="0" borderId="0" xfId="46" applyFont="1">
      <alignment vertical="center"/>
    </xf>
    <xf numFmtId="0" fontId="85" fillId="0" borderId="0" xfId="46" applyFont="1">
      <alignment vertical="center"/>
    </xf>
    <xf numFmtId="0" fontId="6" fillId="0" borderId="0" xfId="46" applyFont="1" applyAlignment="1">
      <alignment horizontal="center" vertical="center"/>
    </xf>
    <xf numFmtId="0" fontId="86" fillId="0" borderId="1" xfId="46" applyFont="1" applyBorder="1" applyAlignment="1">
      <alignment horizontal="center" vertical="center"/>
    </xf>
    <xf numFmtId="0" fontId="86" fillId="0" borderId="0" xfId="46" applyFont="1" applyAlignment="1">
      <alignment horizontal="center" vertical="center"/>
    </xf>
    <xf numFmtId="0" fontId="86" fillId="0" borderId="0" xfId="46" applyFont="1" applyAlignment="1">
      <alignment horizontal="left" vertical="center"/>
    </xf>
    <xf numFmtId="0" fontId="39" fillId="0" borderId="0" xfId="46" applyFont="1" applyAlignment="1">
      <alignment horizontal="left" vertical="center" wrapText="1"/>
    </xf>
    <xf numFmtId="0" fontId="39" fillId="0" borderId="0" xfId="46" applyFont="1" applyAlignment="1">
      <alignment horizontal="center" vertical="center"/>
    </xf>
    <xf numFmtId="0" fontId="86" fillId="0" borderId="0" xfId="46" applyFont="1">
      <alignment vertical="center"/>
    </xf>
    <xf numFmtId="0" fontId="86" fillId="33" borderId="2" xfId="46" applyFont="1" applyFill="1" applyBorder="1" applyAlignment="1">
      <alignment horizontal="centerContinuous" vertical="center"/>
    </xf>
    <xf numFmtId="0" fontId="86" fillId="33" borderId="6" xfId="46" applyFont="1" applyFill="1" applyBorder="1" applyAlignment="1">
      <alignment horizontal="center" vertical="center"/>
    </xf>
    <xf numFmtId="0" fontId="8" fillId="0" borderId="0" xfId="46" applyFont="1" applyAlignment="1">
      <alignment horizontal="left" vertical="center"/>
    </xf>
    <xf numFmtId="0" fontId="47" fillId="0" borderId="0" xfId="47" applyFont="1" applyProtection="1">
      <alignment vertical="center"/>
      <protection locked="0"/>
    </xf>
    <xf numFmtId="0" fontId="47" fillId="0" borderId="0" xfId="47" applyFont="1" applyAlignment="1" applyProtection="1">
      <alignment horizontal="center" vertical="center"/>
      <protection locked="0"/>
    </xf>
    <xf numFmtId="0" fontId="47" fillId="0" borderId="20" xfId="47" applyFont="1" applyBorder="1" applyProtection="1">
      <alignment vertical="center"/>
      <protection locked="0"/>
    </xf>
    <xf numFmtId="0" fontId="47" fillId="0" borderId="1" xfId="47" applyFont="1" applyBorder="1" applyAlignment="1" applyProtection="1">
      <alignment horizontal="center" vertical="center"/>
      <protection locked="0"/>
    </xf>
    <xf numFmtId="0" fontId="47" fillId="0" borderId="6"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35" xfId="47" applyFont="1" applyBorder="1" applyAlignment="1" applyProtection="1">
      <alignment horizontal="right" vertical="center"/>
      <protection locked="0"/>
    </xf>
    <xf numFmtId="0" fontId="47" fillId="33" borderId="36" xfId="47" applyFont="1" applyFill="1" applyBorder="1" applyAlignment="1" applyProtection="1">
      <alignment horizontal="center" vertical="center"/>
      <protection locked="0"/>
    </xf>
    <xf numFmtId="0" fontId="47" fillId="0" borderId="23" xfId="47" applyFont="1" applyBorder="1" applyAlignment="1" applyProtection="1">
      <alignment horizontal="right" vertical="center"/>
      <protection locked="0"/>
    </xf>
    <xf numFmtId="0" fontId="48" fillId="0" borderId="0" xfId="47" applyFont="1" applyAlignment="1" applyProtection="1">
      <alignment horizontal="left" vertical="top"/>
      <protection locked="0"/>
    </xf>
    <xf numFmtId="0" fontId="49" fillId="0" borderId="17" xfId="47" applyFont="1" applyBorder="1" applyAlignment="1" applyProtection="1">
      <alignment horizontal="center" vertical="top"/>
      <protection locked="0"/>
    </xf>
    <xf numFmtId="0" fontId="49" fillId="0" borderId="17" xfId="47" applyFont="1" applyBorder="1" applyAlignment="1" applyProtection="1">
      <alignment horizontal="right" vertical="top"/>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2" xfId="47" applyFont="1" applyBorder="1" applyAlignment="1" applyProtection="1">
      <alignment horizontal="center" vertical="center"/>
      <protection locked="0"/>
    </xf>
    <xf numFmtId="0" fontId="47" fillId="0" borderId="34" xfId="47" applyFont="1" applyBorder="1" applyAlignment="1" applyProtection="1">
      <alignment horizontal="center" vertical="center"/>
      <protection locked="0"/>
    </xf>
    <xf numFmtId="0" fontId="48" fillId="0" borderId="0" xfId="47" applyFont="1" applyAlignment="1" applyProtection="1">
      <alignment horizontal="left" vertical="center"/>
      <protection locked="0"/>
    </xf>
    <xf numFmtId="0" fontId="48" fillId="0" borderId="17" xfId="47" applyFont="1" applyBorder="1" applyAlignment="1" applyProtection="1">
      <alignment horizontal="right" vertical="top"/>
      <protection locked="0"/>
    </xf>
    <xf numFmtId="0" fontId="61" fillId="0" borderId="15" xfId="47" applyFont="1" applyBorder="1" applyAlignment="1" applyProtection="1">
      <alignment horizontal="left" vertical="center"/>
      <protection locked="0"/>
    </xf>
    <xf numFmtId="0" fontId="49" fillId="0" borderId="0" xfId="47" applyFont="1" applyAlignment="1" applyProtection="1">
      <alignment horizontal="right" vertical="top"/>
      <protection locked="0"/>
    </xf>
    <xf numFmtId="0" fontId="50" fillId="0" borderId="96" xfId="47" applyFont="1" applyBorder="1" applyProtection="1">
      <alignment vertical="center"/>
      <protection locked="0"/>
    </xf>
    <xf numFmtId="0" fontId="47" fillId="34" borderId="1" xfId="47" applyFont="1" applyFill="1" applyBorder="1" applyAlignment="1" applyProtection="1">
      <alignment horizontal="center" vertical="center"/>
      <protection locked="0"/>
    </xf>
    <xf numFmtId="0" fontId="47" fillId="34" borderId="5"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47" fillId="36" borderId="0" xfId="47" applyFont="1" applyFill="1" applyAlignment="1" applyProtection="1">
      <alignment horizontal="center" vertical="center"/>
      <protection locked="0"/>
    </xf>
    <xf numFmtId="0" fontId="50" fillId="34" borderId="89" xfId="47" applyFont="1" applyFill="1" applyBorder="1" applyProtection="1">
      <alignment vertical="center"/>
      <protection locked="0"/>
    </xf>
    <xf numFmtId="0" fontId="50" fillId="34" borderId="90" xfId="47" applyFont="1" applyFill="1" applyBorder="1" applyProtection="1">
      <alignment vertical="center"/>
      <protection locked="0"/>
    </xf>
    <xf numFmtId="0" fontId="47" fillId="0" borderId="37" xfId="47" applyFont="1" applyBorder="1" applyAlignment="1" applyProtection="1">
      <alignment horizontal="center" vertical="center"/>
      <protection locked="0"/>
    </xf>
    <xf numFmtId="0" fontId="47" fillId="36" borderId="37" xfId="47" applyFont="1" applyFill="1" applyBorder="1" applyAlignment="1" applyProtection="1">
      <alignment horizontal="center" vertical="center"/>
      <protection locked="0"/>
    </xf>
    <xf numFmtId="0" fontId="47" fillId="0" borderId="90" xfId="47" applyFont="1" applyBorder="1" applyAlignment="1" applyProtection="1">
      <alignment horizontal="center" vertical="center"/>
      <protection locked="0"/>
    </xf>
    <xf numFmtId="0" fontId="50" fillId="34" borderId="38" xfId="47" applyFont="1" applyFill="1" applyBorder="1" applyProtection="1">
      <alignment vertical="center"/>
      <protection locked="0"/>
    </xf>
    <xf numFmtId="0" fontId="50" fillId="34" borderId="88" xfId="47" applyFont="1" applyFill="1" applyBorder="1" applyProtection="1">
      <alignment vertical="center"/>
      <protection locked="0"/>
    </xf>
    <xf numFmtId="0" fontId="47" fillId="0" borderId="38" xfId="47" applyFont="1" applyBorder="1" applyAlignment="1" applyProtection="1">
      <alignment horizontal="center" vertical="center"/>
      <protection locked="0"/>
    </xf>
    <xf numFmtId="0" fontId="47" fillId="0" borderId="39" xfId="47" applyFont="1" applyBorder="1" applyAlignment="1" applyProtection="1">
      <alignment horizontal="center" vertical="center"/>
      <protection locked="0"/>
    </xf>
    <xf numFmtId="0" fontId="47" fillId="0" borderId="88" xfId="47" applyFont="1" applyBorder="1" applyProtection="1">
      <alignment vertical="center"/>
      <protection locked="0"/>
    </xf>
    <xf numFmtId="0" fontId="47" fillId="34" borderId="85" xfId="47" applyFont="1" applyFill="1" applyBorder="1" applyAlignment="1" applyProtection="1">
      <alignment horizontal="center" vertical="center" wrapText="1"/>
      <protection locked="0"/>
    </xf>
    <xf numFmtId="0" fontId="47" fillId="34" borderId="86" xfId="47" applyFont="1" applyFill="1" applyBorder="1" applyAlignment="1" applyProtection="1">
      <alignment horizontal="center" vertical="center" wrapText="1"/>
      <protection locked="0"/>
    </xf>
    <xf numFmtId="0" fontId="47" fillId="34" borderId="87" xfId="47" applyFont="1" applyFill="1" applyBorder="1" applyAlignment="1" applyProtection="1">
      <alignment horizontal="center" vertical="center" wrapText="1"/>
      <protection locked="0"/>
    </xf>
    <xf numFmtId="0" fontId="60" fillId="0" borderId="88" xfId="47" applyFont="1" applyBorder="1" applyAlignment="1" applyProtection="1">
      <alignment horizontal="center" vertical="center" wrapText="1"/>
      <protection locked="0"/>
    </xf>
    <xf numFmtId="0" fontId="60" fillId="0" borderId="0" xfId="47" applyFont="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60" fillId="0" borderId="112" xfId="47" applyFont="1" applyBorder="1" applyAlignment="1" applyProtection="1">
      <alignment horizontal="center" vertical="center" wrapText="1"/>
      <protection locked="0"/>
    </xf>
    <xf numFmtId="0" fontId="47" fillId="36" borderId="39" xfId="47" applyFont="1" applyFill="1" applyBorder="1" applyAlignment="1" applyProtection="1">
      <alignment horizontal="center" vertical="center"/>
      <protection locked="0"/>
    </xf>
    <xf numFmtId="0" fontId="51" fillId="0" borderId="40" xfId="47" applyFont="1" applyBorder="1" applyAlignment="1" applyProtection="1">
      <alignment horizontal="center" wrapText="1"/>
      <protection locked="0"/>
    </xf>
    <xf numFmtId="0" fontId="47" fillId="0" borderId="113" xfId="47" applyFont="1" applyBorder="1" applyAlignment="1" applyProtection="1">
      <alignment horizontal="center" vertical="center"/>
      <protection locked="0"/>
    </xf>
    <xf numFmtId="177" fontId="47" fillId="0" borderId="114" xfId="47" applyNumberFormat="1" applyFont="1" applyBorder="1" applyAlignment="1" applyProtection="1">
      <alignment horizontal="center" vertical="center"/>
      <protection locked="0"/>
    </xf>
    <xf numFmtId="0" fontId="47" fillId="0" borderId="114" xfId="47" applyFont="1" applyBorder="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0" fillId="0" borderId="23" xfId="47" applyFont="1" applyBorder="1" applyAlignment="1" applyProtection="1">
      <alignment horizontal="center" vertical="center" wrapText="1"/>
      <protection locked="0"/>
    </xf>
    <xf numFmtId="49" fontId="35" fillId="0" borderId="20" xfId="41" applyNumberFormat="1" applyFont="1" applyBorder="1" applyAlignment="1">
      <alignment vertical="center"/>
    </xf>
    <xf numFmtId="0" fontId="35" fillId="0" borderId="0" xfId="41" applyFont="1" applyAlignment="1">
      <alignment horizontal="center" vertical="center" textRotation="255" wrapText="1"/>
    </xf>
    <xf numFmtId="0" fontId="46" fillId="0" borderId="0" xfId="41" applyFont="1" applyAlignment="1">
      <alignment vertical="center" shrinkToFit="1"/>
    </xf>
    <xf numFmtId="0" fontId="64" fillId="0" borderId="0" xfId="41" applyFont="1" applyAlignment="1">
      <alignment vertical="center" wrapText="1"/>
    </xf>
    <xf numFmtId="0" fontId="35" fillId="0" borderId="97" xfId="41" applyFont="1" applyBorder="1" applyAlignment="1">
      <alignment vertical="center"/>
    </xf>
    <xf numFmtId="0" fontId="35" fillId="0" borderId="56" xfId="41" applyFont="1" applyBorder="1" applyAlignment="1">
      <alignment vertical="center"/>
    </xf>
    <xf numFmtId="0" fontId="46" fillId="0" borderId="0" xfId="41" applyFont="1" applyAlignment="1">
      <alignment horizontal="center" vertical="center" shrinkToFit="1"/>
    </xf>
    <xf numFmtId="0" fontId="67" fillId="0" borderId="0" xfId="42" applyFont="1">
      <alignment vertical="center"/>
    </xf>
    <xf numFmtId="0" fontId="9" fillId="0" borderId="0" xfId="42" applyFont="1">
      <alignment vertical="center"/>
    </xf>
    <xf numFmtId="0" fontId="79" fillId="0" borderId="0" xfId="42" applyFont="1" applyAlignment="1">
      <alignment horizontal="center" vertical="center"/>
    </xf>
    <xf numFmtId="0" fontId="79" fillId="0" borderId="0" xfId="42" applyFont="1">
      <alignment vertical="center"/>
    </xf>
    <xf numFmtId="0" fontId="79" fillId="0" borderId="1" xfId="42" applyFont="1" applyBorder="1" applyAlignment="1">
      <alignment horizontal="center" vertical="center"/>
    </xf>
    <xf numFmtId="0" fontId="79" fillId="0" borderId="85" xfId="42" applyFont="1" applyBorder="1">
      <alignment vertical="center"/>
    </xf>
    <xf numFmtId="0" fontId="79" fillId="0" borderId="87" xfId="42" applyFont="1" applyBorder="1">
      <alignment vertical="center"/>
    </xf>
    <xf numFmtId="0" fontId="79" fillId="0" borderId="116" xfId="42" applyFont="1" applyBorder="1">
      <alignment vertical="center"/>
    </xf>
    <xf numFmtId="0" fontId="79" fillId="0" borderId="84" xfId="42" applyFont="1" applyBorder="1">
      <alignment vertical="center"/>
    </xf>
    <xf numFmtId="0" fontId="79" fillId="0" borderId="22" xfId="42" applyFont="1" applyBorder="1" applyAlignment="1">
      <alignment horizontal="center" vertical="center"/>
    </xf>
    <xf numFmtId="0" fontId="79" fillId="0" borderId="117" xfId="42" applyFont="1" applyBorder="1">
      <alignment vertical="center"/>
    </xf>
    <xf numFmtId="0" fontId="79" fillId="0" borderId="118" xfId="42" applyFont="1" applyBorder="1">
      <alignment vertical="center"/>
    </xf>
    <xf numFmtId="0" fontId="79" fillId="0" borderId="0" xfId="42" applyFont="1" applyAlignment="1">
      <alignment horizontal="left" vertical="center" wrapText="1"/>
    </xf>
    <xf numFmtId="0" fontId="71" fillId="0" borderId="6" xfId="42" applyFont="1" applyBorder="1" applyAlignment="1">
      <alignment horizontal="center" vertical="center" wrapText="1"/>
    </xf>
    <xf numFmtId="0" fontId="79" fillId="0" borderId="1" xfId="42" applyFont="1" applyBorder="1">
      <alignment vertical="center"/>
    </xf>
    <xf numFmtId="0" fontId="79" fillId="0" borderId="15" xfId="42" applyFont="1" applyBorder="1">
      <alignment vertical="center"/>
    </xf>
    <xf numFmtId="0" fontId="71" fillId="0" borderId="8" xfId="42" applyFont="1" applyBorder="1" applyAlignment="1">
      <alignment horizontal="center" vertical="center" wrapText="1"/>
    </xf>
    <xf numFmtId="0" fontId="79" fillId="0" borderId="0" xfId="42" applyFont="1" applyAlignment="1">
      <alignment vertical="center" textRotation="255" wrapText="1"/>
    </xf>
    <xf numFmtId="0" fontId="65" fillId="0" borderId="0" xfId="48" applyFont="1">
      <alignment vertical="center"/>
    </xf>
    <xf numFmtId="0" fontId="69" fillId="0" borderId="0" xfId="48" applyFont="1">
      <alignment vertical="center"/>
    </xf>
    <xf numFmtId="0" fontId="67" fillId="0" borderId="0" xfId="48" applyFont="1">
      <alignment vertical="center"/>
    </xf>
    <xf numFmtId="0" fontId="69" fillId="0" borderId="0" xfId="48" applyFont="1" applyAlignment="1">
      <alignment horizontal="right" vertical="center"/>
    </xf>
    <xf numFmtId="0" fontId="65" fillId="0" borderId="0" xfId="48" applyFont="1" applyAlignment="1">
      <alignment horizontal="center" vertical="center"/>
    </xf>
    <xf numFmtId="0" fontId="69" fillId="0" borderId="1" xfId="48" applyFont="1" applyBorder="1" applyAlignment="1">
      <alignment horizontal="left" vertical="center"/>
    </xf>
    <xf numFmtId="0" fontId="69" fillId="0" borderId="6" xfId="48" applyFont="1" applyBorder="1" applyAlignment="1">
      <alignment horizontal="left" vertical="center"/>
    </xf>
    <xf numFmtId="0" fontId="69" fillId="0" borderId="2" xfId="48" applyFont="1" applyBorder="1">
      <alignment vertical="center"/>
    </xf>
    <xf numFmtId="0" fontId="67" fillId="0" borderId="19" xfId="48" applyFont="1" applyBorder="1">
      <alignment vertical="center"/>
    </xf>
    <xf numFmtId="0" fontId="69" fillId="0" borderId="6" xfId="48" applyFont="1" applyBorder="1" applyAlignment="1">
      <alignment horizontal="center" vertical="center" wrapText="1"/>
    </xf>
    <xf numFmtId="0" fontId="71" fillId="0" borderId="6" xfId="48" applyFont="1" applyBorder="1" applyAlignment="1">
      <alignment horizontal="center" vertical="center" wrapText="1"/>
    </xf>
    <xf numFmtId="0" fontId="69" fillId="0" borderId="6" xfId="48" applyFont="1" applyBorder="1" applyAlignment="1">
      <alignment vertical="center" wrapText="1"/>
    </xf>
    <xf numFmtId="0" fontId="69" fillId="0" borderId="6" xfId="48" applyFont="1" applyBorder="1">
      <alignment vertical="center"/>
    </xf>
    <xf numFmtId="0" fontId="69" fillId="0" borderId="6" xfId="48" applyFont="1" applyBorder="1" applyAlignment="1">
      <alignment horizontal="center" vertical="center"/>
    </xf>
    <xf numFmtId="0" fontId="69" fillId="0" borderId="19" xfId="48" applyFont="1" applyBorder="1" applyAlignment="1">
      <alignment vertical="center" wrapText="1"/>
    </xf>
    <xf numFmtId="0" fontId="69" fillId="0" borderId="0" xfId="48" applyFont="1" applyAlignment="1">
      <alignment vertical="center" wrapText="1"/>
    </xf>
    <xf numFmtId="0" fontId="69" fillId="0" borderId="0" xfId="48" applyFont="1" applyAlignment="1">
      <alignment horizontal="center" vertical="center"/>
    </xf>
    <xf numFmtId="0" fontId="69" fillId="0" borderId="21" xfId="48" applyFont="1" applyBorder="1">
      <alignment vertical="center"/>
    </xf>
    <xf numFmtId="0" fontId="69" fillId="0" borderId="6" xfId="48" applyFont="1" applyBorder="1" applyAlignment="1">
      <alignment horizontal="right" vertical="center"/>
    </xf>
    <xf numFmtId="0" fontId="69" fillId="0" borderId="2" xfId="48" applyFont="1" applyBorder="1" applyAlignment="1">
      <alignment horizontal="right" vertical="center"/>
    </xf>
    <xf numFmtId="0" fontId="69" fillId="0" borderId="1" xfId="48" applyFont="1" applyBorder="1" applyAlignment="1">
      <alignment horizontal="right" vertical="center"/>
    </xf>
    <xf numFmtId="0" fontId="69" fillId="0" borderId="29" xfId="48" applyFont="1" applyBorder="1" applyAlignment="1">
      <alignment horizontal="right" vertical="center"/>
    </xf>
    <xf numFmtId="0" fontId="69" fillId="0" borderId="0" xfId="48" applyFont="1" applyAlignment="1">
      <alignment horizontal="center" vertical="center" wrapText="1"/>
    </xf>
    <xf numFmtId="0" fontId="69" fillId="0" borderId="0" xfId="48" applyFont="1" applyAlignment="1">
      <alignment horizontal="center" wrapText="1"/>
    </xf>
    <xf numFmtId="0" fontId="69" fillId="0" borderId="16" xfId="48" applyFont="1" applyBorder="1" applyAlignment="1">
      <alignment vertical="center" wrapText="1"/>
    </xf>
    <xf numFmtId="0" fontId="69" fillId="0" borderId="17" xfId="48" applyFont="1" applyBorder="1" applyAlignment="1">
      <alignment vertical="center" wrapText="1"/>
    </xf>
    <xf numFmtId="0" fontId="69" fillId="0" borderId="17" xfId="48" applyFont="1" applyBorder="1" applyAlignment="1">
      <alignment horizontal="center" vertical="center"/>
    </xf>
    <xf numFmtId="0" fontId="69" fillId="0" borderId="17" xfId="48" applyFont="1" applyBorder="1">
      <alignment vertical="center"/>
    </xf>
    <xf numFmtId="0" fontId="69" fillId="0" borderId="18" xfId="48" applyFont="1" applyBorder="1">
      <alignment vertical="center"/>
    </xf>
    <xf numFmtId="0" fontId="69" fillId="0" borderId="22" xfId="48" applyFont="1" applyBorder="1" applyAlignment="1">
      <alignment vertical="center" wrapText="1"/>
    </xf>
    <xf numFmtId="0" fontId="69" fillId="0" borderId="20" xfId="48" applyFont="1" applyBorder="1" applyAlignment="1">
      <alignment vertical="center" wrapText="1"/>
    </xf>
    <xf numFmtId="0" fontId="69" fillId="0" borderId="20" xfId="48" applyFont="1" applyBorder="1" applyAlignment="1">
      <alignment horizontal="center" vertical="center"/>
    </xf>
    <xf numFmtId="0" fontId="69" fillId="0" borderId="20" xfId="48" applyFont="1" applyBorder="1">
      <alignment vertical="center"/>
    </xf>
    <xf numFmtId="0" fontId="69" fillId="0" borderId="23" xfId="48" applyFont="1" applyBorder="1">
      <alignment vertical="center"/>
    </xf>
    <xf numFmtId="0" fontId="71" fillId="0" borderId="0" xfId="48" applyFont="1">
      <alignment vertical="center"/>
    </xf>
    <xf numFmtId="0" fontId="38" fillId="0" borderId="0" xfId="0" applyFont="1" applyAlignment="1">
      <alignment horizontal="center" vertical="center"/>
    </xf>
    <xf numFmtId="0" fontId="69" fillId="0" borderId="6" xfId="42" applyFont="1" applyBorder="1" applyAlignment="1">
      <alignment horizontal="center" vertical="center"/>
    </xf>
    <xf numFmtId="0" fontId="86" fillId="0" borderId="0" xfId="41" applyFont="1" applyAlignment="1">
      <alignment vertical="top"/>
    </xf>
    <xf numFmtId="0" fontId="69" fillId="0" borderId="0" xfId="41" applyFont="1" applyAlignment="1">
      <alignment vertical="top"/>
    </xf>
    <xf numFmtId="0" fontId="39" fillId="0" borderId="0" xfId="44" applyFont="1">
      <alignment vertical="center"/>
    </xf>
    <xf numFmtId="0" fontId="40" fillId="0" borderId="0" xfId="44" applyFont="1">
      <alignment vertical="center"/>
    </xf>
    <xf numFmtId="0" fontId="91" fillId="0" borderId="0" xfId="42" applyFont="1" applyAlignment="1">
      <alignment horizontal="right" vertical="center"/>
    </xf>
    <xf numFmtId="0" fontId="39" fillId="0" borderId="0" xfId="42" applyFont="1">
      <alignment vertical="center"/>
    </xf>
    <xf numFmtId="0" fontId="85" fillId="0" borderId="0" xfId="44" applyFont="1" applyAlignment="1">
      <alignment horizontal="center" vertical="center"/>
    </xf>
    <xf numFmtId="0" fontId="93" fillId="0" borderId="0" xfId="43" applyFont="1">
      <alignment vertical="center"/>
    </xf>
    <xf numFmtId="0" fontId="93" fillId="0" borderId="21" xfId="44" applyFont="1" applyBorder="1" applyAlignment="1">
      <alignment horizontal="center" vertical="center" wrapText="1"/>
    </xf>
    <xf numFmtId="0" fontId="93" fillId="0" borderId="23" xfId="44" applyFont="1" applyBorder="1" applyAlignment="1">
      <alignment horizontal="center" vertical="center" wrapText="1"/>
    </xf>
    <xf numFmtId="0" fontId="94" fillId="0" borderId="3" xfId="44" applyFont="1" applyBorder="1" applyAlignment="1">
      <alignment horizontal="center" vertical="center" wrapText="1"/>
    </xf>
    <xf numFmtId="0" fontId="94" fillId="0" borderId="4" xfId="44" applyFont="1" applyBorder="1" applyAlignment="1">
      <alignment horizontal="center" vertical="center" wrapText="1"/>
    </xf>
    <xf numFmtId="0" fontId="94" fillId="0" borderId="5" xfId="44" applyFont="1" applyBorder="1" applyAlignment="1">
      <alignment horizontal="center" vertical="center" wrapText="1"/>
    </xf>
    <xf numFmtId="0" fontId="96" fillId="0" borderId="9" xfId="44" applyFont="1" applyBorder="1" applyAlignment="1">
      <alignment horizontal="center" vertical="center" shrinkToFit="1"/>
    </xf>
    <xf numFmtId="0" fontId="96" fillId="0" borderId="10" xfId="44" applyFont="1" applyBorder="1" applyAlignment="1">
      <alignment horizontal="center" vertical="center" shrinkToFit="1"/>
    </xf>
    <xf numFmtId="0" fontId="96" fillId="0" borderId="11" xfId="44" applyFont="1" applyBorder="1" applyAlignment="1">
      <alignment horizontal="center" vertical="center" shrinkToFit="1"/>
    </xf>
    <xf numFmtId="0" fontId="96" fillId="0" borderId="12" xfId="44" applyFont="1" applyBorder="1" applyAlignment="1">
      <alignment horizontal="center" vertical="center" shrinkToFit="1"/>
    </xf>
    <xf numFmtId="0" fontId="96" fillId="0" borderId="13" xfId="44" applyFont="1" applyBorder="1" applyAlignment="1">
      <alignment horizontal="center" vertical="center" shrinkToFit="1"/>
    </xf>
    <xf numFmtId="0" fontId="93" fillId="0" borderId="14" xfId="44" applyFont="1" applyBorder="1" applyAlignment="1">
      <alignment horizontal="center" vertical="center" wrapText="1"/>
    </xf>
    <xf numFmtId="0" fontId="93" fillId="0" borderId="6" xfId="44" applyFont="1" applyBorder="1" applyAlignment="1">
      <alignment horizontal="center" vertical="center" wrapText="1"/>
    </xf>
    <xf numFmtId="0" fontId="93" fillId="0" borderId="7" xfId="44" applyFont="1" applyBorder="1" applyAlignment="1">
      <alignment horizontal="center" vertical="center" wrapText="1"/>
    </xf>
    <xf numFmtId="0" fontId="39" fillId="0" borderId="0" xfId="44" applyFont="1" applyAlignment="1">
      <alignment horizontal="right" vertical="center"/>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center" vertical="center" shrinkToFit="1"/>
    </xf>
    <xf numFmtId="0" fontId="43" fillId="0" borderId="0" xfId="43" applyFont="1" applyAlignment="1">
      <alignment horizontal="left" vertical="center" wrapText="1"/>
    </xf>
    <xf numFmtId="0" fontId="89" fillId="0" borderId="0" xfId="43" applyFont="1">
      <alignment vertical="center"/>
    </xf>
    <xf numFmtId="0" fontId="86" fillId="0" borderId="0" xfId="42" applyFont="1">
      <alignment vertical="center"/>
    </xf>
    <xf numFmtId="0" fontId="86" fillId="0" borderId="0" xfId="41" applyFont="1" applyAlignment="1">
      <alignment horizontal="right" vertical="top"/>
    </xf>
    <xf numFmtId="0" fontId="86" fillId="0" borderId="0" xfId="41" applyFont="1" applyAlignment="1">
      <alignment vertical="center"/>
    </xf>
    <xf numFmtId="0" fontId="38" fillId="0" borderId="0" xfId="48">
      <alignment vertical="center"/>
    </xf>
    <xf numFmtId="0" fontId="86" fillId="0" borderId="0" xfId="48" applyFont="1" applyAlignment="1">
      <alignment horizontal="right" vertical="center"/>
    </xf>
    <xf numFmtId="0" fontId="39" fillId="0" borderId="0" xfId="48" applyFont="1" applyAlignment="1">
      <alignment horizontal="right" vertical="center"/>
    </xf>
    <xf numFmtId="0" fontId="35" fillId="0" borderId="0" xfId="48" applyFont="1">
      <alignment vertical="center"/>
    </xf>
    <xf numFmtId="0" fontId="86" fillId="0" borderId="0" xfId="48" applyFont="1">
      <alignment vertical="center"/>
    </xf>
    <xf numFmtId="0" fontId="86" fillId="0" borderId="0" xfId="48" applyFont="1" applyAlignment="1">
      <alignment horizontal="center" vertical="center"/>
    </xf>
    <xf numFmtId="0" fontId="86" fillId="0" borderId="6" xfId="48" applyFont="1" applyBorder="1" applyAlignment="1">
      <alignment horizontal="center" vertical="center"/>
    </xf>
    <xf numFmtId="0" fontId="100" fillId="0" borderId="0" xfId="48" applyFont="1">
      <alignment vertical="center"/>
    </xf>
    <xf numFmtId="0" fontId="35" fillId="0" borderId="0" xfId="48" applyFont="1" applyAlignment="1">
      <alignment vertical="center" textRotation="255" wrapText="1"/>
    </xf>
    <xf numFmtId="49" fontId="35" fillId="0" borderId="0" xfId="48" applyNumberFormat="1" applyFont="1">
      <alignment vertical="center"/>
    </xf>
    <xf numFmtId="0" fontId="35" fillId="0" borderId="0" xfId="48" applyFont="1" applyAlignment="1">
      <alignment horizontal="center" vertical="center"/>
    </xf>
    <xf numFmtId="0" fontId="102" fillId="0" borderId="0" xfId="48" applyFont="1">
      <alignment vertical="center"/>
    </xf>
    <xf numFmtId="0" fontId="103" fillId="0" borderId="0" xfId="48" applyFont="1" applyAlignment="1">
      <alignment horizontal="center" vertical="center" wrapText="1"/>
    </xf>
    <xf numFmtId="0" fontId="103" fillId="37" borderId="0" xfId="49" applyFont="1" applyFill="1">
      <alignment vertical="center"/>
    </xf>
    <xf numFmtId="0" fontId="74" fillId="0" borderId="0" xfId="48" applyFont="1" applyAlignment="1">
      <alignment horizontal="left" vertical="center" wrapText="1"/>
    </xf>
    <xf numFmtId="0" fontId="71" fillId="0" borderId="16" xfId="48" applyFont="1" applyBorder="1" applyAlignment="1">
      <alignment horizontal="right" vertical="center"/>
    </xf>
    <xf numFmtId="0" fontId="71" fillId="0" borderId="17" xfId="48" applyFont="1" applyBorder="1" applyAlignment="1">
      <alignment horizontal="right" vertical="center"/>
    </xf>
    <xf numFmtId="0" fontId="71" fillId="0" borderId="0" xfId="48" applyFont="1" applyAlignment="1">
      <alignment horizontal="right" vertical="center"/>
    </xf>
    <xf numFmtId="0" fontId="71" fillId="0" borderId="22" xfId="48" applyFont="1" applyBorder="1" applyAlignment="1">
      <alignment horizontal="right" vertical="center"/>
    </xf>
    <xf numFmtId="0" fontId="71" fillId="0" borderId="20" xfId="48" applyFont="1" applyBorder="1" applyAlignment="1">
      <alignment horizontal="right" vertical="center"/>
    </xf>
    <xf numFmtId="0" fontId="71" fillId="0" borderId="0" xfId="48" applyFont="1" applyAlignment="1">
      <alignment horizontal="center" vertical="center" wrapText="1"/>
    </xf>
    <xf numFmtId="0" fontId="69" fillId="0" borderId="19" xfId="48" applyFont="1" applyBorder="1">
      <alignment vertical="center"/>
    </xf>
    <xf numFmtId="0" fontId="71" fillId="0" borderId="6" xfId="48" applyFont="1" applyBorder="1">
      <alignment vertical="center"/>
    </xf>
    <xf numFmtId="0" fontId="71" fillId="0" borderId="6" xfId="48" applyFont="1" applyBorder="1" applyAlignment="1">
      <alignment horizontal="center" vertical="center"/>
    </xf>
    <xf numFmtId="0" fontId="71" fillId="0" borderId="1" xfId="48" applyFont="1" applyBorder="1" applyAlignment="1">
      <alignment horizontal="center" vertical="center"/>
    </xf>
    <xf numFmtId="0" fontId="71" fillId="0" borderId="41" xfId="48" applyFont="1" applyBorder="1" applyAlignment="1">
      <alignment horizontal="center" vertical="center" wrapText="1"/>
    </xf>
    <xf numFmtId="56" fontId="71" fillId="0" borderId="15" xfId="49" applyNumberFormat="1" applyFont="1" applyBorder="1" applyAlignment="1">
      <alignment horizontal="center" vertical="center" wrapText="1"/>
    </xf>
    <xf numFmtId="58" fontId="71" fillId="0" borderId="42" xfId="48" applyNumberFormat="1" applyFont="1" applyBorder="1" applyAlignment="1">
      <alignment horizontal="center" vertical="center"/>
    </xf>
    <xf numFmtId="0" fontId="71" fillId="0" borderId="15" xfId="48" applyFont="1" applyBorder="1" applyAlignment="1">
      <alignment horizontal="center" vertical="center"/>
    </xf>
    <xf numFmtId="58" fontId="71" fillId="0" borderId="15" xfId="48" applyNumberFormat="1" applyFont="1" applyBorder="1" applyAlignment="1">
      <alignment horizontal="center" vertical="center"/>
    </xf>
    <xf numFmtId="0" fontId="71" fillId="0" borderId="15" xfId="48" applyFont="1" applyBorder="1">
      <alignment vertical="center"/>
    </xf>
    <xf numFmtId="0" fontId="71" fillId="0" borderId="42" xfId="48" applyFont="1" applyBorder="1" applyAlignment="1">
      <alignment horizontal="center" vertical="center"/>
    </xf>
    <xf numFmtId="58" fontId="71" fillId="0" borderId="43" xfId="48" applyNumberFormat="1" applyFont="1" applyBorder="1" applyAlignment="1">
      <alignment horizontal="center" vertical="center"/>
    </xf>
    <xf numFmtId="0" fontId="71" fillId="0" borderId="18" xfId="48" applyFont="1" applyBorder="1">
      <alignment vertical="center"/>
    </xf>
    <xf numFmtId="0" fontId="71" fillId="0" borderId="0" xfId="48" applyFont="1" applyAlignment="1">
      <alignment horizontal="center" vertical="center"/>
    </xf>
    <xf numFmtId="0" fontId="71" fillId="0" borderId="21" xfId="48" applyFont="1" applyBorder="1">
      <alignment vertical="center"/>
    </xf>
    <xf numFmtId="0" fontId="71" fillId="0" borderId="23" xfId="48" applyFont="1" applyBorder="1">
      <alignment vertical="center"/>
    </xf>
    <xf numFmtId="0" fontId="71" fillId="0" borderId="15" xfId="48" applyFont="1" applyBorder="1" applyAlignment="1">
      <alignment horizontal="center" vertical="center" wrapText="1"/>
    </xf>
    <xf numFmtId="0" fontId="103" fillId="0" borderId="0" xfId="48" applyFont="1" applyAlignment="1">
      <alignment horizontal="center" vertical="center"/>
    </xf>
    <xf numFmtId="56" fontId="71" fillId="0" borderId="15" xfId="48" applyNumberFormat="1" applyFont="1" applyBorder="1" applyAlignment="1">
      <alignment horizontal="center" vertical="center" wrapText="1"/>
    </xf>
    <xf numFmtId="0" fontId="36" fillId="0" borderId="0" xfId="48" applyFont="1">
      <alignment vertical="center"/>
    </xf>
    <xf numFmtId="0" fontId="6" fillId="0" borderId="0" xfId="48" applyFont="1">
      <alignment vertical="center"/>
    </xf>
    <xf numFmtId="0" fontId="67" fillId="0" borderId="0" xfId="48" applyFont="1" applyAlignment="1">
      <alignment horizontal="right" vertical="center"/>
    </xf>
    <xf numFmtId="0" fontId="6" fillId="0" borderId="0" xfId="48" applyFont="1" applyAlignment="1">
      <alignment horizontal="center" vertical="center"/>
    </xf>
    <xf numFmtId="0" fontId="67" fillId="0" borderId="2" xfId="48" applyFont="1" applyBorder="1">
      <alignment vertical="center"/>
    </xf>
    <xf numFmtId="0" fontId="67" fillId="0" borderId="1" xfId="48" applyFont="1" applyBorder="1" applyAlignment="1">
      <alignment vertical="center" wrapText="1"/>
    </xf>
    <xf numFmtId="0" fontId="8" fillId="0" borderId="0" xfId="48" applyFont="1">
      <alignment vertical="center"/>
    </xf>
    <xf numFmtId="0" fontId="69" fillId="0" borderId="0" xfId="48" applyFont="1" applyAlignment="1">
      <alignment horizontal="left" vertical="center"/>
    </xf>
    <xf numFmtId="0" fontId="67" fillId="0" borderId="0" xfId="48" applyFont="1" applyAlignment="1">
      <alignment horizontal="left" vertical="center"/>
    </xf>
    <xf numFmtId="0" fontId="65" fillId="0" borderId="0" xfId="48" applyFont="1" applyAlignment="1">
      <alignment horizontal="left" vertical="center"/>
    </xf>
    <xf numFmtId="0" fontId="67" fillId="0" borderId="2" xfId="48" applyFont="1" applyBorder="1" applyAlignment="1">
      <alignment horizontal="left" vertical="center"/>
    </xf>
    <xf numFmtId="0" fontId="67" fillId="0" borderId="6" xfId="48" applyFont="1" applyBorder="1" applyAlignment="1">
      <alignment horizontal="left" vertical="center" wrapText="1"/>
    </xf>
    <xf numFmtId="0" fontId="67" fillId="0" borderId="8" xfId="48" applyFont="1" applyBorder="1" applyAlignment="1">
      <alignment horizontal="left" vertical="center" wrapText="1"/>
    </xf>
    <xf numFmtId="0" fontId="71" fillId="0" borderId="0" xfId="48" applyFont="1" applyAlignment="1">
      <alignment horizontal="left" vertical="center"/>
    </xf>
    <xf numFmtId="0" fontId="69" fillId="0" borderId="0" xfId="41" applyFont="1" applyAlignment="1">
      <alignment horizontal="right" vertical="center"/>
    </xf>
    <xf numFmtId="0" fontId="40" fillId="0" borderId="0" xfId="48" applyFont="1">
      <alignment vertical="center"/>
    </xf>
    <xf numFmtId="0" fontId="40" fillId="0" borderId="0" xfId="48" applyFont="1" applyAlignment="1">
      <alignment horizontal="right" vertical="center"/>
    </xf>
    <xf numFmtId="0" fontId="86" fillId="0" borderId="1" xfId="48" applyFont="1" applyBorder="1" applyAlignment="1">
      <alignment horizontal="left" vertical="center"/>
    </xf>
    <xf numFmtId="0" fontId="39" fillId="0" borderId="2" xfId="48" applyFont="1" applyBorder="1" applyAlignment="1">
      <alignment horizontal="left" vertical="center"/>
    </xf>
    <xf numFmtId="0" fontId="39" fillId="0" borderId="16" xfId="48" applyFont="1" applyBorder="1" applyAlignment="1">
      <alignment horizontal="left" vertical="center" wrapText="1"/>
    </xf>
    <xf numFmtId="0" fontId="39" fillId="0" borderId="5" xfId="48" applyFont="1" applyBorder="1" applyAlignment="1">
      <alignment horizontal="left" vertical="center"/>
    </xf>
    <xf numFmtId="0" fontId="39" fillId="0" borderId="18" xfId="48" applyFont="1" applyBorder="1" applyAlignment="1">
      <alignment horizontal="left" vertical="center"/>
    </xf>
    <xf numFmtId="0" fontId="39" fillId="0" borderId="24" xfId="48" applyFont="1" applyBorder="1" applyAlignment="1">
      <alignment horizontal="left" vertical="center" wrapText="1"/>
    </xf>
    <xf numFmtId="0" fontId="39" fillId="0" borderId="6" xfId="48" applyFont="1" applyBorder="1" applyAlignment="1">
      <alignment horizontal="center" vertical="center"/>
    </xf>
    <xf numFmtId="0" fontId="39" fillId="0" borderId="24" xfId="48" applyFont="1" applyBorder="1" applyAlignment="1">
      <alignment horizontal="left" vertical="center"/>
    </xf>
    <xf numFmtId="0" fontId="39" fillId="0" borderId="6" xfId="48" applyFont="1" applyBorder="1" applyAlignment="1">
      <alignment horizontal="left" vertical="center"/>
    </xf>
    <xf numFmtId="0" fontId="39" fillId="0" borderId="22" xfId="48" applyFont="1" applyBorder="1" applyAlignment="1">
      <alignment horizontal="left" vertical="center" wrapText="1"/>
    </xf>
    <xf numFmtId="0" fontId="39" fillId="0" borderId="23" xfId="48" applyFont="1" applyBorder="1" applyAlignment="1">
      <alignment horizontal="left" vertical="center"/>
    </xf>
    <xf numFmtId="0" fontId="40" fillId="0" borderId="0" xfId="48" applyFont="1" applyAlignment="1">
      <alignment horizontal="left" vertical="center" wrapText="1"/>
    </xf>
    <xf numFmtId="0" fontId="40" fillId="0" borderId="0" xfId="48" applyFont="1" applyAlignment="1">
      <alignment horizontal="left" vertical="center"/>
    </xf>
    <xf numFmtId="0" fontId="101" fillId="0" borderId="0" xfId="48" applyFont="1">
      <alignment vertical="center"/>
    </xf>
    <xf numFmtId="0" fontId="39" fillId="0" borderId="0" xfId="48" applyFont="1">
      <alignment vertical="center"/>
    </xf>
    <xf numFmtId="0" fontId="3" fillId="0" borderId="0" xfId="43">
      <alignment vertical="center"/>
    </xf>
    <xf numFmtId="0" fontId="107" fillId="0" borderId="0" xfId="48" applyFont="1">
      <alignment vertical="center"/>
    </xf>
    <xf numFmtId="0" fontId="108" fillId="0" borderId="0" xfId="43" applyFont="1">
      <alignment vertical="center"/>
    </xf>
    <xf numFmtId="0" fontId="9" fillId="0" borderId="0" xfId="43" applyFont="1">
      <alignment vertical="center"/>
    </xf>
    <xf numFmtId="0" fontId="107" fillId="0" borderId="0" xfId="48" applyFont="1" applyAlignment="1">
      <alignment horizontal="center" vertical="center"/>
    </xf>
    <xf numFmtId="0" fontId="86" fillId="0" borderId="0" xfId="43" applyFont="1">
      <alignment vertical="center"/>
    </xf>
    <xf numFmtId="0" fontId="86" fillId="0" borderId="0" xfId="43" applyFont="1" applyAlignment="1">
      <alignment horizontal="center" vertical="center" shrinkToFit="1"/>
    </xf>
    <xf numFmtId="0" fontId="86" fillId="0" borderId="65" xfId="43" applyFont="1" applyBorder="1" applyAlignment="1">
      <alignment vertical="center" wrapText="1"/>
    </xf>
    <xf numFmtId="0" fontId="86" fillId="0" borderId="97" xfId="43" applyFont="1" applyBorder="1" applyAlignment="1">
      <alignment vertical="center" wrapText="1"/>
    </xf>
    <xf numFmtId="0" fontId="86" fillId="0" borderId="12" xfId="43" applyFont="1" applyBorder="1" applyAlignment="1">
      <alignment horizontal="center" vertical="center" wrapText="1" shrinkToFit="1"/>
    </xf>
    <xf numFmtId="0" fontId="86" fillId="0" borderId="12" xfId="43" applyFont="1" applyBorder="1" applyAlignment="1">
      <alignment vertical="center" wrapText="1" shrinkToFit="1"/>
    </xf>
    <xf numFmtId="0" fontId="86" fillId="0" borderId="27" xfId="43" applyFont="1" applyBorder="1" applyAlignment="1">
      <alignment horizontal="center" vertical="center" wrapText="1" shrinkToFit="1"/>
    </xf>
    <xf numFmtId="0" fontId="86" fillId="0" borderId="0" xfId="48" applyFont="1" applyAlignment="1">
      <alignment horizontal="center" vertical="center" shrinkToFit="1"/>
    </xf>
    <xf numFmtId="0" fontId="86" fillId="0" borderId="0" xfId="43" applyFont="1" applyAlignment="1">
      <alignment horizontal="center" vertical="center" wrapText="1" shrinkToFit="1"/>
    </xf>
    <xf numFmtId="0" fontId="101" fillId="0" borderId="0" xfId="43" applyFont="1" applyAlignment="1">
      <alignment horizontal="left" vertical="center" wrapText="1"/>
    </xf>
    <xf numFmtId="0" fontId="86" fillId="0" borderId="0" xfId="48" applyFont="1" applyAlignment="1">
      <alignment horizontal="left" vertical="center" wrapText="1"/>
    </xf>
    <xf numFmtId="0" fontId="101" fillId="0" borderId="0" xfId="43" applyFont="1">
      <alignment vertical="center"/>
    </xf>
    <xf numFmtId="0" fontId="101" fillId="0" borderId="0" xfId="43" applyFont="1" applyAlignment="1">
      <alignment vertical="center" wrapText="1"/>
    </xf>
    <xf numFmtId="0" fontId="110" fillId="0" borderId="0" xfId="43" applyFont="1" applyAlignment="1">
      <alignment horizontal="left" vertical="center" wrapText="1"/>
    </xf>
    <xf numFmtId="0" fontId="65" fillId="0" borderId="0" xfId="42" applyFont="1">
      <alignment vertical="center"/>
    </xf>
    <xf numFmtId="0" fontId="65" fillId="0" borderId="0" xfId="42" applyFont="1" applyAlignment="1">
      <alignment horizontal="center" vertical="center"/>
    </xf>
    <xf numFmtId="0" fontId="69" fillId="0" borderId="2" xfId="42" applyFont="1" applyBorder="1" applyAlignment="1">
      <alignment horizontal="center" vertical="center"/>
    </xf>
    <xf numFmtId="0" fontId="71" fillId="0" borderId="0" xfId="42" applyFont="1">
      <alignment vertical="center"/>
    </xf>
    <xf numFmtId="0" fontId="112" fillId="0" borderId="0" xfId="48" applyFont="1" applyAlignment="1">
      <alignment horizontal="right" vertical="top"/>
    </xf>
    <xf numFmtId="0" fontId="39" fillId="36" borderId="0" xfId="48" applyFont="1" applyFill="1">
      <alignment vertical="center"/>
    </xf>
    <xf numFmtId="0" fontId="39" fillId="36" borderId="0" xfId="48" applyFont="1" applyFill="1" applyAlignment="1">
      <alignment horizontal="right" vertical="center"/>
    </xf>
    <xf numFmtId="0" fontId="99" fillId="36" borderId="0" xfId="42" applyFont="1" applyFill="1" applyAlignment="1">
      <alignment horizontal="right" vertical="center"/>
    </xf>
    <xf numFmtId="0" fontId="107" fillId="36" borderId="0" xfId="48" applyFont="1" applyFill="1" applyAlignment="1">
      <alignment horizontal="center" vertical="center"/>
    </xf>
    <xf numFmtId="0" fontId="86" fillId="36" borderId="1" xfId="48" applyFont="1" applyFill="1" applyBorder="1" applyAlignment="1">
      <alignment horizontal="left" vertical="center"/>
    </xf>
    <xf numFmtId="0" fontId="39" fillId="36" borderId="2" xfId="48" applyFont="1" applyFill="1" applyBorder="1" applyAlignment="1">
      <alignment horizontal="left" vertical="center"/>
    </xf>
    <xf numFmtId="0" fontId="39" fillId="36" borderId="1" xfId="48" applyFont="1" applyFill="1" applyBorder="1" applyAlignment="1">
      <alignment horizontal="center" vertical="center"/>
    </xf>
    <xf numFmtId="0" fontId="39" fillId="36" borderId="16" xfId="48" applyFont="1" applyFill="1" applyBorder="1" applyAlignment="1">
      <alignment horizontal="left" vertical="center" wrapText="1"/>
    </xf>
    <xf numFmtId="0" fontId="39" fillId="36" borderId="5" xfId="48" applyFont="1" applyFill="1" applyBorder="1" applyAlignment="1">
      <alignment horizontal="left" vertical="center"/>
    </xf>
    <xf numFmtId="0" fontId="39" fillId="36" borderId="18" xfId="48" applyFont="1" applyFill="1" applyBorder="1" applyAlignment="1">
      <alignment horizontal="left" vertical="center"/>
    </xf>
    <xf numFmtId="0" fontId="39" fillId="36" borderId="24" xfId="48" applyFont="1" applyFill="1" applyBorder="1" applyAlignment="1">
      <alignment horizontal="left" vertical="center" wrapText="1"/>
    </xf>
    <xf numFmtId="0" fontId="39" fillId="36" borderId="6" xfId="48" applyFont="1" applyFill="1" applyBorder="1" applyAlignment="1">
      <alignment horizontal="center" vertical="center"/>
    </xf>
    <xf numFmtId="0" fontId="39" fillId="36" borderId="24" xfId="48" applyFont="1" applyFill="1" applyBorder="1" applyAlignment="1">
      <alignment horizontal="left" vertical="center"/>
    </xf>
    <xf numFmtId="0" fontId="39" fillId="36" borderId="15" xfId="48" applyFont="1" applyFill="1" applyBorder="1" applyAlignment="1">
      <alignment horizontal="right" vertical="center"/>
    </xf>
    <xf numFmtId="0" fontId="39" fillId="36" borderId="1" xfId="48" applyFont="1" applyFill="1" applyBorder="1" applyAlignment="1">
      <alignment horizontal="right" vertical="center"/>
    </xf>
    <xf numFmtId="0" fontId="39" fillId="36" borderId="120" xfId="48" applyFont="1" applyFill="1" applyBorder="1" applyAlignment="1">
      <alignment horizontal="right" vertical="center"/>
    </xf>
    <xf numFmtId="0" fontId="39" fillId="36" borderId="18" xfId="48" applyFont="1" applyFill="1" applyBorder="1" applyAlignment="1">
      <alignment horizontal="right" vertical="center"/>
    </xf>
    <xf numFmtId="0" fontId="40" fillId="37" borderId="0" xfId="48" applyFont="1" applyFill="1">
      <alignment vertical="center"/>
    </xf>
    <xf numFmtId="0" fontId="39" fillId="36" borderId="19" xfId="48" applyFont="1" applyFill="1" applyBorder="1" applyAlignment="1">
      <alignment horizontal="left" vertical="center" wrapText="1"/>
    </xf>
    <xf numFmtId="0" fontId="39" fillId="36" borderId="6" xfId="48" applyFont="1" applyFill="1" applyBorder="1" applyAlignment="1">
      <alignment horizontal="center" vertical="center" wrapText="1"/>
    </xf>
    <xf numFmtId="0" fontId="39" fillId="36" borderId="1" xfId="48" applyFont="1" applyFill="1" applyBorder="1" applyAlignment="1">
      <alignment horizontal="center" vertical="center" wrapText="1"/>
    </xf>
    <xf numFmtId="0" fontId="39" fillId="36" borderId="5" xfId="48" applyFont="1" applyFill="1" applyBorder="1" applyAlignment="1">
      <alignment horizontal="right" vertical="center"/>
    </xf>
    <xf numFmtId="0" fontId="39" fillId="36" borderId="121" xfId="48" applyFont="1" applyFill="1" applyBorder="1" applyAlignment="1">
      <alignment horizontal="right" vertical="center"/>
    </xf>
    <xf numFmtId="0" fontId="39" fillId="36" borderId="122" xfId="48" applyFont="1" applyFill="1" applyBorder="1" applyAlignment="1">
      <alignment horizontal="right" vertical="center"/>
    </xf>
    <xf numFmtId="0" fontId="39" fillId="36" borderId="21" xfId="48" applyFont="1" applyFill="1" applyBorder="1" applyAlignment="1">
      <alignment horizontal="left" vertical="center"/>
    </xf>
    <xf numFmtId="0" fontId="39" fillId="36" borderId="22" xfId="48" applyFont="1" applyFill="1" applyBorder="1" applyAlignment="1">
      <alignment horizontal="left" vertical="center" wrapText="1"/>
    </xf>
    <xf numFmtId="0" fontId="39" fillId="36" borderId="20" xfId="48" applyFont="1" applyFill="1" applyBorder="1" applyAlignment="1">
      <alignment horizontal="left" vertical="center"/>
    </xf>
    <xf numFmtId="0" fontId="39" fillId="36" borderId="23" xfId="48" applyFont="1" applyFill="1" applyBorder="1" applyAlignment="1">
      <alignment horizontal="left" vertical="center"/>
    </xf>
    <xf numFmtId="0" fontId="39" fillId="36" borderId="17" xfId="48" applyFont="1" applyFill="1" applyBorder="1">
      <alignment vertical="center"/>
    </xf>
    <xf numFmtId="0" fontId="39" fillId="36" borderId="18" xfId="48" applyFont="1" applyFill="1" applyBorder="1">
      <alignment vertical="center"/>
    </xf>
    <xf numFmtId="0" fontId="39" fillId="36" borderId="19" xfId="48" applyFont="1" applyFill="1" applyBorder="1" applyAlignment="1">
      <alignment horizontal="left" vertical="center"/>
    </xf>
    <xf numFmtId="0" fontId="39" fillId="36" borderId="21" xfId="48" applyFont="1" applyFill="1" applyBorder="1">
      <alignment vertical="center"/>
    </xf>
    <xf numFmtId="0" fontId="39" fillId="36" borderId="22" xfId="48" applyFont="1" applyFill="1" applyBorder="1">
      <alignment vertical="center"/>
    </xf>
    <xf numFmtId="0" fontId="39" fillId="36" borderId="20" xfId="48" applyFont="1" applyFill="1" applyBorder="1">
      <alignment vertical="center"/>
    </xf>
    <xf numFmtId="0" fontId="39" fillId="36" borderId="23" xfId="48" applyFont="1" applyFill="1" applyBorder="1">
      <alignment vertical="center"/>
    </xf>
    <xf numFmtId="0" fontId="93" fillId="36" borderId="0" xfId="48" applyFont="1" applyFill="1">
      <alignment vertical="center"/>
    </xf>
    <xf numFmtId="0" fontId="101" fillId="36" borderId="0" xfId="48" applyFont="1" applyFill="1">
      <alignment vertical="center"/>
    </xf>
    <xf numFmtId="0" fontId="86" fillId="0" borderId="6"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27" xfId="43" applyFont="1" applyBorder="1" applyAlignment="1">
      <alignment horizontal="center" vertical="center" shrinkToFit="1"/>
    </xf>
    <xf numFmtId="0" fontId="8" fillId="0" borderId="0" xfId="41" applyFont="1" applyAlignment="1">
      <alignment horizontal="center" vertical="center" shrinkToFit="1"/>
    </xf>
    <xf numFmtId="0" fontId="53" fillId="0" borderId="0" xfId="41" applyFont="1" applyAlignment="1">
      <alignment horizontal="left" vertical="center" indent="1"/>
    </xf>
    <xf numFmtId="0" fontId="38" fillId="0" borderId="0" xfId="41" applyFont="1" applyAlignment="1">
      <alignment horizontal="center" vertical="center"/>
    </xf>
    <xf numFmtId="0" fontId="38" fillId="0" borderId="0" xfId="41" applyFont="1" applyAlignment="1">
      <alignment horizontal="center" vertical="center" wrapText="1"/>
    </xf>
    <xf numFmtId="0" fontId="38" fillId="0" borderId="0" xfId="41" applyFont="1" applyAlignment="1">
      <alignment horizontal="right" vertical="center"/>
    </xf>
    <xf numFmtId="0" fontId="96" fillId="0" borderId="6" xfId="43" applyFont="1" applyBorder="1" applyAlignment="1">
      <alignment horizontal="center" vertical="center" shrinkToFit="1"/>
    </xf>
    <xf numFmtId="0" fontId="96" fillId="0" borderId="25" xfId="43" applyFont="1" applyBorder="1" applyAlignment="1">
      <alignment horizontal="center" vertical="center" shrinkToFit="1"/>
    </xf>
    <xf numFmtId="0" fontId="96" fillId="0" borderId="26" xfId="43" applyFont="1" applyBorder="1" applyAlignment="1">
      <alignment horizontal="center" vertical="center" shrinkToFit="1"/>
    </xf>
    <xf numFmtId="0" fontId="86" fillId="0" borderId="28" xfId="43" applyFont="1" applyBorder="1" applyAlignment="1">
      <alignment horizontal="center" vertical="center" wrapText="1"/>
    </xf>
    <xf numFmtId="0" fontId="86" fillId="0" borderId="25" xfId="43" applyFont="1" applyBorder="1" applyAlignment="1">
      <alignment horizontal="center" vertical="center" wrapText="1"/>
    </xf>
    <xf numFmtId="0" fontId="86" fillId="0" borderId="13" xfId="43" applyFont="1" applyBorder="1" applyAlignment="1">
      <alignment horizontal="center" vertical="center" wrapText="1" shrinkToFit="1"/>
    </xf>
    <xf numFmtId="0" fontId="114" fillId="0" borderId="0" xfId="43" applyFont="1" applyAlignment="1">
      <alignment horizontal="left" vertical="center" wrapText="1"/>
    </xf>
    <xf numFmtId="0" fontId="71" fillId="0" borderId="0" xfId="43" applyFont="1" applyAlignment="1">
      <alignment horizontal="right" vertical="center" wrapText="1"/>
    </xf>
    <xf numFmtId="0" fontId="69" fillId="0" borderId="0" xfId="43" applyFont="1">
      <alignment vertical="center"/>
    </xf>
    <xf numFmtId="0" fontId="3" fillId="0" borderId="6" xfId="42" applyBorder="1" applyAlignment="1">
      <alignment horizontal="center" vertical="center"/>
    </xf>
    <xf numFmtId="0" fontId="13" fillId="0" borderId="0" xfId="42" applyFont="1" applyAlignment="1">
      <alignment horizontal="center" vertical="center"/>
    </xf>
    <xf numFmtId="0" fontId="70" fillId="0" borderId="1" xfId="46" applyFont="1" applyBorder="1" applyAlignment="1">
      <alignment horizontal="left" vertical="center" wrapText="1"/>
    </xf>
    <xf numFmtId="0" fontId="70" fillId="0" borderId="5" xfId="46" applyFont="1" applyBorder="1" applyAlignment="1">
      <alignment horizontal="left" vertical="center"/>
    </xf>
    <xf numFmtId="0" fontId="70" fillId="0" borderId="15" xfId="46" applyFont="1" applyBorder="1" applyAlignment="1">
      <alignment horizontal="left" vertical="center"/>
    </xf>
    <xf numFmtId="0" fontId="67" fillId="0" borderId="0" xfId="46" applyFont="1" applyAlignment="1">
      <alignment horizontal="right" vertical="center"/>
    </xf>
    <xf numFmtId="0" fontId="68" fillId="0" borderId="0" xfId="46" applyFont="1" applyAlignment="1">
      <alignment horizontal="center" vertical="center"/>
    </xf>
    <xf numFmtId="0" fontId="65" fillId="0" borderId="1" xfId="46" applyFont="1" applyBorder="1" applyAlignment="1">
      <alignment horizontal="center" vertical="center"/>
    </xf>
    <xf numFmtId="0" fontId="65" fillId="0" borderId="5" xfId="46" applyFont="1" applyBorder="1" applyAlignment="1">
      <alignment horizontal="center" vertical="center"/>
    </xf>
    <xf numFmtId="0" fontId="65" fillId="0" borderId="15" xfId="46" applyFont="1" applyBorder="1" applyAlignment="1">
      <alignment horizontal="center" vertical="center"/>
    </xf>
    <xf numFmtId="0" fontId="67" fillId="0" borderId="17" xfId="46" applyFont="1" applyBorder="1" applyAlignment="1">
      <alignment horizontal="center" vertical="center"/>
    </xf>
    <xf numFmtId="0" fontId="67" fillId="0" borderId="18" xfId="46" applyFont="1" applyBorder="1" applyAlignment="1">
      <alignment horizontal="center" vertical="center"/>
    </xf>
    <xf numFmtId="0" fontId="67" fillId="0" borderId="1" xfId="46" applyFont="1" applyBorder="1" applyAlignment="1">
      <alignment horizontal="left" vertical="center" wrapText="1"/>
    </xf>
    <xf numFmtId="0" fontId="67" fillId="0" borderId="5" xfId="46" applyFont="1" applyBorder="1" applyAlignment="1">
      <alignment horizontal="left" vertical="center"/>
    </xf>
    <xf numFmtId="0" fontId="67" fillId="0" borderId="15" xfId="46" applyFont="1" applyBorder="1" applyAlignment="1">
      <alignment horizontal="left" vertical="center"/>
    </xf>
    <xf numFmtId="0" fontId="69" fillId="0" borderId="2" xfId="46" applyFont="1" applyBorder="1" applyAlignment="1">
      <alignment horizontal="left" vertical="center" wrapText="1"/>
    </xf>
    <xf numFmtId="0" fontId="69" fillId="0" borderId="24" xfId="46" applyFont="1" applyBorder="1" applyAlignment="1">
      <alignment horizontal="left" vertical="center" wrapText="1"/>
    </xf>
    <xf numFmtId="0" fontId="69" fillId="0" borderId="8" xfId="46" applyFont="1" applyBorder="1" applyAlignment="1">
      <alignment horizontal="left" vertical="center" wrapText="1"/>
    </xf>
    <xf numFmtId="0" fontId="74" fillId="0" borderId="19" xfId="46" applyFont="1" applyBorder="1" applyAlignment="1">
      <alignment horizontal="left" vertical="center" wrapText="1"/>
    </xf>
    <xf numFmtId="0" fontId="74" fillId="0" borderId="0" xfId="46" applyFont="1" applyAlignment="1">
      <alignment horizontal="left" vertical="center" wrapText="1"/>
    </xf>
    <xf numFmtId="0" fontId="74" fillId="0" borderId="21" xfId="46" applyFont="1" applyBorder="1" applyAlignment="1">
      <alignment horizontal="left" vertical="center" wrapText="1"/>
    </xf>
    <xf numFmtId="0" fontId="74" fillId="0" borderId="22" xfId="46" applyFont="1" applyBorder="1" applyAlignment="1">
      <alignment horizontal="left" vertical="center" wrapText="1"/>
    </xf>
    <xf numFmtId="0" fontId="74" fillId="0" borderId="20" xfId="46" applyFont="1" applyBorder="1" applyAlignment="1">
      <alignment horizontal="left" vertical="center" wrapText="1"/>
    </xf>
    <xf numFmtId="0" fontId="74" fillId="0" borderId="23" xfId="46" applyFont="1" applyBorder="1" applyAlignment="1">
      <alignment horizontal="left" vertical="center" wrapText="1"/>
    </xf>
    <xf numFmtId="0" fontId="71" fillId="0" borderId="0" xfId="46" applyFont="1" applyAlignment="1">
      <alignment horizontal="left" vertical="center" wrapText="1"/>
    </xf>
    <xf numFmtId="0" fontId="69" fillId="0" borderId="0" xfId="46" applyFont="1" applyAlignment="1">
      <alignment horizontal="right" vertical="center"/>
    </xf>
    <xf numFmtId="0" fontId="69" fillId="0" borderId="17" xfId="46" applyFont="1" applyBorder="1" applyAlignment="1">
      <alignment horizontal="center" vertical="center"/>
    </xf>
    <xf numFmtId="0" fontId="69" fillId="0" borderId="18" xfId="46" applyFont="1" applyBorder="1" applyAlignment="1">
      <alignment horizontal="center" vertical="center"/>
    </xf>
    <xf numFmtId="0" fontId="69" fillId="0" borderId="1" xfId="46" applyFont="1" applyBorder="1" applyAlignment="1">
      <alignment horizontal="left" vertical="center" wrapText="1"/>
    </xf>
    <xf numFmtId="0" fontId="69" fillId="0" borderId="5" xfId="46" applyFont="1" applyBorder="1" applyAlignment="1">
      <alignment horizontal="left" vertical="center"/>
    </xf>
    <xf numFmtId="0" fontId="69" fillId="0" borderId="15" xfId="46" applyFont="1" applyBorder="1" applyAlignment="1">
      <alignment horizontal="left" vertical="center"/>
    </xf>
    <xf numFmtId="0" fontId="76" fillId="0" borderId="107" xfId="43" applyFont="1" applyBorder="1" applyAlignment="1">
      <alignment horizontal="distributed" vertical="center" indent="1"/>
    </xf>
    <xf numFmtId="0" fontId="76" fillId="0" borderId="2" xfId="43" applyFont="1" applyBorder="1" applyAlignment="1">
      <alignment horizontal="distributed" vertical="center" indent="1"/>
    </xf>
    <xf numFmtId="0" fontId="76" fillId="0" borderId="2" xfId="43" applyFont="1" applyBorder="1" applyAlignment="1">
      <alignment horizontal="center" vertical="center"/>
    </xf>
    <xf numFmtId="0" fontId="76" fillId="0" borderId="108" xfId="43" applyFont="1" applyBorder="1" applyAlignment="1">
      <alignment horizontal="center" vertical="center"/>
    </xf>
    <xf numFmtId="0" fontId="67" fillId="0" borderId="0" xfId="43" applyFont="1" applyAlignment="1">
      <alignment horizontal="right" vertical="center"/>
    </xf>
    <xf numFmtId="0" fontId="77" fillId="0" borderId="0" xfId="43" applyFont="1" applyAlignment="1">
      <alignment horizontal="center" vertical="center"/>
    </xf>
    <xf numFmtId="0" fontId="76" fillId="0" borderId="58" xfId="43" applyFont="1" applyBorder="1" applyAlignment="1">
      <alignment horizontal="distributed" vertical="center" indent="1"/>
    </xf>
    <xf numFmtId="0" fontId="76" fillId="0" borderId="14" xfId="43" applyFont="1" applyBorder="1" applyAlignment="1">
      <alignment horizontal="distributed" vertical="center" indent="1"/>
    </xf>
    <xf numFmtId="0" fontId="76" fillId="0" borderId="14" xfId="43" applyFont="1" applyBorder="1" applyAlignment="1">
      <alignment horizontal="left" vertical="center" indent="1"/>
    </xf>
    <xf numFmtId="0" fontId="76" fillId="0" borderId="48" xfId="43" applyFont="1" applyBorder="1" applyAlignment="1">
      <alignment horizontal="left" vertical="center" indent="1"/>
    </xf>
    <xf numFmtId="0" fontId="76" fillId="0" borderId="109" xfId="43" applyFont="1" applyBorder="1" applyAlignment="1">
      <alignment horizontal="center" vertical="center"/>
    </xf>
    <xf numFmtId="0" fontId="76" fillId="0" borderId="110" xfId="43" applyFont="1" applyBorder="1" applyAlignment="1">
      <alignment horizontal="center" vertical="center"/>
    </xf>
    <xf numFmtId="0" fontId="76" fillId="0" borderId="111" xfId="43" applyFont="1" applyBorder="1" applyAlignment="1">
      <alignment horizontal="center" vertical="center"/>
    </xf>
    <xf numFmtId="0" fontId="67" fillId="0" borderId="59" xfId="43" applyFont="1" applyBorder="1" applyAlignment="1">
      <alignment horizontal="center" vertical="center"/>
    </xf>
    <xf numFmtId="0" fontId="67" fillId="0" borderId="6" xfId="43" applyFont="1" applyBorder="1" applyAlignment="1">
      <alignment horizontal="center" vertical="center"/>
    </xf>
    <xf numFmtId="0" fontId="78" fillId="0" borderId="16" xfId="43" applyFont="1" applyBorder="1" applyAlignment="1">
      <alignment horizontal="center" vertical="center" wrapText="1"/>
    </xf>
    <xf numFmtId="0" fontId="78" fillId="0" borderId="17" xfId="43" applyFont="1" applyBorder="1" applyAlignment="1">
      <alignment horizontal="center" vertical="center" wrapText="1"/>
    </xf>
    <xf numFmtId="0" fontId="78" fillId="0" borderId="18" xfId="43" applyFont="1" applyBorder="1" applyAlignment="1">
      <alignment horizontal="center" vertical="center" wrapText="1"/>
    </xf>
    <xf numFmtId="0" fontId="78" fillId="0" borderId="19" xfId="43" applyFont="1" applyBorder="1" applyAlignment="1">
      <alignment horizontal="center" vertical="center" wrapText="1"/>
    </xf>
    <xf numFmtId="0" fontId="78" fillId="0" borderId="0" xfId="43" applyFont="1" applyAlignment="1">
      <alignment horizontal="center" vertical="center" wrapText="1"/>
    </xf>
    <xf numFmtId="0" fontId="78" fillId="0" borderId="21" xfId="43" applyFont="1" applyBorder="1" applyAlignment="1">
      <alignment horizontal="center" vertical="center" wrapText="1"/>
    </xf>
    <xf numFmtId="0" fontId="78" fillId="0" borderId="22" xfId="43" applyFont="1" applyBorder="1" applyAlignment="1">
      <alignment horizontal="center" vertical="center" wrapText="1"/>
    </xf>
    <xf numFmtId="0" fontId="78" fillId="0" borderId="20" xfId="43" applyFont="1" applyBorder="1" applyAlignment="1">
      <alignment horizontal="center" vertical="center" wrapText="1"/>
    </xf>
    <xf numFmtId="0" fontId="78" fillId="0" borderId="23" xfId="43" applyFont="1" applyBorder="1" applyAlignment="1">
      <alignment horizontal="center" vertical="center" wrapText="1"/>
    </xf>
    <xf numFmtId="0" fontId="78" fillId="0" borderId="6" xfId="43" applyFont="1" applyBorder="1" applyAlignment="1">
      <alignment horizontal="center" vertical="center" wrapText="1"/>
    </xf>
    <xf numFmtId="0" fontId="78" fillId="0" borderId="25" xfId="43" applyFont="1" applyBorder="1" applyAlignment="1">
      <alignment horizontal="center" vertical="center" wrapText="1"/>
    </xf>
    <xf numFmtId="0" fontId="76" fillId="0" borderId="6" xfId="43" applyFont="1" applyBorder="1" applyAlignment="1">
      <alignment horizontal="center" vertical="center" shrinkToFit="1"/>
    </xf>
    <xf numFmtId="0" fontId="76" fillId="0" borderId="25" xfId="43" applyFont="1" applyBorder="1" applyAlignment="1">
      <alignment horizontal="center" vertical="center" shrinkToFit="1"/>
    </xf>
    <xf numFmtId="0" fontId="76" fillId="0" borderId="59" xfId="43" applyFont="1" applyBorder="1" applyAlignment="1">
      <alignment horizontal="center" vertical="center" shrinkToFit="1"/>
    </xf>
    <xf numFmtId="0" fontId="76" fillId="0" borderId="1" xfId="43" applyFont="1" applyBorder="1" applyAlignment="1">
      <alignment horizontal="center" vertical="center" shrinkToFit="1"/>
    </xf>
    <xf numFmtId="0" fontId="76" fillId="0" borderId="5" xfId="43" applyFont="1" applyBorder="1" applyAlignment="1">
      <alignment horizontal="center" vertical="center" shrinkToFit="1"/>
    </xf>
    <xf numFmtId="0" fontId="76" fillId="0" borderId="26" xfId="43" applyFont="1" applyBorder="1" applyAlignment="1">
      <alignment horizontal="center" vertical="center" shrinkToFit="1"/>
    </xf>
    <xf numFmtId="0" fontId="76" fillId="0" borderId="15" xfId="43" applyFont="1" applyBorder="1" applyAlignment="1">
      <alignment horizontal="center" vertical="center" shrinkToFit="1"/>
    </xf>
    <xf numFmtId="0" fontId="76" fillId="0" borderId="7" xfId="43" applyFont="1" applyBorder="1" applyAlignment="1">
      <alignment horizontal="center" vertical="center" shrinkToFit="1"/>
    </xf>
    <xf numFmtId="0" fontId="76" fillId="0" borderId="13" xfId="43" applyFont="1" applyBorder="1" applyAlignment="1">
      <alignment horizontal="center" vertical="center" shrinkToFit="1"/>
    </xf>
    <xf numFmtId="0" fontId="76" fillId="0" borderId="9" xfId="43" applyFont="1" applyBorder="1" applyAlignment="1">
      <alignment horizontal="center" vertical="center" shrinkToFit="1"/>
    </xf>
    <xf numFmtId="0" fontId="83" fillId="0" borderId="0" xfId="43" applyFont="1" applyAlignment="1">
      <alignment horizontal="left" vertical="center" wrapText="1"/>
    </xf>
    <xf numFmtId="0" fontId="79" fillId="0" borderId="58" xfId="43" applyFont="1" applyBorder="1" applyAlignment="1">
      <alignment horizontal="center" vertical="center" wrapText="1" shrinkToFit="1"/>
    </xf>
    <xf numFmtId="0" fontId="79" fillId="0" borderId="14" xfId="43" applyFont="1" applyBorder="1" applyAlignment="1">
      <alignment horizontal="center" vertical="center" wrapText="1" shrinkToFit="1"/>
    </xf>
    <xf numFmtId="0" fontId="79" fillId="0" borderId="9" xfId="43" applyFont="1" applyBorder="1" applyAlignment="1">
      <alignment horizontal="center" vertical="center" wrapText="1" shrinkToFit="1"/>
    </xf>
    <xf numFmtId="0" fontId="79" fillId="0" borderId="7" xfId="43" applyFont="1" applyBorder="1" applyAlignment="1">
      <alignment horizontal="center" vertical="center" wrapText="1" shrinkToFit="1"/>
    </xf>
    <xf numFmtId="0" fontId="79" fillId="0" borderId="14" xfId="43" applyFont="1" applyBorder="1" applyAlignment="1">
      <alignment horizontal="center" vertical="center" shrinkToFit="1"/>
    </xf>
    <xf numFmtId="0" fontId="79" fillId="0" borderId="48" xfId="43" applyFont="1" applyBorder="1" applyAlignment="1">
      <alignment horizontal="center" vertical="center" shrinkToFit="1"/>
    </xf>
    <xf numFmtId="0" fontId="79" fillId="0" borderId="7" xfId="43" applyFont="1" applyBorder="1" applyAlignment="1">
      <alignment horizontal="center" vertical="center" shrinkToFit="1"/>
    </xf>
    <xf numFmtId="0" fontId="79" fillId="0" borderId="13" xfId="43" applyFont="1" applyBorder="1" applyAlignment="1">
      <alignment horizontal="center" vertical="center" shrinkToFit="1"/>
    </xf>
    <xf numFmtId="0" fontId="76" fillId="0" borderId="66" xfId="43" applyFont="1" applyBorder="1" applyAlignment="1">
      <alignment horizontal="center" vertical="center" wrapText="1"/>
    </xf>
    <xf numFmtId="0" fontId="76" fillId="0" borderId="65" xfId="43" applyFont="1" applyBorder="1" applyAlignment="1">
      <alignment horizontal="center" vertical="center" wrapText="1"/>
    </xf>
    <xf numFmtId="0" fontId="76" fillId="0" borderId="67" xfId="43" applyFont="1" applyBorder="1" applyAlignment="1">
      <alignment horizontal="center" vertical="center" wrapText="1"/>
    </xf>
    <xf numFmtId="0" fontId="76" fillId="0" borderId="68" xfId="43" applyFont="1" applyBorder="1" applyAlignment="1">
      <alignment horizontal="center" vertical="center" wrapText="1"/>
    </xf>
    <xf numFmtId="0" fontId="76" fillId="0" borderId="20" xfId="43" applyFont="1" applyBorder="1" applyAlignment="1">
      <alignment horizontal="center" vertical="center" wrapText="1"/>
    </xf>
    <xf numFmtId="0" fontId="76" fillId="0" borderId="23" xfId="43" applyFont="1" applyBorder="1" applyAlignment="1">
      <alignment horizontal="center" vertical="center" wrapText="1"/>
    </xf>
    <xf numFmtId="0" fontId="76" fillId="0" borderId="51" xfId="43" applyFont="1" applyBorder="1" applyAlignment="1">
      <alignment horizontal="center" vertical="center" wrapText="1"/>
    </xf>
    <xf numFmtId="0" fontId="76" fillId="0" borderId="28" xfId="43" applyFont="1" applyBorder="1" applyAlignment="1">
      <alignment horizontal="center" vertical="center" wrapText="1"/>
    </xf>
    <xf numFmtId="0" fontId="67" fillId="0" borderId="22" xfId="43" applyFont="1" applyBorder="1" applyAlignment="1">
      <alignment horizontal="center" vertical="center" wrapText="1"/>
    </xf>
    <xf numFmtId="0" fontId="67" fillId="0" borderId="20" xfId="43" applyFont="1" applyBorder="1" applyAlignment="1">
      <alignment horizontal="center" vertical="center" wrapText="1"/>
    </xf>
    <xf numFmtId="0" fontId="67" fillId="0" borderId="56" xfId="43" applyFont="1" applyBorder="1" applyAlignment="1">
      <alignment horizontal="center" vertical="center" wrapText="1"/>
    </xf>
    <xf numFmtId="0" fontId="76" fillId="0" borderId="69" xfId="43" applyFont="1" applyBorder="1" applyAlignment="1">
      <alignment horizontal="center" vertical="center" shrinkToFit="1"/>
    </xf>
    <xf numFmtId="0" fontId="76" fillId="0" borderId="12" xfId="43" applyFont="1" applyBorder="1" applyAlignment="1">
      <alignment horizontal="center" vertical="center" shrinkToFit="1"/>
    </xf>
    <xf numFmtId="0" fontId="76" fillId="0" borderId="70" xfId="43" applyFont="1" applyBorder="1" applyAlignment="1">
      <alignment horizontal="center" vertical="center" shrinkToFit="1"/>
    </xf>
    <xf numFmtId="0" fontId="76" fillId="0" borderId="12" xfId="43" applyFont="1" applyBorder="1" applyAlignment="1">
      <alignment horizontal="center" vertical="center" wrapText="1" shrinkToFit="1"/>
    </xf>
    <xf numFmtId="0" fontId="76" fillId="0" borderId="70" xfId="43" applyFont="1" applyBorder="1" applyAlignment="1">
      <alignment horizontal="center" vertical="center" wrapText="1" shrinkToFit="1"/>
    </xf>
    <xf numFmtId="0" fontId="76" fillId="0" borderId="49" xfId="43" applyFont="1" applyBorder="1" applyAlignment="1">
      <alignment horizontal="center" vertical="center" wrapText="1" shrinkToFit="1"/>
    </xf>
    <xf numFmtId="0" fontId="76" fillId="0" borderId="27" xfId="43" applyFont="1" applyBorder="1" applyAlignment="1">
      <alignment horizontal="center" vertical="center" wrapText="1" shrinkToFit="1"/>
    </xf>
    <xf numFmtId="0" fontId="83" fillId="0" borderId="65" xfId="43" applyFont="1" applyBorder="1" applyAlignment="1">
      <alignment horizontal="left" vertical="center" wrapText="1"/>
    </xf>
    <xf numFmtId="0" fontId="7" fillId="0" borderId="19" xfId="41" applyFont="1" applyBorder="1" applyAlignment="1">
      <alignment horizontal="left" vertical="center" wrapText="1"/>
    </xf>
    <xf numFmtId="0" fontId="7" fillId="0" borderId="0" xfId="41" applyFont="1" applyAlignment="1">
      <alignment horizontal="left" vertical="center" wrapText="1"/>
    </xf>
    <xf numFmtId="0" fontId="7" fillId="0" borderId="21" xfId="41" applyFont="1" applyBorder="1" applyAlignment="1">
      <alignment horizontal="left" vertical="center" wrapText="1"/>
    </xf>
    <xf numFmtId="0" fontId="7" fillId="0" borderId="22" xfId="41" applyFont="1" applyBorder="1" applyAlignment="1">
      <alignment horizontal="left" vertical="center" wrapText="1"/>
    </xf>
    <xf numFmtId="0" fontId="7" fillId="0" borderId="20" xfId="41" applyFont="1" applyBorder="1" applyAlignment="1">
      <alignment horizontal="left" vertical="center" wrapText="1"/>
    </xf>
    <xf numFmtId="0" fontId="7" fillId="0" borderId="23" xfId="41" applyFont="1" applyBorder="1" applyAlignment="1">
      <alignment horizontal="left" vertical="center" wrapText="1"/>
    </xf>
    <xf numFmtId="0" fontId="6" fillId="0" borderId="1" xfId="41" applyFont="1" applyBorder="1" applyAlignment="1">
      <alignment horizontal="center" vertical="center"/>
    </xf>
    <xf numFmtId="0" fontId="6" fillId="0" borderId="5" xfId="41" applyFont="1" applyBorder="1" applyAlignment="1">
      <alignment horizontal="center" vertical="center"/>
    </xf>
    <xf numFmtId="0" fontId="6" fillId="0" borderId="15" xfId="41" applyFont="1" applyBorder="1" applyAlignment="1">
      <alignment horizontal="center"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7" xfId="41" applyBorder="1" applyAlignment="1">
      <alignment horizontal="center" vertical="center"/>
    </xf>
    <xf numFmtId="0" fontId="3" fillId="0" borderId="18" xfId="41" applyBorder="1" applyAlignment="1">
      <alignment horizontal="center" vertical="center"/>
    </xf>
    <xf numFmtId="0" fontId="34" fillId="0" borderId="1" xfId="41" applyFont="1" applyBorder="1" applyAlignment="1">
      <alignment horizontal="left" vertical="center" wrapText="1"/>
    </xf>
    <xf numFmtId="0" fontId="3" fillId="0" borderId="5" xfId="41" applyBorder="1" applyAlignment="1">
      <alignment horizontal="left" vertical="center"/>
    </xf>
    <xf numFmtId="0" fontId="3" fillId="0" borderId="15" xfId="41" applyBorder="1" applyAlignment="1">
      <alignment horizontal="left" vertical="center"/>
    </xf>
    <xf numFmtId="0" fontId="92" fillId="0" borderId="0" xfId="44" applyFont="1" applyAlignment="1">
      <alignment horizontal="center" vertical="center"/>
    </xf>
    <xf numFmtId="0" fontId="93" fillId="0" borderId="58" xfId="43" applyFont="1" applyBorder="1" applyAlignment="1">
      <alignment horizontal="left" vertical="center"/>
    </xf>
    <xf numFmtId="0" fontId="93" fillId="0" borderId="14" xfId="43" applyFont="1" applyBorder="1" applyAlignment="1">
      <alignment horizontal="left" vertical="center"/>
    </xf>
    <xf numFmtId="0" fontId="93" fillId="0" borderId="14" xfId="41" applyFont="1" applyBorder="1" applyAlignment="1">
      <alignment horizontal="left" vertical="center"/>
    </xf>
    <xf numFmtId="0" fontId="93" fillId="0" borderId="50" xfId="43" applyFont="1" applyBorder="1" applyAlignment="1">
      <alignment horizontal="center" vertical="center"/>
    </xf>
    <xf numFmtId="0" fontId="93" fillId="0" borderId="51" xfId="43" applyFont="1" applyBorder="1" applyAlignment="1">
      <alignment horizontal="center" vertical="center"/>
    </xf>
    <xf numFmtId="0" fontId="93" fillId="0" borderId="28" xfId="43" applyFont="1" applyBorder="1" applyAlignment="1">
      <alignment horizontal="center" vertical="center"/>
    </xf>
    <xf numFmtId="0" fontId="93" fillId="0" borderId="9" xfId="43" applyFont="1" applyBorder="1" applyAlignment="1">
      <alignment horizontal="left" vertical="center"/>
    </xf>
    <xf numFmtId="0" fontId="93" fillId="0" borderId="7" xfId="43" applyFont="1" applyBorder="1" applyAlignment="1">
      <alignment horizontal="left" vertical="center"/>
    </xf>
    <xf numFmtId="0" fontId="93" fillId="0" borderId="7" xfId="41" applyFont="1" applyBorder="1" applyAlignment="1">
      <alignment horizontal="left" vertical="center"/>
    </xf>
    <xf numFmtId="0" fontId="93" fillId="0" borderId="49" xfId="43" applyFont="1" applyBorder="1" applyAlignment="1">
      <alignment horizontal="center" vertical="center"/>
    </xf>
    <xf numFmtId="0" fontId="93" fillId="0" borderId="12" xfId="43" applyFont="1" applyBorder="1" applyAlignment="1">
      <alignment horizontal="center" vertical="center"/>
    </xf>
    <xf numFmtId="0" fontId="93" fillId="0" borderId="27" xfId="43" applyFont="1" applyBorder="1" applyAlignment="1">
      <alignment horizontal="center" vertical="center"/>
    </xf>
    <xf numFmtId="0" fontId="93" fillId="0" borderId="0" xfId="44" applyFont="1" applyAlignment="1">
      <alignment vertical="center" wrapText="1"/>
    </xf>
    <xf numFmtId="0" fontId="93" fillId="0" borderId="0" xfId="44" applyFont="1" applyAlignment="1">
      <alignment horizontal="left" vertical="center" wrapText="1"/>
    </xf>
    <xf numFmtId="0" fontId="93" fillId="0" borderId="45" xfId="44" applyFont="1" applyBorder="1" applyAlignment="1">
      <alignment horizontal="center" vertical="center" wrapText="1"/>
    </xf>
    <xf numFmtId="0" fontId="93" fillId="0" borderId="46" xfId="44" applyFont="1" applyBorder="1" applyAlignment="1">
      <alignment horizontal="center" vertical="center" wrapText="1"/>
    </xf>
    <xf numFmtId="0" fontId="93" fillId="0" borderId="47" xfId="44" applyFont="1" applyBorder="1" applyAlignment="1">
      <alignment horizontal="center" vertical="center" wrapText="1"/>
    </xf>
    <xf numFmtId="0" fontId="97" fillId="0" borderId="14" xfId="44" applyFont="1" applyBorder="1" applyAlignment="1">
      <alignment vertical="center" shrinkToFit="1"/>
    </xf>
    <xf numFmtId="0" fontId="97" fillId="0" borderId="48" xfId="44" applyFont="1" applyBorder="1" applyAlignment="1">
      <alignment vertical="center" shrinkToFit="1"/>
    </xf>
    <xf numFmtId="0" fontId="97" fillId="0" borderId="6" xfId="44" applyFont="1" applyBorder="1" applyAlignment="1">
      <alignment vertical="center" wrapText="1"/>
    </xf>
    <xf numFmtId="0" fontId="97" fillId="0" borderId="25" xfId="44" applyFont="1" applyBorder="1" applyAlignment="1">
      <alignment vertical="center" wrapText="1"/>
    </xf>
    <xf numFmtId="0" fontId="97" fillId="0" borderId="49" xfId="44" applyFont="1" applyBorder="1" applyAlignment="1">
      <alignment horizontal="center" vertical="center" wrapText="1"/>
    </xf>
    <xf numFmtId="0" fontId="97" fillId="0" borderId="12" xfId="44" applyFont="1" applyBorder="1" applyAlignment="1">
      <alignment horizontal="center" vertical="center" wrapText="1"/>
    </xf>
    <xf numFmtId="0" fontId="97" fillId="0" borderId="27" xfId="44" applyFont="1" applyBorder="1" applyAlignment="1">
      <alignment horizontal="center" vertical="center" wrapText="1"/>
    </xf>
    <xf numFmtId="0" fontId="93" fillId="0" borderId="0" xfId="44" applyFont="1">
      <alignment vertical="center"/>
    </xf>
    <xf numFmtId="0" fontId="93" fillId="0" borderId="21" xfId="44" applyFont="1" applyBorder="1" applyAlignment="1">
      <alignment horizontal="center" vertical="center" wrapText="1"/>
    </xf>
    <xf numFmtId="0" fontId="93" fillId="0" borderId="2" xfId="44" applyFont="1" applyBorder="1" applyAlignment="1">
      <alignment horizontal="center" vertical="center" wrapText="1"/>
    </xf>
    <xf numFmtId="0" fontId="93" fillId="0" borderId="24" xfId="44" applyFont="1" applyBorder="1" applyAlignment="1">
      <alignment horizontal="center" vertical="center" wrapText="1"/>
    </xf>
    <xf numFmtId="0" fontId="97" fillId="0" borderId="17" xfId="44" applyFont="1" applyBorder="1" applyAlignment="1">
      <alignment horizontal="center" vertical="center" shrinkToFit="1"/>
    </xf>
    <xf numFmtId="0" fontId="97" fillId="0" borderId="57" xfId="44" applyFont="1" applyBorder="1" applyAlignment="1">
      <alignment horizontal="center" vertical="center" shrinkToFit="1"/>
    </xf>
    <xf numFmtId="0" fontId="97" fillId="0" borderId="0" xfId="44" applyFont="1" applyAlignment="1">
      <alignment horizontal="center" vertical="center" shrinkToFit="1"/>
    </xf>
    <xf numFmtId="0" fontId="97" fillId="0" borderId="55" xfId="44" applyFont="1" applyBorder="1" applyAlignment="1">
      <alignment horizontal="center" vertical="center" shrinkToFit="1"/>
    </xf>
    <xf numFmtId="0" fontId="93" fillId="0" borderId="119" xfId="44" applyFont="1" applyBorder="1" applyAlignment="1">
      <alignment horizontal="center" vertical="center" wrapText="1"/>
    </xf>
    <xf numFmtId="0" fontId="94" fillId="0" borderId="53" xfId="44" applyFont="1" applyBorder="1" applyAlignment="1">
      <alignment horizontal="left" vertical="center" wrapText="1"/>
    </xf>
    <xf numFmtId="0" fontId="94" fillId="0" borderId="54" xfId="44" applyFont="1" applyBorder="1" applyAlignment="1">
      <alignment horizontal="left" vertical="center" wrapText="1"/>
    </xf>
    <xf numFmtId="0" fontId="93" fillId="0" borderId="15" xfId="44" applyFont="1" applyBorder="1" applyAlignment="1">
      <alignment horizontal="center" vertical="center" wrapText="1"/>
    </xf>
    <xf numFmtId="0" fontId="93" fillId="0" borderId="5" xfId="44" applyFont="1" applyBorder="1" applyAlignment="1">
      <alignment horizontal="center" vertical="center" wrapText="1"/>
    </xf>
    <xf numFmtId="0" fontId="93" fillId="0" borderId="58" xfId="44" applyFont="1" applyBorder="1" applyAlignment="1">
      <alignment vertical="center" wrapText="1"/>
    </xf>
    <xf numFmtId="0" fontId="93" fillId="0" borderId="59" xfId="44" applyFont="1" applyBorder="1" applyAlignment="1">
      <alignment vertical="center" wrapText="1"/>
    </xf>
    <xf numFmtId="0" fontId="93" fillId="0" borderId="50" xfId="44" applyFont="1" applyBorder="1" applyAlignment="1">
      <alignment horizontal="center" vertical="center" wrapText="1"/>
    </xf>
    <xf numFmtId="0" fontId="93" fillId="0" borderId="51" xfId="44" applyFont="1" applyBorder="1" applyAlignment="1">
      <alignment horizontal="center" vertical="center" wrapText="1"/>
    </xf>
    <xf numFmtId="0" fontId="93" fillId="0" borderId="52" xfId="44" applyFont="1" applyBorder="1" applyAlignment="1">
      <alignment horizontal="center" vertical="center" wrapText="1"/>
    </xf>
    <xf numFmtId="0" fontId="97" fillId="0" borderId="20" xfId="44" applyFont="1" applyBorder="1" applyAlignment="1">
      <alignment horizontal="center" vertical="center" shrinkToFit="1"/>
    </xf>
    <xf numFmtId="0" fontId="97" fillId="0" borderId="56" xfId="44" applyFont="1" applyBorder="1" applyAlignment="1">
      <alignment horizontal="center" vertical="center" shrinkToFit="1"/>
    </xf>
    <xf numFmtId="0" fontId="56" fillId="0" borderId="0" xfId="43" applyFont="1" applyAlignment="1">
      <alignment horizontal="left" vertical="center" wrapText="1"/>
    </xf>
    <xf numFmtId="0" fontId="57" fillId="0" borderId="0" xfId="43" applyFont="1" applyAlignment="1">
      <alignment horizontal="left" vertical="center" wrapText="1"/>
    </xf>
    <xf numFmtId="0" fontId="57" fillId="0" borderId="0" xfId="43" applyFont="1" applyAlignment="1">
      <alignment horizontal="center" vertical="center" wrapText="1"/>
    </xf>
    <xf numFmtId="0" fontId="58" fillId="0" borderId="0" xfId="43" applyFont="1" applyAlignment="1">
      <alignment horizontal="center" vertical="center" wrapText="1"/>
    </xf>
    <xf numFmtId="0" fontId="41" fillId="0" borderId="0" xfId="43" applyFont="1" applyAlignment="1">
      <alignment horizontal="center" vertical="center" wrapText="1"/>
    </xf>
    <xf numFmtId="0" fontId="41" fillId="0" borderId="0" xfId="43" applyFont="1" applyAlignment="1">
      <alignment horizontal="center" vertical="center" shrinkToFit="1"/>
    </xf>
    <xf numFmtId="0" fontId="41" fillId="0" borderId="0" xfId="43" applyFont="1" applyAlignment="1">
      <alignment horizontal="center" vertical="center" wrapText="1" shrinkToFit="1"/>
    </xf>
    <xf numFmtId="0" fontId="42" fillId="0" borderId="0" xfId="43" applyFont="1" applyAlignment="1">
      <alignment horizontal="center" vertical="center"/>
    </xf>
    <xf numFmtId="0" fontId="55" fillId="0" borderId="0" xfId="43" applyFont="1" applyAlignment="1">
      <alignment horizontal="center" vertical="center"/>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left" vertical="center" indent="1"/>
    </xf>
    <xf numFmtId="57" fontId="67" fillId="0" borderId="0" xfId="43" applyNumberFormat="1" applyFont="1" applyAlignment="1">
      <alignment horizontal="right" vertical="center"/>
    </xf>
    <xf numFmtId="0" fontId="69" fillId="33" borderId="1" xfId="42" applyFont="1" applyFill="1" applyBorder="1" applyAlignment="1">
      <alignment horizontal="center" vertical="center"/>
    </xf>
    <xf numFmtId="0" fontId="69" fillId="33" borderId="5" xfId="42" applyFont="1" applyFill="1" applyBorder="1" applyAlignment="1">
      <alignment horizontal="center" vertical="center"/>
    </xf>
    <xf numFmtId="0" fontId="69" fillId="33" borderId="15" xfId="42" applyFont="1" applyFill="1" applyBorder="1" applyAlignment="1">
      <alignment horizontal="center" vertical="center"/>
    </xf>
    <xf numFmtId="0" fontId="68" fillId="0" borderId="0" xfId="42" applyFont="1" applyAlignment="1">
      <alignment horizontal="center" vertical="center" wrapText="1"/>
    </xf>
    <xf numFmtId="0" fontId="68" fillId="0" borderId="0" xfId="42" applyFont="1" applyAlignment="1">
      <alignment horizontal="center" vertical="center"/>
    </xf>
    <xf numFmtId="0" fontId="69" fillId="0" borderId="6" xfId="42" applyFont="1" applyBorder="1" applyAlignment="1">
      <alignment horizontal="center" vertical="center"/>
    </xf>
    <xf numFmtId="0" fontId="69" fillId="33" borderId="2" xfId="42" applyFont="1" applyFill="1" applyBorder="1" applyAlignment="1">
      <alignment horizontal="center" vertical="center"/>
    </xf>
    <xf numFmtId="0" fontId="69" fillId="33" borderId="24" xfId="42" applyFont="1" applyFill="1" applyBorder="1">
      <alignment vertical="center"/>
    </xf>
    <xf numFmtId="0" fontId="69" fillId="33" borderId="8" xfId="42" applyFont="1" applyFill="1" applyBorder="1">
      <alignment vertical="center"/>
    </xf>
    <xf numFmtId="0" fontId="69" fillId="0" borderId="0" xfId="42" applyFont="1" applyAlignment="1">
      <alignment vertical="center" wrapText="1"/>
    </xf>
    <xf numFmtId="0" fontId="69" fillId="0" borderId="0" xfId="42" applyFont="1">
      <alignment vertical="center"/>
    </xf>
    <xf numFmtId="0" fontId="69" fillId="0" borderId="6" xfId="42" applyFont="1" applyBorder="1" applyAlignment="1">
      <alignment vertical="center" wrapText="1"/>
    </xf>
    <xf numFmtId="0" fontId="69" fillId="0" borderId="6" xfId="42" applyFont="1" applyBorder="1">
      <alignment vertical="center"/>
    </xf>
    <xf numFmtId="0" fontId="69" fillId="0" borderId="0" xfId="42" applyFont="1" applyAlignment="1">
      <alignment horizontal="center" vertical="center"/>
    </xf>
    <xf numFmtId="0" fontId="69" fillId="0" borderId="0" xfId="42" applyFont="1" applyAlignment="1">
      <alignment horizontal="left" vertical="center" wrapText="1"/>
    </xf>
    <xf numFmtId="0" fontId="69" fillId="0" borderId="0" xfId="42" applyFont="1" applyAlignment="1">
      <alignment horizontal="left" vertical="center"/>
    </xf>
    <xf numFmtId="0" fontId="69" fillId="0" borderId="0" xfId="42" applyFont="1" applyAlignment="1">
      <alignment horizontal="left" vertical="top" wrapText="1"/>
    </xf>
    <xf numFmtId="0" fontId="71" fillId="0" borderId="0" xfId="42" applyFont="1" applyAlignment="1">
      <alignment horizontal="left" vertical="center" wrapText="1"/>
    </xf>
    <xf numFmtId="0" fontId="71" fillId="0" borderId="0" xfId="42" applyFont="1" applyAlignment="1">
      <alignment horizontal="left" vertical="center"/>
    </xf>
    <xf numFmtId="0" fontId="71" fillId="0" borderId="20" xfId="42" applyFont="1" applyBorder="1" applyAlignment="1">
      <alignment horizontal="left" vertical="center"/>
    </xf>
    <xf numFmtId="0" fontId="86" fillId="0" borderId="2" xfId="46" applyFont="1" applyBorder="1" applyAlignment="1">
      <alignment horizontal="left" vertical="center" wrapText="1"/>
    </xf>
    <xf numFmtId="0" fontId="86" fillId="0" borderId="8" xfId="46" applyFont="1" applyBorder="1" applyAlignment="1">
      <alignment horizontal="left" vertical="center" wrapText="1"/>
    </xf>
    <xf numFmtId="0" fontId="86" fillId="0" borderId="1" xfId="46" applyFont="1" applyBorder="1" applyAlignment="1">
      <alignment horizontal="left" vertical="center" wrapText="1"/>
    </xf>
    <xf numFmtId="0" fontId="86" fillId="0" borderId="5" xfId="46" applyFont="1" applyBorder="1" applyAlignment="1">
      <alignment horizontal="left" vertical="center" wrapText="1"/>
    </xf>
    <xf numFmtId="0" fontId="86" fillId="0" borderId="1" xfId="46" applyFont="1" applyBorder="1" applyAlignment="1">
      <alignment horizontal="center" vertical="center"/>
    </xf>
    <xf numFmtId="0" fontId="86" fillId="0" borderId="15" xfId="46" applyFont="1" applyBorder="1" applyAlignment="1">
      <alignment horizontal="center" vertical="center"/>
    </xf>
    <xf numFmtId="0" fontId="84" fillId="0" borderId="0" xfId="46" applyFont="1" applyAlignment="1">
      <alignment horizontal="center" vertical="center"/>
    </xf>
    <xf numFmtId="0" fontId="86" fillId="0" borderId="5" xfId="46" applyFont="1" applyBorder="1" applyAlignment="1">
      <alignment horizontal="center" vertical="center"/>
    </xf>
    <xf numFmtId="0" fontId="86" fillId="0" borderId="15" xfId="46" applyFont="1" applyBorder="1" applyAlignment="1">
      <alignment horizontal="left" vertical="center" wrapText="1"/>
    </xf>
    <xf numFmtId="0" fontId="86" fillId="0" borderId="22" xfId="46" applyFont="1" applyBorder="1" applyAlignment="1">
      <alignment horizontal="left" vertical="center" wrapText="1"/>
    </xf>
    <xf numFmtId="0" fontId="86" fillId="0" borderId="20" xfId="46" applyFont="1" applyBorder="1" applyAlignment="1">
      <alignment horizontal="left" vertical="center" wrapText="1"/>
    </xf>
    <xf numFmtId="0" fontId="86" fillId="0" borderId="76" xfId="46" applyFont="1" applyBorder="1" applyAlignment="1">
      <alignment horizontal="left" vertical="center" wrapText="1"/>
    </xf>
    <xf numFmtId="0" fontId="86" fillId="0" borderId="0" xfId="46" applyFont="1" applyAlignment="1">
      <alignment horizontal="left" vertical="top" wrapText="1"/>
    </xf>
    <xf numFmtId="0" fontId="86" fillId="33" borderId="1" xfId="46" applyFont="1" applyFill="1" applyBorder="1" applyAlignment="1">
      <alignment horizontal="center" vertical="center"/>
    </xf>
    <xf numFmtId="0" fontId="86" fillId="33" borderId="5" xfId="46" applyFont="1" applyFill="1" applyBorder="1" applyAlignment="1">
      <alignment horizontal="center" vertical="center"/>
    </xf>
    <xf numFmtId="0" fontId="86" fillId="33" borderId="15" xfId="46" applyFont="1" applyFill="1" applyBorder="1" applyAlignment="1">
      <alignment horizontal="center" vertical="center"/>
    </xf>
    <xf numFmtId="0" fontId="86" fillId="0" borderId="1" xfId="46" applyFont="1" applyBorder="1" applyAlignment="1">
      <alignment vertical="center" wrapText="1"/>
    </xf>
    <xf numFmtId="0" fontId="86" fillId="0" borderId="5" xfId="46" applyFont="1" applyBorder="1" applyAlignment="1">
      <alignment vertical="center" wrapText="1"/>
    </xf>
    <xf numFmtId="0" fontId="86" fillId="0" borderId="15" xfId="46" applyFont="1" applyBorder="1" applyAlignment="1">
      <alignment vertical="center" wrapText="1"/>
    </xf>
    <xf numFmtId="0" fontId="86" fillId="0" borderId="6" xfId="46" applyFont="1" applyBorder="1" applyAlignment="1">
      <alignment vertical="center" wrapText="1"/>
    </xf>
    <xf numFmtId="0" fontId="86" fillId="0" borderId="6" xfId="46" applyFont="1" applyBorder="1">
      <alignment vertical="center"/>
    </xf>
    <xf numFmtId="0" fontId="44" fillId="0" borderId="6" xfId="41" applyFont="1" applyBorder="1" applyAlignment="1">
      <alignment horizontal="center" vertical="center"/>
    </xf>
    <xf numFmtId="0" fontId="44" fillId="0" borderId="25" xfId="41" applyFont="1" applyBorder="1" applyAlignment="1">
      <alignment horizontal="center" vertical="center"/>
    </xf>
    <xf numFmtId="0" fontId="44" fillId="0" borderId="7" xfId="41" applyFont="1" applyBorder="1" applyAlignment="1">
      <alignment horizontal="center" vertical="center"/>
    </xf>
    <xf numFmtId="0" fontId="44" fillId="0" borderId="13" xfId="41" applyFont="1" applyBorder="1" applyAlignment="1">
      <alignment horizontal="center" vertical="center"/>
    </xf>
    <xf numFmtId="0" fontId="14" fillId="0" borderId="17" xfId="41" applyFont="1" applyBorder="1" applyAlignment="1">
      <alignment horizontal="left" vertical="center" wrapText="1"/>
    </xf>
    <xf numFmtId="0" fontId="35" fillId="0" borderId="2" xfId="41" applyFont="1" applyBorder="1" applyAlignment="1">
      <alignment horizontal="center" vertical="center"/>
    </xf>
    <xf numFmtId="0" fontId="35" fillId="0" borderId="8" xfId="41" applyFont="1" applyBorder="1" applyAlignment="1">
      <alignment horizontal="center" vertical="center"/>
    </xf>
    <xf numFmtId="0" fontId="35" fillId="0" borderId="16" xfId="41" applyFont="1" applyBorder="1" applyAlignment="1">
      <alignment horizontal="center" vertical="center"/>
    </xf>
    <xf numFmtId="0" fontId="35" fillId="0" borderId="17" xfId="41" applyFont="1" applyBorder="1" applyAlignment="1">
      <alignment horizontal="center" vertical="center"/>
    </xf>
    <xf numFmtId="0" fontId="35" fillId="0" borderId="18" xfId="41" applyFont="1" applyBorder="1" applyAlignment="1">
      <alignment horizontal="center" vertical="center"/>
    </xf>
    <xf numFmtId="0" fontId="35" fillId="0" borderId="22" xfId="41" applyFont="1" applyBorder="1" applyAlignment="1">
      <alignment horizontal="center" vertical="center"/>
    </xf>
    <xf numFmtId="0" fontId="35" fillId="0" borderId="20" xfId="41" applyFont="1" applyBorder="1" applyAlignment="1">
      <alignment horizontal="center" vertical="center"/>
    </xf>
    <xf numFmtId="0" fontId="35" fillId="0" borderId="23" xfId="41" applyFont="1" applyBorder="1" applyAlignment="1">
      <alignment horizontal="center" vertical="center"/>
    </xf>
    <xf numFmtId="0" fontId="44" fillId="0" borderId="58" xfId="41" applyFont="1" applyBorder="1" applyAlignment="1">
      <alignment horizontal="center" vertical="center"/>
    </xf>
    <xf numFmtId="0" fontId="44" fillId="0" borderId="14" xfId="41" applyFont="1" applyBorder="1" applyAlignment="1">
      <alignment horizontal="center" vertical="center"/>
    </xf>
    <xf numFmtId="0" fontId="44" fillId="0" borderId="48" xfId="41" applyFont="1" applyBorder="1" applyAlignment="1">
      <alignment horizontal="center" vertical="center"/>
    </xf>
    <xf numFmtId="0" fontId="44" fillId="0" borderId="59" xfId="41" applyFont="1" applyBorder="1" applyAlignment="1">
      <alignment horizontal="center" vertical="center"/>
    </xf>
    <xf numFmtId="0" fontId="59" fillId="0" borderId="58" xfId="41" applyFont="1" applyBorder="1" applyAlignment="1">
      <alignment horizontal="center" vertical="center"/>
    </xf>
    <xf numFmtId="0" fontId="59" fillId="0" borderId="14" xfId="41" applyFont="1" applyBorder="1" applyAlignment="1">
      <alignment horizontal="center" vertical="center"/>
    </xf>
    <xf numFmtId="0" fontId="59" fillId="0" borderId="9" xfId="41" applyFont="1" applyBorder="1" applyAlignment="1">
      <alignment horizontal="center" vertical="center"/>
    </xf>
    <xf numFmtId="0" fontId="59" fillId="0" borderId="7" xfId="41" applyFont="1" applyBorder="1" applyAlignment="1">
      <alignment horizontal="center" vertical="center"/>
    </xf>
    <xf numFmtId="0" fontId="44" fillId="0" borderId="53" xfId="41" applyFont="1" applyBorder="1" applyAlignment="1">
      <alignment horizontal="center" vertical="center"/>
    </xf>
    <xf numFmtId="0" fontId="44" fillId="0" borderId="77" xfId="41" applyFont="1" applyBorder="1" applyAlignment="1">
      <alignment horizontal="center" vertical="center"/>
    </xf>
    <xf numFmtId="0" fontId="44" fillId="0" borderId="0" xfId="41" applyFont="1" applyAlignment="1">
      <alignment horizontal="center" vertical="center"/>
    </xf>
    <xf numFmtId="0" fontId="44" fillId="0" borderId="71" xfId="41" applyFont="1" applyBorder="1" applyAlignment="1">
      <alignment horizontal="center" vertical="center"/>
    </xf>
    <xf numFmtId="0" fontId="44" fillId="0" borderId="65" xfId="41" applyFont="1" applyBorder="1" applyAlignment="1">
      <alignment horizontal="center" vertical="center"/>
    </xf>
    <xf numFmtId="0" fontId="44" fillId="0" borderId="67" xfId="41" applyFont="1" applyBorder="1" applyAlignment="1">
      <alignment horizontal="center" vertical="center"/>
    </xf>
    <xf numFmtId="0" fontId="44" fillId="0" borderId="74" xfId="41" applyFont="1" applyBorder="1" applyAlignment="1">
      <alignment horizontal="center" vertical="center"/>
    </xf>
    <xf numFmtId="0" fontId="44" fillId="0" borderId="64" xfId="41" applyFont="1" applyBorder="1" applyAlignment="1">
      <alignment horizontal="center" vertical="center"/>
    </xf>
    <xf numFmtId="0" fontId="44" fillId="0" borderId="63" xfId="41" applyFont="1" applyBorder="1" applyAlignment="1">
      <alignment horizontal="center" vertical="center"/>
    </xf>
    <xf numFmtId="0" fontId="35" fillId="0" borderId="16" xfId="41" applyFont="1" applyBorder="1" applyAlignment="1">
      <alignment horizontal="center" vertical="center" textRotation="255" shrinkToFit="1"/>
    </xf>
    <xf numFmtId="0" fontId="35" fillId="0" borderId="18" xfId="41" applyFont="1" applyBorder="1" applyAlignment="1">
      <alignment horizontal="center" vertical="center" textRotation="255" shrinkToFit="1"/>
    </xf>
    <xf numFmtId="0" fontId="35" fillId="0" borderId="19" xfId="41" applyFont="1" applyBorder="1" applyAlignment="1">
      <alignment horizontal="center" vertical="center" textRotation="255" shrinkToFit="1"/>
    </xf>
    <xf numFmtId="0" fontId="35" fillId="0" borderId="21" xfId="41" applyFont="1" applyBorder="1" applyAlignment="1">
      <alignment horizontal="center" vertical="center" textRotation="255" shrinkToFit="1"/>
    </xf>
    <xf numFmtId="0" fontId="35" fillId="0" borderId="22" xfId="41" applyFont="1" applyBorder="1" applyAlignment="1">
      <alignment horizontal="center" vertical="center" textRotation="255" shrinkToFit="1"/>
    </xf>
    <xf numFmtId="0" fontId="35" fillId="0" borderId="23" xfId="41" applyFont="1" applyBorder="1" applyAlignment="1">
      <alignment horizontal="center" vertical="center" textRotation="255" shrinkToFit="1"/>
    </xf>
    <xf numFmtId="0" fontId="35" fillId="0" borderId="6" xfId="41" applyFont="1" applyBorder="1" applyAlignment="1">
      <alignment horizontal="center" vertical="center"/>
    </xf>
    <xf numFmtId="0" fontId="36" fillId="0" borderId="16" xfId="41" applyFont="1" applyBorder="1" applyAlignment="1">
      <alignment horizontal="center" vertical="center"/>
    </xf>
    <xf numFmtId="0" fontId="36" fillId="0" borderId="17" xfId="41" applyFont="1" applyBorder="1" applyAlignment="1">
      <alignment horizontal="center" vertical="center"/>
    </xf>
    <xf numFmtId="0" fontId="36" fillId="0" borderId="18" xfId="41" applyFont="1" applyBorder="1" applyAlignment="1">
      <alignment horizontal="center" vertical="center"/>
    </xf>
    <xf numFmtId="0" fontId="46" fillId="0" borderId="22" xfId="41" applyFont="1" applyBorder="1" applyAlignment="1">
      <alignment horizontal="center" vertical="center"/>
    </xf>
    <xf numFmtId="0" fontId="46" fillId="0" borderId="20" xfId="41" applyFont="1" applyBorder="1" applyAlignment="1">
      <alignment horizontal="center" vertical="center"/>
    </xf>
    <xf numFmtId="0" fontId="46" fillId="0" borderId="23" xfId="41" applyFont="1" applyBorder="1" applyAlignment="1">
      <alignment horizontal="center" vertical="center"/>
    </xf>
    <xf numFmtId="0" fontId="36" fillId="0" borderId="6" xfId="41" applyFont="1" applyBorder="1" applyAlignment="1">
      <alignment horizontal="center" vertical="center"/>
    </xf>
    <xf numFmtId="0" fontId="36" fillId="0" borderId="2" xfId="41" applyFont="1" applyBorder="1" applyAlignment="1">
      <alignment horizontal="center" vertical="center"/>
    </xf>
    <xf numFmtId="176" fontId="44" fillId="0" borderId="59" xfId="41" applyNumberFormat="1" applyFont="1" applyBorder="1" applyAlignment="1">
      <alignment horizontal="center" vertical="center"/>
    </xf>
    <xf numFmtId="176" fontId="44" fillId="0" borderId="6" xfId="41" applyNumberFormat="1" applyFont="1" applyBorder="1" applyAlignment="1">
      <alignment horizontal="center" vertical="center"/>
    </xf>
    <xf numFmtId="176" fontId="44" fillId="0" borderId="9" xfId="41" applyNumberFormat="1" applyFont="1" applyBorder="1" applyAlignment="1">
      <alignment horizontal="center" vertical="center"/>
    </xf>
    <xf numFmtId="176" fontId="44" fillId="0" borderId="7" xfId="41" applyNumberFormat="1" applyFont="1" applyBorder="1" applyAlignment="1">
      <alignment horizontal="center" vertical="center"/>
    </xf>
    <xf numFmtId="0" fontId="36" fillId="0" borderId="6" xfId="41" applyFont="1" applyBorder="1" applyAlignment="1">
      <alignment horizontal="center" vertical="center" shrinkToFit="1"/>
    </xf>
    <xf numFmtId="0" fontId="35" fillId="0" borderId="0" xfId="41" applyFont="1" applyAlignment="1">
      <alignment horizontal="right" vertical="center"/>
    </xf>
    <xf numFmtId="0" fontId="35" fillId="0" borderId="0" xfId="41" applyFont="1" applyAlignment="1">
      <alignment horizontal="center" vertical="center"/>
    </xf>
    <xf numFmtId="0" fontId="45" fillId="0" borderId="0" xfId="41" applyFont="1" applyAlignment="1">
      <alignment horizontal="center" vertical="center" wrapText="1"/>
    </xf>
    <xf numFmtId="0" fontId="45" fillId="0" borderId="0" xfId="41" applyFont="1" applyAlignment="1">
      <alignment horizontal="center" vertical="center"/>
    </xf>
    <xf numFmtId="0" fontId="35" fillId="0" borderId="1" xfId="41" applyFont="1" applyBorder="1" applyAlignment="1">
      <alignment horizontal="center" vertical="center"/>
    </xf>
    <xf numFmtId="0" fontId="35" fillId="0" borderId="5" xfId="41" applyFont="1" applyBorder="1" applyAlignment="1">
      <alignment horizontal="center" vertical="center"/>
    </xf>
    <xf numFmtId="0" fontId="35" fillId="0" borderId="15" xfId="41" applyFont="1" applyBorder="1" applyAlignment="1">
      <alignment horizontal="center" vertical="center"/>
    </xf>
    <xf numFmtId="0" fontId="35" fillId="0" borderId="16" xfId="41" applyFont="1" applyBorder="1" applyAlignment="1">
      <alignment horizontal="center" vertical="center" textRotation="255" wrapText="1"/>
    </xf>
    <xf numFmtId="0" fontId="35" fillId="0" borderId="18" xfId="41" applyFont="1" applyBorder="1" applyAlignment="1">
      <alignment horizontal="center" vertical="center" textRotation="255" wrapText="1"/>
    </xf>
    <xf numFmtId="0" fontId="35" fillId="0" borderId="19" xfId="41" applyFont="1" applyBorder="1" applyAlignment="1">
      <alignment horizontal="center" vertical="center" textRotation="255" wrapText="1"/>
    </xf>
    <xf numFmtId="0" fontId="35" fillId="0" borderId="21" xfId="41" applyFont="1" applyBorder="1" applyAlignment="1">
      <alignment horizontal="center" vertical="center" textRotation="255" wrapText="1"/>
    </xf>
    <xf numFmtId="0" fontId="35" fillId="0" borderId="22" xfId="41" applyFont="1" applyBorder="1" applyAlignment="1">
      <alignment horizontal="center" vertical="center" textRotation="255" wrapText="1"/>
    </xf>
    <xf numFmtId="0" fontId="35" fillId="0" borderId="23" xfId="41" applyFont="1" applyBorder="1" applyAlignment="1">
      <alignment horizontal="center" vertical="center" textRotation="255" wrapText="1"/>
    </xf>
    <xf numFmtId="0" fontId="35" fillId="0" borderId="0" xfId="41" applyFont="1" applyAlignment="1">
      <alignment horizontal="left" vertical="center"/>
    </xf>
    <xf numFmtId="0" fontId="35" fillId="0" borderId="0" xfId="41" applyFont="1" applyAlignment="1">
      <alignment horizontal="right" vertical="top"/>
    </xf>
    <xf numFmtId="0" fontId="36" fillId="0" borderId="1" xfId="41" applyFont="1" applyBorder="1" applyAlignment="1">
      <alignment horizontal="center" vertical="center"/>
    </xf>
    <xf numFmtId="58" fontId="36" fillId="0" borderId="69" xfId="41" applyNumberFormat="1" applyFont="1" applyBorder="1" applyAlignment="1">
      <alignment horizontal="center" vertical="center"/>
    </xf>
    <xf numFmtId="0" fontId="36" fillId="0" borderId="27" xfId="41" applyFont="1" applyBorder="1" applyAlignment="1">
      <alignment horizontal="center" vertical="center"/>
    </xf>
    <xf numFmtId="0" fontId="14" fillId="0" borderId="0" xfId="41" applyFont="1" applyAlignment="1">
      <alignment horizontal="left" vertical="center" wrapText="1"/>
    </xf>
    <xf numFmtId="0" fontId="14" fillId="0" borderId="0" xfId="41" applyFont="1" applyAlignment="1">
      <alignment horizontal="left" vertical="center"/>
    </xf>
    <xf numFmtId="58" fontId="36" fillId="0" borderId="62" xfId="41" applyNumberFormat="1" applyFont="1" applyBorder="1" applyAlignment="1">
      <alignment horizontal="center" vertical="center"/>
    </xf>
    <xf numFmtId="0" fontId="36" fillId="0" borderId="26" xfId="41" applyFont="1" applyBorder="1" applyAlignment="1">
      <alignment horizontal="center" vertical="center"/>
    </xf>
    <xf numFmtId="58" fontId="36" fillId="0" borderId="6" xfId="41" applyNumberFormat="1" applyFont="1" applyBorder="1" applyAlignment="1">
      <alignment horizontal="left" vertical="center"/>
    </xf>
    <xf numFmtId="0" fontId="36" fillId="0" borderId="6" xfId="41" applyFont="1" applyBorder="1" applyAlignment="1">
      <alignment horizontal="left" vertical="center"/>
    </xf>
    <xf numFmtId="0" fontId="46" fillId="0" borderId="61" xfId="41" applyFont="1" applyBorder="1" applyAlignment="1">
      <alignment horizontal="center" vertical="center" wrapText="1"/>
    </xf>
    <xf numFmtId="0" fontId="46" fillId="0" borderId="28" xfId="41" applyFont="1" applyBorder="1" applyAlignment="1">
      <alignment horizontal="center" vertical="center"/>
    </xf>
    <xf numFmtId="58" fontId="36" fillId="0" borderId="16" xfId="41" applyNumberFormat="1" applyFont="1" applyBorder="1" applyAlignment="1">
      <alignment horizontal="center" vertical="center"/>
    </xf>
    <xf numFmtId="0" fontId="46" fillId="0" borderId="0" xfId="41" applyFont="1" applyAlignment="1">
      <alignment horizontal="left" vertical="center" wrapText="1"/>
    </xf>
    <xf numFmtId="9" fontId="35" fillId="0" borderId="0" xfId="41" applyNumberFormat="1" applyFont="1" applyAlignment="1">
      <alignment horizontal="center" vertical="center"/>
    </xf>
    <xf numFmtId="0" fontId="52" fillId="0" borderId="0" xfId="41" applyFont="1" applyAlignment="1">
      <alignment horizontal="center" vertical="center"/>
    </xf>
    <xf numFmtId="0" fontId="46" fillId="0" borderId="6" xfId="41" applyFont="1" applyBorder="1" applyAlignment="1">
      <alignment horizontal="center" vertical="center" wrapText="1"/>
    </xf>
    <xf numFmtId="0" fontId="54" fillId="0" borderId="6" xfId="41" applyFont="1" applyBorder="1" applyAlignment="1">
      <alignment horizontal="center" vertical="center"/>
    </xf>
    <xf numFmtId="0" fontId="36" fillId="0" borderId="15" xfId="41" applyFont="1" applyBorder="1" applyAlignment="1">
      <alignment horizontal="center" vertical="center"/>
    </xf>
    <xf numFmtId="58" fontId="36" fillId="0" borderId="1" xfId="41" applyNumberFormat="1" applyFont="1" applyBorder="1" applyAlignment="1">
      <alignment horizontal="center" vertical="center"/>
    </xf>
    <xf numFmtId="58" fontId="36" fillId="0" borderId="15" xfId="41" applyNumberFormat="1" applyFont="1" applyBorder="1" applyAlignment="1">
      <alignment horizontal="center" vertical="center"/>
    </xf>
    <xf numFmtId="0" fontId="36" fillId="0" borderId="5" xfId="41" applyFont="1" applyBorder="1" applyAlignment="1">
      <alignment horizontal="center" vertical="center"/>
    </xf>
    <xf numFmtId="58" fontId="36" fillId="0" borderId="26" xfId="41" applyNumberFormat="1" applyFont="1" applyBorder="1" applyAlignment="1">
      <alignment horizontal="center" vertical="center"/>
    </xf>
    <xf numFmtId="0" fontId="36" fillId="0" borderId="59" xfId="41" applyFont="1" applyBorder="1" applyAlignment="1">
      <alignment horizontal="center" vertical="center"/>
    </xf>
    <xf numFmtId="0" fontId="36" fillId="0" borderId="25" xfId="41" applyFont="1" applyBorder="1" applyAlignment="1">
      <alignment horizontal="center" vertical="center"/>
    </xf>
    <xf numFmtId="0" fontId="36" fillId="0" borderId="62" xfId="41" applyFont="1" applyBorder="1" applyAlignment="1">
      <alignment horizontal="center" vertical="center"/>
    </xf>
    <xf numFmtId="0" fontId="36" fillId="0" borderId="72" xfId="41" applyFont="1" applyBorder="1" applyAlignment="1">
      <alignment horizontal="center" vertical="center"/>
    </xf>
    <xf numFmtId="0" fontId="36" fillId="0" borderId="57" xfId="41" applyFont="1" applyBorder="1" applyAlignment="1">
      <alignment horizontal="center" vertical="center"/>
    </xf>
    <xf numFmtId="58" fontId="36" fillId="0" borderId="6" xfId="41" applyNumberFormat="1" applyFont="1" applyBorder="1" applyAlignment="1">
      <alignment horizontal="center" vertical="center"/>
    </xf>
    <xf numFmtId="58" fontId="36" fillId="0" borderId="68" xfId="41" applyNumberFormat="1" applyFont="1" applyBorder="1" applyAlignment="1">
      <alignment horizontal="center" vertical="center"/>
    </xf>
    <xf numFmtId="0" fontId="36" fillId="0" borderId="56" xfId="41" applyFont="1" applyBorder="1" applyAlignment="1">
      <alignment horizontal="center" vertical="center"/>
    </xf>
    <xf numFmtId="0" fontId="44" fillId="0" borderId="9" xfId="41" applyFont="1" applyBorder="1" applyAlignment="1">
      <alignment horizontal="center" vertical="center"/>
    </xf>
    <xf numFmtId="0" fontId="36" fillId="0" borderId="61" xfId="41" applyFont="1" applyBorder="1" applyAlignment="1">
      <alignment horizontal="center" vertical="center" wrapText="1"/>
    </xf>
    <xf numFmtId="0" fontId="36" fillId="0" borderId="28" xfId="41" applyFont="1" applyBorder="1" applyAlignment="1">
      <alignment horizontal="center" vertical="center"/>
    </xf>
    <xf numFmtId="0" fontId="36" fillId="0" borderId="6" xfId="41" applyFont="1" applyBorder="1" applyAlignment="1">
      <alignment horizontal="center" vertical="center" wrapText="1"/>
    </xf>
    <xf numFmtId="0" fontId="35" fillId="0" borderId="16" xfId="41" applyFont="1" applyBorder="1" applyAlignment="1">
      <alignment horizontal="center" vertical="center" wrapText="1"/>
    </xf>
    <xf numFmtId="0" fontId="35" fillId="0" borderId="17" xfId="41" applyFont="1" applyBorder="1" applyAlignment="1">
      <alignment horizontal="center" vertical="center" wrapText="1"/>
    </xf>
    <xf numFmtId="0" fontId="35" fillId="0" borderId="18" xfId="41" applyFont="1" applyBorder="1" applyAlignment="1">
      <alignment horizontal="center" vertical="center" wrapText="1"/>
    </xf>
    <xf numFmtId="0" fontId="35" fillId="0" borderId="19" xfId="41" applyFont="1" applyBorder="1" applyAlignment="1">
      <alignment horizontal="center" vertical="center" wrapText="1"/>
    </xf>
    <xf numFmtId="0" fontId="35" fillId="0" borderId="0" xfId="41" applyFont="1" applyAlignment="1">
      <alignment horizontal="center" vertical="center" wrapText="1"/>
    </xf>
    <xf numFmtId="0" fontId="35" fillId="0" borderId="21" xfId="41" applyFont="1" applyBorder="1" applyAlignment="1">
      <alignment horizontal="center" vertical="center" wrapText="1"/>
    </xf>
    <xf numFmtId="0" fontId="35" fillId="0" borderId="22" xfId="41" applyFont="1" applyBorder="1" applyAlignment="1">
      <alignment horizontal="center" vertical="center" wrapText="1"/>
    </xf>
    <xf numFmtId="0" fontId="35" fillId="0" borderId="20" xfId="41" applyFont="1" applyBorder="1" applyAlignment="1">
      <alignment horizontal="center" vertical="center" wrapText="1"/>
    </xf>
    <xf numFmtId="0" fontId="35" fillId="0" borderId="23" xfId="41" applyFont="1" applyBorder="1" applyAlignment="1">
      <alignment horizontal="center" vertical="center" wrapText="1"/>
    </xf>
    <xf numFmtId="0" fontId="36" fillId="0" borderId="16" xfId="41" applyFont="1" applyBorder="1" applyAlignment="1">
      <alignment horizontal="center" vertical="center" wrapText="1" shrinkToFit="1"/>
    </xf>
    <xf numFmtId="0" fontId="36" fillId="0" borderId="17" xfId="41" applyFont="1" applyBorder="1" applyAlignment="1">
      <alignment horizontal="center" vertical="center" shrinkToFit="1"/>
    </xf>
    <xf numFmtId="0" fontId="36" fillId="0" borderId="18" xfId="41" applyFont="1" applyBorder="1" applyAlignment="1">
      <alignment horizontal="center" vertical="center" shrinkToFit="1"/>
    </xf>
    <xf numFmtId="0" fontId="36" fillId="0" borderId="19" xfId="41" applyFont="1" applyBorder="1" applyAlignment="1">
      <alignment horizontal="center" vertical="center" shrinkToFit="1"/>
    </xf>
    <xf numFmtId="0" fontId="36" fillId="0" borderId="0" xfId="41" applyFont="1" applyAlignment="1">
      <alignment horizontal="center" vertical="center" shrinkToFit="1"/>
    </xf>
    <xf numFmtId="0" fontId="36" fillId="0" borderId="21" xfId="41" applyFont="1" applyBorder="1" applyAlignment="1">
      <alignment horizontal="center" vertical="center" shrinkToFit="1"/>
    </xf>
    <xf numFmtId="0" fontId="36" fillId="0" borderId="22" xfId="41" applyFont="1" applyBorder="1" applyAlignment="1">
      <alignment horizontal="center" vertical="center" shrinkToFit="1"/>
    </xf>
    <xf numFmtId="0" fontId="36" fillId="0" borderId="20" xfId="41" applyFont="1" applyBorder="1" applyAlignment="1">
      <alignment horizontal="center" vertical="center" shrinkToFit="1"/>
    </xf>
    <xf numFmtId="0" fontId="36" fillId="0" borderId="23" xfId="41" applyFont="1" applyBorder="1" applyAlignment="1">
      <alignment horizontal="center" vertical="center" shrinkToFit="1"/>
    </xf>
    <xf numFmtId="0" fontId="36" fillId="0" borderId="16" xfId="41" applyFont="1" applyBorder="1" applyAlignment="1">
      <alignment horizontal="center" vertical="center" wrapText="1"/>
    </xf>
    <xf numFmtId="0" fontId="36" fillId="0" borderId="19" xfId="41" applyFont="1" applyBorder="1" applyAlignment="1">
      <alignment horizontal="center" vertical="center"/>
    </xf>
    <xf numFmtId="0" fontId="36" fillId="0" borderId="0" xfId="41" applyFont="1" applyAlignment="1">
      <alignment horizontal="center" vertical="center"/>
    </xf>
    <xf numFmtId="0" fontId="36" fillId="0" borderId="21" xfId="41" applyFont="1" applyBorder="1" applyAlignment="1">
      <alignment horizontal="center" vertical="center"/>
    </xf>
    <xf numFmtId="0" fontId="36" fillId="0" borderId="22" xfId="41" applyFont="1" applyBorder="1" applyAlignment="1">
      <alignment horizontal="center" vertical="center"/>
    </xf>
    <xf numFmtId="0" fontId="36" fillId="0" borderId="20" xfId="41" applyFont="1" applyBorder="1" applyAlignment="1">
      <alignment horizontal="center" vertical="center"/>
    </xf>
    <xf numFmtId="0" fontId="36" fillId="0" borderId="23" xfId="41" applyFont="1" applyBorder="1" applyAlignment="1">
      <alignment horizontal="center" vertical="center"/>
    </xf>
    <xf numFmtId="0" fontId="36" fillId="0" borderId="1" xfId="41" applyFont="1" applyBorder="1" applyAlignment="1">
      <alignment horizontal="center" vertical="center" textRotation="255" wrapText="1" shrinkToFit="1"/>
    </xf>
    <xf numFmtId="0" fontId="36" fillId="0" borderId="15" xfId="41" applyFont="1" applyBorder="1" applyAlignment="1">
      <alignment horizontal="center" vertical="center" textRotation="255" wrapText="1" shrinkToFit="1"/>
    </xf>
    <xf numFmtId="0" fontId="36" fillId="0" borderId="16" xfId="41" applyFont="1" applyBorder="1" applyAlignment="1">
      <alignment horizontal="center" vertical="center" textRotation="255" shrinkToFit="1"/>
    </xf>
    <xf numFmtId="0" fontId="36" fillId="0" borderId="18" xfId="41" applyFont="1" applyBorder="1" applyAlignment="1">
      <alignment horizontal="center" vertical="center" textRotation="255" shrinkToFit="1"/>
    </xf>
    <xf numFmtId="0" fontId="36" fillId="0" borderId="19" xfId="41" applyFont="1" applyBorder="1" applyAlignment="1">
      <alignment horizontal="center" vertical="center" textRotation="255" shrinkToFit="1"/>
    </xf>
    <xf numFmtId="0" fontId="36" fillId="0" borderId="21" xfId="41" applyFont="1" applyBorder="1" applyAlignment="1">
      <alignment horizontal="center" vertical="center" textRotation="255" shrinkToFit="1"/>
    </xf>
    <xf numFmtId="0" fontId="36" fillId="0" borderId="22" xfId="41" applyFont="1" applyBorder="1" applyAlignment="1">
      <alignment horizontal="center" vertical="center" textRotation="255" shrinkToFit="1"/>
    </xf>
    <xf numFmtId="0" fontId="36" fillId="0" borderId="23" xfId="41" applyFont="1" applyBorder="1" applyAlignment="1">
      <alignment horizontal="center" vertical="center" textRotation="255" shrinkToFit="1"/>
    </xf>
    <xf numFmtId="0" fontId="47" fillId="0" borderId="0" xfId="47" applyFont="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3" fillId="34" borderId="0" xfId="47" applyFont="1" applyFill="1" applyAlignment="1" applyProtection="1">
      <alignment horizontal="center" vertical="center"/>
      <protection locked="0"/>
    </xf>
    <xf numFmtId="0" fontId="47" fillId="35" borderId="6" xfId="47" applyFont="1" applyFill="1" applyBorder="1" applyAlignment="1" applyProtection="1">
      <alignment horizontal="center" vertical="center"/>
      <protection locked="0"/>
    </xf>
    <xf numFmtId="0" fontId="47" fillId="0" borderId="6" xfId="47" applyFont="1" applyBorder="1" applyAlignment="1" applyProtection="1">
      <alignment horizontal="center" vertical="center"/>
      <protection locked="0"/>
    </xf>
    <xf numFmtId="0" fontId="62" fillId="35" borderId="1" xfId="47" applyFont="1" applyFill="1" applyBorder="1" applyAlignment="1" applyProtection="1">
      <alignment horizontal="center" vertical="center"/>
      <protection locked="0"/>
    </xf>
    <xf numFmtId="0" fontId="62" fillId="35" borderId="5" xfId="47" applyFont="1" applyFill="1" applyBorder="1" applyAlignment="1" applyProtection="1">
      <alignment horizontal="center" vertical="center"/>
      <protection locked="0"/>
    </xf>
    <xf numFmtId="0" fontId="62" fillId="35" borderId="15" xfId="47" applyFont="1" applyFill="1" applyBorder="1" applyAlignment="1" applyProtection="1">
      <alignment horizontal="center" vertical="center"/>
      <protection locked="0"/>
    </xf>
    <xf numFmtId="0" fontId="47" fillId="0" borderId="6" xfId="47" applyFont="1" applyBorder="1" applyAlignment="1" applyProtection="1">
      <alignment horizontal="left" vertical="center"/>
      <protection locked="0"/>
    </xf>
    <xf numFmtId="0" fontId="50" fillId="0" borderId="94" xfId="47" applyFont="1" applyBorder="1" applyAlignment="1" applyProtection="1">
      <alignment horizontal="center" vertical="center"/>
      <protection locked="0"/>
    </xf>
    <xf numFmtId="0" fontId="50" fillId="0" borderId="95" xfId="47" applyFont="1" applyBorder="1" applyAlignment="1" applyProtection="1">
      <alignment horizontal="center" vertical="center"/>
      <protection locked="0"/>
    </xf>
    <xf numFmtId="0" fontId="61" fillId="0" borderId="16" xfId="47" applyFont="1" applyBorder="1" applyAlignment="1" applyProtection="1">
      <alignment horizontal="left" vertical="center"/>
      <protection locked="0"/>
    </xf>
    <xf numFmtId="0" fontId="61" fillId="0" borderId="17" xfId="47" applyFont="1" applyBorder="1" applyAlignment="1" applyProtection="1">
      <alignment horizontal="left" vertical="center"/>
      <protection locked="0"/>
    </xf>
    <xf numFmtId="0" fontId="61" fillId="0" borderId="18" xfId="47" applyFont="1" applyBorder="1" applyAlignment="1" applyProtection="1">
      <alignment horizontal="left" vertical="center"/>
      <protection locked="0"/>
    </xf>
    <xf numFmtId="0" fontId="50" fillId="0" borderId="18" xfId="47" applyFont="1" applyBorder="1" applyAlignment="1" applyProtection="1">
      <alignment horizontal="center" vertical="center"/>
      <protection locked="0"/>
    </xf>
    <xf numFmtId="0" fontId="50" fillId="0" borderId="21" xfId="47" applyFont="1" applyBorder="1" applyAlignment="1" applyProtection="1">
      <alignment horizontal="center" vertical="center"/>
      <protection locked="0"/>
    </xf>
    <xf numFmtId="0" fontId="50" fillId="0" borderId="23" xfId="47" applyFont="1" applyBorder="1" applyAlignment="1" applyProtection="1">
      <alignment horizontal="center" vertical="center"/>
      <protection locked="0"/>
    </xf>
    <xf numFmtId="0" fontId="47" fillId="0" borderId="1" xfId="47" applyFont="1" applyBorder="1" applyAlignment="1" applyProtection="1">
      <alignment horizontal="left" vertical="center"/>
      <protection locked="0"/>
    </xf>
    <xf numFmtId="0" fontId="47" fillId="0" borderId="5" xfId="47" applyFont="1" applyBorder="1" applyAlignment="1" applyProtection="1">
      <alignment horizontal="left" vertical="center"/>
      <protection locked="0"/>
    </xf>
    <xf numFmtId="0" fontId="47" fillId="0" borderId="15" xfId="47" applyFont="1" applyBorder="1" applyAlignment="1" applyProtection="1">
      <alignment horizontal="left" vertical="center"/>
      <protection locked="0"/>
    </xf>
    <xf numFmtId="0" fontId="61" fillId="0" borderId="1" xfId="47" applyFont="1" applyBorder="1" applyAlignment="1" applyProtection="1">
      <alignment horizontal="left" vertical="center"/>
      <protection locked="0"/>
    </xf>
    <xf numFmtId="0" fontId="61" fillId="0" borderId="5" xfId="47" applyFont="1" applyBorder="1" applyAlignment="1" applyProtection="1">
      <alignment horizontal="left" vertical="center"/>
      <protection locked="0"/>
    </xf>
    <xf numFmtId="0" fontId="61" fillId="0" borderId="15" xfId="47" applyFont="1" applyBorder="1" applyAlignment="1" applyProtection="1">
      <alignment horizontal="left" vertical="center"/>
      <protection locked="0"/>
    </xf>
    <xf numFmtId="0" fontId="47" fillId="0" borderId="19" xfId="47" applyFont="1" applyBorder="1" applyAlignment="1" applyProtection="1">
      <alignment horizontal="left" vertical="center"/>
      <protection locked="0"/>
    </xf>
    <xf numFmtId="0" fontId="47" fillId="0" borderId="0" xfId="47" applyFont="1" applyAlignment="1" applyProtection="1">
      <alignment horizontal="left" vertical="center"/>
      <protection locked="0"/>
    </xf>
    <xf numFmtId="0" fontId="47" fillId="0" borderId="21" xfId="47" applyFont="1" applyBorder="1" applyAlignment="1" applyProtection="1">
      <alignment horizontal="left" vertical="center"/>
      <protection locked="0"/>
    </xf>
    <xf numFmtId="0" fontId="61" fillId="0" borderId="19" xfId="47" applyFont="1" applyBorder="1" applyAlignment="1" applyProtection="1">
      <alignment horizontal="left" vertical="center"/>
      <protection locked="0"/>
    </xf>
    <xf numFmtId="0" fontId="61" fillId="0" borderId="0" xfId="47" applyFont="1" applyAlignment="1" applyProtection="1">
      <alignment horizontal="left" vertical="center"/>
      <protection locked="0"/>
    </xf>
    <xf numFmtId="0" fontId="61" fillId="0" borderId="21" xfId="47" applyFont="1" applyBorder="1" applyAlignment="1" applyProtection="1">
      <alignment horizontal="left" vertical="center"/>
      <protection locked="0"/>
    </xf>
    <xf numFmtId="0" fontId="49" fillId="0" borderId="5" xfId="47" applyFont="1" applyBorder="1" applyAlignment="1" applyProtection="1">
      <alignment horizontal="right" vertical="top"/>
      <protection locked="0"/>
    </xf>
    <xf numFmtId="0" fontId="47" fillId="0" borderId="16" xfId="47" applyFont="1" applyBorder="1" applyAlignment="1" applyProtection="1">
      <alignment horizontal="left" vertical="center" wrapText="1"/>
      <protection locked="0"/>
    </xf>
    <xf numFmtId="0" fontId="47" fillId="0" borderId="17" xfId="47" applyFont="1" applyBorder="1" applyAlignment="1" applyProtection="1">
      <alignment horizontal="left" vertical="center" wrapText="1"/>
      <protection locked="0"/>
    </xf>
    <xf numFmtId="0" fontId="47" fillId="0" borderId="18" xfId="47" applyFont="1" applyBorder="1" applyAlignment="1" applyProtection="1">
      <alignment horizontal="left" vertical="center" wrapText="1"/>
      <protection locked="0"/>
    </xf>
    <xf numFmtId="0" fontId="47" fillId="0" borderId="22" xfId="47" applyFont="1" applyBorder="1" applyAlignment="1" applyProtection="1">
      <alignment horizontal="left" vertical="center" wrapText="1"/>
      <protection locked="0"/>
    </xf>
    <xf numFmtId="0" fontId="47" fillId="0" borderId="20" xfId="47" applyFont="1" applyBorder="1" applyAlignment="1" applyProtection="1">
      <alignment horizontal="left" vertical="center" wrapText="1"/>
      <protection locked="0"/>
    </xf>
    <xf numFmtId="0" fontId="47" fillId="0" borderId="23" xfId="47" applyFont="1" applyBorder="1" applyAlignment="1" applyProtection="1">
      <alignment horizontal="left" vertical="center" wrapText="1"/>
      <protection locked="0"/>
    </xf>
    <xf numFmtId="0" fontId="47" fillId="0" borderId="2" xfId="47" applyFont="1" applyBorder="1" applyAlignment="1" applyProtection="1">
      <alignment horizontal="center" vertical="center"/>
      <protection locked="0"/>
    </xf>
    <xf numFmtId="0" fontId="47" fillId="0" borderId="8" xfId="47" applyFont="1" applyBorder="1" applyAlignment="1" applyProtection="1">
      <alignment horizontal="center" vertical="center"/>
      <protection locked="0"/>
    </xf>
    <xf numFmtId="0" fontId="47" fillId="0" borderId="6" xfId="47" applyFont="1" applyBorder="1" applyAlignment="1" applyProtection="1">
      <alignment horizontal="left" vertical="center" wrapText="1"/>
      <protection locked="0"/>
    </xf>
    <xf numFmtId="0" fontId="47" fillId="0" borderId="1"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23" xfId="47" applyFont="1" applyBorder="1" applyAlignment="1" applyProtection="1">
      <alignment horizontal="center" vertical="center"/>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19" xfId="47" applyFont="1" applyBorder="1" applyAlignment="1" applyProtection="1">
      <alignment horizontal="left" vertical="center" wrapText="1"/>
      <protection locked="0"/>
    </xf>
    <xf numFmtId="0" fontId="47" fillId="0" borderId="0" xfId="47" applyFont="1" applyAlignment="1" applyProtection="1">
      <alignment horizontal="left" vertical="center" wrapText="1"/>
      <protection locked="0"/>
    </xf>
    <xf numFmtId="0" fontId="47" fillId="0" borderId="21" xfId="47" applyFont="1" applyBorder="1" applyAlignment="1" applyProtection="1">
      <alignment horizontal="left" vertical="center" wrapText="1"/>
      <protection locked="0"/>
    </xf>
    <xf numFmtId="0" fontId="47" fillId="0" borderId="92" xfId="47" applyFont="1" applyBorder="1" applyAlignment="1" applyProtection="1">
      <alignment horizontal="center" vertical="center"/>
      <protection locked="0"/>
    </xf>
    <xf numFmtId="0" fontId="47" fillId="0" borderId="93" xfId="47" applyFont="1" applyBorder="1" applyAlignment="1" applyProtection="1">
      <alignment horizontal="center" vertical="center"/>
      <protection locked="0"/>
    </xf>
    <xf numFmtId="0" fontId="47" fillId="33" borderId="1" xfId="47" applyFont="1" applyFill="1" applyBorder="1" applyAlignment="1" applyProtection="1">
      <alignment horizontal="center" vertical="center"/>
      <protection locked="0"/>
    </xf>
    <xf numFmtId="0" fontId="47" fillId="33" borderId="5" xfId="47" applyFont="1" applyFill="1" applyBorder="1" applyAlignment="1" applyProtection="1">
      <alignment horizontal="center" vertical="center"/>
      <protection locked="0"/>
    </xf>
    <xf numFmtId="0" fontId="47" fillId="33" borderId="15" xfId="47" applyFont="1" applyFill="1" applyBorder="1" applyAlignment="1" applyProtection="1">
      <alignment horizontal="center" vertical="center"/>
      <protection locked="0"/>
    </xf>
    <xf numFmtId="0" fontId="62" fillId="35" borderId="6" xfId="47" applyFont="1" applyFill="1" applyBorder="1" applyAlignment="1" applyProtection="1">
      <alignment horizontal="center" vertical="center"/>
      <protection locked="0"/>
    </xf>
    <xf numFmtId="0" fontId="62" fillId="35" borderId="2" xfId="47" applyFont="1" applyFill="1" applyBorder="1" applyAlignment="1" applyProtection="1">
      <alignment horizontal="center" vertical="center"/>
      <protection locked="0"/>
    </xf>
    <xf numFmtId="0" fontId="47" fillId="0" borderId="91" xfId="47" applyFont="1" applyBorder="1" applyAlignment="1" applyProtection="1">
      <alignment horizontal="center" vertical="center"/>
      <protection locked="0"/>
    </xf>
    <xf numFmtId="0" fontId="50" fillId="0" borderId="94" xfId="47" applyFont="1" applyBorder="1" applyAlignment="1" applyProtection="1">
      <alignment horizontal="center"/>
      <protection locked="0"/>
    </xf>
    <xf numFmtId="0" fontId="50" fillId="0" borderId="95" xfId="47" applyFont="1" applyBorder="1" applyAlignment="1" applyProtection="1">
      <alignment horizontal="center"/>
      <protection locked="0"/>
    </xf>
    <xf numFmtId="0" fontId="50" fillId="0" borderId="2" xfId="47" applyFont="1" applyBorder="1" applyAlignment="1" applyProtection="1">
      <alignment horizontal="center" vertical="center"/>
      <protection locked="0"/>
    </xf>
    <xf numFmtId="0" fontId="50" fillId="0" borderId="24" xfId="47" applyFont="1" applyBorder="1" applyAlignment="1" applyProtection="1">
      <alignment horizontal="center" vertical="center"/>
      <protection locked="0"/>
    </xf>
    <xf numFmtId="0" fontId="50" fillId="0" borderId="8" xfId="47" applyFont="1" applyBorder="1" applyAlignment="1" applyProtection="1">
      <alignment horizontal="center" vertical="center"/>
      <protection locked="0"/>
    </xf>
    <xf numFmtId="0" fontId="47" fillId="0" borderId="6" xfId="47" applyFont="1" applyBorder="1" applyProtection="1">
      <alignment vertical="center"/>
      <protection locked="0"/>
    </xf>
    <xf numFmtId="0" fontId="47" fillId="0" borderId="2" xfId="47" applyFont="1" applyBorder="1" applyAlignment="1" applyProtection="1">
      <alignment horizontal="left" vertical="center"/>
      <protection locked="0"/>
    </xf>
    <xf numFmtId="0" fontId="87" fillId="0" borderId="78" xfId="47" applyFont="1" applyBorder="1" applyAlignment="1" applyProtection="1">
      <alignment horizontal="center" vertical="center" wrapText="1"/>
      <protection locked="0"/>
    </xf>
    <xf numFmtId="0" fontId="87" fillId="0" borderId="17" xfId="47" applyFont="1" applyBorder="1" applyAlignment="1" applyProtection="1">
      <alignment horizontal="center" vertical="center" wrapText="1"/>
      <protection locked="0"/>
    </xf>
    <xf numFmtId="0" fontId="87" fillId="0" borderId="79" xfId="47" applyFont="1" applyBorder="1" applyAlignment="1" applyProtection="1">
      <alignment horizontal="center" vertical="center" wrapText="1"/>
      <protection locked="0"/>
    </xf>
    <xf numFmtId="0" fontId="87" fillId="0" borderId="0" xfId="47" applyFont="1" applyAlignment="1" applyProtection="1">
      <alignment horizontal="center" vertical="center" wrapText="1"/>
      <protection locked="0"/>
    </xf>
    <xf numFmtId="0" fontId="87" fillId="0" borderId="80" xfId="47" applyFont="1" applyBorder="1" applyAlignment="1" applyProtection="1">
      <alignment horizontal="center" vertical="center" wrapText="1"/>
      <protection locked="0"/>
    </xf>
    <xf numFmtId="0" fontId="87" fillId="0" borderId="40" xfId="47" applyFont="1" applyBorder="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81"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51" fillId="0" borderId="82" xfId="47" applyFont="1" applyBorder="1" applyAlignment="1" applyProtection="1">
      <alignment horizontal="center" wrapText="1"/>
      <protection locked="0"/>
    </xf>
    <xf numFmtId="0" fontId="51" fillId="0" borderId="40" xfId="47" applyFont="1" applyBorder="1" applyAlignment="1" applyProtection="1">
      <alignment horizontal="center" wrapText="1"/>
      <protection locked="0"/>
    </xf>
    <xf numFmtId="0" fontId="51" fillId="0" borderId="83" xfId="47" applyFont="1" applyBorder="1" applyAlignment="1" applyProtection="1">
      <alignment horizontal="center" wrapText="1"/>
      <protection locked="0"/>
    </xf>
    <xf numFmtId="0" fontId="50" fillId="34" borderId="22" xfId="47" applyFont="1" applyFill="1" applyBorder="1" applyAlignment="1" applyProtection="1">
      <alignment horizontal="center" vertical="center" wrapText="1"/>
      <protection locked="0"/>
    </xf>
    <xf numFmtId="0" fontId="50" fillId="34" borderId="23" xfId="47" applyFont="1" applyFill="1" applyBorder="1" applyAlignment="1" applyProtection="1">
      <alignment horizontal="center" vertical="center" wrapText="1"/>
      <protection locked="0"/>
    </xf>
    <xf numFmtId="0" fontId="47" fillId="33" borderId="6" xfId="47" applyFont="1" applyFill="1" applyBorder="1" applyAlignment="1" applyProtection="1">
      <alignment horizontal="center" vertical="center"/>
      <protection locked="0"/>
    </xf>
    <xf numFmtId="0" fontId="47" fillId="34" borderId="1"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86" fillId="0" borderId="6" xfId="48" applyFont="1" applyBorder="1" applyAlignment="1">
      <alignment horizontal="left" vertical="center" wrapText="1"/>
    </xf>
    <xf numFmtId="0" fontId="86" fillId="0" borderId="6" xfId="48" applyFont="1" applyBorder="1" applyAlignment="1">
      <alignment horizontal="center" vertical="center"/>
    </xf>
    <xf numFmtId="0" fontId="101" fillId="0" borderId="17" xfId="48" applyFont="1" applyBorder="1" applyAlignment="1">
      <alignment horizontal="left" vertical="center" wrapText="1"/>
    </xf>
    <xf numFmtId="0" fontId="86" fillId="0" borderId="6" xfId="48" applyFont="1" applyBorder="1" applyAlignment="1">
      <alignment horizontal="left" vertical="center"/>
    </xf>
    <xf numFmtId="0" fontId="86" fillId="0" borderId="0" xfId="48" applyFont="1" applyAlignment="1">
      <alignment horizontal="right" vertical="center"/>
    </xf>
    <xf numFmtId="0" fontId="39" fillId="0" borderId="0" xfId="48" applyFont="1" applyAlignment="1">
      <alignment horizontal="right" vertical="center"/>
    </xf>
    <xf numFmtId="0" fontId="99" fillId="0" borderId="0" xfId="48" applyFont="1" applyAlignment="1">
      <alignment horizontal="center" vertical="center"/>
    </xf>
    <xf numFmtId="0" fontId="86" fillId="0" borderId="16" xfId="48" applyFont="1" applyBorder="1" applyAlignment="1">
      <alignment horizontal="left" vertical="center"/>
    </xf>
    <xf numFmtId="0" fontId="86" fillId="0" borderId="17" xfId="48" applyFont="1" applyBorder="1" applyAlignment="1">
      <alignment horizontal="left" vertical="center"/>
    </xf>
    <xf numFmtId="0" fontId="86" fillId="0" borderId="18" xfId="48" applyFont="1" applyBorder="1" applyAlignment="1">
      <alignment horizontal="left" vertical="center"/>
    </xf>
    <xf numFmtId="0" fontId="71" fillId="0" borderId="6" xfId="48" applyFont="1" applyBorder="1" applyAlignment="1">
      <alignment horizontal="center" vertical="center"/>
    </xf>
    <xf numFmtId="0" fontId="71" fillId="0" borderId="1" xfId="48" applyFont="1" applyBorder="1" applyAlignment="1">
      <alignment horizontal="center" vertical="center"/>
    </xf>
    <xf numFmtId="0" fontId="74" fillId="0" borderId="0" xfId="48" applyFont="1" applyAlignment="1">
      <alignment horizontal="left" vertical="center" wrapText="1"/>
    </xf>
    <xf numFmtId="0" fontId="74" fillId="0" borderId="0" xfId="48" applyFont="1" applyAlignment="1">
      <alignment horizontal="left" vertical="center"/>
    </xf>
    <xf numFmtId="58" fontId="71" fillId="0" borderId="16" xfId="48" applyNumberFormat="1" applyFont="1" applyBorder="1" applyAlignment="1">
      <alignment horizontal="center" vertical="center"/>
    </xf>
    <xf numFmtId="0" fontId="71" fillId="0" borderId="18" xfId="48" applyFont="1" applyBorder="1" applyAlignment="1">
      <alignment horizontal="center" vertical="center"/>
    </xf>
    <xf numFmtId="58" fontId="71" fillId="0" borderId="1" xfId="48" applyNumberFormat="1" applyFont="1" applyBorder="1" applyAlignment="1">
      <alignment horizontal="center" vertical="center"/>
    </xf>
    <xf numFmtId="0" fontId="71" fillId="0" borderId="15" xfId="48" applyFont="1" applyBorder="1" applyAlignment="1">
      <alignment horizontal="center" vertical="center"/>
    </xf>
    <xf numFmtId="58" fontId="71" fillId="0" borderId="6" xfId="48" applyNumberFormat="1" applyFont="1" applyBorder="1" applyAlignment="1">
      <alignment horizontal="center" vertical="center"/>
    </xf>
    <xf numFmtId="58" fontId="71" fillId="0" borderId="15" xfId="48" applyNumberFormat="1" applyFont="1" applyBorder="1" applyAlignment="1">
      <alignment horizontal="center" vertical="center"/>
    </xf>
    <xf numFmtId="0" fontId="71" fillId="0" borderId="5" xfId="48" applyFont="1" applyBorder="1" applyAlignment="1">
      <alignment horizontal="center" vertical="center"/>
    </xf>
    <xf numFmtId="0" fontId="103" fillId="0" borderId="0" xfId="48" applyFont="1" applyAlignment="1">
      <alignment horizontal="center" vertical="center" wrapText="1"/>
    </xf>
    <xf numFmtId="0" fontId="103" fillId="37" borderId="6" xfId="49" applyFont="1" applyFill="1" applyBorder="1" applyAlignment="1">
      <alignment horizontal="center" vertical="center" wrapText="1"/>
    </xf>
    <xf numFmtId="0" fontId="103" fillId="37" borderId="1" xfId="49" applyFont="1" applyFill="1" applyBorder="1" applyAlignment="1">
      <alignment horizontal="left" vertical="center"/>
    </xf>
    <xf numFmtId="0" fontId="103" fillId="37" borderId="5" xfId="49" applyFont="1" applyFill="1" applyBorder="1" applyAlignment="1">
      <alignment horizontal="left" vertical="center"/>
    </xf>
    <xf numFmtId="0" fontId="103" fillId="37" borderId="15" xfId="49" applyFont="1" applyFill="1" applyBorder="1" applyAlignment="1">
      <alignment horizontal="left" vertical="center"/>
    </xf>
    <xf numFmtId="0" fontId="71" fillId="0" borderId="16" xfId="48" applyFont="1" applyBorder="1" applyAlignment="1">
      <alignment horizontal="center" vertical="center" wrapText="1"/>
    </xf>
    <xf numFmtId="0" fontId="71" fillId="0" borderId="18" xfId="48" applyFont="1" applyBorder="1" applyAlignment="1">
      <alignment horizontal="center" vertical="center" wrapText="1"/>
    </xf>
    <xf numFmtId="0" fontId="71" fillId="0" borderId="19" xfId="48" applyFont="1" applyBorder="1" applyAlignment="1">
      <alignment horizontal="center" vertical="center" wrapText="1"/>
    </xf>
    <xf numFmtId="0" fontId="71" fillId="0" borderId="21" xfId="48" applyFont="1" applyBorder="1" applyAlignment="1">
      <alignment horizontal="center" vertical="center" wrapText="1"/>
    </xf>
    <xf numFmtId="0" fontId="71" fillId="0" borderId="22" xfId="48" applyFont="1" applyBorder="1" applyAlignment="1">
      <alignment horizontal="center" vertical="center" wrapText="1"/>
    </xf>
    <xf numFmtId="0" fontId="71" fillId="0" borderId="23" xfId="48" applyFont="1" applyBorder="1" applyAlignment="1">
      <alignment horizontal="center" vertical="center" wrapText="1"/>
    </xf>
    <xf numFmtId="0" fontId="71" fillId="0" borderId="6" xfId="48" applyFont="1" applyBorder="1" applyAlignment="1">
      <alignment horizontal="center" vertical="center" wrapText="1"/>
    </xf>
    <xf numFmtId="0" fontId="71" fillId="0" borderId="16" xfId="48" applyFont="1" applyBorder="1" applyAlignment="1">
      <alignment horizontal="right" vertical="center"/>
    </xf>
    <xf numFmtId="0" fontId="71" fillId="0" borderId="17" xfId="48" applyFont="1" applyBorder="1" applyAlignment="1">
      <alignment horizontal="right" vertical="center"/>
    </xf>
    <xf numFmtId="0" fontId="71" fillId="0" borderId="18" xfId="48" applyFont="1" applyBorder="1" applyAlignment="1">
      <alignment horizontal="right" vertical="center"/>
    </xf>
    <xf numFmtId="0" fontId="71" fillId="0" borderId="19" xfId="48" applyFont="1" applyBorder="1" applyAlignment="1">
      <alignment horizontal="right" vertical="center"/>
    </xf>
    <xf numFmtId="0" fontId="71" fillId="0" borderId="0" xfId="48" applyFont="1" applyAlignment="1">
      <alignment horizontal="right" vertical="center"/>
    </xf>
    <xf numFmtId="0" fontId="71" fillId="0" borderId="21" xfId="48" applyFont="1" applyBorder="1" applyAlignment="1">
      <alignment horizontal="right" vertical="center"/>
    </xf>
    <xf numFmtId="0" fontId="71" fillId="0" borderId="22" xfId="48" applyFont="1" applyBorder="1" applyAlignment="1">
      <alignment horizontal="right" vertical="center"/>
    </xf>
    <xf numFmtId="0" fontId="71" fillId="0" borderId="20" xfId="48" applyFont="1" applyBorder="1" applyAlignment="1">
      <alignment horizontal="right" vertical="center"/>
    </xf>
    <xf numFmtId="0" fontId="71" fillId="0" borderId="23" xfId="48" applyFont="1" applyBorder="1" applyAlignment="1">
      <alignment horizontal="right" vertical="center"/>
    </xf>
    <xf numFmtId="0" fontId="36" fillId="0" borderId="16" xfId="41" applyFont="1" applyBorder="1" applyAlignment="1">
      <alignment vertical="center"/>
    </xf>
    <xf numFmtId="0" fontId="36" fillId="0" borderId="17" xfId="41" applyFont="1" applyBorder="1" applyAlignment="1">
      <alignment vertical="center"/>
    </xf>
    <xf numFmtId="0" fontId="36" fillId="0" borderId="18" xfId="41" applyFont="1" applyBorder="1" applyAlignment="1">
      <alignment vertical="center"/>
    </xf>
    <xf numFmtId="0" fontId="36" fillId="0" borderId="19" xfId="41" applyFont="1" applyBorder="1" applyAlignment="1">
      <alignment vertical="center"/>
    </xf>
    <xf numFmtId="0" fontId="36" fillId="0" borderId="0" xfId="41" applyFont="1" applyAlignment="1">
      <alignment vertical="center"/>
    </xf>
    <xf numFmtId="0" fontId="36" fillId="0" borderId="21" xfId="41" applyFont="1" applyBorder="1" applyAlignment="1">
      <alignment vertical="center"/>
    </xf>
    <xf numFmtId="0" fontId="36" fillId="0" borderId="22" xfId="41" applyFont="1" applyBorder="1" applyAlignment="1">
      <alignment vertical="center"/>
    </xf>
    <xf numFmtId="0" fontId="36" fillId="0" borderId="20" xfId="41" applyFont="1" applyBorder="1" applyAlignment="1">
      <alignment vertical="center"/>
    </xf>
    <xf numFmtId="0" fontId="36" fillId="0" borderId="23" xfId="41" applyFont="1" applyBorder="1" applyAlignment="1">
      <alignment vertical="center"/>
    </xf>
    <xf numFmtId="0" fontId="35" fillId="0" borderId="58" xfId="41" applyFont="1" applyBorder="1" applyAlignment="1">
      <alignment horizontal="center" vertical="center"/>
    </xf>
    <xf numFmtId="0" fontId="35" fillId="0" borderId="50" xfId="41" applyFont="1" applyBorder="1" applyAlignment="1">
      <alignment horizontal="center" vertical="center"/>
    </xf>
    <xf numFmtId="0" fontId="35" fillId="0" borderId="59" xfId="41" applyFont="1" applyBorder="1" applyAlignment="1">
      <alignment horizontal="center" vertical="center"/>
    </xf>
    <xf numFmtId="0" fontId="35" fillId="0" borderId="9" xfId="41" applyFont="1" applyBorder="1" applyAlignment="1">
      <alignment horizontal="center" vertical="center"/>
    </xf>
    <xf numFmtId="0" fontId="35" fillId="0" borderId="49" xfId="41" applyFont="1" applyBorder="1" applyAlignment="1">
      <alignment horizontal="center" vertical="center"/>
    </xf>
    <xf numFmtId="0" fontId="64" fillId="0" borderId="59" xfId="41" applyFont="1" applyBorder="1" applyAlignment="1">
      <alignment horizontal="center" vertical="center" shrinkToFit="1"/>
    </xf>
    <xf numFmtId="0" fontId="64" fillId="0" borderId="6" xfId="41" applyFont="1" applyBorder="1" applyAlignment="1">
      <alignment horizontal="center" vertical="center" shrinkToFit="1"/>
    </xf>
    <xf numFmtId="0" fontId="64" fillId="0" borderId="9" xfId="41" applyFont="1" applyBorder="1" applyAlignment="1">
      <alignment horizontal="center" vertical="center" shrinkToFit="1"/>
    </xf>
    <xf numFmtId="0" fontId="64" fillId="0" borderId="7" xfId="41" applyFont="1" applyBorder="1" applyAlignment="1">
      <alignment horizontal="center" vertical="center" shrinkToFit="1"/>
    </xf>
    <xf numFmtId="0" fontId="36" fillId="0" borderId="66" xfId="41" applyFont="1" applyBorder="1" applyAlignment="1">
      <alignment horizontal="center" vertical="center" textRotation="255" shrinkToFit="1"/>
    </xf>
    <xf numFmtId="0" fontId="36" fillId="0" borderId="65" xfId="41" applyFont="1" applyBorder="1" applyAlignment="1">
      <alignment horizontal="center" vertical="center" textRotation="255" shrinkToFit="1"/>
    </xf>
    <xf numFmtId="0" fontId="36" fillId="0" borderId="68" xfId="41" applyFont="1" applyBorder="1" applyAlignment="1">
      <alignment horizontal="center" vertical="center" textRotation="255" shrinkToFit="1"/>
    </xf>
    <xf numFmtId="0" fontId="36" fillId="0" borderId="20" xfId="41" applyFont="1" applyBorder="1" applyAlignment="1">
      <alignment horizontal="center" vertical="center" textRotation="255" shrinkToFit="1"/>
    </xf>
    <xf numFmtId="0" fontId="36" fillId="0" borderId="65" xfId="41" applyFont="1" applyBorder="1" applyAlignment="1">
      <alignment horizontal="left" vertical="center"/>
    </xf>
    <xf numFmtId="0" fontId="36" fillId="0" borderId="20" xfId="41" applyFont="1" applyBorder="1" applyAlignment="1">
      <alignment horizontal="left" vertical="center"/>
    </xf>
    <xf numFmtId="0" fontId="46" fillId="0" borderId="69" xfId="41" applyFont="1" applyBorder="1" applyAlignment="1">
      <alignment horizontal="center" vertical="center" shrinkToFit="1"/>
    </xf>
    <xf numFmtId="0" fontId="46" fillId="0" borderId="12" xfId="41" applyFont="1" applyBorder="1" applyAlignment="1">
      <alignment horizontal="center" vertical="center" shrinkToFit="1"/>
    </xf>
    <xf numFmtId="0" fontId="35" fillId="0" borderId="12" xfId="41" applyFont="1" applyBorder="1" applyAlignment="1">
      <alignment horizontal="center" vertical="center"/>
    </xf>
    <xf numFmtId="0" fontId="35" fillId="0" borderId="27" xfId="41" applyFont="1" applyBorder="1" applyAlignment="1">
      <alignment horizontal="center" vertical="center"/>
    </xf>
    <xf numFmtId="0" fontId="35" fillId="0" borderId="7" xfId="41" applyFont="1" applyBorder="1" applyAlignment="1">
      <alignment horizontal="center" vertical="center"/>
    </xf>
    <xf numFmtId="0" fontId="46" fillId="0" borderId="14" xfId="41" applyFont="1" applyBorder="1" applyAlignment="1">
      <alignment horizontal="center" vertical="center" wrapText="1"/>
    </xf>
    <xf numFmtId="0" fontId="46" fillId="0" borderId="50" xfId="41" applyFont="1" applyBorder="1" applyAlignment="1">
      <alignment horizontal="center" vertical="center" wrapText="1"/>
    </xf>
    <xf numFmtId="0" fontId="46" fillId="0" borderId="1" xfId="41" applyFont="1" applyBorder="1" applyAlignment="1">
      <alignment horizontal="center" vertical="center" wrapText="1"/>
    </xf>
    <xf numFmtId="0" fontId="46" fillId="0" borderId="7" xfId="41" applyFont="1" applyBorder="1" applyAlignment="1">
      <alignment horizontal="center" vertical="center" wrapText="1"/>
    </xf>
    <xf numFmtId="0" fontId="46" fillId="0" borderId="49" xfId="41" applyFont="1" applyBorder="1" applyAlignment="1">
      <alignment horizontal="center" vertical="center" wrapText="1"/>
    </xf>
    <xf numFmtId="0" fontId="46" fillId="0" borderId="52" xfId="41" applyFont="1" applyBorder="1" applyAlignment="1">
      <alignment horizontal="center" vertical="center"/>
    </xf>
    <xf numFmtId="0" fontId="46" fillId="0" borderId="48" xfId="41" applyFont="1" applyBorder="1" applyAlignment="1">
      <alignment horizontal="center" vertical="center"/>
    </xf>
    <xf numFmtId="0" fontId="46" fillId="0" borderId="15" xfId="41" applyFont="1" applyBorder="1" applyAlignment="1">
      <alignment horizontal="center" vertical="center"/>
    </xf>
    <xf numFmtId="0" fontId="46" fillId="0" borderId="25" xfId="41" applyFont="1" applyBorder="1" applyAlignment="1">
      <alignment horizontal="center" vertical="center"/>
    </xf>
    <xf numFmtId="0" fontId="46" fillId="0" borderId="70" xfId="41" applyFont="1" applyBorder="1" applyAlignment="1">
      <alignment horizontal="center" vertical="center"/>
    </xf>
    <xf numFmtId="0" fontId="46" fillId="0" borderId="13" xfId="41" applyFont="1" applyBorder="1" applyAlignment="1">
      <alignment horizontal="center" vertical="center"/>
    </xf>
    <xf numFmtId="0" fontId="46" fillId="0" borderId="71" xfId="41" applyFont="1" applyBorder="1" applyAlignment="1">
      <alignment horizontal="center" vertical="center" wrapText="1"/>
    </xf>
    <xf numFmtId="0" fontId="46" fillId="0" borderId="65" xfId="41" applyFont="1" applyBorder="1" applyAlignment="1">
      <alignment horizontal="center" vertical="center" wrapText="1"/>
    </xf>
    <xf numFmtId="0" fontId="46" fillId="0" borderId="67" xfId="41" applyFont="1" applyBorder="1" applyAlignment="1">
      <alignment horizontal="center" vertical="center" wrapText="1"/>
    </xf>
    <xf numFmtId="0" fontId="46" fillId="0" borderId="22" xfId="41" applyFont="1" applyBorder="1" applyAlignment="1">
      <alignment horizontal="center" vertical="center" wrapText="1"/>
    </xf>
    <xf numFmtId="0" fontId="46" fillId="0" borderId="20" xfId="41" applyFont="1" applyBorder="1" applyAlignment="1">
      <alignment horizontal="center" vertical="center" wrapText="1"/>
    </xf>
    <xf numFmtId="0" fontId="46" fillId="0" borderId="23" xfId="41" applyFont="1" applyBorder="1" applyAlignment="1">
      <alignment horizontal="center" vertical="center" wrapText="1"/>
    </xf>
    <xf numFmtId="0" fontId="46" fillId="0" borderId="65" xfId="41" applyFont="1" applyBorder="1" applyAlignment="1">
      <alignment horizontal="left" vertical="center" wrapText="1"/>
    </xf>
    <xf numFmtId="0" fontId="46" fillId="0" borderId="67" xfId="41" applyFont="1" applyBorder="1" applyAlignment="1">
      <alignment horizontal="left" vertical="center" wrapText="1"/>
    </xf>
    <xf numFmtId="0" fontId="46" fillId="0" borderId="21" xfId="41" applyFont="1" applyBorder="1" applyAlignment="1">
      <alignment horizontal="left" vertical="center" wrapText="1"/>
    </xf>
    <xf numFmtId="0" fontId="46" fillId="0" borderId="64" xfId="41" applyFont="1" applyBorder="1" applyAlignment="1">
      <alignment horizontal="left" vertical="center" wrapText="1"/>
    </xf>
    <xf numFmtId="0" fontId="46" fillId="0" borderId="63" xfId="41" applyFont="1" applyBorder="1" applyAlignment="1">
      <alignment horizontal="left" vertical="center" wrapText="1"/>
    </xf>
    <xf numFmtId="0" fontId="46" fillId="0" borderId="97" xfId="41" applyFont="1" applyBorder="1" applyAlignment="1">
      <alignment horizontal="center" vertical="center" wrapText="1"/>
    </xf>
    <xf numFmtId="0" fontId="46" fillId="0" borderId="56" xfId="41" applyFont="1" applyBorder="1" applyAlignment="1">
      <alignment horizontal="center" vertical="center" wrapText="1"/>
    </xf>
    <xf numFmtId="0" fontId="46" fillId="0" borderId="66" xfId="41" applyFont="1" applyBorder="1" applyAlignment="1">
      <alignment horizontal="center" vertical="center"/>
    </xf>
    <xf numFmtId="0" fontId="46" fillId="0" borderId="65" xfId="41" applyFont="1" applyBorder="1" applyAlignment="1">
      <alignment horizontal="center" vertical="center"/>
    </xf>
    <xf numFmtId="0" fontId="46" fillId="0" borderId="67" xfId="41" applyFont="1" applyBorder="1" applyAlignment="1">
      <alignment horizontal="center" vertical="center"/>
    </xf>
    <xf numFmtId="0" fontId="46" fillId="0" borderId="68" xfId="41" applyFont="1" applyBorder="1" applyAlignment="1">
      <alignment horizontal="center" vertical="center"/>
    </xf>
    <xf numFmtId="0" fontId="64" fillId="0" borderId="59" xfId="41" applyFont="1" applyBorder="1" applyAlignment="1">
      <alignment horizontal="center" vertical="center" wrapText="1" shrinkToFit="1"/>
    </xf>
    <xf numFmtId="0" fontId="46" fillId="0" borderId="25" xfId="41" applyFont="1" applyBorder="1" applyAlignment="1">
      <alignment horizontal="center" vertical="center" wrapText="1"/>
    </xf>
    <xf numFmtId="0" fontId="35" fillId="0" borderId="25" xfId="41" applyFont="1" applyBorder="1" applyAlignment="1">
      <alignment horizontal="center" vertical="center"/>
    </xf>
    <xf numFmtId="0" fontId="35" fillId="0" borderId="13" xfId="41" applyFont="1" applyBorder="1" applyAlignment="1">
      <alignment horizontal="center" vertical="center"/>
    </xf>
    <xf numFmtId="0" fontId="46" fillId="0" borderId="48" xfId="41" applyFont="1" applyBorder="1" applyAlignment="1">
      <alignment horizontal="center" vertical="center" wrapText="1"/>
    </xf>
    <xf numFmtId="0" fontId="35" fillId="0" borderId="66" xfId="41" applyFont="1" applyBorder="1" applyAlignment="1">
      <alignment horizontal="left" vertical="center" wrapText="1"/>
    </xf>
    <xf numFmtId="0" fontId="35" fillId="0" borderId="44" xfId="41" applyFont="1" applyBorder="1" applyAlignment="1">
      <alignment horizontal="left" vertical="center" wrapText="1"/>
    </xf>
    <xf numFmtId="0" fontId="35" fillId="0" borderId="68" xfId="41" applyFont="1" applyBorder="1" applyAlignment="1">
      <alignment horizontal="left" vertical="center" wrapText="1"/>
    </xf>
    <xf numFmtId="0" fontId="64" fillId="0" borderId="65" xfId="41" applyFont="1" applyBorder="1" applyAlignment="1">
      <alignment horizontal="center" vertical="center" wrapText="1"/>
    </xf>
    <xf numFmtId="0" fontId="64" fillId="0" borderId="97" xfId="41" applyFont="1" applyBorder="1" applyAlignment="1">
      <alignment horizontal="center" vertical="center" wrapText="1"/>
    </xf>
    <xf numFmtId="0" fontId="64" fillId="0" borderId="0" xfId="41" applyFont="1" applyAlignment="1">
      <alignment horizontal="center" vertical="center" wrapText="1"/>
    </xf>
    <xf numFmtId="0" fontId="64" fillId="0" borderId="55" xfId="41" applyFont="1" applyBorder="1" applyAlignment="1">
      <alignment horizontal="center" vertical="center" wrapText="1"/>
    </xf>
    <xf numFmtId="0" fontId="64" fillId="0" borderId="20" xfId="41" applyFont="1" applyBorder="1" applyAlignment="1">
      <alignment horizontal="center" vertical="center" wrapText="1"/>
    </xf>
    <xf numFmtId="0" fontId="64" fillId="0" borderId="56" xfId="41" applyFont="1" applyBorder="1" applyAlignment="1">
      <alignment horizontal="center" vertical="center" wrapText="1"/>
    </xf>
    <xf numFmtId="0" fontId="35" fillId="0" borderId="72" xfId="41" applyFont="1" applyBorder="1" applyAlignment="1">
      <alignment horizontal="center" vertical="center"/>
    </xf>
    <xf numFmtId="0" fontId="35" fillId="0" borderId="73" xfId="41" applyFont="1" applyBorder="1" applyAlignment="1">
      <alignment horizontal="center" vertical="center"/>
    </xf>
    <xf numFmtId="0" fontId="35" fillId="0" borderId="64" xfId="41" applyFont="1" applyBorder="1" applyAlignment="1">
      <alignment horizontal="center" vertical="center"/>
    </xf>
    <xf numFmtId="0" fontId="46" fillId="0" borderId="17" xfId="41" applyFont="1" applyBorder="1" applyAlignment="1">
      <alignment horizontal="center" vertical="center"/>
    </xf>
    <xf numFmtId="0" fontId="46" fillId="0" borderId="57" xfId="41" applyFont="1" applyBorder="1" applyAlignment="1">
      <alignment horizontal="center" vertical="center"/>
    </xf>
    <xf numFmtId="0" fontId="46" fillId="0" borderId="64" xfId="41" applyFont="1" applyBorder="1" applyAlignment="1">
      <alignment horizontal="center" vertical="center"/>
    </xf>
    <xf numFmtId="0" fontId="46" fillId="0" borderId="75" xfId="41" applyFont="1" applyBorder="1" applyAlignment="1">
      <alignment horizontal="center" vertical="center"/>
    </xf>
    <xf numFmtId="0" fontId="46" fillId="0" borderId="13" xfId="41" applyFont="1" applyBorder="1" applyAlignment="1">
      <alignment horizontal="center" vertical="center" wrapText="1"/>
    </xf>
    <xf numFmtId="0" fontId="46" fillId="0" borderId="58" xfId="41" applyFont="1" applyBorder="1" applyAlignment="1">
      <alignment horizontal="center" vertical="center"/>
    </xf>
    <xf numFmtId="0" fontId="46" fillId="0" borderId="14" xfId="41" applyFont="1" applyBorder="1" applyAlignment="1">
      <alignment horizontal="center" vertical="center"/>
    </xf>
    <xf numFmtId="0" fontId="46" fillId="0" borderId="59" xfId="41" applyFont="1" applyBorder="1" applyAlignment="1">
      <alignment horizontal="center" vertical="center"/>
    </xf>
    <xf numFmtId="0" fontId="46" fillId="0" borderId="6" xfId="41" applyFont="1" applyBorder="1" applyAlignment="1">
      <alignment horizontal="center" vertical="center"/>
    </xf>
    <xf numFmtId="0" fontId="88" fillId="0" borderId="60" xfId="41" applyFont="1" applyBorder="1" applyAlignment="1">
      <alignment horizontal="center" vertical="center" wrapText="1" shrinkToFit="1"/>
    </xf>
    <xf numFmtId="0" fontId="88" fillId="0" borderId="33" xfId="41" applyFont="1" applyBorder="1" applyAlignment="1">
      <alignment horizontal="center" vertical="center" shrinkToFit="1"/>
    </xf>
    <xf numFmtId="0" fontId="35" fillId="0" borderId="33" xfId="41" applyFont="1" applyBorder="1" applyAlignment="1">
      <alignment horizontal="center" vertical="center"/>
    </xf>
    <xf numFmtId="0" fontId="35" fillId="0" borderId="115" xfId="41" applyFont="1" applyBorder="1" applyAlignment="1">
      <alignment horizontal="center" vertical="center"/>
    </xf>
    <xf numFmtId="0" fontId="64" fillId="0" borderId="16" xfId="41" applyFont="1" applyBorder="1" applyAlignment="1">
      <alignment horizontal="center" vertical="center" textRotation="255" wrapText="1" shrinkToFit="1"/>
    </xf>
    <xf numFmtId="0" fontId="64" fillId="0" borderId="18" xfId="41" applyFont="1" applyBorder="1" applyAlignment="1">
      <alignment horizontal="center" vertical="center" textRotation="255" wrapText="1" shrinkToFit="1"/>
    </xf>
    <xf numFmtId="0" fontId="64" fillId="0" borderId="19" xfId="41" applyFont="1" applyBorder="1" applyAlignment="1">
      <alignment horizontal="center" vertical="center" textRotation="255" wrapText="1" shrinkToFit="1"/>
    </xf>
    <xf numFmtId="0" fontId="64" fillId="0" borderId="21" xfId="41" applyFont="1" applyBorder="1" applyAlignment="1">
      <alignment horizontal="center" vertical="center" textRotation="255" wrapText="1" shrinkToFit="1"/>
    </xf>
    <xf numFmtId="0" fontId="35" fillId="0" borderId="21" xfId="41" applyFont="1" applyBorder="1" applyAlignment="1">
      <alignment horizontal="center" vertical="center"/>
    </xf>
    <xf numFmtId="0" fontId="71" fillId="0" borderId="2" xfId="48" applyFont="1" applyBorder="1" applyAlignment="1">
      <alignment horizontal="center" vertical="center" wrapText="1"/>
    </xf>
    <xf numFmtId="0" fontId="71" fillId="0" borderId="24" xfId="48" applyFont="1" applyBorder="1" applyAlignment="1">
      <alignment horizontal="center" vertical="center" wrapText="1"/>
    </xf>
    <xf numFmtId="0" fontId="71" fillId="0" borderId="8" xfId="48" applyFont="1" applyBorder="1" applyAlignment="1">
      <alignment horizontal="center" vertical="center" wrapText="1"/>
    </xf>
    <xf numFmtId="0" fontId="71" fillId="0" borderId="17" xfId="48" applyFont="1" applyBorder="1" applyAlignment="1">
      <alignment horizontal="center" vertical="center" wrapText="1"/>
    </xf>
    <xf numFmtId="0" fontId="71" fillId="0" borderId="0" xfId="48" applyFont="1" applyAlignment="1">
      <alignment horizontal="center" vertical="center" wrapText="1"/>
    </xf>
    <xf numFmtId="0" fontId="71" fillId="0" borderId="20" xfId="48" applyFont="1" applyBorder="1" applyAlignment="1">
      <alignment horizontal="center" vertical="center" wrapText="1"/>
    </xf>
    <xf numFmtId="0" fontId="71" fillId="0" borderId="1" xfId="48" applyFont="1" applyBorder="1" applyAlignment="1">
      <alignment horizontal="center" vertical="center" wrapText="1"/>
    </xf>
    <xf numFmtId="0" fontId="71" fillId="0" borderId="5" xfId="48" applyFont="1" applyBorder="1" applyAlignment="1">
      <alignment horizontal="center" vertical="center" wrapText="1"/>
    </xf>
    <xf numFmtId="0" fontId="71" fillId="0" borderId="15" xfId="48" applyFont="1" applyBorder="1" applyAlignment="1">
      <alignment horizontal="center" vertical="center" wrapText="1"/>
    </xf>
    <xf numFmtId="0" fontId="83" fillId="0" borderId="0" xfId="41" applyFont="1" applyAlignment="1">
      <alignment horizontal="right" vertical="center" wrapText="1"/>
    </xf>
    <xf numFmtId="0" fontId="67" fillId="0" borderId="0" xfId="41" applyFont="1" applyAlignment="1">
      <alignment horizontal="right" vertical="center" wrapText="1"/>
    </xf>
    <xf numFmtId="0" fontId="55" fillId="0" borderId="0" xfId="41" applyFont="1" applyAlignment="1">
      <alignment horizontal="left" vertical="center" wrapText="1"/>
    </xf>
    <xf numFmtId="0" fontId="4" fillId="0" borderId="0" xfId="41" applyFont="1" applyAlignment="1">
      <alignment vertical="center" wrapText="1"/>
    </xf>
    <xf numFmtId="0" fontId="38" fillId="0" borderId="0" xfId="41" applyFont="1" applyAlignment="1">
      <alignment horizontal="center" vertical="center"/>
    </xf>
    <xf numFmtId="0" fontId="55" fillId="0" borderId="0" xfId="41" applyFont="1" applyAlignment="1">
      <alignment vertical="center" wrapText="1"/>
    </xf>
    <xf numFmtId="0" fontId="113" fillId="0" borderId="0" xfId="41" applyFont="1" applyAlignment="1">
      <alignment horizontal="center" vertical="center"/>
    </xf>
    <xf numFmtId="0" fontId="3" fillId="0" borderId="0" xfId="41" applyAlignment="1">
      <alignment horizontal="center" vertical="center"/>
    </xf>
    <xf numFmtId="0" fontId="53" fillId="0" borderId="0" xfId="41" applyFont="1" applyAlignment="1">
      <alignment horizontal="center" vertical="center" wrapText="1"/>
    </xf>
    <xf numFmtId="0" fontId="35" fillId="0" borderId="19" xfId="41" applyFont="1" applyBorder="1" applyAlignment="1">
      <alignment horizontal="center" vertical="center"/>
    </xf>
    <xf numFmtId="0" fontId="35" fillId="0" borderId="66" xfId="41" applyFont="1" applyBorder="1" applyAlignment="1">
      <alignment horizontal="center" vertical="center" wrapText="1"/>
    </xf>
    <xf numFmtId="0" fontId="35" fillId="0" borderId="65" xfId="41" applyFont="1" applyBorder="1" applyAlignment="1">
      <alignment horizontal="center" vertical="center"/>
    </xf>
    <xf numFmtId="0" fontId="35" fillId="0" borderId="97" xfId="41" applyFont="1" applyBorder="1" applyAlignment="1">
      <alignment horizontal="center" vertical="center"/>
    </xf>
    <xf numFmtId="0" fontId="35" fillId="0" borderId="68" xfId="41" applyFont="1" applyBorder="1" applyAlignment="1">
      <alignment horizontal="center" vertical="center"/>
    </xf>
    <xf numFmtId="0" fontId="35" fillId="0" borderId="56" xfId="41" applyFont="1" applyBorder="1" applyAlignment="1">
      <alignment horizontal="center" vertical="center"/>
    </xf>
    <xf numFmtId="0" fontId="35" fillId="0" borderId="14" xfId="41" applyFont="1" applyBorder="1" applyAlignment="1">
      <alignment horizontal="center" vertical="center"/>
    </xf>
    <xf numFmtId="0" fontId="35" fillId="0" borderId="48" xfId="41" applyFont="1" applyBorder="1" applyAlignment="1">
      <alignment horizontal="center" vertical="center"/>
    </xf>
    <xf numFmtId="0" fontId="35" fillId="0" borderId="58" xfId="41" applyFont="1" applyBorder="1" applyAlignment="1">
      <alignment horizontal="center" vertical="center" wrapText="1"/>
    </xf>
    <xf numFmtId="0" fontId="36" fillId="0" borderId="66" xfId="41" applyFont="1" applyBorder="1" applyAlignment="1">
      <alignment horizontal="center" vertical="center" wrapText="1"/>
    </xf>
    <xf numFmtId="0" fontId="36" fillId="0" borderId="67" xfId="41" applyFont="1" applyBorder="1" applyAlignment="1">
      <alignment horizontal="center" vertical="center" wrapText="1"/>
    </xf>
    <xf numFmtId="0" fontId="36" fillId="0" borderId="44" xfId="41" applyFont="1" applyBorder="1" applyAlignment="1">
      <alignment horizontal="center" vertical="center" wrapText="1"/>
    </xf>
    <xf numFmtId="0" fontId="36" fillId="0" borderId="21" xfId="41" applyFont="1" applyBorder="1" applyAlignment="1">
      <alignment horizontal="center" vertical="center" wrapText="1"/>
    </xf>
    <xf numFmtId="0" fontId="36" fillId="0" borderId="73" xfId="41" applyFont="1" applyBorder="1" applyAlignment="1">
      <alignment horizontal="center" vertical="center" wrapText="1"/>
    </xf>
    <xf numFmtId="0" fontId="36" fillId="0" borderId="63" xfId="41" applyFont="1" applyBorder="1" applyAlignment="1">
      <alignment horizontal="center" vertical="center" wrapText="1"/>
    </xf>
    <xf numFmtId="0" fontId="54" fillId="0" borderId="71" xfId="41" applyFont="1" applyBorder="1" applyAlignment="1">
      <alignment horizontal="center" vertical="center"/>
    </xf>
    <xf numFmtId="0" fontId="54" fillId="0" borderId="97" xfId="41" applyFont="1" applyBorder="1" applyAlignment="1">
      <alignment horizontal="center" vertical="center"/>
    </xf>
    <xf numFmtId="0" fontId="54" fillId="0" borderId="19" xfId="41" applyFont="1" applyBorder="1" applyAlignment="1">
      <alignment horizontal="center" vertical="center"/>
    </xf>
    <xf numFmtId="0" fontId="54" fillId="0" borderId="55" xfId="41" applyFont="1" applyBorder="1" applyAlignment="1">
      <alignment horizontal="center" vertical="center"/>
    </xf>
    <xf numFmtId="0" fontId="54" fillId="0" borderId="74" xfId="41" applyFont="1" applyBorder="1" applyAlignment="1">
      <alignment horizontal="center" vertical="center"/>
    </xf>
    <xf numFmtId="0" fontId="54" fillId="0" borderId="75" xfId="41" applyFont="1" applyBorder="1" applyAlignment="1">
      <alignment horizontal="center" vertical="center"/>
    </xf>
    <xf numFmtId="0" fontId="36" fillId="0" borderId="1" xfId="41" applyFont="1" applyBorder="1" applyAlignment="1">
      <alignment horizontal="center" vertical="center" wrapText="1"/>
    </xf>
    <xf numFmtId="0" fontId="36" fillId="0" borderId="15" xfId="41" applyFont="1" applyBorder="1" applyAlignment="1">
      <alignment horizontal="center" vertical="center" wrapText="1"/>
    </xf>
    <xf numFmtId="58" fontId="36" fillId="0" borderId="1" xfId="41" applyNumberFormat="1" applyFont="1" applyBorder="1" applyAlignment="1">
      <alignment horizontal="left" vertical="center"/>
    </xf>
    <xf numFmtId="58" fontId="36" fillId="0" borderId="15" xfId="41" applyNumberFormat="1" applyFont="1" applyBorder="1" applyAlignment="1">
      <alignment horizontal="left" vertical="center"/>
    </xf>
    <xf numFmtId="0" fontId="36" fillId="0" borderId="97" xfId="41" applyFont="1" applyBorder="1" applyAlignment="1">
      <alignment horizontal="center" vertical="center" wrapText="1"/>
    </xf>
    <xf numFmtId="0" fontId="36" fillId="0" borderId="55" xfId="41" applyFont="1" applyBorder="1" applyAlignment="1">
      <alignment horizontal="center" vertical="center" wrapText="1"/>
    </xf>
    <xf numFmtId="0" fontId="36" fillId="0" borderId="75" xfId="41" applyFont="1" applyBorder="1" applyAlignment="1">
      <alignment horizontal="center" vertical="center" wrapText="1"/>
    </xf>
    <xf numFmtId="0" fontId="35" fillId="0" borderId="66" xfId="41" applyFont="1" applyBorder="1" applyAlignment="1">
      <alignment horizontal="center" vertical="center"/>
    </xf>
    <xf numFmtId="0" fontId="35" fillId="0" borderId="44" xfId="41" applyFont="1" applyBorder="1" applyAlignment="1">
      <alignment horizontal="center" vertical="center"/>
    </xf>
    <xf numFmtId="0" fontId="35" fillId="0" borderId="55" xfId="41" applyFont="1" applyBorder="1" applyAlignment="1">
      <alignment horizontal="center" vertical="center"/>
    </xf>
    <xf numFmtId="0" fontId="35" fillId="0" borderId="75" xfId="41" applyFont="1" applyBorder="1" applyAlignment="1">
      <alignment horizontal="center" vertical="center"/>
    </xf>
    <xf numFmtId="58" fontId="71" fillId="0" borderId="6" xfId="48" applyNumberFormat="1" applyFont="1" applyBorder="1" applyAlignment="1">
      <alignment horizontal="left" vertical="center"/>
    </xf>
    <xf numFmtId="0" fontId="71" fillId="0" borderId="6" xfId="48" applyFont="1" applyBorder="1" applyAlignment="1">
      <alignment horizontal="left" vertical="center"/>
    </xf>
    <xf numFmtId="9" fontId="69" fillId="0" borderId="16" xfId="48" applyNumberFormat="1" applyFont="1" applyBorder="1" applyAlignment="1">
      <alignment horizontal="center" vertical="center"/>
    </xf>
    <xf numFmtId="9" fontId="69" fillId="0" borderId="19" xfId="48" applyNumberFormat="1" applyFont="1" applyBorder="1" applyAlignment="1">
      <alignment horizontal="center" vertical="center"/>
    </xf>
    <xf numFmtId="0" fontId="71" fillId="0" borderId="6" xfId="48" applyFont="1" applyBorder="1" applyAlignment="1">
      <alignment horizontal="left" vertical="center" wrapText="1"/>
    </xf>
    <xf numFmtId="9" fontId="69" fillId="0" borderId="6" xfId="48" applyNumberFormat="1" applyFont="1" applyBorder="1" applyAlignment="1">
      <alignment horizontal="center" vertical="center"/>
    </xf>
    <xf numFmtId="0" fontId="71" fillId="0" borderId="6" xfId="48" applyFont="1" applyBorder="1" applyAlignment="1">
      <alignment horizontal="right" vertical="center"/>
    </xf>
    <xf numFmtId="0" fontId="69" fillId="0" borderId="0" xfId="48" applyFont="1" applyAlignment="1">
      <alignment horizontal="right" vertical="center"/>
    </xf>
    <xf numFmtId="0" fontId="103" fillId="0" borderId="0" xfId="48" applyFont="1" applyAlignment="1">
      <alignment horizontal="center" vertical="center"/>
    </xf>
    <xf numFmtId="0" fontId="103" fillId="0" borderId="6" xfId="48" applyFont="1" applyBorder="1" applyAlignment="1">
      <alignment horizontal="center" vertical="center" wrapText="1"/>
    </xf>
    <xf numFmtId="0" fontId="103" fillId="0" borderId="6" xfId="48" applyFont="1" applyBorder="1" applyAlignment="1">
      <alignment horizontal="center" vertical="center"/>
    </xf>
    <xf numFmtId="9" fontId="69" fillId="0" borderId="22" xfId="48" applyNumberFormat="1" applyFont="1" applyBorder="1" applyAlignment="1">
      <alignment horizontal="center" vertical="center"/>
    </xf>
    <xf numFmtId="0" fontId="67" fillId="0" borderId="1" xfId="48" applyFont="1" applyBorder="1" applyAlignment="1">
      <alignment horizontal="left" vertical="center" wrapText="1"/>
    </xf>
    <xf numFmtId="0" fontId="67" fillId="0" borderId="5" xfId="48" applyFont="1" applyBorder="1" applyAlignment="1">
      <alignment horizontal="left" vertical="center" wrapText="1"/>
    </xf>
    <xf numFmtId="0" fontId="67" fillId="0" borderId="15" xfId="48" applyFont="1" applyBorder="1" applyAlignment="1">
      <alignment horizontal="left" vertical="center" wrapText="1"/>
    </xf>
    <xf numFmtId="0" fontId="69" fillId="0" borderId="0" xfId="48" applyFont="1" applyAlignment="1">
      <alignment vertical="center" wrapText="1"/>
    </xf>
    <xf numFmtId="0" fontId="69" fillId="0" borderId="0" xfId="48" applyFont="1" applyAlignment="1">
      <alignment horizontal="left" vertical="center" wrapText="1"/>
    </xf>
    <xf numFmtId="0" fontId="69" fillId="0" borderId="0" xfId="48" applyFont="1" applyAlignment="1">
      <alignment horizontal="left" vertical="center"/>
    </xf>
    <xf numFmtId="0" fontId="67" fillId="0" borderId="0" xfId="48" applyFont="1">
      <alignment vertical="center"/>
    </xf>
    <xf numFmtId="0" fontId="67" fillId="0" borderId="0" xfId="48" applyFont="1" applyAlignment="1">
      <alignment horizontal="right" vertical="center"/>
    </xf>
    <xf numFmtId="0" fontId="68" fillId="0" borderId="0" xfId="48" applyFont="1" applyAlignment="1">
      <alignment horizontal="center" vertical="center"/>
    </xf>
    <xf numFmtId="0" fontId="106" fillId="0" borderId="0" xfId="48" applyFont="1" applyAlignment="1">
      <alignment horizontal="center" vertical="center"/>
    </xf>
    <xf numFmtId="0" fontId="69" fillId="0" borderId="1" xfId="48" applyFont="1" applyBorder="1" applyAlignment="1">
      <alignment horizontal="center" vertical="center"/>
    </xf>
    <xf numFmtId="0" fontId="69" fillId="0" borderId="5" xfId="48" applyFont="1" applyBorder="1" applyAlignment="1">
      <alignment horizontal="center" vertical="center"/>
    </xf>
    <xf numFmtId="0" fontId="69" fillId="0" borderId="15" xfId="48" applyFont="1" applyBorder="1" applyAlignment="1">
      <alignment horizontal="center" vertical="center"/>
    </xf>
    <xf numFmtId="0" fontId="67" fillId="0" borderId="17" xfId="48" applyFont="1" applyBorder="1" applyAlignment="1">
      <alignment horizontal="center" vertical="center"/>
    </xf>
    <xf numFmtId="0" fontId="67" fillId="0" borderId="18" xfId="48" applyFont="1" applyBorder="1" applyAlignment="1">
      <alignment horizontal="center" vertical="center"/>
    </xf>
    <xf numFmtId="0" fontId="67" fillId="0" borderId="1" xfId="48" applyFont="1" applyBorder="1" applyAlignment="1">
      <alignment horizontal="center" vertical="center" wrapText="1"/>
    </xf>
    <xf numFmtId="0" fontId="67" fillId="0" borderId="5" xfId="48" applyFont="1" applyBorder="1" applyAlignment="1">
      <alignment horizontal="center" vertical="center"/>
    </xf>
    <xf numFmtId="0" fontId="67" fillId="0" borderId="15" xfId="48" applyFont="1" applyBorder="1" applyAlignment="1">
      <alignment horizontal="center" vertical="center"/>
    </xf>
    <xf numFmtId="0" fontId="39" fillId="0" borderId="0" xfId="48" applyFont="1">
      <alignment vertical="center"/>
    </xf>
    <xf numFmtId="0" fontId="99" fillId="0" borderId="0" xfId="43" applyFont="1" applyAlignment="1">
      <alignment horizontal="center" vertical="center"/>
    </xf>
    <xf numFmtId="0" fontId="107" fillId="0" borderId="64" xfId="48" applyFont="1" applyBorder="1" applyAlignment="1">
      <alignment horizontal="center" vertical="center"/>
    </xf>
    <xf numFmtId="0" fontId="39" fillId="0" borderId="64" xfId="48" applyFont="1" applyBorder="1">
      <alignment vertical="center"/>
    </xf>
    <xf numFmtId="0" fontId="86" fillId="0" borderId="66" xfId="48" applyFont="1" applyBorder="1" applyAlignment="1">
      <alignment horizontal="left" vertical="center"/>
    </xf>
    <xf numFmtId="0" fontId="39" fillId="0" borderId="65" xfId="48" applyFont="1" applyBorder="1" applyAlignment="1">
      <alignment horizontal="left" vertical="center"/>
    </xf>
    <xf numFmtId="0" fontId="39" fillId="0" borderId="67" xfId="48" applyFont="1" applyBorder="1" applyAlignment="1">
      <alignment horizontal="left" vertical="center"/>
    </xf>
    <xf numFmtId="0" fontId="39" fillId="0" borderId="50" xfId="48" applyFont="1" applyBorder="1">
      <alignment vertical="center"/>
    </xf>
    <xf numFmtId="0" fontId="39" fillId="0" borderId="28" xfId="48" applyFont="1" applyBorder="1">
      <alignment vertical="center"/>
    </xf>
    <xf numFmtId="0" fontId="86" fillId="0" borderId="62" xfId="48" applyFont="1" applyBorder="1" applyAlignment="1">
      <alignment horizontal="left" vertical="center"/>
    </xf>
    <xf numFmtId="0" fontId="39" fillId="0" borderId="5" xfId="48" applyFont="1" applyBorder="1" applyAlignment="1">
      <alignment horizontal="left" vertical="center"/>
    </xf>
    <xf numFmtId="0" fontId="39" fillId="0" borderId="15" xfId="48" applyFont="1" applyBorder="1" applyAlignment="1">
      <alignment horizontal="left" vertical="center"/>
    </xf>
    <xf numFmtId="0" fontId="39" fillId="0" borderId="1" xfId="48" applyFont="1" applyBorder="1" applyAlignment="1">
      <alignment horizontal="center" vertical="center"/>
    </xf>
    <xf numFmtId="0" fontId="39" fillId="0" borderId="26" xfId="48" applyFont="1" applyBorder="1" applyAlignment="1">
      <alignment horizontal="center" vertical="center"/>
    </xf>
    <xf numFmtId="0" fontId="39" fillId="0" borderId="72" xfId="48" applyFont="1" applyBorder="1" applyAlignment="1">
      <alignment horizontal="left" vertical="center"/>
    </xf>
    <xf numFmtId="0" fontId="39" fillId="0" borderId="17" xfId="48" applyFont="1" applyBorder="1" applyAlignment="1">
      <alignment horizontal="left" vertical="center"/>
    </xf>
    <xf numFmtId="0" fontId="39" fillId="0" borderId="18" xfId="48" applyFont="1" applyBorder="1" applyAlignment="1">
      <alignment horizontal="left" vertical="center"/>
    </xf>
    <xf numFmtId="0" fontId="39" fillId="0" borderId="16" xfId="48" applyFont="1" applyBorder="1" applyAlignment="1">
      <alignment horizontal="center" vertical="center"/>
    </xf>
    <xf numFmtId="0" fontId="39" fillId="0" borderId="57" xfId="48" applyFont="1" applyBorder="1">
      <alignment vertical="center"/>
    </xf>
    <xf numFmtId="0" fontId="86" fillId="0" borderId="61" xfId="43" applyFont="1" applyBorder="1" applyAlignment="1">
      <alignment horizontal="center" vertical="center"/>
    </xf>
    <xf numFmtId="0" fontId="86" fillId="0" borderId="51" xfId="43" applyFont="1" applyBorder="1" applyAlignment="1">
      <alignment horizontal="center" vertical="center"/>
    </xf>
    <xf numFmtId="0" fontId="86" fillId="0" borderId="52" xfId="43" applyFont="1" applyBorder="1" applyAlignment="1">
      <alignment horizontal="center" vertical="center"/>
    </xf>
    <xf numFmtId="0" fontId="39" fillId="0" borderId="50" xfId="43" applyFont="1" applyBorder="1" applyAlignment="1">
      <alignment horizontal="center" vertical="center"/>
    </xf>
    <xf numFmtId="0" fontId="39" fillId="0" borderId="28" xfId="43" applyFont="1" applyBorder="1" applyAlignment="1">
      <alignment horizontal="center" vertical="center"/>
    </xf>
    <xf numFmtId="0" fontId="86" fillId="0" borderId="59" xfId="43" applyFont="1" applyBorder="1" applyAlignment="1">
      <alignment horizontal="center" vertical="center"/>
    </xf>
    <xf numFmtId="0" fontId="86" fillId="0" borderId="6" xfId="43" applyFont="1" applyBorder="1" applyAlignment="1">
      <alignment horizontal="center" vertical="center"/>
    </xf>
    <xf numFmtId="0" fontId="93" fillId="0" borderId="16" xfId="43" applyFont="1" applyBorder="1" applyAlignment="1">
      <alignment horizontal="center" vertical="center" wrapText="1"/>
    </xf>
    <xf numFmtId="0" fontId="93" fillId="0" borderId="19" xfId="43" applyFont="1" applyBorder="1" applyAlignment="1">
      <alignment horizontal="center" vertical="center" wrapText="1"/>
    </xf>
    <xf numFmtId="0" fontId="93" fillId="0" borderId="22" xfId="43" applyFont="1" applyBorder="1" applyAlignment="1">
      <alignment horizontal="center" vertical="center" wrapText="1"/>
    </xf>
    <xf numFmtId="0" fontId="93" fillId="0" borderId="25" xfId="43" applyFont="1" applyBorder="1" applyAlignment="1">
      <alignment horizontal="center" vertical="center" wrapText="1"/>
    </xf>
    <xf numFmtId="0" fontId="96" fillId="0" borderId="59" xfId="43" applyFont="1" applyBorder="1" applyAlignment="1">
      <alignment horizontal="center" vertical="center" shrinkToFit="1"/>
    </xf>
    <xf numFmtId="0" fontId="96" fillId="0" borderId="6" xfId="43" applyFont="1" applyBorder="1" applyAlignment="1">
      <alignment horizontal="center" vertical="center" shrinkToFit="1"/>
    </xf>
    <xf numFmtId="0" fontId="86" fillId="0" borderId="59" xfId="43" applyFont="1" applyBorder="1" applyAlignment="1">
      <alignment horizontal="center" vertical="center" shrinkToFit="1"/>
    </xf>
    <xf numFmtId="0" fontId="86" fillId="0" borderId="6" xfId="43" applyFont="1" applyBorder="1" applyAlignment="1">
      <alignment horizontal="center" vertical="center" shrinkToFit="1"/>
    </xf>
    <xf numFmtId="0" fontId="86" fillId="0" borderId="69" xfId="43" applyFont="1" applyBorder="1" applyAlignment="1">
      <alignment horizontal="center" vertical="center" shrinkToFit="1"/>
    </xf>
    <xf numFmtId="0" fontId="86" fillId="0" borderId="12" xfId="43" applyFont="1" applyBorder="1" applyAlignment="1">
      <alignment horizontal="center" vertical="center" shrinkToFit="1"/>
    </xf>
    <xf numFmtId="0" fontId="86" fillId="0" borderId="12" xfId="48" applyFont="1" applyBorder="1" applyAlignment="1">
      <alignment horizontal="center" vertical="center" shrinkToFit="1"/>
    </xf>
    <xf numFmtId="0" fontId="86" fillId="0" borderId="70" xfId="48" applyFont="1" applyBorder="1" applyAlignment="1">
      <alignment horizontal="center" vertical="center" shrinkToFit="1"/>
    </xf>
    <xf numFmtId="0" fontId="86" fillId="0" borderId="0" xfId="43" applyFont="1" applyAlignment="1">
      <alignment horizontal="left" vertical="center" wrapText="1"/>
    </xf>
    <xf numFmtId="0" fontId="86" fillId="0" borderId="0" xfId="48" applyFont="1" applyAlignment="1">
      <alignment horizontal="left" vertical="center" wrapText="1"/>
    </xf>
    <xf numFmtId="0" fontId="86" fillId="0" borderId="0" xfId="43" applyFont="1" applyAlignment="1">
      <alignment vertical="center" wrapText="1"/>
    </xf>
    <xf numFmtId="0" fontId="86" fillId="0" borderId="9"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66" xfId="43" applyFont="1" applyBorder="1" applyAlignment="1">
      <alignment horizontal="center" vertical="center" wrapText="1"/>
    </xf>
    <xf numFmtId="0" fontId="86" fillId="0" borderId="65" xfId="43" applyFont="1" applyBorder="1" applyAlignment="1">
      <alignment horizontal="center" vertical="center" wrapText="1"/>
    </xf>
    <xf numFmtId="0" fontId="86" fillId="0" borderId="65" xfId="48" applyFont="1" applyBorder="1" applyAlignment="1">
      <alignment horizontal="center" vertical="center" wrapText="1"/>
    </xf>
    <xf numFmtId="0" fontId="86" fillId="0" borderId="67" xfId="48" applyFont="1" applyBorder="1" applyAlignment="1">
      <alignment horizontal="center" vertical="center" wrapText="1"/>
    </xf>
    <xf numFmtId="0" fontId="86" fillId="0" borderId="68" xfId="43" applyFont="1" applyBorder="1" applyAlignment="1">
      <alignment horizontal="center" vertical="center" wrapText="1"/>
    </xf>
    <xf numFmtId="0" fontId="86" fillId="0" borderId="20" xfId="43" applyFont="1" applyBorder="1" applyAlignment="1">
      <alignment horizontal="center" vertical="center" wrapText="1"/>
    </xf>
    <xf numFmtId="0" fontId="86" fillId="0" borderId="20" xfId="48" applyFont="1" applyBorder="1" applyAlignment="1">
      <alignment horizontal="center" vertical="center" wrapText="1"/>
    </xf>
    <xf numFmtId="0" fontId="86" fillId="0" borderId="23" xfId="48" applyFont="1" applyBorder="1" applyAlignment="1">
      <alignment horizontal="center" vertical="center" wrapText="1"/>
    </xf>
    <xf numFmtId="0" fontId="86" fillId="0" borderId="71" xfId="43" applyFont="1" applyBorder="1" applyAlignment="1">
      <alignment horizontal="center" vertical="center" wrapText="1"/>
    </xf>
    <xf numFmtId="0" fontId="86" fillId="0" borderId="22" xfId="48" applyFont="1" applyBorder="1" applyAlignment="1">
      <alignment horizontal="center" vertical="center" wrapText="1"/>
    </xf>
    <xf numFmtId="0" fontId="65" fillId="0" borderId="1" xfId="48" applyFont="1" applyBorder="1" applyAlignment="1">
      <alignment horizontal="center" vertical="center"/>
    </xf>
    <xf numFmtId="0" fontId="65" fillId="0" borderId="5" xfId="48" applyFont="1" applyBorder="1" applyAlignment="1">
      <alignment horizontal="center" vertical="center"/>
    </xf>
    <xf numFmtId="0" fontId="65" fillId="0" borderId="15" xfId="48" applyFont="1" applyBorder="1" applyAlignment="1">
      <alignment horizontal="center" vertical="center"/>
    </xf>
    <xf numFmtId="0" fontId="65" fillId="0" borderId="6" xfId="48" applyFont="1" applyBorder="1" applyAlignment="1">
      <alignment horizontal="center" vertical="center"/>
    </xf>
    <xf numFmtId="0" fontId="69" fillId="0" borderId="6" xfId="42" applyFont="1" applyBorder="1" applyAlignment="1">
      <alignment horizontal="left" vertical="center" indent="1"/>
    </xf>
    <xf numFmtId="0" fontId="69" fillId="0" borderId="1" xfId="42" applyFont="1" applyBorder="1" applyAlignment="1">
      <alignment horizontal="center" vertical="center"/>
    </xf>
    <xf numFmtId="0" fontId="69" fillId="0" borderId="5" xfId="42" applyFont="1" applyBorder="1" applyAlignment="1">
      <alignment horizontal="center" vertical="center"/>
    </xf>
    <xf numFmtId="0" fontId="69" fillId="0" borderId="15" xfId="42" applyFont="1" applyBorder="1" applyAlignment="1">
      <alignment horizontal="center" vertical="center"/>
    </xf>
    <xf numFmtId="0" fontId="79" fillId="0" borderId="0" xfId="42" applyFont="1" applyAlignment="1">
      <alignment horizontal="right" vertical="center"/>
    </xf>
    <xf numFmtId="0" fontId="69" fillId="0" borderId="1" xfId="42" applyFont="1" applyBorder="1" applyAlignment="1">
      <alignment horizontal="center" vertical="center" wrapText="1"/>
    </xf>
    <xf numFmtId="0" fontId="69" fillId="0" borderId="5" xfId="42" applyFont="1" applyBorder="1" applyAlignment="1">
      <alignment horizontal="center" vertical="center" wrapText="1"/>
    </xf>
    <xf numFmtId="0" fontId="69" fillId="0" borderId="15" xfId="42" applyFont="1" applyBorder="1" applyAlignment="1">
      <alignment horizontal="center" vertical="center" wrapText="1"/>
    </xf>
    <xf numFmtId="0" fontId="69" fillId="0" borderId="6" xfId="42" applyFont="1" applyBorder="1" applyAlignment="1">
      <alignment horizontal="center" vertical="center" wrapText="1"/>
    </xf>
    <xf numFmtId="0" fontId="79" fillId="0" borderId="6" xfId="42" applyFont="1" applyBorder="1" applyAlignment="1">
      <alignment horizontal="center" vertical="center"/>
    </xf>
    <xf numFmtId="0" fontId="79" fillId="0" borderId="1" xfId="42" applyFont="1" applyBorder="1" applyAlignment="1">
      <alignment horizontal="left" vertical="center" wrapText="1" indent="1"/>
    </xf>
    <xf numFmtId="0" fontId="79" fillId="0" borderId="5" xfId="42" applyFont="1" applyBorder="1" applyAlignment="1">
      <alignment horizontal="left" vertical="center" wrapText="1" indent="1"/>
    </xf>
    <xf numFmtId="0" fontId="79" fillId="0" borderId="15" xfId="42" applyFont="1" applyBorder="1" applyAlignment="1">
      <alignment horizontal="left" vertical="center" wrapText="1" indent="1"/>
    </xf>
    <xf numFmtId="0" fontId="79" fillId="0" borderId="16" xfId="42" applyFont="1" applyBorder="1" applyAlignment="1">
      <alignment horizontal="center" vertical="center" wrapText="1"/>
    </xf>
    <xf numFmtId="0" fontId="79" fillId="0" borderId="18" xfId="42" applyFont="1" applyBorder="1" applyAlignment="1">
      <alignment horizontal="center" vertical="center"/>
    </xf>
    <xf numFmtId="0" fontId="79" fillId="0" borderId="19" xfId="42" applyFont="1" applyBorder="1" applyAlignment="1">
      <alignment horizontal="center" vertical="center"/>
    </xf>
    <xf numFmtId="0" fontId="79" fillId="0" borderId="21" xfId="42" applyFont="1" applyBorder="1" applyAlignment="1">
      <alignment horizontal="center" vertical="center"/>
    </xf>
    <xf numFmtId="0" fontId="79" fillId="0" borderId="22" xfId="42" applyFont="1" applyBorder="1" applyAlignment="1">
      <alignment horizontal="center" vertical="center"/>
    </xf>
    <xf numFmtId="0" fontId="79" fillId="0" borderId="23" xfId="42" applyFont="1" applyBorder="1" applyAlignment="1">
      <alignment horizontal="center" vertical="center"/>
    </xf>
    <xf numFmtId="0" fontId="71" fillId="0" borderId="17" xfId="42" applyFont="1" applyBorder="1" applyAlignment="1">
      <alignment horizontal="left" vertical="center" wrapText="1" indent="1"/>
    </xf>
    <xf numFmtId="0" fontId="71" fillId="0" borderId="18" xfId="42" applyFont="1" applyBorder="1" applyAlignment="1">
      <alignment horizontal="left" vertical="center" wrapText="1" indent="1"/>
    </xf>
    <xf numFmtId="0" fontId="71" fillId="0" borderId="0" xfId="42" applyFont="1" applyAlignment="1">
      <alignment horizontal="left" vertical="center" wrapText="1" indent="1"/>
    </xf>
    <xf numFmtId="0" fontId="71" fillId="0" borderId="21" xfId="42" applyFont="1" applyBorder="1" applyAlignment="1">
      <alignment horizontal="left" vertical="center" wrapText="1" indent="1"/>
    </xf>
    <xf numFmtId="0" fontId="71" fillId="0" borderId="20" xfId="42" applyFont="1" applyBorder="1" applyAlignment="1">
      <alignment horizontal="left" vertical="center" wrapText="1" indent="1"/>
    </xf>
    <xf numFmtId="0" fontId="71" fillId="0" borderId="23" xfId="42" applyFont="1" applyBorder="1" applyAlignment="1">
      <alignment horizontal="left" vertical="center" wrapText="1" indent="1"/>
    </xf>
    <xf numFmtId="0" fontId="79" fillId="0" borderId="2" xfId="42" applyFont="1" applyBorder="1" applyAlignment="1">
      <alignment horizontal="center" vertical="center" wrapText="1"/>
    </xf>
    <xf numFmtId="0" fontId="79" fillId="0" borderId="24" xfId="42" applyFont="1" applyBorder="1" applyAlignment="1">
      <alignment horizontal="center" vertical="center"/>
    </xf>
    <xf numFmtId="0" fontId="79" fillId="0" borderId="8" xfId="42" applyFont="1" applyBorder="1" applyAlignment="1">
      <alignment horizontal="center" vertical="center"/>
    </xf>
    <xf numFmtId="0" fontId="71" fillId="0" borderId="6" xfId="42" applyFont="1" applyBorder="1" applyAlignment="1">
      <alignment horizontal="left" vertical="center" wrapText="1" indent="1"/>
    </xf>
    <xf numFmtId="0" fontId="79" fillId="0" borderId="6" xfId="42" applyFont="1" applyBorder="1" applyAlignment="1">
      <alignment horizontal="center" vertical="center" wrapText="1"/>
    </xf>
    <xf numFmtId="0" fontId="69" fillId="0" borderId="16" xfId="42" applyFont="1" applyBorder="1" applyAlignment="1">
      <alignment horizontal="center" vertical="center" wrapText="1"/>
    </xf>
    <xf numFmtId="0" fontId="69" fillId="0" borderId="18" xfId="42" applyFont="1" applyBorder="1" applyAlignment="1">
      <alignment horizontal="center" vertical="center" wrapText="1"/>
    </xf>
    <xf numFmtId="0" fontId="69" fillId="0" borderId="19" xfId="42" applyFont="1" applyBorder="1" applyAlignment="1">
      <alignment horizontal="center" vertical="center" wrapText="1"/>
    </xf>
    <xf numFmtId="0" fontId="69" fillId="0" borderId="21" xfId="42" applyFont="1" applyBorder="1" applyAlignment="1">
      <alignment horizontal="center" vertical="center" wrapText="1"/>
    </xf>
    <xf numFmtId="0" fontId="69" fillId="0" borderId="22" xfId="42" applyFont="1" applyBorder="1" applyAlignment="1">
      <alignment horizontal="center" vertical="center" wrapText="1"/>
    </xf>
    <xf numFmtId="0" fontId="69" fillId="0" borderId="23" xfId="42" applyFont="1" applyBorder="1" applyAlignment="1">
      <alignment horizontal="center" vertical="center" wrapText="1"/>
    </xf>
    <xf numFmtId="0" fontId="69" fillId="0" borderId="16" xfId="42" applyFont="1" applyBorder="1" applyAlignment="1">
      <alignment horizontal="left" vertical="center" indent="1"/>
    </xf>
    <xf numFmtId="0" fontId="69" fillId="0" borderId="18" xfId="42" applyFont="1" applyBorder="1" applyAlignment="1">
      <alignment horizontal="left" vertical="center" indent="1"/>
    </xf>
    <xf numFmtId="0" fontId="101" fillId="0" borderId="0" xfId="48" applyFont="1" applyAlignment="1">
      <alignment horizontal="right" vertical="center" wrapText="1"/>
    </xf>
    <xf numFmtId="0" fontId="107" fillId="0" borderId="1" xfId="48" applyFont="1" applyBorder="1" applyAlignment="1">
      <alignment horizontal="center" vertical="center"/>
    </xf>
    <xf numFmtId="0" fontId="107" fillId="0" borderId="5" xfId="48" applyFont="1" applyBorder="1" applyAlignment="1">
      <alignment horizontal="center" vertical="center"/>
    </xf>
    <xf numFmtId="0" fontId="107" fillId="0" borderId="15" xfId="48" applyFont="1" applyBorder="1" applyAlignment="1">
      <alignment horizontal="center" vertical="center"/>
    </xf>
    <xf numFmtId="0" fontId="39" fillId="0" borderId="17" xfId="48" applyFont="1" applyBorder="1" applyAlignment="1">
      <alignment horizontal="center" vertical="center"/>
    </xf>
    <xf numFmtId="0" fontId="39" fillId="0" borderId="18" xfId="48" applyFont="1" applyBorder="1" applyAlignment="1">
      <alignment horizontal="center" vertical="center"/>
    </xf>
    <xf numFmtId="0" fontId="39" fillId="0" borderId="2" xfId="48" applyFont="1" applyBorder="1" applyAlignment="1">
      <alignment horizontal="left" vertical="center" wrapText="1"/>
    </xf>
    <xf numFmtId="0" fontId="39" fillId="0" borderId="24" xfId="48" applyFont="1" applyBorder="1" applyAlignment="1">
      <alignment horizontal="left" vertical="center" wrapText="1"/>
    </xf>
    <xf numFmtId="0" fontId="39" fillId="0" borderId="8" xfId="48" applyFont="1" applyBorder="1" applyAlignment="1">
      <alignment horizontal="left" vertical="center" wrapText="1"/>
    </xf>
    <xf numFmtId="0" fontId="101" fillId="0" borderId="0" xfId="48" applyFont="1" applyAlignment="1">
      <alignment vertical="center" wrapText="1"/>
    </xf>
    <xf numFmtId="0" fontId="86" fillId="0" borderId="0" xfId="48" applyFont="1" applyAlignment="1">
      <alignment vertical="center" wrapText="1"/>
    </xf>
    <xf numFmtId="0" fontId="0" fillId="0" borderId="0" xfId="0" applyAlignment="1">
      <alignment horizontal="right" vertical="center"/>
    </xf>
    <xf numFmtId="0" fontId="0" fillId="0" borderId="0" xfId="0">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wrapText="1"/>
    </xf>
    <xf numFmtId="0" fontId="101" fillId="0" borderId="0" xfId="43" applyFont="1" applyAlignment="1">
      <alignment horizontal="left" vertical="center" wrapText="1"/>
    </xf>
    <xf numFmtId="0" fontId="86" fillId="0" borderId="22" xfId="43" applyFont="1" applyBorder="1" applyAlignment="1">
      <alignment horizontal="center" vertical="center" wrapText="1"/>
    </xf>
    <xf numFmtId="0" fontId="86" fillId="0" borderId="1" xfId="43" applyFont="1" applyBorder="1" applyAlignment="1">
      <alignment horizontal="center" vertical="center" wrapText="1"/>
    </xf>
    <xf numFmtId="0" fontId="86" fillId="0" borderId="5" xfId="43" applyFont="1" applyBorder="1" applyAlignment="1">
      <alignment horizontal="center" vertical="center" wrapText="1"/>
    </xf>
    <xf numFmtId="0" fontId="86" fillId="0" borderId="26" xfId="43" applyFont="1" applyBorder="1" applyAlignment="1">
      <alignment horizontal="center" vertical="center" wrapText="1"/>
    </xf>
    <xf numFmtId="0" fontId="86" fillId="0" borderId="69" xfId="43" applyFont="1" applyBorder="1" applyAlignment="1">
      <alignment horizontal="right" vertical="center" shrinkToFit="1"/>
    </xf>
    <xf numFmtId="0" fontId="86" fillId="0" borderId="12" xfId="43" applyFont="1" applyBorder="1" applyAlignment="1">
      <alignment horizontal="right" vertical="center" shrinkToFit="1"/>
    </xf>
    <xf numFmtId="0" fontId="86" fillId="0" borderId="49" xfId="43" applyFont="1" applyBorder="1" applyAlignment="1">
      <alignment horizontal="right" vertical="center" wrapText="1" shrinkToFit="1"/>
    </xf>
    <xf numFmtId="0" fontId="86" fillId="0" borderId="12" xfId="43" applyFont="1" applyBorder="1" applyAlignment="1">
      <alignment horizontal="right" vertical="center" wrapText="1" shrinkToFit="1"/>
    </xf>
    <xf numFmtId="0" fontId="86" fillId="0" borderId="49" xfId="43" applyFont="1" applyBorder="1" applyAlignment="1">
      <alignment horizontal="center" vertical="center" wrapText="1" shrinkToFit="1"/>
    </xf>
    <xf numFmtId="0" fontId="86" fillId="0" borderId="12" xfId="43" applyFont="1" applyBorder="1" applyAlignment="1">
      <alignment horizontal="center" vertical="center" wrapText="1" shrinkToFit="1"/>
    </xf>
    <xf numFmtId="9" fontId="86" fillId="0" borderId="12" xfId="50" applyFont="1" applyFill="1" applyBorder="1" applyAlignment="1">
      <alignment horizontal="center" vertical="center" wrapText="1" shrinkToFit="1"/>
    </xf>
    <xf numFmtId="0" fontId="86" fillId="0" borderId="1" xfId="43" applyFont="1" applyBorder="1" applyAlignment="1">
      <alignment horizontal="center" vertical="center" shrinkToFit="1"/>
    </xf>
    <xf numFmtId="0" fontId="86" fillId="0" borderId="5" xfId="43" applyFont="1" applyBorder="1" applyAlignment="1">
      <alignment horizontal="center" vertical="center" shrinkToFit="1"/>
    </xf>
    <xf numFmtId="0" fontId="86" fillId="0" borderId="15"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49" xfId="43" applyFont="1" applyBorder="1" applyAlignment="1">
      <alignment horizontal="center" vertical="center" shrinkToFit="1"/>
    </xf>
    <xf numFmtId="0" fontId="86" fillId="0" borderId="70" xfId="43" applyFont="1" applyBorder="1" applyAlignment="1">
      <alignment horizontal="center" vertical="center" shrinkToFit="1"/>
    </xf>
    <xf numFmtId="0" fontId="86" fillId="0" borderId="27" xfId="43" applyFont="1" applyBorder="1" applyAlignment="1">
      <alignment horizontal="center" vertical="center" shrinkToFit="1"/>
    </xf>
    <xf numFmtId="0" fontId="39" fillId="0" borderId="62" xfId="48" applyFont="1" applyBorder="1" applyAlignment="1">
      <alignment horizontal="left" vertical="center"/>
    </xf>
    <xf numFmtId="0" fontId="39" fillId="0" borderId="5" xfId="48" applyFont="1" applyBorder="1" applyAlignment="1">
      <alignment horizontal="center" vertical="center"/>
    </xf>
    <xf numFmtId="0" fontId="86" fillId="0" borderId="68" xfId="43" applyFont="1" applyBorder="1" applyAlignment="1">
      <alignment horizontal="center" vertical="center"/>
    </xf>
    <xf numFmtId="0" fontId="86" fillId="0" borderId="20" xfId="43" applyFont="1" applyBorder="1" applyAlignment="1">
      <alignment horizontal="center" vertical="center"/>
    </xf>
    <xf numFmtId="0" fontId="86" fillId="0" borderId="23" xfId="43" applyFont="1" applyBorder="1" applyAlignment="1">
      <alignment horizontal="center" vertical="center"/>
    </xf>
    <xf numFmtId="0" fontId="39" fillId="0" borderId="22" xfId="43" applyFont="1" applyBorder="1" applyAlignment="1">
      <alignment horizontal="center" vertical="center"/>
    </xf>
    <xf numFmtId="0" fontId="39" fillId="0" borderId="20" xfId="43" applyFont="1" applyBorder="1" applyAlignment="1">
      <alignment horizontal="center" vertical="center"/>
    </xf>
    <xf numFmtId="0" fontId="39" fillId="0" borderId="56" xfId="43" applyFont="1" applyBorder="1" applyAlignment="1">
      <alignment horizontal="center" vertical="center"/>
    </xf>
    <xf numFmtId="0" fontId="93" fillId="0" borderId="17" xfId="43" applyFont="1" applyBorder="1" applyAlignment="1">
      <alignment horizontal="center" vertical="center" wrapText="1"/>
    </xf>
    <xf numFmtId="0" fontId="93" fillId="0" borderId="18" xfId="43" applyFont="1" applyBorder="1" applyAlignment="1">
      <alignment horizontal="center" vertical="center" wrapText="1"/>
    </xf>
    <xf numFmtId="0" fontId="93" fillId="0" borderId="0" xfId="43" applyFont="1" applyAlignment="1">
      <alignment horizontal="center" vertical="center" wrapText="1"/>
    </xf>
    <xf numFmtId="0" fontId="93" fillId="0" borderId="21" xfId="43" applyFont="1" applyBorder="1" applyAlignment="1">
      <alignment horizontal="center" vertical="center" wrapText="1"/>
    </xf>
    <xf numFmtId="0" fontId="93" fillId="0" borderId="20" xfId="43" applyFont="1" applyBorder="1" applyAlignment="1">
      <alignment horizontal="center" vertical="center" wrapText="1"/>
    </xf>
    <xf numFmtId="0" fontId="93" fillId="0" borderId="23" xfId="43" applyFont="1" applyBorder="1" applyAlignment="1">
      <alignment horizontal="center" vertical="center" wrapText="1"/>
    </xf>
    <xf numFmtId="0" fontId="93" fillId="0" borderId="57" xfId="43" applyFont="1" applyBorder="1" applyAlignment="1">
      <alignment horizontal="center" vertical="center" wrapText="1"/>
    </xf>
    <xf numFmtId="0" fontId="93" fillId="0" borderId="55" xfId="43" applyFont="1" applyBorder="1" applyAlignment="1">
      <alignment horizontal="center" vertical="center" wrapText="1"/>
    </xf>
    <xf numFmtId="0" fontId="93" fillId="0" borderId="56" xfId="43" applyFont="1" applyBorder="1" applyAlignment="1">
      <alignment horizontal="center" vertical="center" wrapText="1"/>
    </xf>
    <xf numFmtId="0" fontId="86" fillId="0" borderId="61" xfId="48" applyFont="1" applyBorder="1" applyAlignment="1">
      <alignment horizontal="left" vertical="center"/>
    </xf>
    <xf numFmtId="0" fontId="39" fillId="0" borderId="51" xfId="48" applyFont="1" applyBorder="1" applyAlignment="1">
      <alignment horizontal="left" vertical="center"/>
    </xf>
    <xf numFmtId="0" fontId="39" fillId="0" borderId="52" xfId="48" applyFont="1" applyBorder="1" applyAlignment="1">
      <alignment horizontal="left" vertical="center"/>
    </xf>
    <xf numFmtId="0" fontId="39" fillId="0" borderId="51" xfId="48" applyFont="1" applyBorder="1">
      <alignment vertical="center"/>
    </xf>
    <xf numFmtId="0" fontId="111" fillId="0" borderId="0" xfId="42" applyFont="1" applyAlignment="1">
      <alignment horizontal="center" vertical="center"/>
    </xf>
    <xf numFmtId="0" fontId="65" fillId="0" borderId="1" xfId="42" applyFont="1" applyBorder="1" applyAlignment="1">
      <alignment horizontal="center" vertical="center"/>
    </xf>
    <xf numFmtId="0" fontId="65" fillId="0" borderId="5" xfId="42" applyFont="1" applyBorder="1" applyAlignment="1">
      <alignment horizontal="center" vertical="center"/>
    </xf>
    <xf numFmtId="0" fontId="65" fillId="0" borderId="15" xfId="42" applyFont="1" applyBorder="1" applyAlignment="1">
      <alignment horizontal="center" vertical="center"/>
    </xf>
    <xf numFmtId="0" fontId="69" fillId="0" borderId="2" xfId="42" applyFont="1" applyBorder="1" applyAlignment="1">
      <alignment horizontal="center" vertical="center" wrapText="1"/>
    </xf>
    <xf numFmtId="0" fontId="69" fillId="0" borderId="8" xfId="42" applyFont="1" applyBorder="1" applyAlignment="1">
      <alignment horizontal="center" vertical="center" wrapText="1"/>
    </xf>
    <xf numFmtId="0" fontId="69" fillId="0" borderId="1" xfId="42" applyFont="1" applyBorder="1" applyAlignment="1">
      <alignment vertical="center" wrapText="1"/>
    </xf>
    <xf numFmtId="0" fontId="69" fillId="0" borderId="15" xfId="42" applyFont="1" applyBorder="1" applyAlignment="1">
      <alignment vertical="center" wrapText="1"/>
    </xf>
    <xf numFmtId="0" fontId="69" fillId="0" borderId="6" xfId="48" applyFont="1" applyBorder="1" applyAlignment="1">
      <alignment horizontal="center" vertical="center"/>
    </xf>
    <xf numFmtId="0" fontId="69" fillId="0" borderId="16" xfId="48" applyFont="1" applyBorder="1" applyAlignment="1">
      <alignment horizontal="center" vertical="center"/>
    </xf>
    <xf numFmtId="0" fontId="69" fillId="0" borderId="17" xfId="48" applyFont="1" applyBorder="1" applyAlignment="1">
      <alignment horizontal="center" vertical="center"/>
    </xf>
    <xf numFmtId="0" fontId="69" fillId="0" borderId="18" xfId="48" applyFont="1" applyBorder="1" applyAlignment="1">
      <alignment horizontal="center" vertical="center"/>
    </xf>
    <xf numFmtId="0" fontId="69" fillId="0" borderId="16" xfId="48" applyFont="1" applyBorder="1" applyAlignment="1">
      <alignment vertical="center" wrapText="1"/>
    </xf>
    <xf numFmtId="0" fontId="69" fillId="0" borderId="19" xfId="48" applyFont="1" applyBorder="1" applyAlignment="1">
      <alignment vertical="center" wrapText="1"/>
    </xf>
    <xf numFmtId="0" fontId="69" fillId="0" borderId="22" xfId="48" applyFont="1" applyBorder="1" applyAlignment="1">
      <alignment vertical="center" wrapText="1"/>
    </xf>
    <xf numFmtId="0" fontId="69" fillId="0" borderId="6" xfId="43" applyFont="1" applyBorder="1" applyAlignment="1">
      <alignment horizontal="center" vertical="center" wrapText="1"/>
    </xf>
    <xf numFmtId="0" fontId="90" fillId="0" borderId="17" xfId="48" applyFont="1" applyBorder="1" applyAlignment="1">
      <alignment horizontal="center" wrapText="1"/>
    </xf>
    <xf numFmtId="0" fontId="90" fillId="0" borderId="18" xfId="48" applyFont="1" applyBorder="1" applyAlignment="1">
      <alignment horizontal="center" wrapText="1"/>
    </xf>
    <xf numFmtId="0" fontId="90" fillId="0" borderId="0" xfId="48" applyFont="1" applyAlignment="1">
      <alignment horizontal="center" wrapText="1"/>
    </xf>
    <xf numFmtId="0" fontId="90" fillId="0" borderId="21" xfId="48" applyFont="1" applyBorder="1" applyAlignment="1">
      <alignment horizontal="center" wrapText="1"/>
    </xf>
    <xf numFmtId="0" fontId="90" fillId="0" borderId="20" xfId="48" applyFont="1" applyBorder="1" applyAlignment="1">
      <alignment horizontal="center" wrapText="1"/>
    </xf>
    <xf numFmtId="0" fontId="90" fillId="0" borderId="23" xfId="48" applyFont="1" applyBorder="1" applyAlignment="1">
      <alignment horizontal="center" wrapText="1"/>
    </xf>
    <xf numFmtId="0" fontId="71" fillId="0" borderId="0" xfId="48" applyFont="1" applyAlignment="1">
      <alignment vertical="center" wrapText="1"/>
    </xf>
    <xf numFmtId="0" fontId="69" fillId="0" borderId="2" xfId="48" applyFont="1" applyBorder="1" applyAlignment="1">
      <alignment vertical="center" wrapText="1"/>
    </xf>
    <xf numFmtId="0" fontId="69" fillId="0" borderId="8" xfId="48" applyFont="1" applyBorder="1" applyAlignment="1">
      <alignment vertical="center" wrapText="1"/>
    </xf>
    <xf numFmtId="0" fontId="69" fillId="0" borderId="19" xfId="48" applyFont="1" applyBorder="1" applyAlignment="1">
      <alignment horizontal="left" vertical="center" wrapText="1"/>
    </xf>
    <xf numFmtId="0" fontId="69" fillId="0" borderId="21" xfId="48" applyFont="1" applyBorder="1" applyAlignment="1">
      <alignment horizontal="left" vertical="center" wrapText="1"/>
    </xf>
    <xf numFmtId="0" fontId="69" fillId="0" borderId="22" xfId="48" applyFont="1" applyBorder="1" applyAlignment="1">
      <alignment horizontal="left" vertical="center" wrapText="1"/>
    </xf>
    <xf numFmtId="0" fontId="69" fillId="0" borderId="20" xfId="48" applyFont="1" applyBorder="1" applyAlignment="1">
      <alignment horizontal="left" vertical="center" wrapText="1"/>
    </xf>
    <xf numFmtId="0" fontId="69" fillId="0" borderId="23" xfId="48" applyFont="1" applyBorder="1" applyAlignment="1">
      <alignment horizontal="left" vertical="center" wrapText="1"/>
    </xf>
    <xf numFmtId="0" fontId="69" fillId="0" borderId="22" xfId="48" applyFont="1" applyBorder="1" applyAlignment="1">
      <alignment horizontal="center" vertical="center"/>
    </xf>
    <xf numFmtId="0" fontId="69" fillId="0" borderId="20" xfId="48" applyFont="1" applyBorder="1" applyAlignment="1">
      <alignment horizontal="center" vertical="center"/>
    </xf>
    <xf numFmtId="0" fontId="69" fillId="0" borderId="23" xfId="48" applyFont="1" applyBorder="1" applyAlignment="1">
      <alignment horizontal="center" vertical="center"/>
    </xf>
    <xf numFmtId="0" fontId="69" fillId="0" borderId="1" xfId="48" applyFont="1" applyBorder="1" applyAlignment="1">
      <alignment horizontal="center" vertical="center" wrapText="1"/>
    </xf>
    <xf numFmtId="0" fontId="69" fillId="0" borderId="5" xfId="48" applyFont="1" applyBorder="1" applyAlignment="1">
      <alignment horizontal="center" vertical="center" wrapText="1"/>
    </xf>
    <xf numFmtId="0" fontId="69" fillId="0" borderId="15" xfId="48" applyFont="1" applyBorder="1" applyAlignment="1">
      <alignment horizontal="center" vertical="center" wrapText="1"/>
    </xf>
    <xf numFmtId="0" fontId="39" fillId="36" borderId="2" xfId="48" applyFont="1" applyFill="1" applyBorder="1" applyAlignment="1">
      <alignment horizontal="left" vertical="center" wrapText="1"/>
    </xf>
    <xf numFmtId="0" fontId="39" fillId="36" borderId="24" xfId="48" applyFont="1" applyFill="1" applyBorder="1" applyAlignment="1">
      <alignment horizontal="left" vertical="center" wrapText="1"/>
    </xf>
    <xf numFmtId="0" fontId="39" fillId="36" borderId="8" xfId="48" applyFont="1" applyFill="1" applyBorder="1" applyAlignment="1">
      <alignment horizontal="left" vertical="center" wrapText="1"/>
    </xf>
    <xf numFmtId="0" fontId="39" fillId="36" borderId="1" xfId="48" applyFont="1" applyFill="1" applyBorder="1" applyAlignment="1">
      <alignment horizontal="center" vertical="center"/>
    </xf>
    <xf numFmtId="0" fontId="39" fillId="36" borderId="15" xfId="48" applyFont="1" applyFill="1" applyBorder="1" applyAlignment="1">
      <alignment horizontal="center" vertical="center"/>
    </xf>
    <xf numFmtId="0" fontId="101" fillId="36" borderId="0" xfId="48" applyFont="1" applyFill="1" applyAlignment="1">
      <alignment vertical="center" wrapText="1"/>
    </xf>
    <xf numFmtId="0" fontId="39" fillId="36" borderId="0" xfId="48" applyFont="1" applyFill="1" applyAlignment="1">
      <alignment horizontal="right" vertical="center"/>
    </xf>
    <xf numFmtId="0" fontId="99" fillId="36" borderId="0" xfId="48" applyFont="1" applyFill="1" applyAlignment="1">
      <alignment horizontal="center" vertical="center"/>
    </xf>
    <xf numFmtId="0" fontId="107" fillId="36" borderId="1" xfId="48" applyFont="1" applyFill="1" applyBorder="1" applyAlignment="1">
      <alignment horizontal="center" vertical="center"/>
    </xf>
    <xf numFmtId="0" fontId="107" fillId="36" borderId="5" xfId="48" applyFont="1" applyFill="1" applyBorder="1" applyAlignment="1">
      <alignment horizontal="center" vertical="center"/>
    </xf>
    <xf numFmtId="0" fontId="107" fillId="36" borderId="15" xfId="48" applyFont="1" applyFill="1" applyBorder="1" applyAlignment="1">
      <alignment horizontal="center" vertical="center"/>
    </xf>
    <xf numFmtId="0" fontId="39" fillId="36" borderId="5" xfId="48"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0" xr:uid="{7E4C272B-FC48-4877-B2F3-67FB13CB5FF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2" xr:uid="{00000000-0005-0000-0000-00002B000000}"/>
    <cellStyle name="標準 4" xfId="46" xr:uid="{00000000-0005-0000-0000-00002C000000}"/>
    <cellStyle name="標準 4 2" xfId="49" xr:uid="{F7273564-5E79-4BD7-9DC1-46A409717585}"/>
    <cellStyle name="標準 5" xfId="47" xr:uid="{00000000-0005-0000-0000-00002D000000}"/>
    <cellStyle name="標準_③-２加算様式（就労）" xfId="43" xr:uid="{00000000-0005-0000-0000-00002E000000}"/>
    <cellStyle name="標準_報酬コード表" xfId="44" xr:uid="{00000000-0005-0000-0000-00002F000000}"/>
    <cellStyle name="良い" xfId="45"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2</xdr:col>
      <xdr:colOff>9302</xdr:colOff>
      <xdr:row>27</xdr:row>
      <xdr:rowOff>19348</xdr:rowOff>
    </xdr:from>
    <xdr:to>
      <xdr:col>2</xdr:col>
      <xdr:colOff>262968</xdr:colOff>
      <xdr:row>27</xdr:row>
      <xdr:rowOff>217545</xdr:rowOff>
    </xdr:to>
    <xdr:sp macro="" textlink="" fLocksText="0">
      <xdr:nvSpPr>
        <xdr:cNvPr id="95" name="Rectangle 1">
          <a:extLst>
            <a:ext uri="{FF2B5EF4-FFF2-40B4-BE49-F238E27FC236}">
              <a16:creationId xmlns:a16="http://schemas.microsoft.com/office/drawing/2014/main" id="{00000000-0008-0000-0000-00005F000000}"/>
            </a:ext>
          </a:extLst>
        </xdr:cNvPr>
        <xdr:cNvSpPr/>
      </xdr:nvSpPr>
      <xdr:spPr bwMode="auto">
        <a:xfrm>
          <a:off x="12763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①</a:t>
          </a:r>
        </a:p>
      </xdr:txBody>
    </xdr:sp>
    <xdr:clientData/>
  </xdr:twoCellAnchor>
  <xdr:twoCellAnchor>
    <xdr:from>
      <xdr:col>3</xdr:col>
      <xdr:colOff>0</xdr:colOff>
      <xdr:row>27</xdr:row>
      <xdr:rowOff>19348</xdr:rowOff>
    </xdr:from>
    <xdr:to>
      <xdr:col>3</xdr:col>
      <xdr:colOff>246811</xdr:colOff>
      <xdr:row>27</xdr:row>
      <xdr:rowOff>217545</xdr:rowOff>
    </xdr:to>
    <xdr:sp macro="" textlink="" fLocksText="0">
      <xdr:nvSpPr>
        <xdr:cNvPr id="96" name="Rectangle 2">
          <a:extLst>
            <a:ext uri="{FF2B5EF4-FFF2-40B4-BE49-F238E27FC236}">
              <a16:creationId xmlns:a16="http://schemas.microsoft.com/office/drawing/2014/main" id="{00000000-0008-0000-0000-000060000000}"/>
            </a:ext>
          </a:extLst>
        </xdr:cNvPr>
        <xdr:cNvSpPr/>
      </xdr:nvSpPr>
      <xdr:spPr bwMode="auto">
        <a:xfrm>
          <a:off x="24574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AB1D4CDC-EBDF-46FD-ADF4-32727D0190AA}"/>
            </a:ext>
          </a:extLst>
        </xdr:cNvPr>
        <xdr:cNvSpPr/>
      </xdr:nvSpPr>
      <xdr:spPr>
        <a:xfrm>
          <a:off x="2145030" y="5741670"/>
          <a:ext cx="397764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8D1C7842-CDBB-4D89-AF83-7F28752890BF}"/>
            </a:ext>
          </a:extLst>
        </xdr:cNvPr>
        <xdr:cNvSpPr/>
      </xdr:nvSpPr>
      <xdr:spPr>
        <a:xfrm>
          <a:off x="2125980" y="8319135"/>
          <a:ext cx="397764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118110</xdr:colOff>
      <xdr:row>9</xdr:row>
      <xdr:rowOff>922511</xdr:rowOff>
    </xdr:from>
    <xdr:to>
      <xdr:col>5</xdr:col>
      <xdr:colOff>607705</xdr:colOff>
      <xdr:row>9</xdr:row>
      <xdr:rowOff>1407728</xdr:rowOff>
    </xdr:to>
    <xdr:sp macro="" textlink="" fLocksText="0">
      <xdr:nvSpPr>
        <xdr:cNvPr id="37" name="大かっこ 1">
          <a:extLst>
            <a:ext uri="{FF2B5EF4-FFF2-40B4-BE49-F238E27FC236}">
              <a16:creationId xmlns:a16="http://schemas.microsoft.com/office/drawing/2014/main" id="{00000000-0008-0000-2100-000025000000}"/>
            </a:ext>
          </a:extLst>
        </xdr:cNvPr>
        <xdr:cNvSpPr/>
      </xdr:nvSpPr>
      <xdr:spPr>
        <a:xfrm>
          <a:off x="2095500" y="5591175"/>
          <a:ext cx="4181475" cy="485775"/>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view="pageBreakPreview" zoomScale="115" zoomScaleNormal="115" zoomScaleSheetLayoutView="115" workbookViewId="0"/>
  </sheetViews>
  <sheetFormatPr defaultColWidth="9" defaultRowHeight="13.2"/>
  <cols>
    <col min="1" max="1" width="3.44140625" style="10" customWidth="1"/>
    <col min="2" max="2" width="13.109375" style="11" customWidth="1"/>
    <col min="3" max="4" width="15.6640625" style="10" customWidth="1"/>
    <col min="5" max="5" width="35.88671875" style="10" customWidth="1"/>
    <col min="6" max="16384" width="9" style="10"/>
  </cols>
  <sheetData>
    <row r="1" spans="1:5">
      <c r="A1" s="10" t="s">
        <v>30</v>
      </c>
    </row>
    <row r="3" spans="1:5" ht="21" customHeight="1">
      <c r="B3" s="451" t="s">
        <v>31</v>
      </c>
      <c r="C3" s="451"/>
      <c r="D3" s="451"/>
      <c r="E3" s="451"/>
    </row>
    <row r="5" spans="1:5" ht="24.9" customHeight="1">
      <c r="B5" s="12" t="s">
        <v>32</v>
      </c>
      <c r="C5" s="450"/>
      <c r="D5" s="450"/>
      <c r="E5" s="450"/>
    </row>
    <row r="6" spans="1:5" ht="24.9" customHeight="1">
      <c r="B6" s="12" t="s">
        <v>33</v>
      </c>
      <c r="C6" s="450"/>
      <c r="D6" s="450"/>
      <c r="E6" s="450"/>
    </row>
    <row r="7" spans="1:5" ht="24.9" customHeight="1">
      <c r="B7" s="12" t="s">
        <v>34</v>
      </c>
      <c r="C7" s="450"/>
      <c r="D7" s="450"/>
      <c r="E7" s="450"/>
    </row>
    <row r="8" spans="1:5" ht="24.9" customHeight="1">
      <c r="B8" s="12" t="s">
        <v>35</v>
      </c>
      <c r="C8" s="450"/>
      <c r="D8" s="450"/>
      <c r="E8" s="450"/>
    </row>
    <row r="11" spans="1:5" ht="20.100000000000001" customHeight="1">
      <c r="A11" s="10" t="s">
        <v>36</v>
      </c>
    </row>
    <row r="12" spans="1:5" ht="30" customHeight="1">
      <c r="B12" s="14" t="s">
        <v>37</v>
      </c>
      <c r="C12" s="450"/>
      <c r="D12" s="450"/>
      <c r="E12" s="15" t="s">
        <v>38</v>
      </c>
    </row>
    <row r="13" spans="1:5" ht="20.100000000000001" customHeight="1">
      <c r="B13" s="16"/>
      <c r="C13" s="11"/>
      <c r="D13" s="11"/>
      <c r="E13" s="17"/>
    </row>
    <row r="14" spans="1:5" ht="20.100000000000001" customHeight="1">
      <c r="A14" s="10" t="s">
        <v>39</v>
      </c>
    </row>
    <row r="15" spans="1:5" s="16" customFormat="1" ht="20.100000000000001" customHeight="1">
      <c r="B15" s="14"/>
      <c r="C15" s="14" t="s">
        <v>40</v>
      </c>
      <c r="D15" s="14" t="s">
        <v>41</v>
      </c>
    </row>
    <row r="16" spans="1:5" ht="20.100000000000001" customHeight="1">
      <c r="B16" s="13" t="s">
        <v>42</v>
      </c>
      <c r="C16" s="18"/>
      <c r="D16" s="18"/>
    </row>
    <row r="17" spans="2:5" ht="20.100000000000001" customHeight="1">
      <c r="B17" s="13" t="s">
        <v>43</v>
      </c>
      <c r="C17" s="18"/>
      <c r="D17" s="18"/>
    </row>
    <row r="18" spans="2:5" ht="20.100000000000001" customHeight="1">
      <c r="B18" s="13" t="s">
        <v>44</v>
      </c>
      <c r="C18" s="18"/>
      <c r="D18" s="18"/>
    </row>
    <row r="19" spans="2:5" ht="20.100000000000001" customHeight="1">
      <c r="B19" s="13" t="s">
        <v>45</v>
      </c>
      <c r="C19" s="18"/>
      <c r="D19" s="18"/>
    </row>
    <row r="20" spans="2:5" ht="20.100000000000001" customHeight="1">
      <c r="B20" s="13" t="s">
        <v>46</v>
      </c>
      <c r="C20" s="18"/>
      <c r="D20" s="18"/>
    </row>
    <row r="21" spans="2:5" ht="20.100000000000001" customHeight="1">
      <c r="B21" s="13" t="s">
        <v>47</v>
      </c>
      <c r="C21" s="18"/>
      <c r="D21" s="18"/>
    </row>
    <row r="22" spans="2:5" ht="20.100000000000001" customHeight="1">
      <c r="B22" s="13" t="s">
        <v>48</v>
      </c>
      <c r="C22" s="18"/>
      <c r="D22" s="18"/>
    </row>
    <row r="23" spans="2:5" ht="20.100000000000001" customHeight="1">
      <c r="B23" s="13" t="s">
        <v>49</v>
      </c>
      <c r="C23" s="18"/>
      <c r="D23" s="18"/>
    </row>
    <row r="24" spans="2:5" ht="20.100000000000001" customHeight="1">
      <c r="B24" s="13" t="s">
        <v>50</v>
      </c>
      <c r="C24" s="18"/>
      <c r="D24" s="18"/>
    </row>
    <row r="25" spans="2:5" ht="20.100000000000001" customHeight="1">
      <c r="B25" s="13" t="s">
        <v>51</v>
      </c>
      <c r="C25" s="18"/>
      <c r="D25" s="18"/>
    </row>
    <row r="26" spans="2:5" ht="20.100000000000001" customHeight="1">
      <c r="B26" s="13" t="s">
        <v>52</v>
      </c>
      <c r="C26" s="18"/>
      <c r="D26" s="18"/>
    </row>
    <row r="27" spans="2:5" ht="20.100000000000001" customHeight="1">
      <c r="B27" s="13" t="s">
        <v>53</v>
      </c>
      <c r="C27" s="18"/>
      <c r="D27" s="18"/>
    </row>
    <row r="28" spans="2:5" ht="20.100000000000001" customHeight="1">
      <c r="B28" s="13" t="s">
        <v>54</v>
      </c>
      <c r="C28" s="18"/>
      <c r="D28" s="18"/>
    </row>
    <row r="29" spans="2:5" ht="20.100000000000001" customHeight="1"/>
    <row r="30" spans="2:5" ht="30" customHeight="1">
      <c r="B30" s="14" t="s">
        <v>55</v>
      </c>
      <c r="C30" s="450"/>
      <c r="D30" s="450"/>
      <c r="E30" s="15" t="s">
        <v>56</v>
      </c>
    </row>
    <row r="32" spans="2:5">
      <c r="B32" s="10" t="s">
        <v>57</v>
      </c>
    </row>
    <row r="33" spans="2:5">
      <c r="B33" s="10" t="s">
        <v>58</v>
      </c>
    </row>
    <row r="34" spans="2:5">
      <c r="B34" s="10"/>
    </row>
    <row r="35" spans="2:5">
      <c r="B35" s="10" t="s">
        <v>59</v>
      </c>
    </row>
    <row r="36" spans="2:5">
      <c r="B36" s="10" t="s">
        <v>60</v>
      </c>
    </row>
    <row r="37" spans="2:5">
      <c r="B37" s="10"/>
    </row>
    <row r="38" spans="2:5">
      <c r="B38" s="10" t="s">
        <v>61</v>
      </c>
    </row>
    <row r="39" spans="2:5">
      <c r="B39" s="10" t="s">
        <v>62</v>
      </c>
    </row>
    <row r="40" spans="2:5">
      <c r="E40" s="19" t="s">
        <v>63</v>
      </c>
    </row>
  </sheetData>
  <mergeCells count="7">
    <mergeCell ref="C30:D30"/>
    <mergeCell ref="B3:E3"/>
    <mergeCell ref="C5:E5"/>
    <mergeCell ref="C6:E6"/>
    <mergeCell ref="C7:E7"/>
    <mergeCell ref="C8:E8"/>
    <mergeCell ref="C12:D12"/>
  </mergeCells>
  <phoneticPr fontId="1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view="pageBreakPreview" topLeftCell="B1" zoomScaleNormal="100" zoomScaleSheetLayoutView="100" workbookViewId="0">
      <selection activeCell="I29" sqref="I29"/>
    </sheetView>
  </sheetViews>
  <sheetFormatPr defaultRowHeight="13.2"/>
  <cols>
    <col min="1" max="1" width="2.33203125" style="97" customWidth="1"/>
    <col min="2" max="2" width="26.88671875" style="97" customWidth="1"/>
    <col min="3" max="3" width="4.44140625" style="97" customWidth="1"/>
    <col min="4" max="5" width="22.33203125" style="97" customWidth="1"/>
    <col min="6" max="6" width="11.5546875" style="97" customWidth="1"/>
    <col min="7" max="7" width="8.33203125" style="97" customWidth="1"/>
    <col min="8" max="8" width="9.109375" style="97" customWidth="1"/>
    <col min="9" max="9" width="3.44140625" style="97" customWidth="1"/>
    <col min="10" max="10" width="3" style="97" customWidth="1"/>
    <col min="11" max="11" width="2.77734375" style="97" customWidth="1"/>
    <col min="12" max="257" width="8.88671875" style="97"/>
    <col min="258" max="258" width="2.33203125" style="97" customWidth="1"/>
    <col min="259" max="259" width="26.88671875" style="97" customWidth="1"/>
    <col min="260" max="260" width="4.44140625" style="97" customWidth="1"/>
    <col min="261" max="262" width="22.33203125" style="97" customWidth="1"/>
    <col min="263" max="264" width="11.5546875" style="97" customWidth="1"/>
    <col min="265" max="265" width="3.44140625" style="97" customWidth="1"/>
    <col min="266" max="266" width="4.109375" style="97" customWidth="1"/>
    <col min="267" max="267" width="2.77734375" style="97" customWidth="1"/>
    <col min="268" max="513" width="8.88671875" style="97"/>
    <col min="514" max="514" width="2.33203125" style="97" customWidth="1"/>
    <col min="515" max="515" width="26.88671875" style="97" customWidth="1"/>
    <col min="516" max="516" width="4.44140625" style="97" customWidth="1"/>
    <col min="517" max="518" width="22.33203125" style="97" customWidth="1"/>
    <col min="519" max="520" width="11.5546875" style="97" customWidth="1"/>
    <col min="521" max="521" width="3.44140625" style="97" customWidth="1"/>
    <col min="522" max="522" width="4.109375" style="97" customWidth="1"/>
    <col min="523" max="523" width="2.77734375" style="97" customWidth="1"/>
    <col min="524" max="769" width="8.88671875" style="97"/>
    <col min="770" max="770" width="2.33203125" style="97" customWidth="1"/>
    <col min="771" max="771" width="26.88671875" style="97" customWidth="1"/>
    <col min="772" max="772" width="4.44140625" style="97" customWidth="1"/>
    <col min="773" max="774" width="22.33203125" style="97" customWidth="1"/>
    <col min="775" max="776" width="11.5546875" style="97" customWidth="1"/>
    <col min="777" max="777" width="3.44140625" style="97" customWidth="1"/>
    <col min="778" max="778" width="4.109375" style="97" customWidth="1"/>
    <col min="779" max="779" width="2.77734375" style="97" customWidth="1"/>
    <col min="780" max="1025" width="8.88671875" style="97"/>
    <col min="1026" max="1026" width="2.33203125" style="97" customWidth="1"/>
    <col min="1027" max="1027" width="26.88671875" style="97" customWidth="1"/>
    <col min="1028" max="1028" width="4.44140625" style="97" customWidth="1"/>
    <col min="1029" max="1030" width="22.33203125" style="97" customWidth="1"/>
    <col min="1031" max="1032" width="11.5546875" style="97" customWidth="1"/>
    <col min="1033" max="1033" width="3.44140625" style="97" customWidth="1"/>
    <col min="1034" max="1034" width="4.109375" style="97" customWidth="1"/>
    <col min="1035" max="1035" width="2.77734375" style="97" customWidth="1"/>
    <col min="1036" max="1281" width="8.88671875" style="97"/>
    <col min="1282" max="1282" width="2.33203125" style="97" customWidth="1"/>
    <col min="1283" max="1283" width="26.88671875" style="97" customWidth="1"/>
    <col min="1284" max="1284" width="4.44140625" style="97" customWidth="1"/>
    <col min="1285" max="1286" width="22.33203125" style="97" customWidth="1"/>
    <col min="1287" max="1288" width="11.5546875" style="97" customWidth="1"/>
    <col min="1289" max="1289" width="3.44140625" style="97" customWidth="1"/>
    <col min="1290" max="1290" width="4.109375" style="97" customWidth="1"/>
    <col min="1291" max="1291" width="2.77734375" style="97" customWidth="1"/>
    <col min="1292" max="1537" width="8.88671875" style="97"/>
    <col min="1538" max="1538" width="2.33203125" style="97" customWidth="1"/>
    <col min="1539" max="1539" width="26.88671875" style="97" customWidth="1"/>
    <col min="1540" max="1540" width="4.44140625" style="97" customWidth="1"/>
    <col min="1541" max="1542" width="22.33203125" style="97" customWidth="1"/>
    <col min="1543" max="1544" width="11.5546875" style="97" customWidth="1"/>
    <col min="1545" max="1545" width="3.44140625" style="97" customWidth="1"/>
    <col min="1546" max="1546" width="4.109375" style="97" customWidth="1"/>
    <col min="1547" max="1547" width="2.77734375" style="97" customWidth="1"/>
    <col min="1548" max="1793" width="8.88671875" style="97"/>
    <col min="1794" max="1794" width="2.33203125" style="97" customWidth="1"/>
    <col min="1795" max="1795" width="26.88671875" style="97" customWidth="1"/>
    <col min="1796" max="1796" width="4.44140625" style="97" customWidth="1"/>
    <col min="1797" max="1798" width="22.33203125" style="97" customWidth="1"/>
    <col min="1799" max="1800" width="11.5546875" style="97" customWidth="1"/>
    <col min="1801" max="1801" width="3.44140625" style="97" customWidth="1"/>
    <col min="1802" max="1802" width="4.109375" style="97" customWidth="1"/>
    <col min="1803" max="1803" width="2.77734375" style="97" customWidth="1"/>
    <col min="1804" max="2049" width="8.88671875" style="97"/>
    <col min="2050" max="2050" width="2.33203125" style="97" customWidth="1"/>
    <col min="2051" max="2051" width="26.88671875" style="97" customWidth="1"/>
    <col min="2052" max="2052" width="4.44140625" style="97" customWidth="1"/>
    <col min="2053" max="2054" width="22.33203125" style="97" customWidth="1"/>
    <col min="2055" max="2056" width="11.5546875" style="97" customWidth="1"/>
    <col min="2057" max="2057" width="3.44140625" style="97" customWidth="1"/>
    <col min="2058" max="2058" width="4.109375" style="97" customWidth="1"/>
    <col min="2059" max="2059" width="2.77734375" style="97" customWidth="1"/>
    <col min="2060" max="2305" width="8.88671875" style="97"/>
    <col min="2306" max="2306" width="2.33203125" style="97" customWidth="1"/>
    <col min="2307" max="2307" width="26.88671875" style="97" customWidth="1"/>
    <col min="2308" max="2308" width="4.44140625" style="97" customWidth="1"/>
    <col min="2309" max="2310" width="22.33203125" style="97" customWidth="1"/>
    <col min="2311" max="2312" width="11.5546875" style="97" customWidth="1"/>
    <col min="2313" max="2313" width="3.44140625" style="97" customWidth="1"/>
    <col min="2314" max="2314" width="4.109375" style="97" customWidth="1"/>
    <col min="2315" max="2315" width="2.77734375" style="97" customWidth="1"/>
    <col min="2316" max="2561" width="8.88671875" style="97"/>
    <col min="2562" max="2562" width="2.33203125" style="97" customWidth="1"/>
    <col min="2563" max="2563" width="26.88671875" style="97" customWidth="1"/>
    <col min="2564" max="2564" width="4.44140625" style="97" customWidth="1"/>
    <col min="2565" max="2566" width="22.33203125" style="97" customWidth="1"/>
    <col min="2567" max="2568" width="11.5546875" style="97" customWidth="1"/>
    <col min="2569" max="2569" width="3.44140625" style="97" customWidth="1"/>
    <col min="2570" max="2570" width="4.109375" style="97" customWidth="1"/>
    <col min="2571" max="2571" width="2.77734375" style="97" customWidth="1"/>
    <col min="2572" max="2817" width="8.88671875" style="97"/>
    <col min="2818" max="2818" width="2.33203125" style="97" customWidth="1"/>
    <col min="2819" max="2819" width="26.88671875" style="97" customWidth="1"/>
    <col min="2820" max="2820" width="4.44140625" style="97" customWidth="1"/>
    <col min="2821" max="2822" width="22.33203125" style="97" customWidth="1"/>
    <col min="2823" max="2824" width="11.5546875" style="97" customWidth="1"/>
    <col min="2825" max="2825" width="3.44140625" style="97" customWidth="1"/>
    <col min="2826" max="2826" width="4.109375" style="97" customWidth="1"/>
    <col min="2827" max="2827" width="2.77734375" style="97" customWidth="1"/>
    <col min="2828" max="3073" width="8.88671875" style="97"/>
    <col min="3074" max="3074" width="2.33203125" style="97" customWidth="1"/>
    <col min="3075" max="3075" width="26.88671875" style="97" customWidth="1"/>
    <col min="3076" max="3076" width="4.44140625" style="97" customWidth="1"/>
    <col min="3077" max="3078" width="22.33203125" style="97" customWidth="1"/>
    <col min="3079" max="3080" width="11.5546875" style="97" customWidth="1"/>
    <col min="3081" max="3081" width="3.44140625" style="97" customWidth="1"/>
    <col min="3082" max="3082" width="4.109375" style="97" customWidth="1"/>
    <col min="3083" max="3083" width="2.77734375" style="97" customWidth="1"/>
    <col min="3084" max="3329" width="8.88671875" style="97"/>
    <col min="3330" max="3330" width="2.33203125" style="97" customWidth="1"/>
    <col min="3331" max="3331" width="26.88671875" style="97" customWidth="1"/>
    <col min="3332" max="3332" width="4.44140625" style="97" customWidth="1"/>
    <col min="3333" max="3334" width="22.33203125" style="97" customWidth="1"/>
    <col min="3335" max="3336" width="11.5546875" style="97" customWidth="1"/>
    <col min="3337" max="3337" width="3.44140625" style="97" customWidth="1"/>
    <col min="3338" max="3338" width="4.109375" style="97" customWidth="1"/>
    <col min="3339" max="3339" width="2.77734375" style="97" customWidth="1"/>
    <col min="3340" max="3585" width="8.88671875" style="97"/>
    <col min="3586" max="3586" width="2.33203125" style="97" customWidth="1"/>
    <col min="3587" max="3587" width="26.88671875" style="97" customWidth="1"/>
    <col min="3588" max="3588" width="4.44140625" style="97" customWidth="1"/>
    <col min="3589" max="3590" width="22.33203125" style="97" customWidth="1"/>
    <col min="3591" max="3592" width="11.5546875" style="97" customWidth="1"/>
    <col min="3593" max="3593" width="3.44140625" style="97" customWidth="1"/>
    <col min="3594" max="3594" width="4.109375" style="97" customWidth="1"/>
    <col min="3595" max="3595" width="2.77734375" style="97" customWidth="1"/>
    <col min="3596" max="3841" width="8.88671875" style="97"/>
    <col min="3842" max="3842" width="2.33203125" style="97" customWidth="1"/>
    <col min="3843" max="3843" width="26.88671875" style="97" customWidth="1"/>
    <col min="3844" max="3844" width="4.44140625" style="97" customWidth="1"/>
    <col min="3845" max="3846" width="22.33203125" style="97" customWidth="1"/>
    <col min="3847" max="3848" width="11.5546875" style="97" customWidth="1"/>
    <col min="3849" max="3849" width="3.44140625" style="97" customWidth="1"/>
    <col min="3850" max="3850" width="4.109375" style="97" customWidth="1"/>
    <col min="3851" max="3851" width="2.77734375" style="97" customWidth="1"/>
    <col min="3852" max="4097" width="8.88671875" style="97"/>
    <col min="4098" max="4098" width="2.33203125" style="97" customWidth="1"/>
    <col min="4099" max="4099" width="26.88671875" style="97" customWidth="1"/>
    <col min="4100" max="4100" width="4.44140625" style="97" customWidth="1"/>
    <col min="4101" max="4102" width="22.33203125" style="97" customWidth="1"/>
    <col min="4103" max="4104" width="11.5546875" style="97" customWidth="1"/>
    <col min="4105" max="4105" width="3.44140625" style="97" customWidth="1"/>
    <col min="4106" max="4106" width="4.109375" style="97" customWidth="1"/>
    <col min="4107" max="4107" width="2.77734375" style="97" customWidth="1"/>
    <col min="4108" max="4353" width="8.88671875" style="97"/>
    <col min="4354" max="4354" width="2.33203125" style="97" customWidth="1"/>
    <col min="4355" max="4355" width="26.88671875" style="97" customWidth="1"/>
    <col min="4356" max="4356" width="4.44140625" style="97" customWidth="1"/>
    <col min="4357" max="4358" width="22.33203125" style="97" customWidth="1"/>
    <col min="4359" max="4360" width="11.5546875" style="97" customWidth="1"/>
    <col min="4361" max="4361" width="3.44140625" style="97" customWidth="1"/>
    <col min="4362" max="4362" width="4.109375" style="97" customWidth="1"/>
    <col min="4363" max="4363" width="2.77734375" style="97" customWidth="1"/>
    <col min="4364" max="4609" width="8.88671875" style="97"/>
    <col min="4610" max="4610" width="2.33203125" style="97" customWidth="1"/>
    <col min="4611" max="4611" width="26.88671875" style="97" customWidth="1"/>
    <col min="4612" max="4612" width="4.44140625" style="97" customWidth="1"/>
    <col min="4613" max="4614" width="22.33203125" style="97" customWidth="1"/>
    <col min="4615" max="4616" width="11.5546875" style="97" customWidth="1"/>
    <col min="4617" max="4617" width="3.44140625" style="97" customWidth="1"/>
    <col min="4618" max="4618" width="4.109375" style="97" customWidth="1"/>
    <col min="4619" max="4619" width="2.77734375" style="97" customWidth="1"/>
    <col min="4620" max="4865" width="8.88671875" style="97"/>
    <col min="4866" max="4866" width="2.33203125" style="97" customWidth="1"/>
    <col min="4867" max="4867" width="26.88671875" style="97" customWidth="1"/>
    <col min="4868" max="4868" width="4.44140625" style="97" customWidth="1"/>
    <col min="4869" max="4870" width="22.33203125" style="97" customWidth="1"/>
    <col min="4871" max="4872" width="11.5546875" style="97" customWidth="1"/>
    <col min="4873" max="4873" width="3.44140625" style="97" customWidth="1"/>
    <col min="4874" max="4874" width="4.109375" style="97" customWidth="1"/>
    <col min="4875" max="4875" width="2.77734375" style="97" customWidth="1"/>
    <col min="4876" max="5121" width="8.88671875" style="97"/>
    <col min="5122" max="5122" width="2.33203125" style="97" customWidth="1"/>
    <col min="5123" max="5123" width="26.88671875" style="97" customWidth="1"/>
    <col min="5124" max="5124" width="4.44140625" style="97" customWidth="1"/>
    <col min="5125" max="5126" width="22.33203125" style="97" customWidth="1"/>
    <col min="5127" max="5128" width="11.5546875" style="97" customWidth="1"/>
    <col min="5129" max="5129" width="3.44140625" style="97" customWidth="1"/>
    <col min="5130" max="5130" width="4.109375" style="97" customWidth="1"/>
    <col min="5131" max="5131" width="2.77734375" style="97" customWidth="1"/>
    <col min="5132" max="5377" width="8.88671875" style="97"/>
    <col min="5378" max="5378" width="2.33203125" style="97" customWidth="1"/>
    <col min="5379" max="5379" width="26.88671875" style="97" customWidth="1"/>
    <col min="5380" max="5380" width="4.44140625" style="97" customWidth="1"/>
    <col min="5381" max="5382" width="22.33203125" style="97" customWidth="1"/>
    <col min="5383" max="5384" width="11.5546875" style="97" customWidth="1"/>
    <col min="5385" max="5385" width="3.44140625" style="97" customWidth="1"/>
    <col min="5386" max="5386" width="4.109375" style="97" customWidth="1"/>
    <col min="5387" max="5387" width="2.77734375" style="97" customWidth="1"/>
    <col min="5388" max="5633" width="8.88671875" style="97"/>
    <col min="5634" max="5634" width="2.33203125" style="97" customWidth="1"/>
    <col min="5635" max="5635" width="26.88671875" style="97" customWidth="1"/>
    <col min="5636" max="5636" width="4.44140625" style="97" customWidth="1"/>
    <col min="5637" max="5638" width="22.33203125" style="97" customWidth="1"/>
    <col min="5639" max="5640" width="11.5546875" style="97" customWidth="1"/>
    <col min="5641" max="5641" width="3.44140625" style="97" customWidth="1"/>
    <col min="5642" max="5642" width="4.109375" style="97" customWidth="1"/>
    <col min="5643" max="5643" width="2.77734375" style="97" customWidth="1"/>
    <col min="5644" max="5889" width="8.88671875" style="97"/>
    <col min="5890" max="5890" width="2.33203125" style="97" customWidth="1"/>
    <col min="5891" max="5891" width="26.88671875" style="97" customWidth="1"/>
    <col min="5892" max="5892" width="4.44140625" style="97" customWidth="1"/>
    <col min="5893" max="5894" width="22.33203125" style="97" customWidth="1"/>
    <col min="5895" max="5896" width="11.5546875" style="97" customWidth="1"/>
    <col min="5897" max="5897" width="3.44140625" style="97" customWidth="1"/>
    <col min="5898" max="5898" width="4.109375" style="97" customWidth="1"/>
    <col min="5899" max="5899" width="2.77734375" style="97" customWidth="1"/>
    <col min="5900" max="6145" width="8.88671875" style="97"/>
    <col min="6146" max="6146" width="2.33203125" style="97" customWidth="1"/>
    <col min="6147" max="6147" width="26.88671875" style="97" customWidth="1"/>
    <col min="6148" max="6148" width="4.44140625" style="97" customWidth="1"/>
    <col min="6149" max="6150" width="22.33203125" style="97" customWidth="1"/>
    <col min="6151" max="6152" width="11.5546875" style="97" customWidth="1"/>
    <col min="6153" max="6153" width="3.44140625" style="97" customWidth="1"/>
    <col min="6154" max="6154" width="4.109375" style="97" customWidth="1"/>
    <col min="6155" max="6155" width="2.77734375" style="97" customWidth="1"/>
    <col min="6156" max="6401" width="8.88671875" style="97"/>
    <col min="6402" max="6402" width="2.33203125" style="97" customWidth="1"/>
    <col min="6403" max="6403" width="26.88671875" style="97" customWidth="1"/>
    <col min="6404" max="6404" width="4.44140625" style="97" customWidth="1"/>
    <col min="6405" max="6406" width="22.33203125" style="97" customWidth="1"/>
    <col min="6407" max="6408" width="11.5546875" style="97" customWidth="1"/>
    <col min="6409" max="6409" width="3.44140625" style="97" customWidth="1"/>
    <col min="6410" max="6410" width="4.109375" style="97" customWidth="1"/>
    <col min="6411" max="6411" width="2.77734375" style="97" customWidth="1"/>
    <col min="6412" max="6657" width="8.88671875" style="97"/>
    <col min="6658" max="6658" width="2.33203125" style="97" customWidth="1"/>
    <col min="6659" max="6659" width="26.88671875" style="97" customWidth="1"/>
    <col min="6660" max="6660" width="4.44140625" style="97" customWidth="1"/>
    <col min="6661" max="6662" width="22.33203125" style="97" customWidth="1"/>
    <col min="6663" max="6664" width="11.5546875" style="97" customWidth="1"/>
    <col min="6665" max="6665" width="3.44140625" style="97" customWidth="1"/>
    <col min="6666" max="6666" width="4.109375" style="97" customWidth="1"/>
    <col min="6667" max="6667" width="2.77734375" style="97" customWidth="1"/>
    <col min="6668" max="6913" width="8.88671875" style="97"/>
    <col min="6914" max="6914" width="2.33203125" style="97" customWidth="1"/>
    <col min="6915" max="6915" width="26.88671875" style="97" customWidth="1"/>
    <col min="6916" max="6916" width="4.44140625" style="97" customWidth="1"/>
    <col min="6917" max="6918" width="22.33203125" style="97" customWidth="1"/>
    <col min="6919" max="6920" width="11.5546875" style="97" customWidth="1"/>
    <col min="6921" max="6921" width="3.44140625" style="97" customWidth="1"/>
    <col min="6922" max="6922" width="4.109375" style="97" customWidth="1"/>
    <col min="6923" max="6923" width="2.77734375" style="97" customWidth="1"/>
    <col min="6924" max="7169" width="8.88671875" style="97"/>
    <col min="7170" max="7170" width="2.33203125" style="97" customWidth="1"/>
    <col min="7171" max="7171" width="26.88671875" style="97" customWidth="1"/>
    <col min="7172" max="7172" width="4.44140625" style="97" customWidth="1"/>
    <col min="7173" max="7174" width="22.33203125" style="97" customWidth="1"/>
    <col min="7175" max="7176" width="11.5546875" style="97" customWidth="1"/>
    <col min="7177" max="7177" width="3.44140625" style="97" customWidth="1"/>
    <col min="7178" max="7178" width="4.109375" style="97" customWidth="1"/>
    <col min="7179" max="7179" width="2.77734375" style="97" customWidth="1"/>
    <col min="7180" max="7425" width="8.88671875" style="97"/>
    <col min="7426" max="7426" width="2.33203125" style="97" customWidth="1"/>
    <col min="7427" max="7427" width="26.88671875" style="97" customWidth="1"/>
    <col min="7428" max="7428" width="4.44140625" style="97" customWidth="1"/>
    <col min="7429" max="7430" width="22.33203125" style="97" customWidth="1"/>
    <col min="7431" max="7432" width="11.5546875" style="97" customWidth="1"/>
    <col min="7433" max="7433" width="3.44140625" style="97" customWidth="1"/>
    <col min="7434" max="7434" width="4.109375" style="97" customWidth="1"/>
    <col min="7435" max="7435" width="2.77734375" style="97" customWidth="1"/>
    <col min="7436" max="7681" width="8.88671875" style="97"/>
    <col min="7682" max="7682" width="2.33203125" style="97" customWidth="1"/>
    <col min="7683" max="7683" width="26.88671875" style="97" customWidth="1"/>
    <col min="7684" max="7684" width="4.44140625" style="97" customWidth="1"/>
    <col min="7685" max="7686" width="22.33203125" style="97" customWidth="1"/>
    <col min="7687" max="7688" width="11.5546875" style="97" customWidth="1"/>
    <col min="7689" max="7689" width="3.44140625" style="97" customWidth="1"/>
    <col min="7690" max="7690" width="4.109375" style="97" customWidth="1"/>
    <col min="7691" max="7691" width="2.77734375" style="97" customWidth="1"/>
    <col min="7692" max="7937" width="8.88671875" style="97"/>
    <col min="7938" max="7938" width="2.33203125" style="97" customWidth="1"/>
    <col min="7939" max="7939" width="26.88671875" style="97" customWidth="1"/>
    <col min="7940" max="7940" width="4.44140625" style="97" customWidth="1"/>
    <col min="7941" max="7942" width="22.33203125" style="97" customWidth="1"/>
    <col min="7943" max="7944" width="11.5546875" style="97" customWidth="1"/>
    <col min="7945" max="7945" width="3.44140625" style="97" customWidth="1"/>
    <col min="7946" max="7946" width="4.109375" style="97" customWidth="1"/>
    <col min="7947" max="7947" width="2.77734375" style="97" customWidth="1"/>
    <col min="7948" max="8193" width="8.88671875" style="97"/>
    <col min="8194" max="8194" width="2.33203125" style="97" customWidth="1"/>
    <col min="8195" max="8195" width="26.88671875" style="97" customWidth="1"/>
    <col min="8196" max="8196" width="4.44140625" style="97" customWidth="1"/>
    <col min="8197" max="8198" width="22.33203125" style="97" customWidth="1"/>
    <col min="8199" max="8200" width="11.5546875" style="97" customWidth="1"/>
    <col min="8201" max="8201" width="3.44140625" style="97" customWidth="1"/>
    <col min="8202" max="8202" width="4.109375" style="97" customWidth="1"/>
    <col min="8203" max="8203" width="2.77734375" style="97" customWidth="1"/>
    <col min="8204" max="8449" width="8.88671875" style="97"/>
    <col min="8450" max="8450" width="2.33203125" style="97" customWidth="1"/>
    <col min="8451" max="8451" width="26.88671875" style="97" customWidth="1"/>
    <col min="8452" max="8452" width="4.44140625" style="97" customWidth="1"/>
    <col min="8453" max="8454" width="22.33203125" style="97" customWidth="1"/>
    <col min="8455" max="8456" width="11.5546875" style="97" customWidth="1"/>
    <col min="8457" max="8457" width="3.44140625" style="97" customWidth="1"/>
    <col min="8458" max="8458" width="4.109375" style="97" customWidth="1"/>
    <col min="8459" max="8459" width="2.77734375" style="97" customWidth="1"/>
    <col min="8460" max="8705" width="8.88671875" style="97"/>
    <col min="8706" max="8706" width="2.33203125" style="97" customWidth="1"/>
    <col min="8707" max="8707" width="26.88671875" style="97" customWidth="1"/>
    <col min="8708" max="8708" width="4.44140625" style="97" customWidth="1"/>
    <col min="8709" max="8710" width="22.33203125" style="97" customWidth="1"/>
    <col min="8711" max="8712" width="11.5546875" style="97" customWidth="1"/>
    <col min="8713" max="8713" width="3.44140625" style="97" customWidth="1"/>
    <col min="8714" max="8714" width="4.109375" style="97" customWidth="1"/>
    <col min="8715" max="8715" width="2.77734375" style="97" customWidth="1"/>
    <col min="8716" max="8961" width="8.88671875" style="97"/>
    <col min="8962" max="8962" width="2.33203125" style="97" customWidth="1"/>
    <col min="8963" max="8963" width="26.88671875" style="97" customWidth="1"/>
    <col min="8964" max="8964" width="4.44140625" style="97" customWidth="1"/>
    <col min="8965" max="8966" width="22.33203125" style="97" customWidth="1"/>
    <col min="8967" max="8968" width="11.5546875" style="97" customWidth="1"/>
    <col min="8969" max="8969" width="3.44140625" style="97" customWidth="1"/>
    <col min="8970" max="8970" width="4.109375" style="97" customWidth="1"/>
    <col min="8971" max="8971" width="2.77734375" style="97" customWidth="1"/>
    <col min="8972" max="9217" width="8.88671875" style="97"/>
    <col min="9218" max="9218" width="2.33203125" style="97" customWidth="1"/>
    <col min="9219" max="9219" width="26.88671875" style="97" customWidth="1"/>
    <col min="9220" max="9220" width="4.44140625" style="97" customWidth="1"/>
    <col min="9221" max="9222" width="22.33203125" style="97" customWidth="1"/>
    <col min="9223" max="9224" width="11.5546875" style="97" customWidth="1"/>
    <col min="9225" max="9225" width="3.44140625" style="97" customWidth="1"/>
    <col min="9226" max="9226" width="4.109375" style="97" customWidth="1"/>
    <col min="9227" max="9227" width="2.77734375" style="97" customWidth="1"/>
    <col min="9228" max="9473" width="8.88671875" style="97"/>
    <col min="9474" max="9474" width="2.33203125" style="97" customWidth="1"/>
    <col min="9475" max="9475" width="26.88671875" style="97" customWidth="1"/>
    <col min="9476" max="9476" width="4.44140625" style="97" customWidth="1"/>
    <col min="9477" max="9478" width="22.33203125" style="97" customWidth="1"/>
    <col min="9479" max="9480" width="11.5546875" style="97" customWidth="1"/>
    <col min="9481" max="9481" width="3.44140625" style="97" customWidth="1"/>
    <col min="9482" max="9482" width="4.109375" style="97" customWidth="1"/>
    <col min="9483" max="9483" width="2.77734375" style="97" customWidth="1"/>
    <col min="9484" max="9729" width="8.88671875" style="97"/>
    <col min="9730" max="9730" width="2.33203125" style="97" customWidth="1"/>
    <col min="9731" max="9731" width="26.88671875" style="97" customWidth="1"/>
    <col min="9732" max="9732" width="4.44140625" style="97" customWidth="1"/>
    <col min="9733" max="9734" width="22.33203125" style="97" customWidth="1"/>
    <col min="9735" max="9736" width="11.5546875" style="97" customWidth="1"/>
    <col min="9737" max="9737" width="3.44140625" style="97" customWidth="1"/>
    <col min="9738" max="9738" width="4.109375" style="97" customWidth="1"/>
    <col min="9739" max="9739" width="2.77734375" style="97" customWidth="1"/>
    <col min="9740" max="9985" width="8.88671875" style="97"/>
    <col min="9986" max="9986" width="2.33203125" style="97" customWidth="1"/>
    <col min="9987" max="9987" width="26.88671875" style="97" customWidth="1"/>
    <col min="9988" max="9988" width="4.44140625" style="97" customWidth="1"/>
    <col min="9989" max="9990" width="22.33203125" style="97" customWidth="1"/>
    <col min="9991" max="9992" width="11.5546875" style="97" customWidth="1"/>
    <col min="9993" max="9993" width="3.44140625" style="97" customWidth="1"/>
    <col min="9994" max="9994" width="4.109375" style="97" customWidth="1"/>
    <col min="9995" max="9995" width="2.77734375" style="97" customWidth="1"/>
    <col min="9996" max="10241" width="8.88671875" style="97"/>
    <col min="10242" max="10242" width="2.33203125" style="97" customWidth="1"/>
    <col min="10243" max="10243" width="26.88671875" style="97" customWidth="1"/>
    <col min="10244" max="10244" width="4.44140625" style="97" customWidth="1"/>
    <col min="10245" max="10246" width="22.33203125" style="97" customWidth="1"/>
    <col min="10247" max="10248" width="11.5546875" style="97" customWidth="1"/>
    <col min="10249" max="10249" width="3.44140625" style="97" customWidth="1"/>
    <col min="10250" max="10250" width="4.109375" style="97" customWidth="1"/>
    <col min="10251" max="10251" width="2.77734375" style="97" customWidth="1"/>
    <col min="10252" max="10497" width="8.88671875" style="97"/>
    <col min="10498" max="10498" width="2.33203125" style="97" customWidth="1"/>
    <col min="10499" max="10499" width="26.88671875" style="97" customWidth="1"/>
    <col min="10500" max="10500" width="4.44140625" style="97" customWidth="1"/>
    <col min="10501" max="10502" width="22.33203125" style="97" customWidth="1"/>
    <col min="10503" max="10504" width="11.5546875" style="97" customWidth="1"/>
    <col min="10505" max="10505" width="3.44140625" style="97" customWidth="1"/>
    <col min="10506" max="10506" width="4.109375" style="97" customWidth="1"/>
    <col min="10507" max="10507" width="2.77734375" style="97" customWidth="1"/>
    <col min="10508" max="10753" width="8.88671875" style="97"/>
    <col min="10754" max="10754" width="2.33203125" style="97" customWidth="1"/>
    <col min="10755" max="10755" width="26.88671875" style="97" customWidth="1"/>
    <col min="10756" max="10756" width="4.44140625" style="97" customWidth="1"/>
    <col min="10757" max="10758" width="22.33203125" style="97" customWidth="1"/>
    <col min="10759" max="10760" width="11.5546875" style="97" customWidth="1"/>
    <col min="10761" max="10761" width="3.44140625" style="97" customWidth="1"/>
    <col min="10762" max="10762" width="4.109375" style="97" customWidth="1"/>
    <col min="10763" max="10763" width="2.77734375" style="97" customWidth="1"/>
    <col min="10764" max="11009" width="8.88671875" style="97"/>
    <col min="11010" max="11010" width="2.33203125" style="97" customWidth="1"/>
    <col min="11011" max="11011" width="26.88671875" style="97" customWidth="1"/>
    <col min="11012" max="11012" width="4.44140625" style="97" customWidth="1"/>
    <col min="11013" max="11014" width="22.33203125" style="97" customWidth="1"/>
    <col min="11015" max="11016" width="11.5546875" style="97" customWidth="1"/>
    <col min="11017" max="11017" width="3.44140625" style="97" customWidth="1"/>
    <col min="11018" max="11018" width="4.109375" style="97" customWidth="1"/>
    <col min="11019" max="11019" width="2.77734375" style="97" customWidth="1"/>
    <col min="11020" max="11265" width="8.88671875" style="97"/>
    <col min="11266" max="11266" width="2.33203125" style="97" customWidth="1"/>
    <col min="11267" max="11267" width="26.88671875" style="97" customWidth="1"/>
    <col min="11268" max="11268" width="4.44140625" style="97" customWidth="1"/>
    <col min="11269" max="11270" width="22.33203125" style="97" customWidth="1"/>
    <col min="11271" max="11272" width="11.5546875" style="97" customWidth="1"/>
    <col min="11273" max="11273" width="3.44140625" style="97" customWidth="1"/>
    <col min="11274" max="11274" width="4.109375" style="97" customWidth="1"/>
    <col min="11275" max="11275" width="2.77734375" style="97" customWidth="1"/>
    <col min="11276" max="11521" width="8.88671875" style="97"/>
    <col min="11522" max="11522" width="2.33203125" style="97" customWidth="1"/>
    <col min="11523" max="11523" width="26.88671875" style="97" customWidth="1"/>
    <col min="11524" max="11524" width="4.44140625" style="97" customWidth="1"/>
    <col min="11525" max="11526" width="22.33203125" style="97" customWidth="1"/>
    <col min="11527" max="11528" width="11.5546875" style="97" customWidth="1"/>
    <col min="11529" max="11529" width="3.44140625" style="97" customWidth="1"/>
    <col min="11530" max="11530" width="4.109375" style="97" customWidth="1"/>
    <col min="11531" max="11531" width="2.77734375" style="97" customWidth="1"/>
    <col min="11532" max="11777" width="8.88671875" style="97"/>
    <col min="11778" max="11778" width="2.33203125" style="97" customWidth="1"/>
    <col min="11779" max="11779" width="26.88671875" style="97" customWidth="1"/>
    <col min="11780" max="11780" width="4.44140625" style="97" customWidth="1"/>
    <col min="11781" max="11782" width="22.33203125" style="97" customWidth="1"/>
    <col min="11783" max="11784" width="11.5546875" style="97" customWidth="1"/>
    <col min="11785" max="11785" width="3.44140625" style="97" customWidth="1"/>
    <col min="11786" max="11786" width="4.109375" style="97" customWidth="1"/>
    <col min="11787" max="11787" width="2.77734375" style="97" customWidth="1"/>
    <col min="11788" max="12033" width="8.88671875" style="97"/>
    <col min="12034" max="12034" width="2.33203125" style="97" customWidth="1"/>
    <col min="12035" max="12035" width="26.88671875" style="97" customWidth="1"/>
    <col min="12036" max="12036" width="4.44140625" style="97" customWidth="1"/>
    <col min="12037" max="12038" width="22.33203125" style="97" customWidth="1"/>
    <col min="12039" max="12040" width="11.5546875" style="97" customWidth="1"/>
    <col min="12041" max="12041" width="3.44140625" style="97" customWidth="1"/>
    <col min="12042" max="12042" width="4.109375" style="97" customWidth="1"/>
    <col min="12043" max="12043" width="2.77734375" style="97" customWidth="1"/>
    <col min="12044" max="12289" width="8.88671875" style="97"/>
    <col min="12290" max="12290" width="2.33203125" style="97" customWidth="1"/>
    <col min="12291" max="12291" width="26.88671875" style="97" customWidth="1"/>
    <col min="12292" max="12292" width="4.44140625" style="97" customWidth="1"/>
    <col min="12293" max="12294" width="22.33203125" style="97" customWidth="1"/>
    <col min="12295" max="12296" width="11.5546875" style="97" customWidth="1"/>
    <col min="12297" max="12297" width="3.44140625" style="97" customWidth="1"/>
    <col min="12298" max="12298" width="4.109375" style="97" customWidth="1"/>
    <col min="12299" max="12299" width="2.77734375" style="97" customWidth="1"/>
    <col min="12300" max="12545" width="8.88671875" style="97"/>
    <col min="12546" max="12546" width="2.33203125" style="97" customWidth="1"/>
    <col min="12547" max="12547" width="26.88671875" style="97" customWidth="1"/>
    <col min="12548" max="12548" width="4.44140625" style="97" customWidth="1"/>
    <col min="12549" max="12550" width="22.33203125" style="97" customWidth="1"/>
    <col min="12551" max="12552" width="11.5546875" style="97" customWidth="1"/>
    <col min="12553" max="12553" width="3.44140625" style="97" customWidth="1"/>
    <col min="12554" max="12554" width="4.109375" style="97" customWidth="1"/>
    <col min="12555" max="12555" width="2.77734375" style="97" customWidth="1"/>
    <col min="12556" max="12801" width="8.88671875" style="97"/>
    <col min="12802" max="12802" width="2.33203125" style="97" customWidth="1"/>
    <col min="12803" max="12803" width="26.88671875" style="97" customWidth="1"/>
    <col min="12804" max="12804" width="4.44140625" style="97" customWidth="1"/>
    <col min="12805" max="12806" width="22.33203125" style="97" customWidth="1"/>
    <col min="12807" max="12808" width="11.5546875" style="97" customWidth="1"/>
    <col min="12809" max="12809" width="3.44140625" style="97" customWidth="1"/>
    <col min="12810" max="12810" width="4.109375" style="97" customWidth="1"/>
    <col min="12811" max="12811" width="2.77734375" style="97" customWidth="1"/>
    <col min="12812" max="13057" width="8.88671875" style="97"/>
    <col min="13058" max="13058" width="2.33203125" style="97" customWidth="1"/>
    <col min="13059" max="13059" width="26.88671875" style="97" customWidth="1"/>
    <col min="13060" max="13060" width="4.44140625" style="97" customWidth="1"/>
    <col min="13061" max="13062" width="22.33203125" style="97" customWidth="1"/>
    <col min="13063" max="13064" width="11.5546875" style="97" customWidth="1"/>
    <col min="13065" max="13065" width="3.44140625" style="97" customWidth="1"/>
    <col min="13066" max="13066" width="4.109375" style="97" customWidth="1"/>
    <col min="13067" max="13067" width="2.77734375" style="97" customWidth="1"/>
    <col min="13068" max="13313" width="8.88671875" style="97"/>
    <col min="13314" max="13314" width="2.33203125" style="97" customWidth="1"/>
    <col min="13315" max="13315" width="26.88671875" style="97" customWidth="1"/>
    <col min="13316" max="13316" width="4.44140625" style="97" customWidth="1"/>
    <col min="13317" max="13318" width="22.33203125" style="97" customWidth="1"/>
    <col min="13319" max="13320" width="11.5546875" style="97" customWidth="1"/>
    <col min="13321" max="13321" width="3.44140625" style="97" customWidth="1"/>
    <col min="13322" max="13322" width="4.109375" style="97" customWidth="1"/>
    <col min="13323" max="13323" width="2.77734375" style="97" customWidth="1"/>
    <col min="13324" max="13569" width="8.88671875" style="97"/>
    <col min="13570" max="13570" width="2.33203125" style="97" customWidth="1"/>
    <col min="13571" max="13571" width="26.88671875" style="97" customWidth="1"/>
    <col min="13572" max="13572" width="4.44140625" style="97" customWidth="1"/>
    <col min="13573" max="13574" width="22.33203125" style="97" customWidth="1"/>
    <col min="13575" max="13576" width="11.5546875" style="97" customWidth="1"/>
    <col min="13577" max="13577" width="3.44140625" style="97" customWidth="1"/>
    <col min="13578" max="13578" width="4.109375" style="97" customWidth="1"/>
    <col min="13579" max="13579" width="2.77734375" style="97" customWidth="1"/>
    <col min="13580" max="13825" width="8.88671875" style="97"/>
    <col min="13826" max="13826" width="2.33203125" style="97" customWidth="1"/>
    <col min="13827" max="13827" width="26.88671875" style="97" customWidth="1"/>
    <col min="13828" max="13828" width="4.44140625" style="97" customWidth="1"/>
    <col min="13829" max="13830" width="22.33203125" style="97" customWidth="1"/>
    <col min="13831" max="13832" width="11.5546875" style="97" customWidth="1"/>
    <col min="13833" max="13833" width="3.44140625" style="97" customWidth="1"/>
    <col min="13834" max="13834" width="4.109375" style="97" customWidth="1"/>
    <col min="13835" max="13835" width="2.77734375" style="97" customWidth="1"/>
    <col min="13836" max="14081" width="8.88671875" style="97"/>
    <col min="14082" max="14082" width="2.33203125" style="97" customWidth="1"/>
    <col min="14083" max="14083" width="26.88671875" style="97" customWidth="1"/>
    <col min="14084" max="14084" width="4.44140625" style="97" customWidth="1"/>
    <col min="14085" max="14086" width="22.33203125" style="97" customWidth="1"/>
    <col min="14087" max="14088" width="11.5546875" style="97" customWidth="1"/>
    <col min="14089" max="14089" width="3.44140625" style="97" customWidth="1"/>
    <col min="14090" max="14090" width="4.109375" style="97" customWidth="1"/>
    <col min="14091" max="14091" width="2.77734375" style="97" customWidth="1"/>
    <col min="14092" max="14337" width="8.88671875" style="97"/>
    <col min="14338" max="14338" width="2.33203125" style="97" customWidth="1"/>
    <col min="14339" max="14339" width="26.88671875" style="97" customWidth="1"/>
    <col min="14340" max="14340" width="4.44140625" style="97" customWidth="1"/>
    <col min="14341" max="14342" width="22.33203125" style="97" customWidth="1"/>
    <col min="14343" max="14344" width="11.5546875" style="97" customWidth="1"/>
    <col min="14345" max="14345" width="3.44140625" style="97" customWidth="1"/>
    <col min="14346" max="14346" width="4.109375" style="97" customWidth="1"/>
    <col min="14347" max="14347" width="2.77734375" style="97" customWidth="1"/>
    <col min="14348" max="14593" width="8.88671875" style="97"/>
    <col min="14594" max="14594" width="2.33203125" style="97" customWidth="1"/>
    <col min="14595" max="14595" width="26.88671875" style="97" customWidth="1"/>
    <col min="14596" max="14596" width="4.44140625" style="97" customWidth="1"/>
    <col min="14597" max="14598" width="22.33203125" style="97" customWidth="1"/>
    <col min="14599" max="14600" width="11.5546875" style="97" customWidth="1"/>
    <col min="14601" max="14601" width="3.44140625" style="97" customWidth="1"/>
    <col min="14602" max="14602" width="4.109375" style="97" customWidth="1"/>
    <col min="14603" max="14603" width="2.77734375" style="97" customWidth="1"/>
    <col min="14604" max="14849" width="8.88671875" style="97"/>
    <col min="14850" max="14850" width="2.33203125" style="97" customWidth="1"/>
    <col min="14851" max="14851" width="26.88671875" style="97" customWidth="1"/>
    <col min="14852" max="14852" width="4.44140625" style="97" customWidth="1"/>
    <col min="14853" max="14854" width="22.33203125" style="97" customWidth="1"/>
    <col min="14855" max="14856" width="11.5546875" style="97" customWidth="1"/>
    <col min="14857" max="14857" width="3.44140625" style="97" customWidth="1"/>
    <col min="14858" max="14858" width="4.109375" style="97" customWidth="1"/>
    <col min="14859" max="14859" width="2.77734375" style="97" customWidth="1"/>
    <col min="14860" max="15105" width="8.88671875" style="97"/>
    <col min="15106" max="15106" width="2.33203125" style="97" customWidth="1"/>
    <col min="15107" max="15107" width="26.88671875" style="97" customWidth="1"/>
    <col min="15108" max="15108" width="4.44140625" style="97" customWidth="1"/>
    <col min="15109" max="15110" width="22.33203125" style="97" customWidth="1"/>
    <col min="15111" max="15112" width="11.5546875" style="97" customWidth="1"/>
    <col min="15113" max="15113" width="3.44140625" style="97" customWidth="1"/>
    <col min="15114" max="15114" width="4.109375" style="97" customWidth="1"/>
    <col min="15115" max="15115" width="2.77734375" style="97" customWidth="1"/>
    <col min="15116" max="15361" width="8.88671875" style="97"/>
    <col min="15362" max="15362" width="2.33203125" style="97" customWidth="1"/>
    <col min="15363" max="15363" width="26.88671875" style="97" customWidth="1"/>
    <col min="15364" max="15364" width="4.44140625" style="97" customWidth="1"/>
    <col min="15365" max="15366" width="22.33203125" style="97" customWidth="1"/>
    <col min="15367" max="15368" width="11.5546875" style="97" customWidth="1"/>
    <col min="15369" max="15369" width="3.44140625" style="97" customWidth="1"/>
    <col min="15370" max="15370" width="4.109375" style="97" customWidth="1"/>
    <col min="15371" max="15371" width="2.77734375" style="97" customWidth="1"/>
    <col min="15372" max="15617" width="8.88671875" style="97"/>
    <col min="15618" max="15618" width="2.33203125" style="97" customWidth="1"/>
    <col min="15619" max="15619" width="26.88671875" style="97" customWidth="1"/>
    <col min="15620" max="15620" width="4.44140625" style="97" customWidth="1"/>
    <col min="15621" max="15622" width="22.33203125" style="97" customWidth="1"/>
    <col min="15623" max="15624" width="11.5546875" style="97" customWidth="1"/>
    <col min="15625" max="15625" width="3.44140625" style="97" customWidth="1"/>
    <col min="15626" max="15626" width="4.109375" style="97" customWidth="1"/>
    <col min="15627" max="15627" width="2.77734375" style="97" customWidth="1"/>
    <col min="15628" max="15873" width="8.88671875" style="97"/>
    <col min="15874" max="15874" width="2.33203125" style="97" customWidth="1"/>
    <col min="15875" max="15875" width="26.88671875" style="97" customWidth="1"/>
    <col min="15876" max="15876" width="4.44140625" style="97" customWidth="1"/>
    <col min="15877" max="15878" width="22.33203125" style="97" customWidth="1"/>
    <col min="15879" max="15880" width="11.5546875" style="97" customWidth="1"/>
    <col min="15881" max="15881" width="3.44140625" style="97" customWidth="1"/>
    <col min="15882" max="15882" width="4.109375" style="97" customWidth="1"/>
    <col min="15883" max="15883" width="2.77734375" style="97" customWidth="1"/>
    <col min="15884" max="16129" width="8.88671875" style="97"/>
    <col min="16130" max="16130" width="2.33203125" style="97" customWidth="1"/>
    <col min="16131" max="16131" width="26.88671875" style="97" customWidth="1"/>
    <col min="16132" max="16132" width="4.44140625" style="97" customWidth="1"/>
    <col min="16133" max="16134" width="22.33203125" style="97" customWidth="1"/>
    <col min="16135" max="16136" width="11.5546875" style="97" customWidth="1"/>
    <col min="16137" max="16137" width="3.44140625" style="97" customWidth="1"/>
    <col min="16138" max="16138" width="4.109375" style="97" customWidth="1"/>
    <col min="16139" max="16139" width="2.77734375" style="97" customWidth="1"/>
    <col min="16140" max="16384" width="8.88671875" style="97"/>
  </cols>
  <sheetData>
    <row r="1" spans="1:10" ht="20.100000000000001" customHeight="1">
      <c r="B1" s="298" t="s">
        <v>94</v>
      </c>
    </row>
    <row r="2" spans="1:10" ht="20.100000000000001" customHeight="1">
      <c r="A2" s="140"/>
      <c r="B2" s="141"/>
      <c r="C2" s="141"/>
      <c r="D2" s="141"/>
      <c r="E2" s="141"/>
      <c r="F2" s="141"/>
      <c r="G2" s="141"/>
      <c r="H2" s="141"/>
      <c r="I2" s="142" t="s">
        <v>341</v>
      </c>
      <c r="J2" s="141"/>
    </row>
    <row r="3" spans="1:10" ht="20.100000000000001" customHeight="1">
      <c r="A3" s="140"/>
      <c r="B3" s="141"/>
      <c r="C3" s="141"/>
      <c r="D3" s="141"/>
      <c r="E3" s="141"/>
      <c r="F3" s="141"/>
      <c r="G3" s="141"/>
      <c r="H3" s="141"/>
      <c r="I3" s="143"/>
      <c r="J3" s="141"/>
    </row>
    <row r="4" spans="1:10" ht="20.100000000000001" customHeight="1">
      <c r="A4" s="140"/>
      <c r="B4" s="645" t="s">
        <v>342</v>
      </c>
      <c r="C4" s="645"/>
      <c r="D4" s="645"/>
      <c r="E4" s="645"/>
      <c r="F4" s="645"/>
      <c r="G4" s="645"/>
      <c r="H4" s="645"/>
      <c r="I4" s="645"/>
      <c r="J4" s="141"/>
    </row>
    <row r="5" spans="1:10" ht="20.100000000000001" customHeight="1">
      <c r="A5" s="140"/>
      <c r="B5" s="144"/>
      <c r="C5" s="144"/>
      <c r="D5" s="145"/>
      <c r="E5" s="144"/>
      <c r="F5" s="142"/>
      <c r="G5" s="144"/>
      <c r="H5" s="144"/>
      <c r="I5" s="144"/>
      <c r="J5" s="141"/>
    </row>
    <row r="6" spans="1:10" ht="30" customHeight="1">
      <c r="A6" s="146"/>
      <c r="B6" s="147" t="s">
        <v>0</v>
      </c>
      <c r="C6" s="643"/>
      <c r="D6" s="646"/>
      <c r="E6" s="646"/>
      <c r="F6" s="646"/>
      <c r="G6" s="646"/>
      <c r="H6" s="646"/>
      <c r="I6" s="644"/>
      <c r="J6" s="141"/>
    </row>
    <row r="7" spans="1:10" ht="30" customHeight="1">
      <c r="A7" s="141"/>
      <c r="B7" s="147" t="s">
        <v>343</v>
      </c>
      <c r="C7" s="643" t="s">
        <v>344</v>
      </c>
      <c r="D7" s="646"/>
      <c r="E7" s="646"/>
      <c r="F7" s="646"/>
      <c r="G7" s="646"/>
      <c r="H7" s="646"/>
      <c r="I7" s="644"/>
      <c r="J7" s="141"/>
    </row>
    <row r="8" spans="1:10" ht="30" customHeight="1">
      <c r="A8" s="141"/>
      <c r="B8" s="148"/>
      <c r="C8" s="148"/>
      <c r="D8" s="148"/>
      <c r="E8" s="148"/>
      <c r="F8" s="148"/>
      <c r="G8" s="148"/>
      <c r="H8" s="148"/>
      <c r="I8" s="148"/>
      <c r="J8" s="141"/>
    </row>
    <row r="9" spans="1:10" ht="19.5" customHeight="1">
      <c r="A9" s="141"/>
      <c r="B9" s="149" t="s">
        <v>345</v>
      </c>
      <c r="C9" s="148"/>
      <c r="D9" s="148"/>
      <c r="E9" s="148"/>
      <c r="F9" s="148"/>
      <c r="G9" s="148"/>
      <c r="H9" s="148"/>
      <c r="I9" s="148"/>
      <c r="J9" s="141"/>
    </row>
    <row r="10" spans="1:10" ht="19.5" customHeight="1">
      <c r="A10" s="141"/>
      <c r="B10" s="643" t="s">
        <v>346</v>
      </c>
      <c r="C10" s="646"/>
      <c r="D10" s="646"/>
      <c r="E10" s="646"/>
      <c r="F10" s="646"/>
      <c r="G10" s="646"/>
      <c r="H10" s="643" t="s">
        <v>347</v>
      </c>
      <c r="I10" s="644"/>
      <c r="J10" s="141"/>
    </row>
    <row r="11" spans="1:10" ht="75" customHeight="1">
      <c r="A11" s="141"/>
      <c r="B11" s="639" t="s">
        <v>348</v>
      </c>
      <c r="C11" s="641" t="s">
        <v>349</v>
      </c>
      <c r="D11" s="642"/>
      <c r="E11" s="642"/>
      <c r="F11" s="642"/>
      <c r="G11" s="642"/>
      <c r="H11" s="643"/>
      <c r="I11" s="644"/>
      <c r="J11" s="141"/>
    </row>
    <row r="12" spans="1:10" ht="75" customHeight="1">
      <c r="A12" s="141"/>
      <c r="B12" s="640"/>
      <c r="C12" s="641" t="s">
        <v>350</v>
      </c>
      <c r="D12" s="642"/>
      <c r="E12" s="642"/>
      <c r="F12" s="642"/>
      <c r="G12" s="642"/>
      <c r="H12" s="643"/>
      <c r="I12" s="644"/>
      <c r="J12" s="141"/>
    </row>
    <row r="13" spans="1:10" ht="75" customHeight="1">
      <c r="A13" s="141"/>
      <c r="B13" s="639" t="s">
        <v>351</v>
      </c>
      <c r="C13" s="641" t="s">
        <v>352</v>
      </c>
      <c r="D13" s="642"/>
      <c r="E13" s="642"/>
      <c r="F13" s="642"/>
      <c r="G13" s="642"/>
      <c r="H13" s="643"/>
      <c r="I13" s="644"/>
      <c r="J13" s="141"/>
    </row>
    <row r="14" spans="1:10" ht="75" customHeight="1">
      <c r="A14" s="141"/>
      <c r="B14" s="650"/>
      <c r="C14" s="641" t="s">
        <v>353</v>
      </c>
      <c r="D14" s="642"/>
      <c r="E14" s="642"/>
      <c r="F14" s="642"/>
      <c r="G14" s="642"/>
      <c r="H14" s="643"/>
      <c r="I14" s="644"/>
      <c r="J14" s="141"/>
    </row>
    <row r="15" spans="1:10" ht="75" customHeight="1">
      <c r="A15" s="141"/>
      <c r="B15" s="639" t="s">
        <v>354</v>
      </c>
      <c r="C15" s="641" t="s">
        <v>355</v>
      </c>
      <c r="D15" s="642"/>
      <c r="E15" s="642"/>
      <c r="F15" s="642"/>
      <c r="G15" s="647"/>
      <c r="H15" s="643"/>
      <c r="I15" s="644"/>
      <c r="J15" s="141"/>
    </row>
    <row r="16" spans="1:10" ht="75" customHeight="1">
      <c r="A16" s="141"/>
      <c r="B16" s="640"/>
      <c r="C16" s="648" t="s">
        <v>356</v>
      </c>
      <c r="D16" s="649"/>
      <c r="E16" s="649"/>
      <c r="F16" s="649"/>
      <c r="G16" s="649"/>
      <c r="H16" s="643"/>
      <c r="I16" s="644"/>
      <c r="J16" s="141"/>
    </row>
    <row r="17" spans="1:11" ht="15" customHeight="1">
      <c r="A17" s="141"/>
      <c r="B17" s="150"/>
      <c r="C17" s="150"/>
      <c r="D17" s="150"/>
      <c r="E17" s="150"/>
      <c r="F17" s="150"/>
      <c r="G17" s="150"/>
      <c r="H17" s="151"/>
      <c r="I17" s="151"/>
      <c r="J17" s="141"/>
    </row>
    <row r="18" spans="1:11" ht="15" customHeight="1">
      <c r="A18" s="141"/>
      <c r="B18" s="152" t="s">
        <v>357</v>
      </c>
      <c r="C18" s="152"/>
      <c r="D18" s="152"/>
      <c r="E18" s="152"/>
      <c r="F18" s="152"/>
      <c r="G18" s="152"/>
      <c r="H18" s="152"/>
      <c r="I18" s="152"/>
      <c r="J18" s="141"/>
    </row>
    <row r="19" spans="1:11">
      <c r="A19" s="141"/>
      <c r="B19" s="652" t="s">
        <v>314</v>
      </c>
      <c r="C19" s="653"/>
      <c r="D19" s="653"/>
      <c r="E19" s="653"/>
      <c r="F19" s="653"/>
      <c r="G19" s="654"/>
      <c r="H19" s="153" t="s">
        <v>315</v>
      </c>
      <c r="I19" s="153"/>
      <c r="J19" s="141"/>
    </row>
    <row r="20" spans="1:11">
      <c r="A20" s="141"/>
      <c r="B20" s="154">
        <v>1</v>
      </c>
      <c r="C20" s="655" t="s">
        <v>358</v>
      </c>
      <c r="D20" s="656"/>
      <c r="E20" s="656"/>
      <c r="F20" s="656"/>
      <c r="G20" s="657"/>
      <c r="H20" s="643"/>
      <c r="I20" s="644"/>
      <c r="J20" s="141"/>
    </row>
    <row r="21" spans="1:11" ht="18.75" customHeight="1">
      <c r="A21" s="141"/>
      <c r="B21" s="154">
        <v>2</v>
      </c>
      <c r="C21" s="655" t="s">
        <v>338</v>
      </c>
      <c r="D21" s="656"/>
      <c r="E21" s="656"/>
      <c r="F21" s="656"/>
      <c r="G21" s="657"/>
      <c r="H21" s="643"/>
      <c r="I21" s="644"/>
      <c r="J21" s="141"/>
    </row>
    <row r="22" spans="1:11" ht="17.25" customHeight="1">
      <c r="A22" s="141"/>
      <c r="B22" s="154">
        <v>3</v>
      </c>
      <c r="C22" s="658" t="s">
        <v>339</v>
      </c>
      <c r="D22" s="658"/>
      <c r="E22" s="658"/>
      <c r="F22" s="659"/>
      <c r="G22" s="659"/>
      <c r="H22" s="643"/>
      <c r="I22" s="644"/>
      <c r="J22" s="105"/>
      <c r="K22" s="105"/>
    </row>
    <row r="23" spans="1:11" ht="17.25" customHeight="1">
      <c r="A23" s="141"/>
      <c r="B23" s="155"/>
      <c r="C23" s="105"/>
      <c r="D23" s="105"/>
      <c r="E23" s="105"/>
      <c r="F23" s="105"/>
      <c r="G23" s="105"/>
      <c r="H23" s="105"/>
      <c r="I23" s="105"/>
      <c r="J23" s="105"/>
      <c r="K23" s="105"/>
    </row>
    <row r="24" spans="1:11" ht="17.25" customHeight="1">
      <c r="A24" s="141"/>
      <c r="B24" s="651" t="s">
        <v>359</v>
      </c>
      <c r="C24" s="651"/>
      <c r="D24" s="651"/>
      <c r="E24" s="651"/>
      <c r="F24" s="651"/>
      <c r="G24" s="651"/>
      <c r="H24" s="651"/>
      <c r="I24" s="651"/>
      <c r="J24" s="105"/>
      <c r="K24" s="105"/>
    </row>
    <row r="25" spans="1:11" ht="17.25" customHeight="1">
      <c r="A25" s="141"/>
      <c r="B25" s="651"/>
      <c r="C25" s="651"/>
      <c r="D25" s="651"/>
      <c r="E25" s="651"/>
      <c r="F25" s="651"/>
      <c r="G25" s="651"/>
      <c r="H25" s="651"/>
      <c r="I25" s="651"/>
      <c r="J25" s="105"/>
      <c r="K25" s="105"/>
    </row>
    <row r="26" spans="1:11">
      <c r="A26" s="141"/>
      <c r="B26" s="651"/>
      <c r="C26" s="651"/>
      <c r="D26" s="651"/>
      <c r="E26" s="651"/>
      <c r="F26" s="651"/>
      <c r="G26" s="651"/>
      <c r="H26" s="651"/>
      <c r="I26" s="651"/>
      <c r="J26" s="141"/>
    </row>
    <row r="27" spans="1:11" ht="52.2" customHeight="1">
      <c r="A27" s="141"/>
      <c r="B27" s="651"/>
      <c r="C27" s="651"/>
      <c r="D27" s="651"/>
      <c r="E27" s="651"/>
      <c r="F27" s="651"/>
      <c r="G27" s="651"/>
      <c r="H27" s="651"/>
      <c r="I27" s="651"/>
      <c r="J27" s="141"/>
    </row>
    <row r="28" spans="1:11">
      <c r="A28" s="141"/>
      <c r="B28" s="141"/>
      <c r="C28" s="141"/>
      <c r="D28" s="141"/>
      <c r="E28" s="141"/>
      <c r="F28" s="141"/>
      <c r="G28" s="141"/>
      <c r="H28" s="141"/>
      <c r="I28" s="269" t="s">
        <v>612</v>
      </c>
      <c r="J28" s="141"/>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66"/>
  <dataValidations count="1">
    <dataValidation type="list" allowBlank="1" showInputMessage="1" showErrorMessage="1" sqref="H11:I16 H20:I22" xr:uid="{00000000-0002-0000-0C00-000000000000}">
      <formula1>"✓"</formula1>
    </dataValidation>
  </dataValidations>
  <pageMargins left="0.7" right="0.7" top="0.75" bottom="0.75" header="0.3" footer="0.3"/>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60"/>
  <sheetViews>
    <sheetView showGridLines="0" view="pageBreakPreview" zoomScaleNormal="100" zoomScaleSheetLayoutView="100" workbookViewId="0">
      <selection activeCell="A4" sqref="A4:AM5"/>
    </sheetView>
  </sheetViews>
  <sheetFormatPr defaultColWidth="2.21875" defaultRowHeight="13.2"/>
  <cols>
    <col min="1" max="1" width="2.33203125" style="50" customWidth="1"/>
    <col min="2" max="2" width="2.33203125" style="51" customWidth="1"/>
    <col min="3" max="38" width="2.33203125" style="50" customWidth="1"/>
    <col min="39" max="16384" width="2.21875" style="50"/>
  </cols>
  <sheetData>
    <row r="1" spans="1:256" s="21" customFormat="1">
      <c r="A1" s="50" t="s">
        <v>245</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1" customHeight="1">
      <c r="AB2" s="710" t="s">
        <v>169</v>
      </c>
      <c r="AC2" s="710"/>
      <c r="AD2" s="710"/>
      <c r="AE2" s="710"/>
      <c r="AF2" s="710"/>
      <c r="AG2" s="710"/>
      <c r="AH2" s="710"/>
      <c r="AI2" s="710"/>
      <c r="AK2" s="711" t="s">
        <v>67</v>
      </c>
      <c r="AL2" s="711"/>
    </row>
    <row r="3" spans="1:256" ht="20.25" customHeight="1"/>
    <row r="4" spans="1:256" ht="20.25" customHeight="1">
      <c r="A4" s="712" t="s">
        <v>178</v>
      </c>
      <c r="B4" s="713"/>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row>
    <row r="5" spans="1:256" ht="20.25" customHeight="1">
      <c r="A5" s="713"/>
      <c r="B5" s="713"/>
      <c r="C5" s="713"/>
      <c r="D5" s="713"/>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c r="AM5" s="713"/>
    </row>
    <row r="6" spans="1:256" ht="20.25" customHeight="1"/>
    <row r="7" spans="1:256" ht="25.5" customHeight="1">
      <c r="B7" s="714" t="s">
        <v>68</v>
      </c>
      <c r="C7" s="715"/>
      <c r="D7" s="715"/>
      <c r="E7" s="715"/>
      <c r="F7" s="715"/>
      <c r="G7" s="715"/>
      <c r="H7" s="715"/>
      <c r="I7" s="715"/>
      <c r="J7" s="715"/>
      <c r="K7" s="716"/>
      <c r="L7" s="714"/>
      <c r="M7" s="715"/>
      <c r="N7" s="715"/>
      <c r="O7" s="715"/>
      <c r="P7" s="715"/>
      <c r="Q7" s="715"/>
      <c r="R7" s="715"/>
      <c r="S7" s="715"/>
      <c r="T7" s="715"/>
      <c r="U7" s="715"/>
      <c r="V7" s="715"/>
      <c r="W7" s="715"/>
      <c r="X7" s="715"/>
      <c r="Y7" s="715"/>
      <c r="Z7" s="715"/>
      <c r="AA7" s="715"/>
      <c r="AB7" s="715"/>
      <c r="AC7" s="715"/>
      <c r="AD7" s="715"/>
      <c r="AE7" s="715"/>
      <c r="AF7" s="715"/>
      <c r="AG7" s="715"/>
      <c r="AH7" s="715"/>
      <c r="AI7" s="715"/>
      <c r="AJ7" s="715"/>
      <c r="AK7" s="715"/>
      <c r="AL7" s="716"/>
    </row>
    <row r="8" spans="1:256" ht="13.5" customHeight="1">
      <c r="B8" s="717" t="s">
        <v>69</v>
      </c>
      <c r="C8" s="718"/>
      <c r="D8" s="52"/>
      <c r="E8" s="52"/>
      <c r="F8" s="52"/>
      <c r="G8" s="52"/>
      <c r="H8" s="52"/>
      <c r="I8" s="52"/>
      <c r="J8" s="52"/>
      <c r="K8" s="52"/>
      <c r="L8" s="52"/>
      <c r="M8" s="52"/>
      <c r="N8" s="52"/>
      <c r="O8" s="52"/>
      <c r="P8" s="52"/>
      <c r="Q8" s="52"/>
      <c r="R8" s="717" t="s">
        <v>70</v>
      </c>
      <c r="S8" s="718"/>
      <c r="T8" s="53"/>
      <c r="U8" s="52"/>
      <c r="V8" s="52"/>
      <c r="W8" s="52"/>
      <c r="X8" s="52"/>
      <c r="Y8" s="52"/>
      <c r="Z8" s="52"/>
      <c r="AA8" s="52"/>
      <c r="AB8" s="52"/>
      <c r="AC8" s="52"/>
      <c r="AD8" s="52"/>
      <c r="AE8" s="52"/>
      <c r="AF8" s="52"/>
      <c r="AG8" s="52"/>
      <c r="AH8" s="52"/>
      <c r="AI8" s="52"/>
      <c r="AJ8" s="52"/>
      <c r="AK8" s="52"/>
      <c r="AL8" s="54"/>
    </row>
    <row r="9" spans="1:256">
      <c r="B9" s="719"/>
      <c r="C9" s="720"/>
      <c r="R9" s="719"/>
      <c r="S9" s="720"/>
      <c r="T9" s="55"/>
      <c r="U9" s="711">
        <v>1</v>
      </c>
      <c r="W9" s="723" t="s">
        <v>71</v>
      </c>
      <c r="X9" s="723"/>
      <c r="Y9" s="723"/>
      <c r="Z9" s="723"/>
      <c r="AA9" s="723"/>
      <c r="AB9" s="723"/>
      <c r="AC9" s="723"/>
      <c r="AD9" s="723"/>
      <c r="AE9" s="723"/>
      <c r="AF9" s="723"/>
      <c r="AG9" s="723"/>
      <c r="AH9" s="723"/>
      <c r="AI9" s="723"/>
      <c r="AJ9" s="723"/>
      <c r="AK9" s="723"/>
      <c r="AL9" s="56"/>
    </row>
    <row r="10" spans="1:256">
      <c r="B10" s="719"/>
      <c r="C10" s="720"/>
      <c r="R10" s="719"/>
      <c r="S10" s="720"/>
      <c r="T10" s="55"/>
      <c r="U10" s="711"/>
      <c r="W10" s="723"/>
      <c r="X10" s="723"/>
      <c r="Y10" s="723"/>
      <c r="Z10" s="723"/>
      <c r="AA10" s="723"/>
      <c r="AB10" s="723"/>
      <c r="AC10" s="723"/>
      <c r="AD10" s="723"/>
      <c r="AE10" s="723"/>
      <c r="AF10" s="723"/>
      <c r="AG10" s="723"/>
      <c r="AH10" s="723"/>
      <c r="AI10" s="723"/>
      <c r="AJ10" s="723"/>
      <c r="AK10" s="723"/>
      <c r="AL10" s="56"/>
    </row>
    <row r="11" spans="1:256">
      <c r="B11" s="719"/>
      <c r="C11" s="720"/>
      <c r="F11" s="711">
        <v>1</v>
      </c>
      <c r="G11" s="57"/>
      <c r="H11" s="723" t="s">
        <v>72</v>
      </c>
      <c r="I11" s="723"/>
      <c r="J11" s="723"/>
      <c r="K11" s="723"/>
      <c r="L11" s="723"/>
      <c r="M11" s="723"/>
      <c r="N11" s="723"/>
      <c r="O11" s="723"/>
      <c r="R11" s="719"/>
      <c r="S11" s="720"/>
      <c r="T11" s="55"/>
      <c r="U11" s="711">
        <v>2</v>
      </c>
      <c r="W11" s="723" t="s">
        <v>73</v>
      </c>
      <c r="X11" s="723"/>
      <c r="Y11" s="723"/>
      <c r="Z11" s="723"/>
      <c r="AA11" s="723"/>
      <c r="AB11" s="723"/>
      <c r="AC11" s="723"/>
      <c r="AD11" s="723"/>
      <c r="AE11" s="723"/>
      <c r="AF11" s="723"/>
      <c r="AG11" s="723"/>
      <c r="AH11" s="723"/>
      <c r="AI11" s="723"/>
      <c r="AJ11" s="723"/>
      <c r="AK11" s="723"/>
      <c r="AL11" s="58"/>
    </row>
    <row r="12" spans="1:256">
      <c r="B12" s="719"/>
      <c r="C12" s="720"/>
      <c r="F12" s="711"/>
      <c r="G12" s="57"/>
      <c r="H12" s="723"/>
      <c r="I12" s="723"/>
      <c r="J12" s="723"/>
      <c r="K12" s="723"/>
      <c r="L12" s="723"/>
      <c r="M12" s="723"/>
      <c r="N12" s="723"/>
      <c r="O12" s="723"/>
      <c r="R12" s="719"/>
      <c r="S12" s="720"/>
      <c r="T12" s="55"/>
      <c r="U12" s="711"/>
      <c r="W12" s="723"/>
      <c r="X12" s="723"/>
      <c r="Y12" s="723"/>
      <c r="Z12" s="723"/>
      <c r="AA12" s="723"/>
      <c r="AB12" s="723"/>
      <c r="AC12" s="723"/>
      <c r="AD12" s="723"/>
      <c r="AE12" s="723"/>
      <c r="AF12" s="723"/>
      <c r="AG12" s="723"/>
      <c r="AH12" s="723"/>
      <c r="AI12" s="723"/>
      <c r="AJ12" s="723"/>
      <c r="AK12" s="723"/>
      <c r="AL12" s="58"/>
    </row>
    <row r="13" spans="1:256">
      <c r="B13" s="719"/>
      <c r="C13" s="720"/>
      <c r="F13" s="711">
        <v>2</v>
      </c>
      <c r="G13" s="57"/>
      <c r="H13" s="723" t="s">
        <v>74</v>
      </c>
      <c r="I13" s="723"/>
      <c r="J13" s="723"/>
      <c r="K13" s="723"/>
      <c r="L13" s="723"/>
      <c r="M13" s="723"/>
      <c r="N13" s="723"/>
      <c r="O13" s="723"/>
      <c r="R13" s="719"/>
      <c r="S13" s="720"/>
      <c r="T13" s="55"/>
      <c r="U13" s="711">
        <v>3</v>
      </c>
      <c r="W13" s="723" t="s">
        <v>75</v>
      </c>
      <c r="X13" s="723"/>
      <c r="Y13" s="723"/>
      <c r="Z13" s="723"/>
      <c r="AA13" s="723"/>
      <c r="AB13" s="723"/>
      <c r="AC13" s="723"/>
      <c r="AD13" s="723"/>
      <c r="AE13" s="723"/>
      <c r="AF13" s="723"/>
      <c r="AG13" s="723"/>
      <c r="AH13" s="723"/>
      <c r="AI13" s="723"/>
      <c r="AJ13" s="723"/>
      <c r="AK13" s="723"/>
      <c r="AL13" s="56"/>
    </row>
    <row r="14" spans="1:256">
      <c r="B14" s="719"/>
      <c r="C14" s="720"/>
      <c r="F14" s="711"/>
      <c r="G14" s="57"/>
      <c r="H14" s="723"/>
      <c r="I14" s="723"/>
      <c r="J14" s="723"/>
      <c r="K14" s="723"/>
      <c r="L14" s="723"/>
      <c r="M14" s="723"/>
      <c r="N14" s="723"/>
      <c r="O14" s="723"/>
      <c r="R14" s="719"/>
      <c r="S14" s="720"/>
      <c r="T14" s="55"/>
      <c r="U14" s="711"/>
      <c r="W14" s="723"/>
      <c r="X14" s="723"/>
      <c r="Y14" s="723"/>
      <c r="Z14" s="723"/>
      <c r="AA14" s="723"/>
      <c r="AB14" s="723"/>
      <c r="AC14" s="723"/>
      <c r="AD14" s="723"/>
      <c r="AE14" s="723"/>
      <c r="AF14" s="723"/>
      <c r="AG14" s="723"/>
      <c r="AH14" s="723"/>
      <c r="AI14" s="723"/>
      <c r="AJ14" s="723"/>
      <c r="AK14" s="723"/>
      <c r="AL14" s="56"/>
    </row>
    <row r="15" spans="1:256">
      <c r="B15" s="719"/>
      <c r="C15" s="720"/>
      <c r="F15" s="711">
        <v>3</v>
      </c>
      <c r="G15" s="57"/>
      <c r="H15" s="723" t="s">
        <v>76</v>
      </c>
      <c r="I15" s="723"/>
      <c r="J15" s="723"/>
      <c r="K15" s="723"/>
      <c r="L15" s="723"/>
      <c r="M15" s="723"/>
      <c r="N15" s="723"/>
      <c r="O15" s="723"/>
      <c r="R15" s="719"/>
      <c r="S15" s="720"/>
      <c r="T15" s="55"/>
      <c r="U15" s="711">
        <v>4</v>
      </c>
      <c r="W15" s="723" t="s">
        <v>77</v>
      </c>
      <c r="X15" s="723"/>
      <c r="Y15" s="723"/>
      <c r="Z15" s="723"/>
      <c r="AA15" s="723"/>
      <c r="AB15" s="723"/>
      <c r="AC15" s="723"/>
      <c r="AD15" s="723"/>
      <c r="AE15" s="723"/>
      <c r="AF15" s="723"/>
      <c r="AG15" s="723"/>
      <c r="AH15" s="723"/>
      <c r="AI15" s="723"/>
      <c r="AJ15" s="723"/>
      <c r="AK15" s="723"/>
      <c r="AL15" s="56"/>
    </row>
    <row r="16" spans="1:256">
      <c r="B16" s="719"/>
      <c r="C16" s="720"/>
      <c r="F16" s="711"/>
      <c r="G16" s="57"/>
      <c r="H16" s="723"/>
      <c r="I16" s="723"/>
      <c r="J16" s="723"/>
      <c r="K16" s="723"/>
      <c r="L16" s="723"/>
      <c r="M16" s="723"/>
      <c r="N16" s="723"/>
      <c r="O16" s="723"/>
      <c r="R16" s="719"/>
      <c r="S16" s="720"/>
      <c r="T16" s="55"/>
      <c r="U16" s="711"/>
      <c r="W16" s="723"/>
      <c r="X16" s="723"/>
      <c r="Y16" s="723"/>
      <c r="Z16" s="723"/>
      <c r="AA16" s="723"/>
      <c r="AB16" s="723"/>
      <c r="AC16" s="723"/>
      <c r="AD16" s="723"/>
      <c r="AE16" s="723"/>
      <c r="AF16" s="723"/>
      <c r="AG16" s="723"/>
      <c r="AH16" s="723"/>
      <c r="AI16" s="723"/>
      <c r="AJ16" s="723"/>
      <c r="AK16" s="723"/>
      <c r="AL16" s="56"/>
    </row>
    <row r="17" spans="2:38">
      <c r="B17" s="719"/>
      <c r="C17" s="720"/>
      <c r="F17" s="711">
        <v>4</v>
      </c>
      <c r="G17" s="57"/>
      <c r="H17" s="723" t="s">
        <v>78</v>
      </c>
      <c r="I17" s="723"/>
      <c r="J17" s="723"/>
      <c r="K17" s="723"/>
      <c r="L17" s="723"/>
      <c r="M17" s="723"/>
      <c r="N17" s="723"/>
      <c r="O17" s="723"/>
      <c r="R17" s="719"/>
      <c r="S17" s="720"/>
      <c r="T17" s="55"/>
      <c r="U17" s="711">
        <v>5</v>
      </c>
      <c r="W17" s="723" t="s">
        <v>79</v>
      </c>
      <c r="X17" s="723"/>
      <c r="Y17" s="723"/>
      <c r="Z17" s="723"/>
      <c r="AA17" s="723"/>
      <c r="AB17" s="723"/>
      <c r="AC17" s="723"/>
      <c r="AD17" s="723"/>
      <c r="AE17" s="723"/>
      <c r="AF17" s="723"/>
      <c r="AG17" s="723"/>
      <c r="AH17" s="723"/>
      <c r="AI17" s="723"/>
      <c r="AJ17" s="723"/>
      <c r="AK17" s="723"/>
      <c r="AL17" s="56"/>
    </row>
    <row r="18" spans="2:38">
      <c r="B18" s="719"/>
      <c r="C18" s="720"/>
      <c r="F18" s="711"/>
      <c r="G18" s="57"/>
      <c r="H18" s="723"/>
      <c r="I18" s="723"/>
      <c r="J18" s="723"/>
      <c r="K18" s="723"/>
      <c r="L18" s="723"/>
      <c r="M18" s="723"/>
      <c r="N18" s="723"/>
      <c r="O18" s="723"/>
      <c r="R18" s="719"/>
      <c r="S18" s="720"/>
      <c r="T18" s="55"/>
      <c r="U18" s="711"/>
      <c r="W18" s="723"/>
      <c r="X18" s="723"/>
      <c r="Y18" s="723"/>
      <c r="Z18" s="723"/>
      <c r="AA18" s="723"/>
      <c r="AB18" s="723"/>
      <c r="AC18" s="723"/>
      <c r="AD18" s="723"/>
      <c r="AE18" s="723"/>
      <c r="AF18" s="723"/>
      <c r="AG18" s="723"/>
      <c r="AH18" s="723"/>
      <c r="AI18" s="723"/>
      <c r="AJ18" s="723"/>
      <c r="AK18" s="723"/>
      <c r="AL18" s="56"/>
    </row>
    <row r="19" spans="2:38">
      <c r="B19" s="719"/>
      <c r="C19" s="720"/>
      <c r="F19" s="711">
        <v>5</v>
      </c>
      <c r="G19" s="57"/>
      <c r="H19" s="723" t="s">
        <v>80</v>
      </c>
      <c r="I19" s="723"/>
      <c r="J19" s="723"/>
      <c r="K19" s="723"/>
      <c r="L19" s="723"/>
      <c r="M19" s="723"/>
      <c r="N19" s="723"/>
      <c r="O19" s="723"/>
      <c r="R19" s="719"/>
      <c r="S19" s="720"/>
      <c r="T19" s="55"/>
      <c r="U19" s="711">
        <v>6</v>
      </c>
      <c r="W19" s="723" t="s">
        <v>81</v>
      </c>
      <c r="X19" s="723"/>
      <c r="Y19" s="723"/>
      <c r="Z19" s="723"/>
      <c r="AA19" s="723"/>
      <c r="AB19" s="723"/>
      <c r="AC19" s="723"/>
      <c r="AD19" s="723"/>
      <c r="AE19" s="723"/>
      <c r="AF19" s="723"/>
      <c r="AG19" s="723"/>
      <c r="AH19" s="723"/>
      <c r="AI19" s="723"/>
      <c r="AJ19" s="723"/>
      <c r="AK19" s="723"/>
      <c r="AL19" s="56"/>
    </row>
    <row r="20" spans="2:38">
      <c r="B20" s="719"/>
      <c r="C20" s="720"/>
      <c r="F20" s="711"/>
      <c r="G20" s="57"/>
      <c r="H20" s="723"/>
      <c r="I20" s="723"/>
      <c r="J20" s="723"/>
      <c r="K20" s="723"/>
      <c r="L20" s="723"/>
      <c r="M20" s="723"/>
      <c r="N20" s="723"/>
      <c r="O20" s="723"/>
      <c r="R20" s="719"/>
      <c r="S20" s="720"/>
      <c r="T20" s="55"/>
      <c r="U20" s="711"/>
      <c r="W20" s="723"/>
      <c r="X20" s="723"/>
      <c r="Y20" s="723"/>
      <c r="Z20" s="723"/>
      <c r="AA20" s="723"/>
      <c r="AB20" s="723"/>
      <c r="AC20" s="723"/>
      <c r="AD20" s="723"/>
      <c r="AE20" s="723"/>
      <c r="AF20" s="723"/>
      <c r="AG20" s="723"/>
      <c r="AH20" s="723"/>
      <c r="AI20" s="723"/>
      <c r="AJ20" s="723"/>
      <c r="AK20" s="723"/>
      <c r="AL20" s="56"/>
    </row>
    <row r="21" spans="2:38">
      <c r="B21" s="719"/>
      <c r="C21" s="720"/>
      <c r="R21" s="719"/>
      <c r="S21" s="720"/>
      <c r="T21" s="55"/>
      <c r="U21" s="711">
        <v>7</v>
      </c>
      <c r="W21" s="723" t="s">
        <v>82</v>
      </c>
      <c r="X21" s="723"/>
      <c r="Y21" s="723"/>
      <c r="Z21" s="723"/>
      <c r="AA21" s="723"/>
      <c r="AB21" s="723"/>
      <c r="AC21" s="723"/>
      <c r="AD21" s="723"/>
      <c r="AE21" s="723"/>
      <c r="AF21" s="723"/>
      <c r="AG21" s="723"/>
      <c r="AH21" s="723"/>
      <c r="AI21" s="723"/>
      <c r="AJ21" s="723"/>
      <c r="AK21" s="723"/>
      <c r="AL21" s="56"/>
    </row>
    <row r="22" spans="2:38">
      <c r="B22" s="719"/>
      <c r="C22" s="720"/>
      <c r="R22" s="719"/>
      <c r="S22" s="720"/>
      <c r="T22" s="55"/>
      <c r="U22" s="711"/>
      <c r="W22" s="723"/>
      <c r="X22" s="723"/>
      <c r="Y22" s="723"/>
      <c r="Z22" s="723"/>
      <c r="AA22" s="723"/>
      <c r="AB22" s="723"/>
      <c r="AC22" s="723"/>
      <c r="AD22" s="723"/>
      <c r="AE22" s="723"/>
      <c r="AF22" s="723"/>
      <c r="AG22" s="723"/>
      <c r="AH22" s="723"/>
      <c r="AI22" s="723"/>
      <c r="AJ22" s="723"/>
      <c r="AK22" s="723"/>
      <c r="AL22" s="56"/>
    </row>
    <row r="23" spans="2:38">
      <c r="B23" s="719"/>
      <c r="C23" s="720"/>
      <c r="R23" s="719"/>
      <c r="S23" s="720"/>
      <c r="T23" s="55"/>
      <c r="U23" s="711">
        <v>8</v>
      </c>
      <c r="W23" s="723" t="s">
        <v>83</v>
      </c>
      <c r="X23" s="723"/>
      <c r="Y23" s="723"/>
      <c r="Z23" s="723"/>
      <c r="AA23" s="723"/>
      <c r="AB23" s="723"/>
      <c r="AC23" s="723"/>
      <c r="AD23" s="723"/>
      <c r="AE23" s="723"/>
      <c r="AF23" s="723"/>
      <c r="AG23" s="723"/>
      <c r="AH23" s="723"/>
      <c r="AI23" s="723"/>
      <c r="AJ23" s="723"/>
      <c r="AK23" s="723"/>
      <c r="AL23" s="56"/>
    </row>
    <row r="24" spans="2:38">
      <c r="B24" s="719"/>
      <c r="C24" s="720"/>
      <c r="R24" s="719"/>
      <c r="S24" s="720"/>
      <c r="T24" s="55"/>
      <c r="U24" s="711"/>
      <c r="W24" s="723"/>
      <c r="X24" s="723"/>
      <c r="Y24" s="723"/>
      <c r="Z24" s="723"/>
      <c r="AA24" s="723"/>
      <c r="AB24" s="723"/>
      <c r="AC24" s="723"/>
      <c r="AD24" s="723"/>
      <c r="AE24" s="723"/>
      <c r="AF24" s="723"/>
      <c r="AG24" s="723"/>
      <c r="AH24" s="723"/>
      <c r="AI24" s="723"/>
      <c r="AJ24" s="723"/>
      <c r="AK24" s="723"/>
      <c r="AL24" s="56"/>
    </row>
    <row r="25" spans="2:38">
      <c r="B25" s="721"/>
      <c r="C25" s="722"/>
      <c r="D25" s="59"/>
      <c r="E25" s="59"/>
      <c r="F25" s="59"/>
      <c r="G25" s="59"/>
      <c r="H25" s="59"/>
      <c r="I25" s="59"/>
      <c r="J25" s="59"/>
      <c r="K25" s="59"/>
      <c r="L25" s="59"/>
      <c r="M25" s="59"/>
      <c r="N25" s="59"/>
      <c r="O25" s="59"/>
      <c r="P25" s="59"/>
      <c r="Q25" s="59"/>
      <c r="R25" s="721"/>
      <c r="S25" s="722"/>
      <c r="T25" s="60"/>
      <c r="U25" s="59"/>
      <c r="V25" s="59"/>
      <c r="W25" s="59"/>
      <c r="X25" s="59"/>
      <c r="Y25" s="59"/>
      <c r="Z25" s="59"/>
      <c r="AA25" s="59"/>
      <c r="AB25" s="59"/>
      <c r="AC25" s="59"/>
      <c r="AD25" s="59"/>
      <c r="AE25" s="59"/>
      <c r="AF25" s="59"/>
      <c r="AG25" s="59"/>
      <c r="AH25" s="59"/>
      <c r="AI25" s="59"/>
      <c r="AJ25" s="59"/>
      <c r="AK25" s="59"/>
      <c r="AL25" s="61"/>
    </row>
    <row r="26" spans="2:38" ht="13.5" customHeight="1">
      <c r="B26" s="690" t="s">
        <v>179</v>
      </c>
      <c r="C26" s="691"/>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692"/>
      <c r="C27" s="693"/>
      <c r="E27" s="696"/>
      <c r="F27" s="696"/>
      <c r="G27" s="64" t="s">
        <v>85</v>
      </c>
      <c r="H27" s="64"/>
      <c r="I27" s="64"/>
      <c r="J27" s="64"/>
      <c r="K27" s="64"/>
      <c r="L27" s="64"/>
      <c r="M27" s="64"/>
      <c r="N27" s="64"/>
      <c r="O27" s="65"/>
      <c r="AL27" s="58"/>
    </row>
    <row r="28" spans="2:38">
      <c r="B28" s="692"/>
      <c r="C28" s="693"/>
      <c r="E28" s="696"/>
      <c r="F28" s="696"/>
      <c r="G28" s="697" t="s">
        <v>180</v>
      </c>
      <c r="H28" s="698"/>
      <c r="I28" s="698"/>
      <c r="J28" s="699"/>
      <c r="K28" s="697" t="s">
        <v>181</v>
      </c>
      <c r="L28" s="698"/>
      <c r="M28" s="698"/>
      <c r="N28" s="699"/>
      <c r="O28" s="65"/>
      <c r="AL28" s="58"/>
    </row>
    <row r="29" spans="2:38" ht="11.25" customHeight="1">
      <c r="B29" s="692"/>
      <c r="C29" s="693"/>
      <c r="E29" s="696"/>
      <c r="F29" s="696"/>
      <c r="G29" s="700" t="s">
        <v>182</v>
      </c>
      <c r="H29" s="701"/>
      <c r="I29" s="701"/>
      <c r="J29" s="702"/>
      <c r="K29" s="700" t="s">
        <v>182</v>
      </c>
      <c r="L29" s="701"/>
      <c r="M29" s="701"/>
      <c r="N29" s="702"/>
      <c r="O29" s="65"/>
      <c r="AL29" s="58"/>
    </row>
    <row r="30" spans="2:38" ht="11.25" customHeight="1">
      <c r="B30" s="692"/>
      <c r="C30" s="693"/>
      <c r="E30" s="703" t="s">
        <v>42</v>
      </c>
      <c r="F30" s="703"/>
      <c r="G30" s="667"/>
      <c r="H30" s="668"/>
      <c r="I30" s="669"/>
      <c r="J30" s="665" t="s">
        <v>86</v>
      </c>
      <c r="K30" s="667"/>
      <c r="L30" s="668"/>
      <c r="M30" s="669"/>
      <c r="N30" s="665" t="s">
        <v>86</v>
      </c>
      <c r="O30" s="55"/>
      <c r="AL30" s="58"/>
    </row>
    <row r="31" spans="2:38" ht="11.25" customHeight="1">
      <c r="B31" s="692"/>
      <c r="C31" s="693"/>
      <c r="E31" s="703"/>
      <c r="F31" s="703"/>
      <c r="G31" s="670"/>
      <c r="H31" s="671"/>
      <c r="I31" s="672"/>
      <c r="J31" s="666"/>
      <c r="K31" s="670"/>
      <c r="L31" s="671"/>
      <c r="M31" s="672"/>
      <c r="N31" s="666"/>
      <c r="O31" s="55"/>
      <c r="AL31" s="58"/>
    </row>
    <row r="32" spans="2:38" ht="11.25" customHeight="1">
      <c r="B32" s="692"/>
      <c r="C32" s="693"/>
      <c r="E32" s="703" t="s">
        <v>43</v>
      </c>
      <c r="F32" s="703"/>
      <c r="G32" s="667"/>
      <c r="H32" s="668"/>
      <c r="I32" s="669"/>
      <c r="J32" s="665" t="s">
        <v>86</v>
      </c>
      <c r="K32" s="667"/>
      <c r="L32" s="668"/>
      <c r="M32" s="669"/>
      <c r="N32" s="665" t="s">
        <v>86</v>
      </c>
      <c r="O32" s="55"/>
      <c r="AL32" s="58"/>
    </row>
    <row r="33" spans="2:38" ht="11.25" customHeight="1">
      <c r="B33" s="692"/>
      <c r="C33" s="693"/>
      <c r="E33" s="703"/>
      <c r="F33" s="703"/>
      <c r="G33" s="670"/>
      <c r="H33" s="671"/>
      <c r="I33" s="672"/>
      <c r="J33" s="666"/>
      <c r="K33" s="670"/>
      <c r="L33" s="671"/>
      <c r="M33" s="672"/>
      <c r="N33" s="666"/>
      <c r="O33" s="55"/>
      <c r="AL33" s="58"/>
    </row>
    <row r="34" spans="2:38" ht="11.25" customHeight="1">
      <c r="B34" s="692"/>
      <c r="C34" s="693"/>
      <c r="E34" s="703" t="s">
        <v>44</v>
      </c>
      <c r="F34" s="703"/>
      <c r="G34" s="667"/>
      <c r="H34" s="668"/>
      <c r="I34" s="669"/>
      <c r="J34" s="665" t="s">
        <v>86</v>
      </c>
      <c r="K34" s="667"/>
      <c r="L34" s="668"/>
      <c r="M34" s="669"/>
      <c r="N34" s="665" t="s">
        <v>86</v>
      </c>
      <c r="O34" s="55"/>
      <c r="AL34" s="58"/>
    </row>
    <row r="35" spans="2:38" ht="11.25" customHeight="1">
      <c r="B35" s="692"/>
      <c r="C35" s="693"/>
      <c r="E35" s="703"/>
      <c r="F35" s="703"/>
      <c r="G35" s="670"/>
      <c r="H35" s="671"/>
      <c r="I35" s="672"/>
      <c r="J35" s="666"/>
      <c r="K35" s="670"/>
      <c r="L35" s="671"/>
      <c r="M35" s="672"/>
      <c r="N35" s="666"/>
      <c r="O35" s="55"/>
      <c r="AL35" s="58"/>
    </row>
    <row r="36" spans="2:38" ht="11.25" customHeight="1">
      <c r="B36" s="692"/>
      <c r="C36" s="693"/>
      <c r="E36" s="703" t="s">
        <v>45</v>
      </c>
      <c r="F36" s="703"/>
      <c r="G36" s="667"/>
      <c r="H36" s="668"/>
      <c r="I36" s="669"/>
      <c r="J36" s="665" t="s">
        <v>86</v>
      </c>
      <c r="K36" s="667"/>
      <c r="L36" s="668"/>
      <c r="M36" s="669"/>
      <c r="N36" s="665" t="s">
        <v>86</v>
      </c>
      <c r="O36" s="55"/>
      <c r="AL36" s="58"/>
    </row>
    <row r="37" spans="2:38" ht="11.25" customHeight="1">
      <c r="B37" s="692"/>
      <c r="C37" s="693"/>
      <c r="E37" s="703"/>
      <c r="F37" s="703"/>
      <c r="G37" s="670"/>
      <c r="H37" s="671"/>
      <c r="I37" s="672"/>
      <c r="J37" s="666"/>
      <c r="K37" s="670"/>
      <c r="L37" s="671"/>
      <c r="M37" s="672"/>
      <c r="N37" s="666"/>
      <c r="O37" s="55"/>
      <c r="AL37" s="58"/>
    </row>
    <row r="38" spans="2:38" ht="11.25" customHeight="1">
      <c r="B38" s="692"/>
      <c r="C38" s="693"/>
      <c r="E38" s="703" t="s">
        <v>46</v>
      </c>
      <c r="F38" s="703"/>
      <c r="G38" s="667"/>
      <c r="H38" s="668"/>
      <c r="I38" s="669"/>
      <c r="J38" s="665" t="s">
        <v>86</v>
      </c>
      <c r="K38" s="667"/>
      <c r="L38" s="668"/>
      <c r="M38" s="669"/>
      <c r="N38" s="665" t="s">
        <v>86</v>
      </c>
      <c r="O38" s="55"/>
      <c r="AL38" s="58"/>
    </row>
    <row r="39" spans="2:38" ht="11.25" customHeight="1">
      <c r="B39" s="692"/>
      <c r="C39" s="693"/>
      <c r="E39" s="703"/>
      <c r="F39" s="703"/>
      <c r="G39" s="670"/>
      <c r="H39" s="671"/>
      <c r="I39" s="672"/>
      <c r="J39" s="666"/>
      <c r="K39" s="670"/>
      <c r="L39" s="671"/>
      <c r="M39" s="672"/>
      <c r="N39" s="666"/>
      <c r="O39" s="55"/>
      <c r="AL39" s="58"/>
    </row>
    <row r="40" spans="2:38" ht="11.25" customHeight="1">
      <c r="B40" s="692"/>
      <c r="C40" s="693"/>
      <c r="E40" s="703" t="s">
        <v>47</v>
      </c>
      <c r="F40" s="703"/>
      <c r="G40" s="667"/>
      <c r="H40" s="668"/>
      <c r="I40" s="669"/>
      <c r="J40" s="665" t="s">
        <v>86</v>
      </c>
      <c r="K40" s="667"/>
      <c r="L40" s="668"/>
      <c r="M40" s="669"/>
      <c r="N40" s="665" t="s">
        <v>86</v>
      </c>
      <c r="O40" s="55"/>
      <c r="AL40" s="58"/>
    </row>
    <row r="41" spans="2:38" ht="11.25" customHeight="1">
      <c r="B41" s="692"/>
      <c r="C41" s="693"/>
      <c r="E41" s="703"/>
      <c r="F41" s="703"/>
      <c r="G41" s="670"/>
      <c r="H41" s="671"/>
      <c r="I41" s="672"/>
      <c r="J41" s="666"/>
      <c r="K41" s="670"/>
      <c r="L41" s="671"/>
      <c r="M41" s="672"/>
      <c r="N41" s="666"/>
      <c r="O41" s="55"/>
      <c r="AL41" s="58"/>
    </row>
    <row r="42" spans="2:38" ht="11.25" customHeight="1">
      <c r="B42" s="692"/>
      <c r="C42" s="693"/>
      <c r="E42" s="703" t="s">
        <v>48</v>
      </c>
      <c r="F42" s="703"/>
      <c r="G42" s="667"/>
      <c r="H42" s="668"/>
      <c r="I42" s="669"/>
      <c r="J42" s="665" t="s">
        <v>86</v>
      </c>
      <c r="K42" s="667"/>
      <c r="L42" s="668"/>
      <c r="M42" s="669"/>
      <c r="N42" s="665" t="s">
        <v>86</v>
      </c>
      <c r="O42" s="55"/>
      <c r="AL42" s="58"/>
    </row>
    <row r="43" spans="2:38" ht="11.25" customHeight="1">
      <c r="B43" s="692"/>
      <c r="C43" s="693"/>
      <c r="E43" s="703"/>
      <c r="F43" s="703"/>
      <c r="G43" s="670"/>
      <c r="H43" s="671"/>
      <c r="I43" s="672"/>
      <c r="J43" s="666"/>
      <c r="K43" s="670"/>
      <c r="L43" s="671"/>
      <c r="M43" s="672"/>
      <c r="N43" s="666"/>
      <c r="O43" s="55"/>
      <c r="AL43" s="58"/>
    </row>
    <row r="44" spans="2:38" ht="11.25" customHeight="1">
      <c r="B44" s="692"/>
      <c r="C44" s="693"/>
      <c r="E44" s="703" t="s">
        <v>49</v>
      </c>
      <c r="F44" s="703"/>
      <c r="G44" s="667"/>
      <c r="H44" s="668"/>
      <c r="I44" s="669"/>
      <c r="J44" s="665" t="s">
        <v>86</v>
      </c>
      <c r="K44" s="667"/>
      <c r="L44" s="668"/>
      <c r="M44" s="669"/>
      <c r="N44" s="665" t="s">
        <v>86</v>
      </c>
      <c r="O44" s="55"/>
      <c r="AL44" s="58"/>
    </row>
    <row r="45" spans="2:38" ht="11.25" customHeight="1">
      <c r="B45" s="692"/>
      <c r="C45" s="693"/>
      <c r="E45" s="703"/>
      <c r="F45" s="703"/>
      <c r="G45" s="670"/>
      <c r="H45" s="671"/>
      <c r="I45" s="672"/>
      <c r="J45" s="666"/>
      <c r="K45" s="670"/>
      <c r="L45" s="671"/>
      <c r="M45" s="672"/>
      <c r="N45" s="666"/>
      <c r="O45" s="55"/>
      <c r="AL45" s="58"/>
    </row>
    <row r="46" spans="2:38" ht="11.25" customHeight="1">
      <c r="B46" s="692"/>
      <c r="C46" s="693"/>
      <c r="E46" s="703" t="s">
        <v>50</v>
      </c>
      <c r="F46" s="703"/>
      <c r="G46" s="667"/>
      <c r="H46" s="668"/>
      <c r="I46" s="669"/>
      <c r="J46" s="665" t="s">
        <v>86</v>
      </c>
      <c r="K46" s="667"/>
      <c r="L46" s="668"/>
      <c r="M46" s="669"/>
      <c r="N46" s="665" t="s">
        <v>86</v>
      </c>
      <c r="O46" s="55"/>
      <c r="AL46" s="58"/>
    </row>
    <row r="47" spans="2:38" ht="11.25" customHeight="1">
      <c r="B47" s="692"/>
      <c r="C47" s="693"/>
      <c r="E47" s="703"/>
      <c r="F47" s="703"/>
      <c r="G47" s="670"/>
      <c r="H47" s="671"/>
      <c r="I47" s="672"/>
      <c r="J47" s="666"/>
      <c r="K47" s="670"/>
      <c r="L47" s="671"/>
      <c r="M47" s="672"/>
      <c r="N47" s="666"/>
      <c r="O47" s="55"/>
      <c r="AL47" s="58"/>
    </row>
    <row r="48" spans="2:38" ht="11.25" customHeight="1">
      <c r="B48" s="692"/>
      <c r="C48" s="693"/>
      <c r="E48" s="703" t="s">
        <v>51</v>
      </c>
      <c r="F48" s="703"/>
      <c r="G48" s="667"/>
      <c r="H48" s="668"/>
      <c r="I48" s="669"/>
      <c r="J48" s="665" t="s">
        <v>86</v>
      </c>
      <c r="K48" s="667"/>
      <c r="L48" s="668"/>
      <c r="M48" s="669"/>
      <c r="N48" s="665" t="s">
        <v>86</v>
      </c>
      <c r="O48" s="55"/>
      <c r="S48" s="709"/>
      <c r="T48" s="709"/>
      <c r="U48" s="667" t="s">
        <v>183</v>
      </c>
      <c r="V48" s="668"/>
      <c r="W48" s="668"/>
      <c r="X48" s="668"/>
      <c r="Y48" s="668"/>
      <c r="Z48" s="669"/>
      <c r="AL48" s="58"/>
    </row>
    <row r="49" spans="2:38" ht="11.25" customHeight="1">
      <c r="B49" s="692"/>
      <c r="C49" s="693"/>
      <c r="E49" s="703"/>
      <c r="F49" s="703"/>
      <c r="G49" s="670"/>
      <c r="H49" s="671"/>
      <c r="I49" s="672"/>
      <c r="J49" s="666"/>
      <c r="K49" s="670"/>
      <c r="L49" s="671"/>
      <c r="M49" s="672"/>
      <c r="N49" s="666"/>
      <c r="O49" s="55"/>
      <c r="S49" s="709"/>
      <c r="T49" s="709"/>
      <c r="U49" s="670"/>
      <c r="V49" s="671"/>
      <c r="W49" s="671"/>
      <c r="X49" s="671"/>
      <c r="Y49" s="671"/>
      <c r="Z49" s="672"/>
      <c r="AL49" s="58"/>
    </row>
    <row r="50" spans="2:38" ht="11.25" customHeight="1">
      <c r="B50" s="692"/>
      <c r="C50" s="693"/>
      <c r="E50" s="703" t="s">
        <v>52</v>
      </c>
      <c r="F50" s="703"/>
      <c r="G50" s="667"/>
      <c r="H50" s="668"/>
      <c r="I50" s="669"/>
      <c r="J50" s="665" t="s">
        <v>86</v>
      </c>
      <c r="K50" s="667"/>
      <c r="L50" s="668"/>
      <c r="M50" s="669"/>
      <c r="N50" s="665" t="s">
        <v>86</v>
      </c>
      <c r="O50" s="55"/>
      <c r="S50" s="697" t="s">
        <v>180</v>
      </c>
      <c r="T50" s="698"/>
      <c r="U50" s="698"/>
      <c r="V50" s="699"/>
      <c r="W50" s="697" t="s">
        <v>181</v>
      </c>
      <c r="X50" s="698"/>
      <c r="Y50" s="698"/>
      <c r="Z50" s="699"/>
      <c r="AL50" s="58"/>
    </row>
    <row r="51" spans="2:38" ht="11.25" customHeight="1" thickBot="1">
      <c r="B51" s="692"/>
      <c r="C51" s="693"/>
      <c r="E51" s="703"/>
      <c r="F51" s="703"/>
      <c r="G51" s="670"/>
      <c r="H51" s="671"/>
      <c r="I51" s="672"/>
      <c r="J51" s="666"/>
      <c r="K51" s="670"/>
      <c r="L51" s="671"/>
      <c r="M51" s="672"/>
      <c r="N51" s="666"/>
      <c r="O51" s="55"/>
      <c r="S51" s="700" t="s">
        <v>182</v>
      </c>
      <c r="T51" s="701"/>
      <c r="U51" s="701"/>
      <c r="V51" s="702"/>
      <c r="W51" s="700" t="s">
        <v>182</v>
      </c>
      <c r="X51" s="701"/>
      <c r="Y51" s="701"/>
      <c r="Z51" s="702"/>
      <c r="AL51" s="58"/>
    </row>
    <row r="52" spans="2:38" ht="11.25" customHeight="1">
      <c r="B52" s="692"/>
      <c r="C52" s="693"/>
      <c r="E52" s="703" t="s">
        <v>53</v>
      </c>
      <c r="F52" s="703"/>
      <c r="G52" s="667"/>
      <c r="H52" s="668"/>
      <c r="I52" s="669"/>
      <c r="J52" s="665" t="s">
        <v>86</v>
      </c>
      <c r="K52" s="667"/>
      <c r="L52" s="668"/>
      <c r="M52" s="669"/>
      <c r="N52" s="665" t="s">
        <v>86</v>
      </c>
      <c r="O52" s="55"/>
      <c r="S52" s="667"/>
      <c r="T52" s="668"/>
      <c r="U52" s="669"/>
      <c r="V52" s="665" t="s">
        <v>86</v>
      </c>
      <c r="W52" s="667"/>
      <c r="X52" s="668"/>
      <c r="Y52" s="669"/>
      <c r="Z52" s="665" t="s">
        <v>86</v>
      </c>
      <c r="AE52" s="673" t="s">
        <v>88</v>
      </c>
      <c r="AF52" s="674"/>
      <c r="AG52" s="674"/>
      <c r="AH52" s="674"/>
      <c r="AI52" s="674"/>
      <c r="AJ52" s="674"/>
      <c r="AK52" s="675"/>
      <c r="AL52" s="58"/>
    </row>
    <row r="53" spans="2:38" ht="11.25" customHeight="1" thickBot="1">
      <c r="B53" s="692"/>
      <c r="C53" s="693"/>
      <c r="E53" s="704"/>
      <c r="F53" s="704"/>
      <c r="G53" s="670"/>
      <c r="H53" s="671"/>
      <c r="I53" s="672"/>
      <c r="J53" s="666"/>
      <c r="K53" s="670"/>
      <c r="L53" s="671"/>
      <c r="M53" s="672"/>
      <c r="N53" s="666"/>
      <c r="O53" s="55"/>
      <c r="S53" s="670"/>
      <c r="T53" s="671"/>
      <c r="U53" s="672"/>
      <c r="V53" s="666"/>
      <c r="W53" s="670"/>
      <c r="X53" s="671"/>
      <c r="Y53" s="672"/>
      <c r="Z53" s="666"/>
      <c r="AE53" s="676"/>
      <c r="AF53" s="660"/>
      <c r="AG53" s="660"/>
      <c r="AH53" s="660"/>
      <c r="AI53" s="660"/>
      <c r="AJ53" s="660"/>
      <c r="AK53" s="661"/>
      <c r="AL53" s="58"/>
    </row>
    <row r="54" spans="2:38" ht="11.25" customHeight="1">
      <c r="B54" s="692"/>
      <c r="C54" s="693"/>
      <c r="E54" s="677" t="s">
        <v>54</v>
      </c>
      <c r="F54" s="678"/>
      <c r="G54" s="674"/>
      <c r="H54" s="674"/>
      <c r="I54" s="674"/>
      <c r="J54" s="674"/>
      <c r="K54" s="674"/>
      <c r="L54" s="674"/>
      <c r="M54" s="674"/>
      <c r="N54" s="681" t="s">
        <v>86</v>
      </c>
      <c r="O54" s="66"/>
      <c r="P54" s="683" t="s">
        <v>184</v>
      </c>
      <c r="Q54" s="683"/>
      <c r="R54" s="66"/>
      <c r="S54" s="677" t="s">
        <v>54</v>
      </c>
      <c r="T54" s="678"/>
      <c r="U54" s="684"/>
      <c r="V54" s="685"/>
      <c r="W54" s="685"/>
      <c r="X54" s="685"/>
      <c r="Y54" s="686"/>
      <c r="Z54" s="681" t="s">
        <v>86</v>
      </c>
      <c r="AB54" s="683" t="s">
        <v>185</v>
      </c>
      <c r="AC54" s="683"/>
      <c r="AE54" s="705"/>
      <c r="AF54" s="706"/>
      <c r="AG54" s="706"/>
      <c r="AH54" s="706"/>
      <c r="AI54" s="706"/>
      <c r="AJ54" s="660" t="s">
        <v>186</v>
      </c>
      <c r="AK54" s="661"/>
      <c r="AL54" s="58"/>
    </row>
    <row r="55" spans="2:38" ht="13.8" thickBot="1">
      <c r="B55" s="692"/>
      <c r="C55" s="693"/>
      <c r="E55" s="679"/>
      <c r="F55" s="680"/>
      <c r="G55" s="662"/>
      <c r="H55" s="662"/>
      <c r="I55" s="662"/>
      <c r="J55" s="662"/>
      <c r="K55" s="662"/>
      <c r="L55" s="662"/>
      <c r="M55" s="662"/>
      <c r="N55" s="682"/>
      <c r="O55" s="66"/>
      <c r="P55" s="683"/>
      <c r="Q55" s="683"/>
      <c r="R55" s="66"/>
      <c r="S55" s="679"/>
      <c r="T55" s="680"/>
      <c r="U55" s="687"/>
      <c r="V55" s="688"/>
      <c r="W55" s="688"/>
      <c r="X55" s="688"/>
      <c r="Y55" s="689"/>
      <c r="Z55" s="682"/>
      <c r="AB55" s="683"/>
      <c r="AC55" s="683"/>
      <c r="AE55" s="707"/>
      <c r="AF55" s="708"/>
      <c r="AG55" s="708"/>
      <c r="AH55" s="708"/>
      <c r="AI55" s="708"/>
      <c r="AJ55" s="662"/>
      <c r="AK55" s="663"/>
      <c r="AL55" s="58"/>
    </row>
    <row r="56" spans="2:38" ht="118.5" customHeight="1">
      <c r="B56" s="694"/>
      <c r="C56" s="695"/>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67"/>
    </row>
    <row r="57" spans="2:38" ht="245.4" customHeight="1">
      <c r="B57" s="664" t="s">
        <v>187</v>
      </c>
      <c r="C57" s="664"/>
      <c r="D57" s="664"/>
      <c r="E57" s="664"/>
      <c r="F57" s="664"/>
      <c r="G57" s="664"/>
      <c r="H57" s="664"/>
      <c r="I57" s="664"/>
      <c r="J57" s="664"/>
      <c r="K57" s="664"/>
      <c r="L57" s="664"/>
      <c r="M57" s="664"/>
      <c r="N57" s="664"/>
      <c r="O57" s="664"/>
      <c r="P57" s="664"/>
      <c r="Q57" s="664"/>
      <c r="R57" s="664"/>
      <c r="S57" s="664"/>
      <c r="T57" s="664"/>
      <c r="U57" s="664"/>
      <c r="V57" s="664"/>
      <c r="W57" s="664"/>
      <c r="X57" s="664"/>
      <c r="Y57" s="664"/>
      <c r="Z57" s="664"/>
      <c r="AA57" s="664"/>
      <c r="AB57" s="664"/>
      <c r="AC57" s="664"/>
      <c r="AD57" s="664"/>
      <c r="AE57" s="664"/>
      <c r="AF57" s="664"/>
      <c r="AG57" s="664"/>
      <c r="AH57" s="664"/>
      <c r="AI57" s="664"/>
      <c r="AJ57" s="664"/>
      <c r="AK57" s="664"/>
      <c r="AL57" s="664"/>
    </row>
    <row r="58" spans="2:38">
      <c r="B58" s="68"/>
      <c r="C58" s="724" t="s">
        <v>244</v>
      </c>
      <c r="D58" s="724"/>
      <c r="E58" s="724"/>
      <c r="F58" s="724"/>
      <c r="G58" s="724"/>
      <c r="H58" s="724"/>
      <c r="I58" s="724"/>
      <c r="J58" s="724"/>
      <c r="K58" s="724"/>
      <c r="L58" s="724"/>
      <c r="M58" s="724"/>
      <c r="N58" s="724"/>
      <c r="O58" s="724"/>
      <c r="P58" s="724"/>
      <c r="Q58" s="724"/>
      <c r="R58" s="724"/>
      <c r="S58" s="724"/>
      <c r="T58" s="724"/>
      <c r="U58" s="724"/>
      <c r="V58" s="724"/>
      <c r="W58" s="724"/>
      <c r="X58" s="724"/>
      <c r="Y58" s="724"/>
      <c r="Z58" s="724"/>
      <c r="AA58" s="724"/>
      <c r="AB58" s="724"/>
      <c r="AC58" s="724"/>
      <c r="AD58" s="724"/>
      <c r="AE58" s="724"/>
      <c r="AF58" s="724"/>
      <c r="AG58" s="724"/>
      <c r="AH58" s="724"/>
      <c r="AI58" s="724"/>
      <c r="AJ58" s="724"/>
      <c r="AK58" s="724"/>
      <c r="AL58" s="724"/>
    </row>
    <row r="59" spans="2: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row r="60" spans="2:3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row>
  </sheetData>
  <mergeCells count="122">
    <mergeCell ref="C58:AL58"/>
    <mergeCell ref="U23:U24"/>
    <mergeCell ref="W23:AK24"/>
    <mergeCell ref="N30:N31"/>
    <mergeCell ref="E32:F33"/>
    <mergeCell ref="G32:I33"/>
    <mergeCell ref="E36:F37"/>
    <mergeCell ref="G36:I37"/>
    <mergeCell ref="W17:AK18"/>
    <mergeCell ref="F19:F20"/>
    <mergeCell ref="H19:O20"/>
    <mergeCell ref="U19:U20"/>
    <mergeCell ref="W19:AK20"/>
    <mergeCell ref="U21:U22"/>
    <mergeCell ref="W21:AK22"/>
    <mergeCell ref="E48:F49"/>
    <mergeCell ref="G48:I49"/>
    <mergeCell ref="N36:N37"/>
    <mergeCell ref="E38:F39"/>
    <mergeCell ref="G38:I39"/>
    <mergeCell ref="J38:J39"/>
    <mergeCell ref="K38:M39"/>
    <mergeCell ref="N38:N39"/>
    <mergeCell ref="J36:J37"/>
    <mergeCell ref="AB2:AI2"/>
    <mergeCell ref="AK2:AL2"/>
    <mergeCell ref="A4:AM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 ref="F15:F16"/>
    <mergeCell ref="H15:O16"/>
    <mergeCell ref="U15:U16"/>
    <mergeCell ref="W15:AK16"/>
    <mergeCell ref="F17:F18"/>
    <mergeCell ref="H17:O18"/>
    <mergeCell ref="U17:U18"/>
    <mergeCell ref="K36:M37"/>
    <mergeCell ref="N32:N33"/>
    <mergeCell ref="E34:F35"/>
    <mergeCell ref="G34:I35"/>
    <mergeCell ref="J34:J35"/>
    <mergeCell ref="K34:M35"/>
    <mergeCell ref="N34:N35"/>
    <mergeCell ref="J32:J33"/>
    <mergeCell ref="K32:M33"/>
    <mergeCell ref="N40:N41"/>
    <mergeCell ref="E42:F43"/>
    <mergeCell ref="G42:I43"/>
    <mergeCell ref="J42:J43"/>
    <mergeCell ref="K42:M43"/>
    <mergeCell ref="N42:N43"/>
    <mergeCell ref="E40:F41"/>
    <mergeCell ref="G40:I41"/>
    <mergeCell ref="J40:J41"/>
    <mergeCell ref="K40:M41"/>
    <mergeCell ref="N44:N45"/>
    <mergeCell ref="E46:F47"/>
    <mergeCell ref="G46:I47"/>
    <mergeCell ref="J46:J47"/>
    <mergeCell ref="K46:M47"/>
    <mergeCell ref="N46:N47"/>
    <mergeCell ref="E44:F45"/>
    <mergeCell ref="G44:I45"/>
    <mergeCell ref="J44:J45"/>
    <mergeCell ref="K44:M45"/>
    <mergeCell ref="E50:F51"/>
    <mergeCell ref="G50:I51"/>
    <mergeCell ref="J50:J51"/>
    <mergeCell ref="K50:M51"/>
    <mergeCell ref="N50:N51"/>
    <mergeCell ref="S50:V50"/>
    <mergeCell ref="W50:Z50"/>
    <mergeCell ref="S51:V51"/>
    <mergeCell ref="W51:Z51"/>
    <mergeCell ref="G52:I53"/>
    <mergeCell ref="J52:J53"/>
    <mergeCell ref="K52:M53"/>
    <mergeCell ref="N52:N53"/>
    <mergeCell ref="S52:U53"/>
    <mergeCell ref="AB54:AC55"/>
    <mergeCell ref="AE54:AI55"/>
    <mergeCell ref="J48:J49"/>
    <mergeCell ref="K48:M49"/>
    <mergeCell ref="N48:N49"/>
    <mergeCell ref="S48:T49"/>
    <mergeCell ref="U48:Z49"/>
    <mergeCell ref="AJ54:AK55"/>
    <mergeCell ref="B57:AL57"/>
    <mergeCell ref="V52:V53"/>
    <mergeCell ref="W52:Y53"/>
    <mergeCell ref="Z52:Z53"/>
    <mergeCell ref="AE52:AK53"/>
    <mergeCell ref="E54:F55"/>
    <mergeCell ref="G54:M55"/>
    <mergeCell ref="N54:N55"/>
    <mergeCell ref="P54:Q55"/>
    <mergeCell ref="S54:T55"/>
    <mergeCell ref="U54:Y55"/>
    <mergeCell ref="B26:C56"/>
    <mergeCell ref="E27:F29"/>
    <mergeCell ref="G28:J28"/>
    <mergeCell ref="K28:N28"/>
    <mergeCell ref="G29:J29"/>
    <mergeCell ref="K29:N29"/>
    <mergeCell ref="E30:F31"/>
    <mergeCell ref="G30:I31"/>
    <mergeCell ref="J30:J31"/>
    <mergeCell ref="K30:M31"/>
    <mergeCell ref="Z54:Z55"/>
    <mergeCell ref="E52:F53"/>
  </mergeCells>
  <phoneticPr fontId="15"/>
  <pageMargins left="0.7" right="0.7" top="0.75" bottom="0.75" header="0.3" footer="0.3"/>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50"/>
  <sheetViews>
    <sheetView showGridLines="0" view="pageBreakPreview" zoomScaleNormal="100" zoomScaleSheetLayoutView="100" workbookViewId="0">
      <selection activeCell="B5" sqref="B4:I5"/>
    </sheetView>
  </sheetViews>
  <sheetFormatPr defaultRowHeight="13.2"/>
  <cols>
    <col min="1" max="1" width="1.6640625" style="50" customWidth="1"/>
    <col min="2" max="2" width="3.44140625" style="50" customWidth="1"/>
    <col min="3" max="3" width="25.4414062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27.75" customHeight="1">
      <c r="B1" s="739" t="s">
        <v>246</v>
      </c>
      <c r="C1" s="739"/>
      <c r="H1" s="710" t="s">
        <v>171</v>
      </c>
      <c r="I1" s="710"/>
      <c r="J1" s="710"/>
      <c r="K1" s="710"/>
    </row>
    <row r="2" spans="1:256" ht="84.75" customHeight="1">
      <c r="B2" s="712" t="s">
        <v>89</v>
      </c>
      <c r="C2" s="713"/>
      <c r="D2" s="713"/>
      <c r="E2" s="713"/>
      <c r="F2" s="713"/>
      <c r="G2" s="713"/>
      <c r="H2" s="713"/>
      <c r="I2" s="713"/>
      <c r="J2" s="713"/>
      <c r="K2" s="713"/>
    </row>
    <row r="3" spans="1:256" ht="15.75" customHeight="1">
      <c r="B3" s="737"/>
      <c r="C3" s="737"/>
      <c r="D3" s="737"/>
      <c r="E3" s="738"/>
      <c r="F3" s="711"/>
      <c r="G3" s="51"/>
    </row>
    <row r="4" spans="1:256" ht="15.75" customHeight="1">
      <c r="B4" s="737"/>
      <c r="C4" s="737"/>
      <c r="D4" s="737"/>
      <c r="E4" s="738"/>
      <c r="F4" s="711"/>
      <c r="G4" s="51"/>
      <c r="H4" s="740" t="s">
        <v>188</v>
      </c>
      <c r="I4" s="740"/>
      <c r="J4" s="741"/>
      <c r="K4" s="741"/>
    </row>
    <row r="5" spans="1:256" ht="17.25" customHeight="1">
      <c r="B5" s="737"/>
      <c r="C5" s="737"/>
      <c r="D5" s="737"/>
      <c r="E5" s="738"/>
      <c r="F5" s="711"/>
      <c r="G5" s="69"/>
      <c r="H5" s="740"/>
      <c r="I5" s="740"/>
      <c r="J5" s="741"/>
      <c r="K5" s="741"/>
    </row>
    <row r="6" spans="1:256" ht="17.25" customHeight="1" thickBot="1">
      <c r="B6" s="70"/>
      <c r="C6" s="70"/>
      <c r="D6" s="70"/>
      <c r="E6" s="70"/>
      <c r="F6" s="70"/>
      <c r="G6" s="70"/>
      <c r="H6" s="70"/>
      <c r="I6" s="70"/>
      <c r="J6" s="70"/>
      <c r="K6" s="70"/>
    </row>
    <row r="7" spans="1:256" ht="39" customHeight="1">
      <c r="A7" s="70"/>
      <c r="B7" s="64"/>
      <c r="C7" s="703" t="s">
        <v>27</v>
      </c>
      <c r="D7" s="703"/>
      <c r="E7" s="703" t="s">
        <v>189</v>
      </c>
      <c r="F7" s="703"/>
      <c r="G7" s="703" t="s">
        <v>91</v>
      </c>
      <c r="H7" s="725"/>
      <c r="I7" s="734" t="s">
        <v>190</v>
      </c>
      <c r="J7" s="735"/>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15.75" customHeight="1">
      <c r="A8" s="70"/>
      <c r="B8" s="64">
        <f>ROW()-7</f>
        <v>1</v>
      </c>
      <c r="C8" s="703"/>
      <c r="D8" s="703"/>
      <c r="E8" s="736"/>
      <c r="F8" s="699"/>
      <c r="G8" s="703"/>
      <c r="H8" s="725"/>
      <c r="I8" s="730"/>
      <c r="J8" s="731"/>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15.75" customHeight="1">
      <c r="A9" s="70"/>
      <c r="B9" s="64">
        <f t="shared" ref="B9:B47" si="0">ROW()-7</f>
        <v>2</v>
      </c>
      <c r="C9" s="703"/>
      <c r="D9" s="703"/>
      <c r="E9" s="736"/>
      <c r="F9" s="699"/>
      <c r="G9" s="703"/>
      <c r="H9" s="725"/>
      <c r="I9" s="730"/>
      <c r="J9" s="731"/>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s="22" customFormat="1" ht="24.75" customHeight="1">
      <c r="A10" s="70"/>
      <c r="B10" s="64">
        <f t="shared" si="0"/>
        <v>3</v>
      </c>
      <c r="C10" s="725"/>
      <c r="D10" s="742"/>
      <c r="E10" s="743"/>
      <c r="F10" s="744"/>
      <c r="G10" s="725"/>
      <c r="H10" s="745"/>
      <c r="I10" s="730"/>
      <c r="J10" s="746"/>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s="22" customFormat="1" ht="17.25" customHeight="1">
      <c r="A11" s="70"/>
      <c r="B11" s="64">
        <f t="shared" si="0"/>
        <v>4</v>
      </c>
      <c r="C11" s="725"/>
      <c r="D11" s="742"/>
      <c r="E11" s="743"/>
      <c r="F11" s="744"/>
      <c r="G11" s="725"/>
      <c r="H11" s="745"/>
      <c r="I11" s="730"/>
      <c r="J11" s="746"/>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70"/>
      <c r="B12" s="64">
        <f t="shared" si="0"/>
        <v>5</v>
      </c>
      <c r="C12" s="725"/>
      <c r="D12" s="742"/>
      <c r="E12" s="743"/>
      <c r="F12" s="744"/>
      <c r="G12" s="725"/>
      <c r="H12" s="745"/>
      <c r="I12" s="730"/>
      <c r="J12" s="746"/>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70"/>
      <c r="B13" s="64">
        <f t="shared" si="0"/>
        <v>6</v>
      </c>
      <c r="C13" s="725"/>
      <c r="D13" s="742"/>
      <c r="E13" s="743"/>
      <c r="F13" s="744"/>
      <c r="G13" s="725"/>
      <c r="H13" s="745"/>
      <c r="I13" s="730"/>
      <c r="J13" s="746"/>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70"/>
      <c r="B14" s="64">
        <f t="shared" si="0"/>
        <v>7</v>
      </c>
      <c r="C14" s="703"/>
      <c r="D14" s="703"/>
      <c r="E14" s="703"/>
      <c r="F14" s="703"/>
      <c r="G14" s="703"/>
      <c r="H14" s="725"/>
      <c r="I14" s="747"/>
      <c r="J14" s="748"/>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70"/>
      <c r="B15" s="64">
        <f t="shared" si="0"/>
        <v>8</v>
      </c>
      <c r="C15" s="703"/>
      <c r="D15" s="703"/>
      <c r="E15" s="703"/>
      <c r="F15" s="703"/>
      <c r="G15" s="703"/>
      <c r="H15" s="725"/>
      <c r="I15" s="749"/>
      <c r="J15" s="731"/>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70"/>
      <c r="B16" s="64">
        <f t="shared" si="0"/>
        <v>9</v>
      </c>
      <c r="C16" s="703"/>
      <c r="D16" s="703"/>
      <c r="E16" s="703"/>
      <c r="F16" s="703"/>
      <c r="G16" s="703"/>
      <c r="H16" s="725"/>
      <c r="I16" s="749"/>
      <c r="J16" s="731"/>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70"/>
      <c r="B17" s="64">
        <f t="shared" si="0"/>
        <v>10</v>
      </c>
      <c r="C17" s="703"/>
      <c r="D17" s="703"/>
      <c r="E17" s="703"/>
      <c r="F17" s="703"/>
      <c r="G17" s="703"/>
      <c r="H17" s="725"/>
      <c r="I17" s="750"/>
      <c r="J17" s="751"/>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70"/>
      <c r="B18" s="64">
        <f t="shared" si="0"/>
        <v>11</v>
      </c>
      <c r="C18" s="725"/>
      <c r="D18" s="742"/>
      <c r="E18" s="743"/>
      <c r="F18" s="744"/>
      <c r="G18" s="703"/>
      <c r="H18" s="725"/>
      <c r="I18" s="730"/>
      <c r="J18" s="746"/>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70"/>
      <c r="B19" s="64">
        <f t="shared" si="0"/>
        <v>12</v>
      </c>
      <c r="C19" s="703"/>
      <c r="D19" s="703"/>
      <c r="E19" s="736"/>
      <c r="F19" s="699"/>
      <c r="G19" s="703"/>
      <c r="H19" s="725"/>
      <c r="I19" s="730"/>
      <c r="J19" s="731"/>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70"/>
      <c r="B20" s="64">
        <f t="shared" si="0"/>
        <v>13</v>
      </c>
      <c r="C20" s="725"/>
      <c r="D20" s="742"/>
      <c r="E20" s="743"/>
      <c r="F20" s="744"/>
      <c r="G20" s="725"/>
      <c r="H20" s="745"/>
      <c r="I20" s="730"/>
      <c r="J20" s="746"/>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70"/>
      <c r="B21" s="64">
        <f t="shared" si="0"/>
        <v>14</v>
      </c>
      <c r="C21" s="703"/>
      <c r="D21" s="703"/>
      <c r="E21" s="736"/>
      <c r="F21" s="699"/>
      <c r="G21" s="703"/>
      <c r="H21" s="725"/>
      <c r="I21" s="730"/>
      <c r="J21" s="731"/>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70"/>
      <c r="B22" s="64">
        <f t="shared" si="0"/>
        <v>15</v>
      </c>
      <c r="C22" s="703"/>
      <c r="D22" s="703"/>
      <c r="E22" s="743"/>
      <c r="F22" s="742"/>
      <c r="G22" s="703"/>
      <c r="H22" s="725"/>
      <c r="I22" s="730"/>
      <c r="J22" s="731"/>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70"/>
      <c r="B23" s="64">
        <f t="shared" si="0"/>
        <v>16</v>
      </c>
      <c r="C23" s="703"/>
      <c r="D23" s="703"/>
      <c r="E23" s="752"/>
      <c r="F23" s="703"/>
      <c r="G23" s="703"/>
      <c r="H23" s="725"/>
      <c r="I23" s="730"/>
      <c r="J23" s="731"/>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70"/>
      <c r="B24" s="64">
        <f t="shared" si="0"/>
        <v>17</v>
      </c>
      <c r="C24" s="703"/>
      <c r="D24" s="703"/>
      <c r="E24" s="703"/>
      <c r="F24" s="703"/>
      <c r="G24" s="703"/>
      <c r="H24" s="725"/>
      <c r="I24" s="730"/>
      <c r="J24" s="731"/>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70"/>
      <c r="B25" s="64">
        <f t="shared" si="0"/>
        <v>18</v>
      </c>
      <c r="C25" s="703"/>
      <c r="D25" s="703"/>
      <c r="E25" s="703"/>
      <c r="F25" s="703"/>
      <c r="G25" s="703"/>
      <c r="H25" s="725"/>
      <c r="I25" s="730"/>
      <c r="J25" s="731"/>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70"/>
      <c r="B26" s="64">
        <f t="shared" si="0"/>
        <v>19</v>
      </c>
      <c r="C26" s="703"/>
      <c r="D26" s="703"/>
      <c r="E26" s="703"/>
      <c r="F26" s="703"/>
      <c r="G26" s="703"/>
      <c r="H26" s="725"/>
      <c r="I26" s="730"/>
      <c r="J26" s="731"/>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70"/>
      <c r="B27" s="64">
        <f t="shared" si="0"/>
        <v>20</v>
      </c>
      <c r="C27" s="703"/>
      <c r="D27" s="703"/>
      <c r="E27" s="703"/>
      <c r="F27" s="703"/>
      <c r="G27" s="703"/>
      <c r="H27" s="725"/>
      <c r="I27" s="730"/>
      <c r="J27" s="731"/>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70"/>
      <c r="B28" s="64">
        <f t="shared" si="0"/>
        <v>21</v>
      </c>
      <c r="C28" s="703"/>
      <c r="D28" s="703"/>
      <c r="E28" s="732"/>
      <c r="F28" s="733"/>
      <c r="G28" s="703"/>
      <c r="H28" s="725"/>
      <c r="I28" s="753"/>
      <c r="J28" s="754"/>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70"/>
      <c r="B29" s="64">
        <f t="shared" si="0"/>
        <v>22</v>
      </c>
      <c r="C29" s="703"/>
      <c r="D29" s="703"/>
      <c r="E29" s="732"/>
      <c r="F29" s="733"/>
      <c r="G29" s="703"/>
      <c r="H29" s="725"/>
      <c r="I29" s="730"/>
      <c r="J29" s="731"/>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70"/>
      <c r="B30" s="64">
        <f t="shared" si="0"/>
        <v>23</v>
      </c>
      <c r="C30" s="703"/>
      <c r="D30" s="703"/>
      <c r="E30" s="732"/>
      <c r="F30" s="733"/>
      <c r="G30" s="703"/>
      <c r="H30" s="725"/>
      <c r="I30" s="730"/>
      <c r="J30" s="731"/>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70"/>
      <c r="B31" s="64">
        <f t="shared" si="0"/>
        <v>24</v>
      </c>
      <c r="C31" s="703"/>
      <c r="D31" s="703"/>
      <c r="E31" s="732"/>
      <c r="F31" s="733"/>
      <c r="G31" s="703"/>
      <c r="H31" s="725"/>
      <c r="I31" s="730"/>
      <c r="J31" s="731"/>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70"/>
      <c r="B32" s="64">
        <f t="shared" si="0"/>
        <v>25</v>
      </c>
      <c r="C32" s="703"/>
      <c r="D32" s="703"/>
      <c r="E32" s="732"/>
      <c r="F32" s="733"/>
      <c r="G32" s="703"/>
      <c r="H32" s="725"/>
      <c r="I32" s="730"/>
      <c r="J32" s="731"/>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70"/>
      <c r="B33" s="64">
        <f t="shared" si="0"/>
        <v>26</v>
      </c>
      <c r="C33" s="703"/>
      <c r="D33" s="703"/>
      <c r="E33" s="732"/>
      <c r="F33" s="733"/>
      <c r="G33" s="703"/>
      <c r="H33" s="725"/>
      <c r="I33" s="730"/>
      <c r="J33" s="731"/>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70"/>
      <c r="B34" s="64">
        <f t="shared" si="0"/>
        <v>27</v>
      </c>
      <c r="C34" s="703"/>
      <c r="D34" s="703"/>
      <c r="E34" s="732"/>
      <c r="F34" s="733"/>
      <c r="G34" s="703"/>
      <c r="H34" s="725"/>
      <c r="I34" s="730"/>
      <c r="J34" s="731"/>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70"/>
      <c r="B35" s="64">
        <f t="shared" si="0"/>
        <v>28</v>
      </c>
      <c r="C35" s="703"/>
      <c r="D35" s="703"/>
      <c r="E35" s="732"/>
      <c r="F35" s="733"/>
      <c r="G35" s="703"/>
      <c r="H35" s="725"/>
      <c r="I35" s="730"/>
      <c r="J35" s="731"/>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70"/>
      <c r="B36" s="64">
        <f t="shared" si="0"/>
        <v>29</v>
      </c>
      <c r="C36" s="703"/>
      <c r="D36" s="703"/>
      <c r="E36" s="732"/>
      <c r="F36" s="733"/>
      <c r="G36" s="703"/>
      <c r="H36" s="725"/>
      <c r="I36" s="730"/>
      <c r="J36" s="731"/>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70"/>
      <c r="B37" s="64">
        <f t="shared" si="0"/>
        <v>30</v>
      </c>
      <c r="C37" s="703"/>
      <c r="D37" s="703"/>
      <c r="E37" s="732"/>
      <c r="F37" s="733"/>
      <c r="G37" s="703"/>
      <c r="H37" s="725"/>
      <c r="I37" s="730"/>
      <c r="J37" s="731"/>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70"/>
      <c r="B38" s="64">
        <f t="shared" si="0"/>
        <v>31</v>
      </c>
      <c r="C38" s="703"/>
      <c r="D38" s="703"/>
      <c r="E38" s="732"/>
      <c r="F38" s="733"/>
      <c r="G38" s="703"/>
      <c r="H38" s="725"/>
      <c r="I38" s="730"/>
      <c r="J38" s="731"/>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70"/>
      <c r="B39" s="64">
        <f t="shared" si="0"/>
        <v>32</v>
      </c>
      <c r="C39" s="703"/>
      <c r="D39" s="703"/>
      <c r="E39" s="732"/>
      <c r="F39" s="733"/>
      <c r="G39" s="703"/>
      <c r="H39" s="725"/>
      <c r="I39" s="730"/>
      <c r="J39" s="731"/>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70"/>
      <c r="B40" s="64">
        <f t="shared" si="0"/>
        <v>33</v>
      </c>
      <c r="C40" s="703"/>
      <c r="D40" s="703"/>
      <c r="E40" s="732"/>
      <c r="F40" s="733"/>
      <c r="G40" s="703"/>
      <c r="H40" s="725"/>
      <c r="I40" s="730"/>
      <c r="J40" s="731"/>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ht="20.25" customHeight="1">
      <c r="A41" s="70"/>
      <c r="B41" s="64">
        <f t="shared" si="0"/>
        <v>34</v>
      </c>
      <c r="C41" s="703"/>
      <c r="D41" s="703"/>
      <c r="E41" s="732"/>
      <c r="F41" s="733"/>
      <c r="G41" s="703"/>
      <c r="H41" s="725"/>
      <c r="I41" s="730"/>
      <c r="J41" s="731"/>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70"/>
      <c r="B42" s="64">
        <f t="shared" si="0"/>
        <v>35</v>
      </c>
      <c r="C42" s="703"/>
      <c r="D42" s="703"/>
      <c r="E42" s="732"/>
      <c r="F42" s="733"/>
      <c r="G42" s="703"/>
      <c r="H42" s="725"/>
      <c r="I42" s="730"/>
      <c r="J42" s="731"/>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703"/>
      <c r="D43" s="703"/>
      <c r="E43" s="703"/>
      <c r="F43" s="703"/>
      <c r="G43" s="703"/>
      <c r="H43" s="725"/>
      <c r="I43" s="730"/>
      <c r="J43" s="731"/>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703"/>
      <c r="D44" s="703"/>
      <c r="E44" s="703"/>
      <c r="F44" s="703"/>
      <c r="G44" s="703"/>
      <c r="H44" s="725"/>
      <c r="I44" s="730"/>
      <c r="J44" s="731"/>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703"/>
      <c r="D45" s="703"/>
      <c r="E45" s="703"/>
      <c r="F45" s="703"/>
      <c r="G45" s="703"/>
      <c r="H45" s="725"/>
      <c r="I45" s="730"/>
      <c r="J45" s="731"/>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703"/>
      <c r="D46" s="703"/>
      <c r="E46" s="703"/>
      <c r="F46" s="703"/>
      <c r="G46" s="703"/>
      <c r="H46" s="725"/>
      <c r="I46" s="730"/>
      <c r="J46" s="731"/>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703"/>
      <c r="D47" s="703"/>
      <c r="E47" s="703"/>
      <c r="F47" s="703"/>
      <c r="G47" s="703"/>
      <c r="H47" s="725"/>
      <c r="I47" s="726"/>
      <c r="J47" s="727"/>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728" t="s">
        <v>93</v>
      </c>
      <c r="C48" s="729"/>
      <c r="D48" s="729"/>
      <c r="E48" s="729"/>
      <c r="F48" s="729"/>
      <c r="G48" s="729"/>
      <c r="H48" s="729"/>
      <c r="I48" s="729"/>
      <c r="J48" s="729"/>
      <c r="K48" s="729"/>
    </row>
    <row r="49" spans="2:11" ht="36.6" customHeight="1">
      <c r="B49" s="729"/>
      <c r="C49" s="729"/>
      <c r="D49" s="729"/>
      <c r="E49" s="729"/>
      <c r="F49" s="729"/>
      <c r="G49" s="729"/>
      <c r="H49" s="729"/>
      <c r="I49" s="729"/>
      <c r="J49" s="729"/>
      <c r="K49" s="729"/>
    </row>
    <row r="50" spans="2:11">
      <c r="K50" s="83" t="s">
        <v>244</v>
      </c>
    </row>
  </sheetData>
  <mergeCells count="176">
    <mergeCell ref="C40:D40"/>
    <mergeCell ref="E40:F40"/>
    <mergeCell ref="G40:H40"/>
    <mergeCell ref="I40:J40"/>
    <mergeCell ref="C38:D38"/>
    <mergeCell ref="E38:F38"/>
    <mergeCell ref="G38:H38"/>
    <mergeCell ref="I38:J38"/>
    <mergeCell ref="C39:D39"/>
    <mergeCell ref="E39:F39"/>
    <mergeCell ref="G39:H39"/>
    <mergeCell ref="I39:J39"/>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31:D31"/>
    <mergeCell ref="E31:F31"/>
    <mergeCell ref="G31:H31"/>
    <mergeCell ref="I31:J31"/>
    <mergeCell ref="C32:D32"/>
    <mergeCell ref="E32:F32"/>
    <mergeCell ref="G32:H32"/>
    <mergeCell ref="I32:J32"/>
    <mergeCell ref="C33:D33"/>
    <mergeCell ref="E33:F33"/>
    <mergeCell ref="G33:H33"/>
    <mergeCell ref="I33:J33"/>
    <mergeCell ref="C28:D28"/>
    <mergeCell ref="E28:F28"/>
    <mergeCell ref="G28:H28"/>
    <mergeCell ref="I28:J28"/>
    <mergeCell ref="C29:D29"/>
    <mergeCell ref="E29:F29"/>
    <mergeCell ref="G29:H29"/>
    <mergeCell ref="I29:J29"/>
    <mergeCell ref="C30:D30"/>
    <mergeCell ref="E30:F30"/>
    <mergeCell ref="G30:H30"/>
    <mergeCell ref="I30:J30"/>
    <mergeCell ref="C25:D25"/>
    <mergeCell ref="E25:F25"/>
    <mergeCell ref="G25:H25"/>
    <mergeCell ref="I25:J25"/>
    <mergeCell ref="C26:D26"/>
    <mergeCell ref="E26:F26"/>
    <mergeCell ref="G26:H26"/>
    <mergeCell ref="I26:J26"/>
    <mergeCell ref="C27:D27"/>
    <mergeCell ref="E27:F27"/>
    <mergeCell ref="G27:H27"/>
    <mergeCell ref="I27:J27"/>
    <mergeCell ref="C22:D22"/>
    <mergeCell ref="E22:F22"/>
    <mergeCell ref="G22:H22"/>
    <mergeCell ref="I22:J22"/>
    <mergeCell ref="C23:D23"/>
    <mergeCell ref="E23:F23"/>
    <mergeCell ref="G23:H23"/>
    <mergeCell ref="I23:J23"/>
    <mergeCell ref="C24:D24"/>
    <mergeCell ref="E24:F24"/>
    <mergeCell ref="G24:H24"/>
    <mergeCell ref="I24:J24"/>
    <mergeCell ref="C19:D19"/>
    <mergeCell ref="E19:F19"/>
    <mergeCell ref="G19:H19"/>
    <mergeCell ref="I19:J19"/>
    <mergeCell ref="C20:D20"/>
    <mergeCell ref="E20:F20"/>
    <mergeCell ref="G20:H20"/>
    <mergeCell ref="I20:J20"/>
    <mergeCell ref="C21:D21"/>
    <mergeCell ref="E21:F21"/>
    <mergeCell ref="G21:H21"/>
    <mergeCell ref="I21:J21"/>
    <mergeCell ref="C16:D16"/>
    <mergeCell ref="E16:F16"/>
    <mergeCell ref="G16:H16"/>
    <mergeCell ref="I16:J16"/>
    <mergeCell ref="C17:D17"/>
    <mergeCell ref="E17:F17"/>
    <mergeCell ref="G17:H17"/>
    <mergeCell ref="I17:J17"/>
    <mergeCell ref="C18:D18"/>
    <mergeCell ref="E18:F18"/>
    <mergeCell ref="G18:H18"/>
    <mergeCell ref="I18:J18"/>
    <mergeCell ref="C13:D13"/>
    <mergeCell ref="E13:F13"/>
    <mergeCell ref="G13:H13"/>
    <mergeCell ref="I13:J13"/>
    <mergeCell ref="C14:D14"/>
    <mergeCell ref="E14:F14"/>
    <mergeCell ref="G14:H14"/>
    <mergeCell ref="I14:J14"/>
    <mergeCell ref="C15:D15"/>
    <mergeCell ref="E15:F15"/>
    <mergeCell ref="G15:H15"/>
    <mergeCell ref="I15:J15"/>
    <mergeCell ref="C10:D10"/>
    <mergeCell ref="E10:F10"/>
    <mergeCell ref="G10:H10"/>
    <mergeCell ref="I10:J10"/>
    <mergeCell ref="C11:D11"/>
    <mergeCell ref="E11:F11"/>
    <mergeCell ref="G11:H11"/>
    <mergeCell ref="I11:J11"/>
    <mergeCell ref="C12:D12"/>
    <mergeCell ref="E12:F12"/>
    <mergeCell ref="G12:H12"/>
    <mergeCell ref="I12:J12"/>
    <mergeCell ref="H1:K1"/>
    <mergeCell ref="B2:K2"/>
    <mergeCell ref="B3:D3"/>
    <mergeCell ref="E3:F3"/>
    <mergeCell ref="B4:D4"/>
    <mergeCell ref="E4:F4"/>
    <mergeCell ref="B1:C1"/>
    <mergeCell ref="H4:I5"/>
    <mergeCell ref="J4:K5"/>
    <mergeCell ref="B5:D5"/>
    <mergeCell ref="E5:F5"/>
    <mergeCell ref="I7:J7"/>
    <mergeCell ref="C8:D8"/>
    <mergeCell ref="E8:F8"/>
    <mergeCell ref="G8:H8"/>
    <mergeCell ref="I8:J8"/>
    <mergeCell ref="C9:D9"/>
    <mergeCell ref="E9:F9"/>
    <mergeCell ref="G9:H9"/>
    <mergeCell ref="I9:J9"/>
    <mergeCell ref="E7:F7"/>
    <mergeCell ref="C7:D7"/>
    <mergeCell ref="G7:H7"/>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15"/>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59"/>
  <sheetViews>
    <sheetView showGridLines="0" view="pageBreakPreview" zoomScale="85" zoomScaleNormal="100" zoomScaleSheetLayoutView="85" workbookViewId="0">
      <selection activeCell="A4" sqref="A4:AL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44140625" style="50" bestFit="1" customWidth="1"/>
    <col min="22" max="22" width="2.21875" style="50"/>
    <col min="23" max="34" width="2.77734375" style="50" customWidth="1"/>
    <col min="35" max="35" width="1.6640625" style="50" customWidth="1"/>
    <col min="36" max="37" width="2.44140625" style="50" customWidth="1"/>
    <col min="38" max="16384" width="2.21875" style="50"/>
  </cols>
  <sheetData>
    <row r="1" spans="1:256" customFormat="1">
      <c r="A1" s="50" t="s">
        <v>247</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c r="AB2" s="723" t="s">
        <v>169</v>
      </c>
      <c r="AC2" s="723"/>
      <c r="AD2" s="723"/>
      <c r="AE2" s="723"/>
      <c r="AF2" s="723"/>
      <c r="AG2" s="723"/>
      <c r="AH2" s="723"/>
      <c r="AI2" s="723"/>
      <c r="AK2" s="711" t="s">
        <v>67</v>
      </c>
      <c r="AL2" s="711"/>
    </row>
    <row r="4" spans="1:256" ht="19.2">
      <c r="A4" s="712" t="s">
        <v>191</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4"/>
    </row>
    <row r="5" spans="1:256" ht="19.2">
      <c r="A5" s="712"/>
      <c r="B5" s="712"/>
      <c r="C5" s="712"/>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712"/>
      <c r="AH5" s="712"/>
      <c r="AI5" s="712"/>
      <c r="AJ5" s="712"/>
      <c r="AK5" s="712"/>
      <c r="AL5" s="712"/>
      <c r="AM5" s="74"/>
    </row>
    <row r="7" spans="1:256">
      <c r="B7" s="714" t="s">
        <v>68</v>
      </c>
      <c r="C7" s="715"/>
      <c r="D7" s="715"/>
      <c r="E7" s="715"/>
      <c r="F7" s="715"/>
      <c r="G7" s="715"/>
      <c r="H7" s="715"/>
      <c r="I7" s="715"/>
      <c r="J7" s="715"/>
      <c r="K7" s="716"/>
      <c r="L7" s="714"/>
      <c r="M7" s="715"/>
      <c r="N7" s="715"/>
      <c r="O7" s="715"/>
      <c r="P7" s="715"/>
      <c r="Q7" s="715"/>
      <c r="R7" s="715"/>
      <c r="S7" s="715"/>
      <c r="T7" s="715"/>
      <c r="U7" s="715"/>
      <c r="V7" s="715"/>
      <c r="W7" s="715"/>
      <c r="X7" s="715"/>
      <c r="Y7" s="715"/>
      <c r="Z7" s="715"/>
      <c r="AA7" s="715"/>
      <c r="AB7" s="715"/>
      <c r="AC7" s="715"/>
      <c r="AD7" s="715"/>
      <c r="AE7" s="715"/>
      <c r="AF7" s="715"/>
      <c r="AG7" s="715"/>
      <c r="AH7" s="715"/>
      <c r="AI7" s="715"/>
      <c r="AJ7" s="715"/>
      <c r="AK7" s="715"/>
      <c r="AL7" s="716"/>
    </row>
    <row r="8" spans="1:256">
      <c r="B8" s="717" t="s">
        <v>69</v>
      </c>
      <c r="C8" s="718"/>
      <c r="D8" s="52"/>
      <c r="E8" s="52"/>
      <c r="F8" s="52"/>
      <c r="G8" s="52"/>
      <c r="H8" s="52"/>
      <c r="I8" s="52"/>
      <c r="J8" s="52"/>
      <c r="K8" s="52"/>
      <c r="L8" s="52"/>
      <c r="M8" s="52"/>
      <c r="N8" s="52"/>
      <c r="O8" s="52"/>
      <c r="P8" s="52"/>
      <c r="Q8" s="52"/>
      <c r="R8" s="717" t="s">
        <v>70</v>
      </c>
      <c r="S8" s="718"/>
      <c r="T8" s="53"/>
      <c r="U8" s="52"/>
      <c r="V8" s="52"/>
      <c r="W8" s="52"/>
      <c r="X8" s="52"/>
      <c r="Y8" s="52"/>
      <c r="Z8" s="52"/>
      <c r="AA8" s="52"/>
      <c r="AB8" s="52"/>
      <c r="AC8" s="52"/>
      <c r="AD8" s="52"/>
      <c r="AE8" s="52"/>
      <c r="AF8" s="52"/>
      <c r="AG8" s="52"/>
      <c r="AH8" s="52"/>
      <c r="AI8" s="52"/>
      <c r="AJ8" s="52"/>
      <c r="AK8" s="52"/>
      <c r="AL8" s="54"/>
    </row>
    <row r="9" spans="1:256">
      <c r="B9" s="719"/>
      <c r="C9" s="720"/>
      <c r="R9" s="719"/>
      <c r="S9" s="720"/>
      <c r="T9" s="55"/>
      <c r="U9" s="711">
        <v>1</v>
      </c>
      <c r="W9" s="723" t="s">
        <v>71</v>
      </c>
      <c r="X9" s="723"/>
      <c r="Y9" s="723"/>
      <c r="Z9" s="723"/>
      <c r="AA9" s="723"/>
      <c r="AB9" s="723"/>
      <c r="AC9" s="723"/>
      <c r="AD9" s="723"/>
      <c r="AE9" s="723"/>
      <c r="AF9" s="723"/>
      <c r="AG9" s="723"/>
      <c r="AH9" s="723"/>
      <c r="AI9" s="723"/>
      <c r="AJ9" s="723"/>
      <c r="AK9" s="723"/>
      <c r="AL9" s="56"/>
    </row>
    <row r="10" spans="1:256">
      <c r="B10" s="719"/>
      <c r="C10" s="720"/>
      <c r="R10" s="719"/>
      <c r="S10" s="720"/>
      <c r="T10" s="55"/>
      <c r="U10" s="711"/>
      <c r="W10" s="723"/>
      <c r="X10" s="723"/>
      <c r="Y10" s="723"/>
      <c r="Z10" s="723"/>
      <c r="AA10" s="723"/>
      <c r="AB10" s="723"/>
      <c r="AC10" s="723"/>
      <c r="AD10" s="723"/>
      <c r="AE10" s="723"/>
      <c r="AF10" s="723"/>
      <c r="AG10" s="723"/>
      <c r="AH10" s="723"/>
      <c r="AI10" s="723"/>
      <c r="AJ10" s="723"/>
      <c r="AK10" s="723"/>
      <c r="AL10" s="56"/>
    </row>
    <row r="11" spans="1:256">
      <c r="B11" s="719"/>
      <c r="C11" s="720"/>
      <c r="F11" s="711">
        <v>1</v>
      </c>
      <c r="G11" s="57"/>
      <c r="H11" s="723" t="s">
        <v>72</v>
      </c>
      <c r="I11" s="723"/>
      <c r="J11" s="723"/>
      <c r="K11" s="723"/>
      <c r="L11" s="723"/>
      <c r="M11" s="723"/>
      <c r="N11" s="723"/>
      <c r="O11" s="723"/>
      <c r="R11" s="719"/>
      <c r="S11" s="720"/>
      <c r="T11" s="55"/>
      <c r="U11" s="711">
        <v>2</v>
      </c>
      <c r="W11" s="723" t="s">
        <v>73</v>
      </c>
      <c r="X11" s="723"/>
      <c r="Y11" s="723"/>
      <c r="Z11" s="723"/>
      <c r="AA11" s="723"/>
      <c r="AB11" s="723"/>
      <c r="AC11" s="723"/>
      <c r="AD11" s="723"/>
      <c r="AE11" s="723"/>
      <c r="AF11" s="723"/>
      <c r="AG11" s="723"/>
      <c r="AH11" s="723"/>
      <c r="AI11" s="723"/>
      <c r="AJ11" s="723"/>
      <c r="AK11" s="723"/>
      <c r="AL11" s="58"/>
    </row>
    <row r="12" spans="1:256">
      <c r="B12" s="719"/>
      <c r="C12" s="720"/>
      <c r="F12" s="711"/>
      <c r="G12" s="57"/>
      <c r="H12" s="723"/>
      <c r="I12" s="723"/>
      <c r="J12" s="723"/>
      <c r="K12" s="723"/>
      <c r="L12" s="723"/>
      <c r="M12" s="723"/>
      <c r="N12" s="723"/>
      <c r="O12" s="723"/>
      <c r="R12" s="719"/>
      <c r="S12" s="720"/>
      <c r="T12" s="55"/>
      <c r="U12" s="711"/>
      <c r="W12" s="723"/>
      <c r="X12" s="723"/>
      <c r="Y12" s="723"/>
      <c r="Z12" s="723"/>
      <c r="AA12" s="723"/>
      <c r="AB12" s="723"/>
      <c r="AC12" s="723"/>
      <c r="AD12" s="723"/>
      <c r="AE12" s="723"/>
      <c r="AF12" s="723"/>
      <c r="AG12" s="723"/>
      <c r="AH12" s="723"/>
      <c r="AI12" s="723"/>
      <c r="AJ12" s="723"/>
      <c r="AK12" s="723"/>
      <c r="AL12" s="58"/>
    </row>
    <row r="13" spans="1:256">
      <c r="B13" s="719"/>
      <c r="C13" s="720"/>
      <c r="F13" s="711">
        <v>2</v>
      </c>
      <c r="G13" s="57"/>
      <c r="H13" s="723" t="s">
        <v>74</v>
      </c>
      <c r="I13" s="723"/>
      <c r="J13" s="723"/>
      <c r="K13" s="723"/>
      <c r="L13" s="723"/>
      <c r="M13" s="723"/>
      <c r="N13" s="723"/>
      <c r="O13" s="723"/>
      <c r="R13" s="719"/>
      <c r="S13" s="720"/>
      <c r="T13" s="55"/>
      <c r="U13" s="711">
        <v>3</v>
      </c>
      <c r="W13" s="723" t="s">
        <v>75</v>
      </c>
      <c r="X13" s="723"/>
      <c r="Y13" s="723"/>
      <c r="Z13" s="723"/>
      <c r="AA13" s="723"/>
      <c r="AB13" s="723"/>
      <c r="AC13" s="723"/>
      <c r="AD13" s="723"/>
      <c r="AE13" s="723"/>
      <c r="AF13" s="723"/>
      <c r="AG13" s="723"/>
      <c r="AH13" s="723"/>
      <c r="AI13" s="723"/>
      <c r="AJ13" s="723"/>
      <c r="AK13" s="723"/>
      <c r="AL13" s="56"/>
    </row>
    <row r="14" spans="1:256">
      <c r="B14" s="719"/>
      <c r="C14" s="720"/>
      <c r="F14" s="711"/>
      <c r="G14" s="57"/>
      <c r="H14" s="723"/>
      <c r="I14" s="723"/>
      <c r="J14" s="723"/>
      <c r="K14" s="723"/>
      <c r="L14" s="723"/>
      <c r="M14" s="723"/>
      <c r="N14" s="723"/>
      <c r="O14" s="723"/>
      <c r="R14" s="719"/>
      <c r="S14" s="720"/>
      <c r="T14" s="55"/>
      <c r="U14" s="711"/>
      <c r="W14" s="723"/>
      <c r="X14" s="723"/>
      <c r="Y14" s="723"/>
      <c r="Z14" s="723"/>
      <c r="AA14" s="723"/>
      <c r="AB14" s="723"/>
      <c r="AC14" s="723"/>
      <c r="AD14" s="723"/>
      <c r="AE14" s="723"/>
      <c r="AF14" s="723"/>
      <c r="AG14" s="723"/>
      <c r="AH14" s="723"/>
      <c r="AI14" s="723"/>
      <c r="AJ14" s="723"/>
      <c r="AK14" s="723"/>
      <c r="AL14" s="56"/>
    </row>
    <row r="15" spans="1:256">
      <c r="B15" s="719"/>
      <c r="C15" s="720"/>
      <c r="F15" s="711">
        <v>3</v>
      </c>
      <c r="G15" s="57"/>
      <c r="H15" s="723" t="s">
        <v>76</v>
      </c>
      <c r="I15" s="723"/>
      <c r="J15" s="723"/>
      <c r="K15" s="723"/>
      <c r="L15" s="723"/>
      <c r="M15" s="723"/>
      <c r="N15" s="723"/>
      <c r="O15" s="723"/>
      <c r="R15" s="719"/>
      <c r="S15" s="720"/>
      <c r="T15" s="55"/>
      <c r="U15" s="711">
        <v>4</v>
      </c>
      <c r="W15" s="723" t="s">
        <v>77</v>
      </c>
      <c r="X15" s="723"/>
      <c r="Y15" s="723"/>
      <c r="Z15" s="723"/>
      <c r="AA15" s="723"/>
      <c r="AB15" s="723"/>
      <c r="AC15" s="723"/>
      <c r="AD15" s="723"/>
      <c r="AE15" s="723"/>
      <c r="AF15" s="723"/>
      <c r="AG15" s="723"/>
      <c r="AH15" s="723"/>
      <c r="AI15" s="723"/>
      <c r="AJ15" s="723"/>
      <c r="AK15" s="723"/>
      <c r="AL15" s="56"/>
    </row>
    <row r="16" spans="1:256">
      <c r="B16" s="719"/>
      <c r="C16" s="720"/>
      <c r="F16" s="711"/>
      <c r="G16" s="57"/>
      <c r="H16" s="723"/>
      <c r="I16" s="723"/>
      <c r="J16" s="723"/>
      <c r="K16" s="723"/>
      <c r="L16" s="723"/>
      <c r="M16" s="723"/>
      <c r="N16" s="723"/>
      <c r="O16" s="723"/>
      <c r="R16" s="719"/>
      <c r="S16" s="720"/>
      <c r="T16" s="55"/>
      <c r="U16" s="711"/>
      <c r="W16" s="723"/>
      <c r="X16" s="723"/>
      <c r="Y16" s="723"/>
      <c r="Z16" s="723"/>
      <c r="AA16" s="723"/>
      <c r="AB16" s="723"/>
      <c r="AC16" s="723"/>
      <c r="AD16" s="723"/>
      <c r="AE16" s="723"/>
      <c r="AF16" s="723"/>
      <c r="AG16" s="723"/>
      <c r="AH16" s="723"/>
      <c r="AI16" s="723"/>
      <c r="AJ16" s="723"/>
      <c r="AK16" s="723"/>
      <c r="AL16" s="56"/>
    </row>
    <row r="17" spans="2:38">
      <c r="B17" s="719"/>
      <c r="C17" s="720"/>
      <c r="F17" s="711">
        <v>4</v>
      </c>
      <c r="G17" s="57"/>
      <c r="H17" s="723" t="s">
        <v>78</v>
      </c>
      <c r="I17" s="723"/>
      <c r="J17" s="723"/>
      <c r="K17" s="723"/>
      <c r="L17" s="723"/>
      <c r="M17" s="723"/>
      <c r="N17" s="723"/>
      <c r="O17" s="723"/>
      <c r="R17" s="719"/>
      <c r="S17" s="720"/>
      <c r="T17" s="55"/>
      <c r="U17" s="711">
        <v>5</v>
      </c>
      <c r="W17" s="723" t="s">
        <v>79</v>
      </c>
      <c r="X17" s="723"/>
      <c r="Y17" s="723"/>
      <c r="Z17" s="723"/>
      <c r="AA17" s="723"/>
      <c r="AB17" s="723"/>
      <c r="AC17" s="723"/>
      <c r="AD17" s="723"/>
      <c r="AE17" s="723"/>
      <c r="AF17" s="723"/>
      <c r="AG17" s="723"/>
      <c r="AH17" s="723"/>
      <c r="AI17" s="723"/>
      <c r="AJ17" s="723"/>
      <c r="AK17" s="723"/>
      <c r="AL17" s="56"/>
    </row>
    <row r="18" spans="2:38">
      <c r="B18" s="719"/>
      <c r="C18" s="720"/>
      <c r="F18" s="711"/>
      <c r="G18" s="57"/>
      <c r="H18" s="723"/>
      <c r="I18" s="723"/>
      <c r="J18" s="723"/>
      <c r="K18" s="723"/>
      <c r="L18" s="723"/>
      <c r="M18" s="723"/>
      <c r="N18" s="723"/>
      <c r="O18" s="723"/>
      <c r="R18" s="719"/>
      <c r="S18" s="720"/>
      <c r="T18" s="55"/>
      <c r="U18" s="711"/>
      <c r="W18" s="723"/>
      <c r="X18" s="723"/>
      <c r="Y18" s="723"/>
      <c r="Z18" s="723"/>
      <c r="AA18" s="723"/>
      <c r="AB18" s="723"/>
      <c r="AC18" s="723"/>
      <c r="AD18" s="723"/>
      <c r="AE18" s="723"/>
      <c r="AF18" s="723"/>
      <c r="AG18" s="723"/>
      <c r="AH18" s="723"/>
      <c r="AI18" s="723"/>
      <c r="AJ18" s="723"/>
      <c r="AK18" s="723"/>
      <c r="AL18" s="56"/>
    </row>
    <row r="19" spans="2:38">
      <c r="B19" s="719"/>
      <c r="C19" s="720"/>
      <c r="F19" s="711">
        <v>5</v>
      </c>
      <c r="G19" s="57"/>
      <c r="H19" s="723" t="s">
        <v>80</v>
      </c>
      <c r="I19" s="723"/>
      <c r="J19" s="723"/>
      <c r="K19" s="723"/>
      <c r="L19" s="723"/>
      <c r="M19" s="723"/>
      <c r="N19" s="723"/>
      <c r="O19" s="723"/>
      <c r="R19" s="719"/>
      <c r="S19" s="720"/>
      <c r="T19" s="55"/>
      <c r="U19" s="711">
        <v>6</v>
      </c>
      <c r="W19" s="723" t="s">
        <v>81</v>
      </c>
      <c r="X19" s="723"/>
      <c r="Y19" s="723"/>
      <c r="Z19" s="723"/>
      <c r="AA19" s="723"/>
      <c r="AB19" s="723"/>
      <c r="AC19" s="723"/>
      <c r="AD19" s="723"/>
      <c r="AE19" s="723"/>
      <c r="AF19" s="723"/>
      <c r="AG19" s="723"/>
      <c r="AH19" s="723"/>
      <c r="AI19" s="723"/>
      <c r="AJ19" s="723"/>
      <c r="AK19" s="723"/>
      <c r="AL19" s="56"/>
    </row>
    <row r="20" spans="2:38">
      <c r="B20" s="719"/>
      <c r="C20" s="720"/>
      <c r="F20" s="711"/>
      <c r="G20" s="57"/>
      <c r="H20" s="723"/>
      <c r="I20" s="723"/>
      <c r="J20" s="723"/>
      <c r="K20" s="723"/>
      <c r="L20" s="723"/>
      <c r="M20" s="723"/>
      <c r="N20" s="723"/>
      <c r="O20" s="723"/>
      <c r="R20" s="719"/>
      <c r="S20" s="720"/>
      <c r="T20" s="55"/>
      <c r="U20" s="711"/>
      <c r="W20" s="723"/>
      <c r="X20" s="723"/>
      <c r="Y20" s="723"/>
      <c r="Z20" s="723"/>
      <c r="AA20" s="723"/>
      <c r="AB20" s="723"/>
      <c r="AC20" s="723"/>
      <c r="AD20" s="723"/>
      <c r="AE20" s="723"/>
      <c r="AF20" s="723"/>
      <c r="AG20" s="723"/>
      <c r="AH20" s="723"/>
      <c r="AI20" s="723"/>
      <c r="AJ20" s="723"/>
      <c r="AK20" s="723"/>
      <c r="AL20" s="56"/>
    </row>
    <row r="21" spans="2:38">
      <c r="B21" s="719"/>
      <c r="C21" s="720"/>
      <c r="R21" s="719"/>
      <c r="S21" s="720"/>
      <c r="T21" s="55"/>
      <c r="U21" s="711">
        <v>7</v>
      </c>
      <c r="W21" s="723" t="s">
        <v>82</v>
      </c>
      <c r="X21" s="723"/>
      <c r="Y21" s="723"/>
      <c r="Z21" s="723"/>
      <c r="AA21" s="723"/>
      <c r="AB21" s="723"/>
      <c r="AC21" s="723"/>
      <c r="AD21" s="723"/>
      <c r="AE21" s="723"/>
      <c r="AF21" s="723"/>
      <c r="AG21" s="723"/>
      <c r="AH21" s="723"/>
      <c r="AI21" s="723"/>
      <c r="AJ21" s="723"/>
      <c r="AK21" s="723"/>
      <c r="AL21" s="56"/>
    </row>
    <row r="22" spans="2:38">
      <c r="B22" s="719"/>
      <c r="C22" s="720"/>
      <c r="R22" s="719"/>
      <c r="S22" s="720"/>
      <c r="T22" s="55"/>
      <c r="U22" s="711"/>
      <c r="W22" s="723"/>
      <c r="X22" s="723"/>
      <c r="Y22" s="723"/>
      <c r="Z22" s="723"/>
      <c r="AA22" s="723"/>
      <c r="AB22" s="723"/>
      <c r="AC22" s="723"/>
      <c r="AD22" s="723"/>
      <c r="AE22" s="723"/>
      <c r="AF22" s="723"/>
      <c r="AG22" s="723"/>
      <c r="AH22" s="723"/>
      <c r="AI22" s="723"/>
      <c r="AJ22" s="723"/>
      <c r="AK22" s="723"/>
      <c r="AL22" s="56"/>
    </row>
    <row r="23" spans="2:38">
      <c r="B23" s="719"/>
      <c r="C23" s="720"/>
      <c r="R23" s="719"/>
      <c r="S23" s="720"/>
      <c r="T23" s="55"/>
      <c r="U23" s="711">
        <v>8</v>
      </c>
      <c r="W23" s="723" t="s">
        <v>83</v>
      </c>
      <c r="X23" s="723"/>
      <c r="Y23" s="723"/>
      <c r="Z23" s="723"/>
      <c r="AA23" s="723"/>
      <c r="AB23" s="723"/>
      <c r="AC23" s="723"/>
      <c r="AD23" s="723"/>
      <c r="AE23" s="723"/>
      <c r="AF23" s="723"/>
      <c r="AG23" s="723"/>
      <c r="AH23" s="723"/>
      <c r="AI23" s="723"/>
      <c r="AJ23" s="723"/>
      <c r="AK23" s="723"/>
      <c r="AL23" s="56"/>
    </row>
    <row r="24" spans="2:38">
      <c r="B24" s="719"/>
      <c r="C24" s="720"/>
      <c r="R24" s="719"/>
      <c r="S24" s="720"/>
      <c r="T24" s="55"/>
      <c r="U24" s="711"/>
      <c r="W24" s="723"/>
      <c r="X24" s="723"/>
      <c r="Y24" s="723"/>
      <c r="Z24" s="723"/>
      <c r="AA24" s="723"/>
      <c r="AB24" s="723"/>
      <c r="AC24" s="723"/>
      <c r="AD24" s="723"/>
      <c r="AE24" s="723"/>
      <c r="AF24" s="723"/>
      <c r="AG24" s="723"/>
      <c r="AH24" s="723"/>
      <c r="AI24" s="723"/>
      <c r="AJ24" s="723"/>
      <c r="AK24" s="723"/>
      <c r="AL24" s="56"/>
    </row>
    <row r="25" spans="2:38">
      <c r="B25" s="721"/>
      <c r="C25" s="722"/>
      <c r="D25" s="59"/>
      <c r="E25" s="59"/>
      <c r="F25" s="59"/>
      <c r="G25" s="59"/>
      <c r="H25" s="59"/>
      <c r="I25" s="59"/>
      <c r="J25" s="59"/>
      <c r="K25" s="59"/>
      <c r="L25" s="59"/>
      <c r="M25" s="59"/>
      <c r="N25" s="59"/>
      <c r="O25" s="59"/>
      <c r="P25" s="59"/>
      <c r="Q25" s="59"/>
      <c r="R25" s="721"/>
      <c r="S25" s="722"/>
      <c r="T25" s="60"/>
      <c r="U25" s="59"/>
      <c r="V25" s="59"/>
      <c r="W25" s="59"/>
      <c r="X25" s="59"/>
      <c r="Y25" s="59"/>
      <c r="Z25" s="59"/>
      <c r="AA25" s="59"/>
      <c r="AB25" s="59"/>
      <c r="AC25" s="59"/>
      <c r="AD25" s="59"/>
      <c r="AE25" s="59"/>
      <c r="AF25" s="59"/>
      <c r="AG25" s="59"/>
      <c r="AH25" s="59"/>
      <c r="AI25" s="59"/>
      <c r="AJ25" s="59"/>
      <c r="AK25" s="59"/>
      <c r="AL25" s="61"/>
    </row>
    <row r="26" spans="2:38">
      <c r="B26" s="717" t="s">
        <v>84</v>
      </c>
      <c r="C26" s="718"/>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719"/>
      <c r="C27" s="720"/>
      <c r="E27" s="696"/>
      <c r="F27" s="696"/>
      <c r="G27" s="703" t="s">
        <v>85</v>
      </c>
      <c r="H27" s="703"/>
      <c r="I27" s="703"/>
      <c r="J27" s="703"/>
      <c r="K27" s="703"/>
      <c r="L27" s="703"/>
      <c r="M27" s="703"/>
      <c r="N27" s="703"/>
      <c r="O27" s="703"/>
      <c r="AL27" s="58"/>
    </row>
    <row r="28" spans="2:38">
      <c r="B28" s="719"/>
      <c r="C28" s="720"/>
      <c r="E28" s="696"/>
      <c r="F28" s="696"/>
      <c r="G28" s="703"/>
      <c r="H28" s="703"/>
      <c r="I28" s="703"/>
      <c r="J28" s="703"/>
      <c r="K28" s="703"/>
      <c r="L28" s="703"/>
      <c r="M28" s="703"/>
      <c r="N28" s="703"/>
      <c r="O28" s="703"/>
      <c r="AL28" s="58"/>
    </row>
    <row r="29" spans="2:38">
      <c r="B29" s="719"/>
      <c r="C29" s="720"/>
      <c r="E29" s="703" t="s">
        <v>42</v>
      </c>
      <c r="F29" s="703"/>
      <c r="G29" s="696"/>
      <c r="H29" s="696"/>
      <c r="I29" s="696"/>
      <c r="J29" s="696"/>
      <c r="K29" s="696"/>
      <c r="L29" s="696"/>
      <c r="M29" s="696"/>
      <c r="N29" s="696" t="s">
        <v>86</v>
      </c>
      <c r="O29" s="696"/>
      <c r="AL29" s="58"/>
    </row>
    <row r="30" spans="2:38">
      <c r="B30" s="719"/>
      <c r="C30" s="720"/>
      <c r="E30" s="703"/>
      <c r="F30" s="703"/>
      <c r="G30" s="696"/>
      <c r="H30" s="696"/>
      <c r="I30" s="696"/>
      <c r="J30" s="696"/>
      <c r="K30" s="696"/>
      <c r="L30" s="696"/>
      <c r="M30" s="696"/>
      <c r="N30" s="696"/>
      <c r="O30" s="696"/>
      <c r="AL30" s="58"/>
    </row>
    <row r="31" spans="2:38">
      <c r="B31" s="719"/>
      <c r="C31" s="720"/>
      <c r="E31" s="703" t="s">
        <v>43</v>
      </c>
      <c r="F31" s="703"/>
      <c r="G31" s="696"/>
      <c r="H31" s="696"/>
      <c r="I31" s="696"/>
      <c r="J31" s="696"/>
      <c r="K31" s="696"/>
      <c r="L31" s="696"/>
      <c r="M31" s="696"/>
      <c r="N31" s="696" t="s">
        <v>86</v>
      </c>
      <c r="O31" s="696"/>
      <c r="AL31" s="58"/>
    </row>
    <row r="32" spans="2:38">
      <c r="B32" s="719"/>
      <c r="C32" s="720"/>
      <c r="E32" s="703"/>
      <c r="F32" s="703"/>
      <c r="G32" s="696"/>
      <c r="H32" s="696"/>
      <c r="I32" s="696"/>
      <c r="J32" s="696"/>
      <c r="K32" s="696"/>
      <c r="L32" s="696"/>
      <c r="M32" s="696"/>
      <c r="N32" s="696"/>
      <c r="O32" s="696"/>
      <c r="AL32" s="58"/>
    </row>
    <row r="33" spans="2:38">
      <c r="B33" s="719"/>
      <c r="C33" s="720"/>
      <c r="E33" s="703" t="s">
        <v>44</v>
      </c>
      <c r="F33" s="703"/>
      <c r="G33" s="696"/>
      <c r="H33" s="696"/>
      <c r="I33" s="696"/>
      <c r="J33" s="696"/>
      <c r="K33" s="696"/>
      <c r="L33" s="696"/>
      <c r="M33" s="696"/>
      <c r="N33" s="696" t="s">
        <v>86</v>
      </c>
      <c r="O33" s="696"/>
      <c r="AL33" s="58"/>
    </row>
    <row r="34" spans="2:38">
      <c r="B34" s="719"/>
      <c r="C34" s="720"/>
      <c r="E34" s="703"/>
      <c r="F34" s="703"/>
      <c r="G34" s="696"/>
      <c r="H34" s="696"/>
      <c r="I34" s="696"/>
      <c r="J34" s="696"/>
      <c r="K34" s="696"/>
      <c r="L34" s="696"/>
      <c r="M34" s="696"/>
      <c r="N34" s="696"/>
      <c r="O34" s="696"/>
      <c r="AL34" s="58"/>
    </row>
    <row r="35" spans="2:38">
      <c r="B35" s="719"/>
      <c r="C35" s="720"/>
      <c r="E35" s="703" t="s">
        <v>45</v>
      </c>
      <c r="F35" s="703"/>
      <c r="G35" s="696"/>
      <c r="H35" s="696"/>
      <c r="I35" s="696"/>
      <c r="J35" s="696"/>
      <c r="K35" s="696"/>
      <c r="L35" s="696"/>
      <c r="M35" s="696"/>
      <c r="N35" s="696" t="s">
        <v>86</v>
      </c>
      <c r="O35" s="696"/>
      <c r="AL35" s="58"/>
    </row>
    <row r="36" spans="2:38">
      <c r="B36" s="719"/>
      <c r="C36" s="720"/>
      <c r="E36" s="703"/>
      <c r="F36" s="703"/>
      <c r="G36" s="696"/>
      <c r="H36" s="696"/>
      <c r="I36" s="696"/>
      <c r="J36" s="696"/>
      <c r="K36" s="696"/>
      <c r="L36" s="696"/>
      <c r="M36" s="696"/>
      <c r="N36" s="696"/>
      <c r="O36" s="696"/>
      <c r="AL36" s="58"/>
    </row>
    <row r="37" spans="2:38">
      <c r="B37" s="719"/>
      <c r="C37" s="720"/>
      <c r="E37" s="703" t="s">
        <v>46</v>
      </c>
      <c r="F37" s="703"/>
      <c r="G37" s="696"/>
      <c r="H37" s="696"/>
      <c r="I37" s="696"/>
      <c r="J37" s="696"/>
      <c r="K37" s="696"/>
      <c r="L37" s="696"/>
      <c r="M37" s="696"/>
      <c r="N37" s="696" t="s">
        <v>86</v>
      </c>
      <c r="O37" s="696"/>
      <c r="AL37" s="58"/>
    </row>
    <row r="38" spans="2:38">
      <c r="B38" s="719"/>
      <c r="C38" s="720"/>
      <c r="E38" s="703"/>
      <c r="F38" s="703"/>
      <c r="G38" s="696"/>
      <c r="H38" s="696"/>
      <c r="I38" s="696"/>
      <c r="J38" s="696"/>
      <c r="K38" s="696"/>
      <c r="L38" s="696"/>
      <c r="M38" s="696"/>
      <c r="N38" s="696"/>
      <c r="O38" s="696"/>
      <c r="AL38" s="58"/>
    </row>
    <row r="39" spans="2:38">
      <c r="B39" s="719"/>
      <c r="C39" s="720"/>
      <c r="E39" s="703" t="s">
        <v>47</v>
      </c>
      <c r="F39" s="703"/>
      <c r="G39" s="696"/>
      <c r="H39" s="696"/>
      <c r="I39" s="696"/>
      <c r="J39" s="696"/>
      <c r="K39" s="696"/>
      <c r="L39" s="696"/>
      <c r="M39" s="696"/>
      <c r="N39" s="696" t="s">
        <v>86</v>
      </c>
      <c r="O39" s="696"/>
      <c r="AL39" s="58"/>
    </row>
    <row r="40" spans="2:38">
      <c r="B40" s="719"/>
      <c r="C40" s="720"/>
      <c r="E40" s="703"/>
      <c r="F40" s="703"/>
      <c r="G40" s="696"/>
      <c r="H40" s="696"/>
      <c r="I40" s="696"/>
      <c r="J40" s="696"/>
      <c r="K40" s="696"/>
      <c r="L40" s="696"/>
      <c r="M40" s="696"/>
      <c r="N40" s="696"/>
      <c r="O40" s="696"/>
      <c r="AL40" s="58"/>
    </row>
    <row r="41" spans="2:38">
      <c r="B41" s="719"/>
      <c r="C41" s="720"/>
      <c r="E41" s="703" t="s">
        <v>48</v>
      </c>
      <c r="F41" s="703"/>
      <c r="G41" s="696"/>
      <c r="H41" s="696"/>
      <c r="I41" s="696"/>
      <c r="J41" s="696"/>
      <c r="K41" s="696"/>
      <c r="L41" s="696"/>
      <c r="M41" s="696"/>
      <c r="N41" s="696" t="s">
        <v>86</v>
      </c>
      <c r="O41" s="696"/>
      <c r="AL41" s="58"/>
    </row>
    <row r="42" spans="2:38">
      <c r="B42" s="719"/>
      <c r="C42" s="720"/>
      <c r="E42" s="703"/>
      <c r="F42" s="703"/>
      <c r="G42" s="696"/>
      <c r="H42" s="696"/>
      <c r="I42" s="696"/>
      <c r="J42" s="696"/>
      <c r="K42" s="696"/>
      <c r="L42" s="696"/>
      <c r="M42" s="696"/>
      <c r="N42" s="696"/>
      <c r="O42" s="696"/>
      <c r="AL42" s="58"/>
    </row>
    <row r="43" spans="2:38">
      <c r="B43" s="719"/>
      <c r="C43" s="720"/>
      <c r="E43" s="703" t="s">
        <v>49</v>
      </c>
      <c r="F43" s="703"/>
      <c r="G43" s="696"/>
      <c r="H43" s="696"/>
      <c r="I43" s="696"/>
      <c r="J43" s="696"/>
      <c r="K43" s="696"/>
      <c r="L43" s="696"/>
      <c r="M43" s="696"/>
      <c r="N43" s="696" t="s">
        <v>86</v>
      </c>
      <c r="O43" s="696"/>
      <c r="AL43" s="58"/>
    </row>
    <row r="44" spans="2:38">
      <c r="B44" s="719"/>
      <c r="C44" s="720"/>
      <c r="E44" s="703"/>
      <c r="F44" s="703"/>
      <c r="G44" s="696"/>
      <c r="H44" s="696"/>
      <c r="I44" s="696"/>
      <c r="J44" s="696"/>
      <c r="K44" s="696"/>
      <c r="L44" s="696"/>
      <c r="M44" s="696"/>
      <c r="N44" s="696"/>
      <c r="O44" s="696"/>
      <c r="AL44" s="58"/>
    </row>
    <row r="45" spans="2:38">
      <c r="B45" s="719"/>
      <c r="C45" s="720"/>
      <c r="E45" s="703" t="s">
        <v>50</v>
      </c>
      <c r="F45" s="703"/>
      <c r="G45" s="696"/>
      <c r="H45" s="696"/>
      <c r="I45" s="696"/>
      <c r="J45" s="696"/>
      <c r="K45" s="696"/>
      <c r="L45" s="696"/>
      <c r="M45" s="696"/>
      <c r="N45" s="696" t="s">
        <v>86</v>
      </c>
      <c r="O45" s="696"/>
      <c r="AL45" s="58"/>
    </row>
    <row r="46" spans="2:38">
      <c r="B46" s="719"/>
      <c r="C46" s="720"/>
      <c r="E46" s="703"/>
      <c r="F46" s="703"/>
      <c r="G46" s="696"/>
      <c r="H46" s="696"/>
      <c r="I46" s="696"/>
      <c r="J46" s="696"/>
      <c r="K46" s="696"/>
      <c r="L46" s="696"/>
      <c r="M46" s="696"/>
      <c r="N46" s="696"/>
      <c r="O46" s="696"/>
      <c r="AL46" s="58"/>
    </row>
    <row r="47" spans="2:38">
      <c r="B47" s="719"/>
      <c r="C47" s="720"/>
      <c r="E47" s="703" t="s">
        <v>51</v>
      </c>
      <c r="F47" s="703"/>
      <c r="G47" s="696"/>
      <c r="H47" s="696"/>
      <c r="I47" s="696"/>
      <c r="J47" s="696"/>
      <c r="K47" s="696"/>
      <c r="L47" s="696"/>
      <c r="M47" s="696"/>
      <c r="N47" s="696" t="s">
        <v>86</v>
      </c>
      <c r="O47" s="696"/>
      <c r="AL47" s="58"/>
    </row>
    <row r="48" spans="2:38">
      <c r="B48" s="719"/>
      <c r="C48" s="720"/>
      <c r="E48" s="703"/>
      <c r="F48" s="703"/>
      <c r="G48" s="696"/>
      <c r="H48" s="696"/>
      <c r="I48" s="696"/>
      <c r="J48" s="696"/>
      <c r="K48" s="696"/>
      <c r="L48" s="696"/>
      <c r="M48" s="696"/>
      <c r="N48" s="696"/>
      <c r="O48" s="696"/>
      <c r="AL48" s="58"/>
    </row>
    <row r="49" spans="1:38">
      <c r="B49" s="719"/>
      <c r="C49" s="720"/>
      <c r="E49" s="703" t="s">
        <v>52</v>
      </c>
      <c r="F49" s="703"/>
      <c r="G49" s="696"/>
      <c r="H49" s="696"/>
      <c r="I49" s="696"/>
      <c r="J49" s="696"/>
      <c r="K49" s="696"/>
      <c r="L49" s="696"/>
      <c r="M49" s="696"/>
      <c r="N49" s="696" t="s">
        <v>86</v>
      </c>
      <c r="O49" s="696"/>
      <c r="AL49" s="58"/>
    </row>
    <row r="50" spans="1:38" ht="13.8" thickBot="1">
      <c r="B50" s="719"/>
      <c r="C50" s="720"/>
      <c r="E50" s="703"/>
      <c r="F50" s="703"/>
      <c r="G50" s="696"/>
      <c r="H50" s="696"/>
      <c r="I50" s="696"/>
      <c r="J50" s="696"/>
      <c r="K50" s="696"/>
      <c r="L50" s="696"/>
      <c r="M50" s="696"/>
      <c r="N50" s="696"/>
      <c r="O50" s="696"/>
      <c r="AL50" s="58"/>
    </row>
    <row r="51" spans="1:38">
      <c r="B51" s="719"/>
      <c r="C51" s="720"/>
      <c r="E51" s="703" t="s">
        <v>53</v>
      </c>
      <c r="F51" s="703"/>
      <c r="G51" s="696"/>
      <c r="H51" s="696"/>
      <c r="I51" s="696"/>
      <c r="J51" s="696"/>
      <c r="K51" s="696"/>
      <c r="L51" s="696"/>
      <c r="M51" s="696"/>
      <c r="N51" s="696" t="s">
        <v>86</v>
      </c>
      <c r="O51" s="696"/>
      <c r="T51" s="673" t="s">
        <v>87</v>
      </c>
      <c r="U51" s="674"/>
      <c r="V51" s="674"/>
      <c r="W51" s="674"/>
      <c r="X51" s="674"/>
      <c r="Y51" s="674"/>
      <c r="Z51" s="675"/>
      <c r="AE51" s="673" t="s">
        <v>88</v>
      </c>
      <c r="AF51" s="674"/>
      <c r="AG51" s="674"/>
      <c r="AH51" s="674"/>
      <c r="AI51" s="674"/>
      <c r="AJ51" s="674"/>
      <c r="AK51" s="675"/>
      <c r="AL51" s="58"/>
    </row>
    <row r="52" spans="1:38" ht="13.8" thickBot="1">
      <c r="B52" s="719"/>
      <c r="C52" s="720"/>
      <c r="E52" s="704"/>
      <c r="F52" s="704"/>
      <c r="G52" s="665"/>
      <c r="H52" s="665"/>
      <c r="I52" s="665"/>
      <c r="J52" s="665"/>
      <c r="K52" s="665"/>
      <c r="L52" s="665"/>
      <c r="M52" s="665"/>
      <c r="N52" s="665"/>
      <c r="O52" s="665"/>
      <c r="T52" s="676"/>
      <c r="U52" s="660"/>
      <c r="V52" s="660"/>
      <c r="W52" s="660"/>
      <c r="X52" s="660"/>
      <c r="Y52" s="660"/>
      <c r="Z52" s="661"/>
      <c r="AE52" s="676"/>
      <c r="AF52" s="660"/>
      <c r="AG52" s="660"/>
      <c r="AH52" s="660"/>
      <c r="AI52" s="660"/>
      <c r="AJ52" s="660"/>
      <c r="AK52" s="661"/>
      <c r="AL52" s="58"/>
    </row>
    <row r="53" spans="1:38">
      <c r="B53" s="719"/>
      <c r="C53" s="720"/>
      <c r="E53" s="677" t="s">
        <v>54</v>
      </c>
      <c r="F53" s="678"/>
      <c r="G53" s="674"/>
      <c r="H53" s="674"/>
      <c r="I53" s="674"/>
      <c r="J53" s="674"/>
      <c r="K53" s="674"/>
      <c r="L53" s="674"/>
      <c r="M53" s="674"/>
      <c r="N53" s="674" t="s">
        <v>86</v>
      </c>
      <c r="O53" s="675"/>
      <c r="Q53" s="683" t="s">
        <v>192</v>
      </c>
      <c r="R53" s="683"/>
      <c r="T53" s="676"/>
      <c r="U53" s="660"/>
      <c r="V53" s="660"/>
      <c r="W53" s="660"/>
      <c r="X53" s="660"/>
      <c r="Y53" s="660" t="s">
        <v>86</v>
      </c>
      <c r="Z53" s="661"/>
      <c r="AB53" s="683" t="s">
        <v>193</v>
      </c>
      <c r="AC53" s="683"/>
      <c r="AE53" s="705"/>
      <c r="AF53" s="706"/>
      <c r="AG53" s="706"/>
      <c r="AH53" s="706"/>
      <c r="AI53" s="706"/>
      <c r="AJ53" s="660" t="s">
        <v>194</v>
      </c>
      <c r="AK53" s="661"/>
      <c r="AL53" s="58"/>
    </row>
    <row r="54" spans="1:38" ht="13.8" thickBot="1">
      <c r="B54" s="719"/>
      <c r="C54" s="720"/>
      <c r="E54" s="679"/>
      <c r="F54" s="680"/>
      <c r="G54" s="662"/>
      <c r="H54" s="662"/>
      <c r="I54" s="662"/>
      <c r="J54" s="662"/>
      <c r="K54" s="662"/>
      <c r="L54" s="662"/>
      <c r="M54" s="662"/>
      <c r="N54" s="662"/>
      <c r="O54" s="663"/>
      <c r="Q54" s="683"/>
      <c r="R54" s="683"/>
      <c r="T54" s="755"/>
      <c r="U54" s="662"/>
      <c r="V54" s="662"/>
      <c r="W54" s="662"/>
      <c r="X54" s="662"/>
      <c r="Y54" s="662"/>
      <c r="Z54" s="663"/>
      <c r="AB54" s="683"/>
      <c r="AC54" s="683"/>
      <c r="AE54" s="707"/>
      <c r="AF54" s="708"/>
      <c r="AG54" s="708"/>
      <c r="AH54" s="708"/>
      <c r="AI54" s="708"/>
      <c r="AJ54" s="662"/>
      <c r="AK54" s="663"/>
      <c r="AL54" s="58"/>
    </row>
    <row r="55" spans="1:38" ht="25.2" customHeight="1">
      <c r="B55" s="721"/>
      <c r="C55" s="722"/>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67"/>
    </row>
    <row r="56" spans="1:38" ht="180.6" customHeight="1">
      <c r="B56" s="664" t="s">
        <v>195</v>
      </c>
      <c r="C56" s="664"/>
      <c r="D56" s="664"/>
      <c r="E56" s="664"/>
      <c r="F56" s="664"/>
      <c r="G56" s="664"/>
      <c r="H56" s="664"/>
      <c r="I56" s="664"/>
      <c r="J56" s="664"/>
      <c r="K56" s="664"/>
      <c r="L56" s="664"/>
      <c r="M56" s="664"/>
      <c r="N56" s="664"/>
      <c r="O56" s="664"/>
      <c r="P56" s="664"/>
      <c r="Q56" s="664"/>
      <c r="R56" s="664"/>
      <c r="S56" s="664"/>
      <c r="T56" s="664"/>
      <c r="U56" s="664"/>
      <c r="V56" s="664"/>
      <c r="W56" s="664"/>
      <c r="X56" s="664"/>
      <c r="Y56" s="664"/>
      <c r="Z56" s="664"/>
      <c r="AA56" s="664"/>
      <c r="AB56" s="664"/>
      <c r="AC56" s="664"/>
      <c r="AD56" s="664"/>
      <c r="AE56" s="664"/>
      <c r="AF56" s="664"/>
      <c r="AG56" s="664"/>
      <c r="AH56" s="664"/>
      <c r="AI56" s="664"/>
      <c r="AJ56" s="664"/>
      <c r="AK56" s="664"/>
      <c r="AL56" s="664"/>
    </row>
    <row r="57" spans="1:38">
      <c r="A57" s="710" t="s">
        <v>248</v>
      </c>
      <c r="B57" s="710"/>
      <c r="C57" s="710"/>
      <c r="D57" s="710"/>
      <c r="E57" s="710"/>
      <c r="F57" s="710"/>
      <c r="G57" s="710"/>
      <c r="H57" s="710"/>
      <c r="I57" s="710"/>
      <c r="J57" s="710"/>
      <c r="K57" s="710"/>
      <c r="L57" s="710"/>
      <c r="M57" s="710"/>
      <c r="N57" s="710"/>
      <c r="O57" s="710"/>
      <c r="P57" s="710"/>
      <c r="Q57" s="710"/>
      <c r="R57" s="710"/>
      <c r="S57" s="710"/>
      <c r="T57" s="710"/>
      <c r="U57" s="710"/>
      <c r="V57" s="710"/>
      <c r="W57" s="710"/>
      <c r="X57" s="710"/>
      <c r="Y57" s="710"/>
      <c r="Z57" s="710"/>
      <c r="AA57" s="710"/>
      <c r="AB57" s="710"/>
      <c r="AC57" s="710"/>
      <c r="AD57" s="710"/>
      <c r="AE57" s="710"/>
      <c r="AF57" s="710"/>
      <c r="AG57" s="710"/>
      <c r="AH57" s="710"/>
      <c r="AI57" s="710"/>
      <c r="AJ57" s="710"/>
      <c r="AK57" s="710"/>
      <c r="AL57" s="710"/>
    </row>
    <row r="58" spans="1:3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row>
    <row r="59" spans="1: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sheetData>
  <mergeCells count="85">
    <mergeCell ref="A57:AL57"/>
    <mergeCell ref="AB2:AI2"/>
    <mergeCell ref="AK2:AL2"/>
    <mergeCell ref="A4:AL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 ref="F15:F16"/>
    <mergeCell ref="H15:O16"/>
    <mergeCell ref="U15:U16"/>
    <mergeCell ref="W15:AK16"/>
    <mergeCell ref="F17:F18"/>
    <mergeCell ref="H17:O18"/>
    <mergeCell ref="U17:U18"/>
    <mergeCell ref="W17:AK18"/>
    <mergeCell ref="F19:F20"/>
    <mergeCell ref="H19:O20"/>
    <mergeCell ref="U19:U20"/>
    <mergeCell ref="W19:AK20"/>
    <mergeCell ref="U21:U22"/>
    <mergeCell ref="W21:AK22"/>
    <mergeCell ref="U23:U24"/>
    <mergeCell ref="W23:AK24"/>
    <mergeCell ref="B26:C55"/>
    <mergeCell ref="E27:F28"/>
    <mergeCell ref="G27:O28"/>
    <mergeCell ref="E29:F30"/>
    <mergeCell ref="G29:M30"/>
    <mergeCell ref="N29:O30"/>
    <mergeCell ref="E31:F32"/>
    <mergeCell ref="G31:M32"/>
    <mergeCell ref="N31:O32"/>
    <mergeCell ref="E33:F34"/>
    <mergeCell ref="G33:M34"/>
    <mergeCell ref="N33:O34"/>
    <mergeCell ref="E35:F36"/>
    <mergeCell ref="G35:M36"/>
    <mergeCell ref="N35:O36"/>
    <mergeCell ref="E37:F38"/>
    <mergeCell ref="G37:M38"/>
    <mergeCell ref="N37:O38"/>
    <mergeCell ref="E39:F40"/>
    <mergeCell ref="G39:M40"/>
    <mergeCell ref="N39:O40"/>
    <mergeCell ref="E41:F42"/>
    <mergeCell ref="G41:M42"/>
    <mergeCell ref="N41:O42"/>
    <mergeCell ref="E43:F44"/>
    <mergeCell ref="G43:M44"/>
    <mergeCell ref="N43:O44"/>
    <mergeCell ref="E45:F46"/>
    <mergeCell ref="G45:M46"/>
    <mergeCell ref="N45:O46"/>
    <mergeCell ref="E47:F48"/>
    <mergeCell ref="G47:M48"/>
    <mergeCell ref="N47:O48"/>
    <mergeCell ref="E49:F50"/>
    <mergeCell ref="G49:M50"/>
    <mergeCell ref="N49:O50"/>
    <mergeCell ref="E51:F52"/>
    <mergeCell ref="G51:M52"/>
    <mergeCell ref="N51:O52"/>
    <mergeCell ref="AJ53:AK54"/>
    <mergeCell ref="B56:AL56"/>
    <mergeCell ref="T51:Z52"/>
    <mergeCell ref="AE51:AK52"/>
    <mergeCell ref="E53:F54"/>
    <mergeCell ref="G53:M54"/>
    <mergeCell ref="N53:O54"/>
    <mergeCell ref="Q53:R54"/>
    <mergeCell ref="T53:X54"/>
    <mergeCell ref="Y53:Z54"/>
    <mergeCell ref="AB53:AC54"/>
    <mergeCell ref="AE53:AI54"/>
  </mergeCells>
  <phoneticPr fontId="16"/>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V50"/>
  <sheetViews>
    <sheetView view="pageBreakPreview" zoomScale="60" zoomScaleNormal="100" workbookViewId="0">
      <selection activeCell="B5" sqref="B4:I5"/>
    </sheetView>
  </sheetViews>
  <sheetFormatPr defaultRowHeight="13.2"/>
  <cols>
    <col min="1" max="1" width="2.21875" style="50" customWidth="1"/>
    <col min="2" max="2" width="3.44140625" style="50" customWidth="1"/>
    <col min="3" max="3" width="27.8867187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14.4">
      <c r="B1" s="739" t="s">
        <v>249</v>
      </c>
      <c r="C1" s="739"/>
      <c r="H1" s="710" t="s">
        <v>171</v>
      </c>
      <c r="I1" s="710"/>
      <c r="J1" s="710"/>
      <c r="K1" s="710"/>
    </row>
    <row r="2" spans="1:256" ht="56.4" customHeight="1">
      <c r="B2" s="712" t="s">
        <v>196</v>
      </c>
      <c r="C2" s="713"/>
      <c r="D2" s="713"/>
      <c r="E2" s="713"/>
      <c r="F2" s="713"/>
      <c r="G2" s="713"/>
      <c r="H2" s="713"/>
      <c r="I2" s="713"/>
      <c r="J2" s="713"/>
      <c r="K2" s="713"/>
    </row>
    <row r="3" spans="1:256">
      <c r="B3" s="737"/>
      <c r="C3" s="737"/>
      <c r="D3" s="737"/>
      <c r="E3" s="738"/>
      <c r="F3" s="711"/>
      <c r="G3" s="51"/>
    </row>
    <row r="4" spans="1:256">
      <c r="B4" s="737"/>
      <c r="C4" s="737"/>
      <c r="D4" s="737"/>
      <c r="E4" s="738"/>
      <c r="F4" s="711"/>
      <c r="G4" s="51"/>
      <c r="H4" s="758" t="s">
        <v>90</v>
      </c>
      <c r="I4" s="758"/>
      <c r="J4" s="741"/>
      <c r="K4" s="741"/>
    </row>
    <row r="5" spans="1:256">
      <c r="B5" s="737"/>
      <c r="C5" s="737"/>
      <c r="D5" s="737"/>
      <c r="E5" s="738"/>
      <c r="F5" s="711"/>
      <c r="G5" s="69"/>
      <c r="H5" s="758"/>
      <c r="I5" s="758"/>
      <c r="J5" s="741"/>
      <c r="K5" s="741"/>
    </row>
    <row r="6" spans="1:256" ht="13.8" thickBot="1">
      <c r="B6" s="70"/>
      <c r="C6" s="70"/>
      <c r="D6" s="70"/>
      <c r="E6" s="70"/>
      <c r="F6" s="70"/>
      <c r="G6" s="70"/>
      <c r="H6" s="70"/>
      <c r="I6" s="70"/>
      <c r="J6" s="70"/>
      <c r="K6" s="70"/>
    </row>
    <row r="7" spans="1:256" ht="51" customHeight="1">
      <c r="A7" s="70"/>
      <c r="B7" s="64"/>
      <c r="C7" s="703" t="s">
        <v>27</v>
      </c>
      <c r="D7" s="703"/>
      <c r="E7" s="703" t="s">
        <v>189</v>
      </c>
      <c r="F7" s="703"/>
      <c r="G7" s="703" t="s">
        <v>91</v>
      </c>
      <c r="H7" s="725"/>
      <c r="I7" s="756" t="s">
        <v>197</v>
      </c>
      <c r="J7" s="757"/>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c r="A8" s="70"/>
      <c r="B8" s="64">
        <f>ROW()-7</f>
        <v>1</v>
      </c>
      <c r="C8" s="703"/>
      <c r="D8" s="703"/>
      <c r="E8" s="736"/>
      <c r="F8" s="699"/>
      <c r="G8" s="703"/>
      <c r="H8" s="725"/>
      <c r="I8" s="730"/>
      <c r="J8" s="731"/>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c r="A9" s="70"/>
      <c r="B9" s="64">
        <f t="shared" ref="B9:B47" si="0">ROW()-7</f>
        <v>2</v>
      </c>
      <c r="C9" s="703"/>
      <c r="D9" s="703"/>
      <c r="E9" s="736"/>
      <c r="F9" s="699"/>
      <c r="G9" s="703"/>
      <c r="H9" s="725"/>
      <c r="I9" s="730"/>
      <c r="J9" s="731"/>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c r="A10" s="70"/>
      <c r="B10" s="64">
        <f t="shared" si="0"/>
        <v>3</v>
      </c>
      <c r="C10" s="725"/>
      <c r="D10" s="742"/>
      <c r="E10" s="743"/>
      <c r="F10" s="744"/>
      <c r="G10" s="725"/>
      <c r="H10" s="745"/>
      <c r="I10" s="730"/>
      <c r="J10" s="746"/>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c r="A11" s="70"/>
      <c r="B11" s="64">
        <f t="shared" si="0"/>
        <v>4</v>
      </c>
      <c r="C11" s="725"/>
      <c r="D11" s="742"/>
      <c r="E11" s="743"/>
      <c r="F11" s="744"/>
      <c r="G11" s="725"/>
      <c r="H11" s="745"/>
      <c r="I11" s="730"/>
      <c r="J11" s="746"/>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c r="A12" s="70"/>
      <c r="B12" s="64">
        <f t="shared" si="0"/>
        <v>5</v>
      </c>
      <c r="C12" s="725"/>
      <c r="D12" s="742"/>
      <c r="E12" s="743"/>
      <c r="F12" s="744"/>
      <c r="G12" s="725"/>
      <c r="H12" s="745"/>
      <c r="I12" s="730"/>
      <c r="J12" s="746"/>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 r="A13" s="70"/>
      <c r="B13" s="64">
        <f t="shared" si="0"/>
        <v>6</v>
      </c>
      <c r="C13" s="725"/>
      <c r="D13" s="742"/>
      <c r="E13" s="743"/>
      <c r="F13" s="744"/>
      <c r="G13" s="725"/>
      <c r="H13" s="745"/>
      <c r="I13" s="730"/>
      <c r="J13" s="746"/>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 r="A14" s="70"/>
      <c r="B14" s="64">
        <f t="shared" si="0"/>
        <v>7</v>
      </c>
      <c r="C14" s="703"/>
      <c r="D14" s="703"/>
      <c r="E14" s="703"/>
      <c r="F14" s="703"/>
      <c r="G14" s="703"/>
      <c r="H14" s="725"/>
      <c r="I14" s="747"/>
      <c r="J14" s="748"/>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 r="A15" s="70"/>
      <c r="B15" s="64">
        <f t="shared" si="0"/>
        <v>8</v>
      </c>
      <c r="C15" s="703"/>
      <c r="D15" s="703"/>
      <c r="E15" s="703"/>
      <c r="F15" s="703"/>
      <c r="G15" s="703"/>
      <c r="H15" s="725"/>
      <c r="I15" s="749"/>
      <c r="J15" s="731"/>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 r="A16" s="70"/>
      <c r="B16" s="64">
        <f t="shared" si="0"/>
        <v>9</v>
      </c>
      <c r="C16" s="703"/>
      <c r="D16" s="703"/>
      <c r="E16" s="703"/>
      <c r="F16" s="703"/>
      <c r="G16" s="703"/>
      <c r="H16" s="725"/>
      <c r="I16" s="749"/>
      <c r="J16" s="731"/>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 r="A17" s="70"/>
      <c r="B17" s="64">
        <f t="shared" si="0"/>
        <v>10</v>
      </c>
      <c r="C17" s="703"/>
      <c r="D17" s="703"/>
      <c r="E17" s="703"/>
      <c r="F17" s="703"/>
      <c r="G17" s="703"/>
      <c r="H17" s="725"/>
      <c r="I17" s="750"/>
      <c r="J17" s="751"/>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 r="A18" s="70"/>
      <c r="B18" s="64">
        <f t="shared" si="0"/>
        <v>11</v>
      </c>
      <c r="C18" s="725"/>
      <c r="D18" s="742"/>
      <c r="E18" s="743"/>
      <c r="F18" s="744"/>
      <c r="G18" s="703"/>
      <c r="H18" s="725"/>
      <c r="I18" s="730"/>
      <c r="J18" s="746"/>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 r="A19" s="70"/>
      <c r="B19" s="64">
        <f t="shared" si="0"/>
        <v>12</v>
      </c>
      <c r="C19" s="703"/>
      <c r="D19" s="703"/>
      <c r="E19" s="736"/>
      <c r="F19" s="699"/>
      <c r="G19" s="703"/>
      <c r="H19" s="725"/>
      <c r="I19" s="730"/>
      <c r="J19" s="731"/>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 r="A20" s="70"/>
      <c r="B20" s="64">
        <f t="shared" si="0"/>
        <v>13</v>
      </c>
      <c r="C20" s="725"/>
      <c r="D20" s="742"/>
      <c r="E20" s="743"/>
      <c r="F20" s="744"/>
      <c r="G20" s="725"/>
      <c r="H20" s="745"/>
      <c r="I20" s="730"/>
      <c r="J20" s="746"/>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 r="A21" s="70"/>
      <c r="B21" s="64">
        <f t="shared" si="0"/>
        <v>14</v>
      </c>
      <c r="C21" s="703"/>
      <c r="D21" s="703"/>
      <c r="E21" s="736"/>
      <c r="F21" s="699"/>
      <c r="G21" s="703"/>
      <c r="H21" s="725"/>
      <c r="I21" s="730"/>
      <c r="J21" s="731"/>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 r="A22" s="70"/>
      <c r="B22" s="64">
        <f t="shared" si="0"/>
        <v>15</v>
      </c>
      <c r="C22" s="703"/>
      <c r="D22" s="703"/>
      <c r="E22" s="743"/>
      <c r="F22" s="742"/>
      <c r="G22" s="703"/>
      <c r="H22" s="725"/>
      <c r="I22" s="730"/>
      <c r="J22" s="731"/>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 r="A23" s="70"/>
      <c r="B23" s="64">
        <f t="shared" si="0"/>
        <v>16</v>
      </c>
      <c r="C23" s="703"/>
      <c r="D23" s="703"/>
      <c r="E23" s="752"/>
      <c r="F23" s="703"/>
      <c r="G23" s="703"/>
      <c r="H23" s="725"/>
      <c r="I23" s="730"/>
      <c r="J23" s="731"/>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c r="A24" s="70"/>
      <c r="B24" s="64">
        <f t="shared" si="0"/>
        <v>17</v>
      </c>
      <c r="C24" s="703"/>
      <c r="D24" s="703"/>
      <c r="E24" s="703"/>
      <c r="F24" s="703"/>
      <c r="G24" s="703"/>
      <c r="H24" s="725"/>
      <c r="I24" s="730"/>
      <c r="J24" s="731"/>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c r="A25" s="70"/>
      <c r="B25" s="64">
        <f t="shared" si="0"/>
        <v>18</v>
      </c>
      <c r="C25" s="703"/>
      <c r="D25" s="703"/>
      <c r="E25" s="703"/>
      <c r="F25" s="703"/>
      <c r="G25" s="703"/>
      <c r="H25" s="725"/>
      <c r="I25" s="730"/>
      <c r="J25" s="731"/>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c r="A26" s="70"/>
      <c r="B26" s="64">
        <f t="shared" si="0"/>
        <v>19</v>
      </c>
      <c r="C26" s="703"/>
      <c r="D26" s="703"/>
      <c r="E26" s="703"/>
      <c r="F26" s="703"/>
      <c r="G26" s="703"/>
      <c r="H26" s="725"/>
      <c r="I26" s="730"/>
      <c r="J26" s="731"/>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c r="A27" s="70"/>
      <c r="B27" s="64">
        <f t="shared" si="0"/>
        <v>20</v>
      </c>
      <c r="C27" s="703"/>
      <c r="D27" s="703"/>
      <c r="E27" s="703"/>
      <c r="F27" s="703"/>
      <c r="G27" s="703"/>
      <c r="H27" s="725"/>
      <c r="I27" s="730"/>
      <c r="J27" s="731"/>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c r="A28" s="70"/>
      <c r="B28" s="64">
        <f t="shared" si="0"/>
        <v>21</v>
      </c>
      <c r="C28" s="703"/>
      <c r="D28" s="703"/>
      <c r="E28" s="732"/>
      <c r="F28" s="733"/>
      <c r="G28" s="703"/>
      <c r="H28" s="725"/>
      <c r="I28" s="753"/>
      <c r="J28" s="754"/>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c r="A29" s="70"/>
      <c r="B29" s="64">
        <f t="shared" si="0"/>
        <v>22</v>
      </c>
      <c r="C29" s="703"/>
      <c r="D29" s="703"/>
      <c r="E29" s="732"/>
      <c r="F29" s="733"/>
      <c r="G29" s="703"/>
      <c r="H29" s="725"/>
      <c r="I29" s="730"/>
      <c r="J29" s="731"/>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c r="A30" s="70"/>
      <c r="B30" s="64">
        <f t="shared" si="0"/>
        <v>23</v>
      </c>
      <c r="C30" s="703"/>
      <c r="D30" s="703"/>
      <c r="E30" s="732"/>
      <c r="F30" s="733"/>
      <c r="G30" s="703"/>
      <c r="H30" s="725"/>
      <c r="I30" s="730"/>
      <c r="J30" s="731"/>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c r="A31" s="70"/>
      <c r="B31" s="64">
        <f t="shared" si="0"/>
        <v>24</v>
      </c>
      <c r="C31" s="703"/>
      <c r="D31" s="703"/>
      <c r="E31" s="732"/>
      <c r="F31" s="733"/>
      <c r="G31" s="703"/>
      <c r="H31" s="725"/>
      <c r="I31" s="730"/>
      <c r="J31" s="731"/>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c r="A32" s="70"/>
      <c r="B32" s="64">
        <f t="shared" si="0"/>
        <v>25</v>
      </c>
      <c r="C32" s="703"/>
      <c r="D32" s="703"/>
      <c r="E32" s="732"/>
      <c r="F32" s="733"/>
      <c r="G32" s="703"/>
      <c r="H32" s="725"/>
      <c r="I32" s="730"/>
      <c r="J32" s="731"/>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c r="A33" s="70"/>
      <c r="B33" s="64">
        <f t="shared" si="0"/>
        <v>26</v>
      </c>
      <c r="C33" s="703"/>
      <c r="D33" s="703"/>
      <c r="E33" s="732"/>
      <c r="F33" s="733"/>
      <c r="G33" s="703"/>
      <c r="H33" s="725"/>
      <c r="I33" s="730"/>
      <c r="J33" s="731"/>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c r="A34" s="70"/>
      <c r="B34" s="64">
        <f t="shared" si="0"/>
        <v>27</v>
      </c>
      <c r="C34" s="703"/>
      <c r="D34" s="703"/>
      <c r="E34" s="732"/>
      <c r="F34" s="733"/>
      <c r="G34" s="703"/>
      <c r="H34" s="725"/>
      <c r="I34" s="730"/>
      <c r="J34" s="731"/>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c r="A35" s="70"/>
      <c r="B35" s="64">
        <f t="shared" si="0"/>
        <v>28</v>
      </c>
      <c r="C35" s="703"/>
      <c r="D35" s="703"/>
      <c r="E35" s="732"/>
      <c r="F35" s="733"/>
      <c r="G35" s="703"/>
      <c r="H35" s="725"/>
      <c r="I35" s="730"/>
      <c r="J35" s="731"/>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c r="A36" s="70"/>
      <c r="B36" s="64">
        <f t="shared" si="0"/>
        <v>29</v>
      </c>
      <c r="C36" s="703"/>
      <c r="D36" s="703"/>
      <c r="E36" s="732"/>
      <c r="F36" s="733"/>
      <c r="G36" s="703"/>
      <c r="H36" s="725"/>
      <c r="I36" s="730"/>
      <c r="J36" s="731"/>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c r="A37" s="70"/>
      <c r="B37" s="64">
        <f t="shared" si="0"/>
        <v>30</v>
      </c>
      <c r="C37" s="703"/>
      <c r="D37" s="703"/>
      <c r="E37" s="732"/>
      <c r="F37" s="733"/>
      <c r="G37" s="703"/>
      <c r="H37" s="725"/>
      <c r="I37" s="730"/>
      <c r="J37" s="731"/>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c r="A38" s="70"/>
      <c r="B38" s="64">
        <f t="shared" si="0"/>
        <v>31</v>
      </c>
      <c r="C38" s="703"/>
      <c r="D38" s="703"/>
      <c r="E38" s="732"/>
      <c r="F38" s="733"/>
      <c r="G38" s="703"/>
      <c r="H38" s="725"/>
      <c r="I38" s="730"/>
      <c r="J38" s="731"/>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c r="A39" s="70"/>
      <c r="B39" s="64">
        <f t="shared" si="0"/>
        <v>32</v>
      </c>
      <c r="C39" s="703"/>
      <c r="D39" s="703"/>
      <c r="E39" s="732"/>
      <c r="F39" s="733"/>
      <c r="G39" s="703"/>
      <c r="H39" s="725"/>
      <c r="I39" s="730"/>
      <c r="J39" s="731"/>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c r="A40" s="70"/>
      <c r="B40" s="64">
        <f t="shared" si="0"/>
        <v>33</v>
      </c>
      <c r="C40" s="703"/>
      <c r="D40" s="703"/>
      <c r="E40" s="732"/>
      <c r="F40" s="733"/>
      <c r="G40" s="703"/>
      <c r="H40" s="725"/>
      <c r="I40" s="730"/>
      <c r="J40" s="731"/>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c r="A41" s="70"/>
      <c r="B41" s="64">
        <f t="shared" si="0"/>
        <v>34</v>
      </c>
      <c r="C41" s="703"/>
      <c r="D41" s="703"/>
      <c r="E41" s="732"/>
      <c r="F41" s="733"/>
      <c r="G41" s="703"/>
      <c r="H41" s="725"/>
      <c r="I41" s="730"/>
      <c r="J41" s="731"/>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c r="A42" s="70"/>
      <c r="B42" s="64">
        <f t="shared" si="0"/>
        <v>35</v>
      </c>
      <c r="C42" s="703"/>
      <c r="D42" s="703"/>
      <c r="E42" s="732"/>
      <c r="F42" s="733"/>
      <c r="G42" s="703"/>
      <c r="H42" s="725"/>
      <c r="I42" s="730"/>
      <c r="J42" s="731"/>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703"/>
      <c r="D43" s="703"/>
      <c r="E43" s="703"/>
      <c r="F43" s="703"/>
      <c r="G43" s="703"/>
      <c r="H43" s="725"/>
      <c r="I43" s="730"/>
      <c r="J43" s="731"/>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703"/>
      <c r="D44" s="703"/>
      <c r="E44" s="703"/>
      <c r="F44" s="703"/>
      <c r="G44" s="703"/>
      <c r="H44" s="725"/>
      <c r="I44" s="730"/>
      <c r="J44" s="731"/>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703"/>
      <c r="D45" s="703"/>
      <c r="E45" s="703"/>
      <c r="F45" s="703"/>
      <c r="G45" s="703"/>
      <c r="H45" s="725"/>
      <c r="I45" s="730"/>
      <c r="J45" s="731"/>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703"/>
      <c r="D46" s="703"/>
      <c r="E46" s="703"/>
      <c r="F46" s="703"/>
      <c r="G46" s="703"/>
      <c r="H46" s="725"/>
      <c r="I46" s="730"/>
      <c r="J46" s="731"/>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703"/>
      <c r="D47" s="703"/>
      <c r="E47" s="703"/>
      <c r="F47" s="703"/>
      <c r="G47" s="703"/>
      <c r="H47" s="725"/>
      <c r="I47" s="726"/>
      <c r="J47" s="727"/>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728" t="s">
        <v>93</v>
      </c>
      <c r="C48" s="729"/>
      <c r="D48" s="729"/>
      <c r="E48" s="729"/>
      <c r="F48" s="729"/>
      <c r="G48" s="729"/>
      <c r="H48" s="729"/>
      <c r="I48" s="729"/>
      <c r="J48" s="729"/>
      <c r="K48" s="729"/>
    </row>
    <row r="49" spans="2:11">
      <c r="B49" s="729"/>
      <c r="C49" s="729"/>
      <c r="D49" s="729"/>
      <c r="E49" s="729"/>
      <c r="F49" s="729"/>
      <c r="G49" s="729"/>
      <c r="H49" s="729"/>
      <c r="I49" s="729"/>
      <c r="J49" s="729"/>
      <c r="K49" s="729"/>
    </row>
    <row r="50" spans="2:11">
      <c r="K50" s="83" t="s">
        <v>250</v>
      </c>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16"/>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IV54"/>
  <sheetViews>
    <sheetView showGridLines="0" view="pageBreakPreview" zoomScale="110" zoomScaleNormal="100" zoomScaleSheetLayoutView="110" workbookViewId="0">
      <selection activeCell="B1" sqref="B1"/>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44140625" style="50" bestFit="1" customWidth="1"/>
    <col min="22" max="26" width="2.21875" style="50"/>
    <col min="27" max="38" width="2.77734375" style="50" customWidth="1"/>
    <col min="39" max="16384" width="2.21875" style="50"/>
  </cols>
  <sheetData>
    <row r="1" spans="1:256" s="21" customFormat="1">
      <c r="A1" s="50" t="s">
        <v>360</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c r="AF2" s="711" t="s">
        <v>169</v>
      </c>
      <c r="AG2" s="711"/>
      <c r="AH2" s="711"/>
      <c r="AI2" s="711"/>
      <c r="AJ2" s="711"/>
      <c r="AK2" s="711"/>
      <c r="AL2" s="711"/>
    </row>
    <row r="3" spans="1:256" ht="12" customHeight="1"/>
    <row r="4" spans="1:256" ht="17.25" customHeight="1">
      <c r="A4" s="713" t="s">
        <v>95</v>
      </c>
      <c r="B4" s="713"/>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row>
    <row r="5" spans="1:256" ht="17.25" customHeight="1">
      <c r="A5" s="713"/>
      <c r="B5" s="713"/>
      <c r="C5" s="713"/>
      <c r="D5" s="713"/>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c r="AM5" s="713"/>
    </row>
    <row r="6" spans="1:256" ht="10.199999999999999" customHeight="1"/>
    <row r="7" spans="1:256">
      <c r="B7" s="696" t="s">
        <v>32</v>
      </c>
      <c r="C7" s="696"/>
      <c r="D7" s="696"/>
      <c r="E7" s="696"/>
      <c r="F7" s="696"/>
      <c r="G7" s="696"/>
      <c r="H7" s="696"/>
      <c r="I7" s="696"/>
      <c r="J7" s="696"/>
      <c r="K7" s="696"/>
      <c r="L7" s="696"/>
      <c r="M7" s="696"/>
      <c r="N7" s="696"/>
      <c r="O7" s="696"/>
      <c r="P7" s="696"/>
      <c r="Q7" s="696"/>
      <c r="R7" s="696"/>
      <c r="S7" s="696"/>
      <c r="T7" s="696"/>
      <c r="U7" s="696"/>
      <c r="V7" s="696"/>
      <c r="W7" s="696"/>
      <c r="X7" s="696"/>
      <c r="Y7" s="696"/>
      <c r="Z7" s="696"/>
      <c r="AA7" s="696"/>
      <c r="AB7" s="696"/>
      <c r="AC7" s="696"/>
      <c r="AD7" s="696"/>
      <c r="AE7" s="696"/>
      <c r="AF7" s="696"/>
      <c r="AG7" s="696"/>
      <c r="AH7" s="696"/>
      <c r="AI7" s="696"/>
      <c r="AJ7" s="696"/>
      <c r="AK7" s="696"/>
      <c r="AL7" s="696"/>
    </row>
    <row r="8" spans="1:256">
      <c r="B8" s="696"/>
      <c r="C8" s="696"/>
      <c r="D8" s="696"/>
      <c r="E8" s="696"/>
      <c r="F8" s="696"/>
      <c r="G8" s="696"/>
      <c r="H8" s="696"/>
      <c r="I8" s="696"/>
      <c r="J8" s="696"/>
      <c r="K8" s="696"/>
      <c r="L8" s="696"/>
      <c r="M8" s="696"/>
      <c r="N8" s="696"/>
      <c r="O8" s="696"/>
      <c r="P8" s="696"/>
      <c r="Q8" s="696"/>
      <c r="R8" s="696"/>
      <c r="S8" s="696"/>
      <c r="T8" s="665"/>
      <c r="U8" s="665"/>
      <c r="V8" s="665"/>
      <c r="W8" s="665"/>
      <c r="X8" s="665"/>
      <c r="Y8" s="665"/>
      <c r="Z8" s="665"/>
      <c r="AA8" s="665"/>
      <c r="AB8" s="665"/>
      <c r="AC8" s="665"/>
      <c r="AD8" s="665"/>
      <c r="AE8" s="665"/>
      <c r="AF8" s="665"/>
      <c r="AG8" s="665"/>
      <c r="AH8" s="665"/>
      <c r="AI8" s="665"/>
      <c r="AJ8" s="665"/>
      <c r="AK8" s="665"/>
      <c r="AL8" s="665"/>
    </row>
    <row r="9" spans="1:256">
      <c r="B9" s="667" t="s">
        <v>96</v>
      </c>
      <c r="C9" s="668"/>
      <c r="D9" s="668"/>
      <c r="E9" s="668"/>
      <c r="F9" s="668"/>
      <c r="G9" s="668"/>
      <c r="H9" s="668"/>
      <c r="I9" s="668"/>
      <c r="J9" s="668"/>
      <c r="K9" s="668"/>
      <c r="L9" s="667" t="s">
        <v>97</v>
      </c>
      <c r="M9" s="668"/>
      <c r="N9" s="668"/>
      <c r="O9" s="668"/>
      <c r="P9" s="668"/>
      <c r="Q9" s="668"/>
      <c r="R9" s="668"/>
      <c r="S9" s="668"/>
      <c r="T9" s="668"/>
      <c r="U9" s="668"/>
      <c r="V9" s="668"/>
      <c r="W9" s="668"/>
      <c r="X9" s="668"/>
      <c r="Y9" s="668"/>
      <c r="Z9" s="668"/>
      <c r="AA9" s="668"/>
      <c r="AB9" s="668"/>
      <c r="AC9" s="668"/>
      <c r="AD9" s="668"/>
      <c r="AE9" s="668"/>
      <c r="AF9" s="668"/>
      <c r="AG9" s="668"/>
      <c r="AH9" s="668"/>
      <c r="AI9" s="668"/>
      <c r="AJ9" s="668"/>
      <c r="AK9" s="668"/>
      <c r="AL9" s="669"/>
    </row>
    <row r="10" spans="1:256">
      <c r="B10" s="670"/>
      <c r="C10" s="671"/>
      <c r="D10" s="671"/>
      <c r="E10" s="671"/>
      <c r="F10" s="671"/>
      <c r="G10" s="671"/>
      <c r="H10" s="671"/>
      <c r="I10" s="671"/>
      <c r="J10" s="671"/>
      <c r="K10" s="671"/>
      <c r="L10" s="670"/>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2"/>
    </row>
    <row r="11" spans="1:256" ht="7.8" customHeight="1">
      <c r="B11" s="759" t="s">
        <v>69</v>
      </c>
      <c r="C11" s="760"/>
      <c r="D11" s="760"/>
      <c r="E11" s="760"/>
      <c r="F11" s="760"/>
      <c r="G11" s="760"/>
      <c r="H11" s="760"/>
      <c r="I11" s="760"/>
      <c r="J11" s="760"/>
      <c r="K11" s="761"/>
      <c r="L11" s="52"/>
      <c r="M11" s="52"/>
      <c r="N11" s="52"/>
      <c r="O11" s="52"/>
      <c r="P11" s="52"/>
      <c r="Q11" s="52"/>
      <c r="R11" s="75"/>
      <c r="S11" s="75"/>
      <c r="T11" s="52"/>
      <c r="U11" s="52"/>
      <c r="V11" s="52"/>
      <c r="W11" s="52"/>
      <c r="X11" s="52"/>
      <c r="Y11" s="52"/>
      <c r="Z11" s="52"/>
      <c r="AA11" s="52"/>
      <c r="AB11" s="52"/>
      <c r="AC11" s="52"/>
      <c r="AD11" s="52"/>
      <c r="AE11" s="52"/>
      <c r="AF11" s="52"/>
      <c r="AG11" s="52"/>
      <c r="AH11" s="52"/>
      <c r="AI11" s="52"/>
      <c r="AJ11" s="52"/>
      <c r="AK11" s="52"/>
      <c r="AL11" s="54"/>
    </row>
    <row r="12" spans="1:256">
      <c r="B12" s="762"/>
      <c r="C12" s="763"/>
      <c r="D12" s="763"/>
      <c r="E12" s="763"/>
      <c r="F12" s="763"/>
      <c r="G12" s="763"/>
      <c r="H12" s="763"/>
      <c r="I12" s="763"/>
      <c r="J12" s="763"/>
      <c r="K12" s="764"/>
      <c r="R12" s="76"/>
      <c r="S12" s="50">
        <v>1</v>
      </c>
      <c r="T12" s="57"/>
      <c r="U12" s="50" t="s">
        <v>72</v>
      </c>
      <c r="AL12" s="56"/>
    </row>
    <row r="13" spans="1:256">
      <c r="B13" s="762"/>
      <c r="C13" s="763"/>
      <c r="D13" s="763"/>
      <c r="E13" s="763"/>
      <c r="F13" s="763"/>
      <c r="G13" s="763"/>
      <c r="H13" s="763"/>
      <c r="I13" s="763"/>
      <c r="J13" s="763"/>
      <c r="K13" s="764"/>
      <c r="R13" s="76"/>
      <c r="S13" s="50">
        <v>2</v>
      </c>
      <c r="T13" s="57"/>
      <c r="U13" s="50" t="s">
        <v>74</v>
      </c>
      <c r="AL13" s="58"/>
    </row>
    <row r="14" spans="1:256">
      <c r="B14" s="762"/>
      <c r="C14" s="763"/>
      <c r="D14" s="763"/>
      <c r="E14" s="763"/>
      <c r="F14" s="763"/>
      <c r="G14" s="763"/>
      <c r="H14" s="763"/>
      <c r="I14" s="763"/>
      <c r="J14" s="763"/>
      <c r="K14" s="764"/>
      <c r="R14" s="76"/>
      <c r="S14" s="50">
        <v>3</v>
      </c>
      <c r="T14" s="57"/>
      <c r="U14" s="50" t="s">
        <v>76</v>
      </c>
      <c r="AL14" s="56"/>
    </row>
    <row r="15" spans="1:256">
      <c r="B15" s="762"/>
      <c r="C15" s="763"/>
      <c r="D15" s="763"/>
      <c r="E15" s="763"/>
      <c r="F15" s="763"/>
      <c r="G15" s="763"/>
      <c r="H15" s="763"/>
      <c r="I15" s="763"/>
      <c r="J15" s="763"/>
      <c r="K15" s="764"/>
      <c r="R15" s="76"/>
      <c r="S15" s="50">
        <v>4</v>
      </c>
      <c r="T15" s="57"/>
      <c r="U15" s="50" t="s">
        <v>78</v>
      </c>
      <c r="AL15" s="56"/>
    </row>
    <row r="16" spans="1:256">
      <c r="B16" s="762"/>
      <c r="C16" s="763"/>
      <c r="D16" s="763"/>
      <c r="E16" s="763"/>
      <c r="F16" s="763"/>
      <c r="G16" s="763"/>
      <c r="H16" s="763"/>
      <c r="I16" s="763"/>
      <c r="J16" s="763"/>
      <c r="K16" s="764"/>
      <c r="R16" s="76"/>
      <c r="S16" s="50">
        <v>5</v>
      </c>
      <c r="T16" s="57"/>
      <c r="U16" s="50" t="s">
        <v>80</v>
      </c>
      <c r="AL16" s="56"/>
    </row>
    <row r="17" spans="2:38" ht="9" customHeight="1">
      <c r="B17" s="765"/>
      <c r="C17" s="766"/>
      <c r="D17" s="766"/>
      <c r="E17" s="766"/>
      <c r="F17" s="766"/>
      <c r="G17" s="766"/>
      <c r="H17" s="766"/>
      <c r="I17" s="766"/>
      <c r="J17" s="766"/>
      <c r="K17" s="767"/>
      <c r="L17" s="59"/>
      <c r="M17" s="59"/>
      <c r="N17" s="59"/>
      <c r="O17" s="59"/>
      <c r="P17" s="59"/>
      <c r="Q17" s="59"/>
      <c r="R17" s="77"/>
      <c r="S17" s="77"/>
      <c r="T17" s="59"/>
      <c r="U17" s="59"/>
      <c r="V17" s="59"/>
      <c r="W17" s="59"/>
      <c r="X17" s="59"/>
      <c r="Y17" s="59"/>
      <c r="Z17" s="59"/>
      <c r="AA17" s="59"/>
      <c r="AB17" s="59"/>
      <c r="AC17" s="59"/>
      <c r="AD17" s="59"/>
      <c r="AE17" s="59"/>
      <c r="AF17" s="59"/>
      <c r="AG17" s="59"/>
      <c r="AH17" s="59"/>
      <c r="AI17" s="59"/>
      <c r="AJ17" s="59"/>
      <c r="AK17" s="59"/>
      <c r="AL17" s="61"/>
    </row>
    <row r="18" spans="2:38" ht="9" customHeight="1">
      <c r="B18" s="759" t="s">
        <v>198</v>
      </c>
      <c r="C18" s="760"/>
      <c r="D18" s="760"/>
      <c r="E18" s="760"/>
      <c r="F18" s="760"/>
      <c r="G18" s="760"/>
      <c r="H18" s="760"/>
      <c r="I18" s="760"/>
      <c r="J18" s="760"/>
      <c r="K18" s="761"/>
      <c r="L18" s="52"/>
      <c r="M18" s="52"/>
      <c r="N18" s="52"/>
      <c r="O18" s="52"/>
      <c r="P18" s="52"/>
      <c r="Q18" s="52"/>
      <c r="R18" s="62"/>
      <c r="S18" s="62"/>
      <c r="T18" s="52"/>
      <c r="U18" s="52"/>
      <c r="V18" s="52"/>
      <c r="W18" s="63"/>
      <c r="X18" s="63"/>
      <c r="Y18" s="63"/>
      <c r="Z18" s="63"/>
      <c r="AA18" s="63"/>
      <c r="AB18" s="63"/>
      <c r="AC18" s="63"/>
      <c r="AD18" s="63"/>
      <c r="AE18" s="63"/>
      <c r="AF18" s="63"/>
      <c r="AG18" s="63"/>
      <c r="AH18" s="63"/>
      <c r="AI18" s="63"/>
      <c r="AJ18" s="63"/>
      <c r="AK18" s="63"/>
      <c r="AL18" s="54"/>
    </row>
    <row r="19" spans="2:38">
      <c r="B19" s="762"/>
      <c r="C19" s="763"/>
      <c r="D19" s="763"/>
      <c r="E19" s="763"/>
      <c r="F19" s="763"/>
      <c r="G19" s="763"/>
      <c r="H19" s="763"/>
      <c r="I19" s="763"/>
      <c r="J19" s="763"/>
      <c r="K19" s="764"/>
      <c r="P19" s="78"/>
      <c r="S19" s="50">
        <v>1</v>
      </c>
      <c r="U19" s="50" t="s">
        <v>199</v>
      </c>
      <c r="AL19" s="58"/>
    </row>
    <row r="20" spans="2:38">
      <c r="B20" s="762"/>
      <c r="C20" s="763"/>
      <c r="D20" s="763"/>
      <c r="E20" s="763"/>
      <c r="F20" s="763"/>
      <c r="G20" s="763"/>
      <c r="H20" s="763"/>
      <c r="I20" s="763"/>
      <c r="J20" s="763"/>
      <c r="K20" s="764"/>
      <c r="S20" s="50">
        <v>2</v>
      </c>
      <c r="U20" s="50" t="s">
        <v>200</v>
      </c>
      <c r="AL20" s="58"/>
    </row>
    <row r="21" spans="2:38" ht="13.5" customHeight="1">
      <c r="B21" s="762"/>
      <c r="C21" s="763"/>
      <c r="D21" s="763"/>
      <c r="E21" s="763"/>
      <c r="F21" s="763"/>
      <c r="G21" s="763"/>
      <c r="H21" s="763"/>
      <c r="I21" s="763"/>
      <c r="J21" s="763"/>
      <c r="K21" s="764"/>
      <c r="N21" s="70"/>
      <c r="O21" s="70"/>
      <c r="S21" s="50">
        <v>3</v>
      </c>
      <c r="U21" s="50" t="s">
        <v>201</v>
      </c>
      <c r="AL21" s="58"/>
    </row>
    <row r="22" spans="2:38" ht="18" customHeight="1">
      <c r="B22" s="762"/>
      <c r="C22" s="763"/>
      <c r="D22" s="763"/>
      <c r="E22" s="763"/>
      <c r="F22" s="763"/>
      <c r="G22" s="763"/>
      <c r="H22" s="763"/>
      <c r="I22" s="763"/>
      <c r="J22" s="763"/>
      <c r="K22" s="764"/>
      <c r="N22" s="70"/>
      <c r="O22" s="70"/>
      <c r="S22" s="50">
        <v>4</v>
      </c>
      <c r="U22" s="50" t="s">
        <v>202</v>
      </c>
      <c r="AL22" s="58"/>
    </row>
    <row r="23" spans="2:38" ht="18" customHeight="1">
      <c r="B23" s="762"/>
      <c r="C23" s="763"/>
      <c r="D23" s="763"/>
      <c r="E23" s="763"/>
      <c r="F23" s="763"/>
      <c r="G23" s="763"/>
      <c r="H23" s="763"/>
      <c r="I23" s="763"/>
      <c r="J23" s="763"/>
      <c r="K23" s="764"/>
      <c r="N23" s="70"/>
      <c r="O23" s="70"/>
      <c r="S23" s="50">
        <v>5</v>
      </c>
      <c r="U23" s="50" t="s">
        <v>203</v>
      </c>
      <c r="AL23" s="58"/>
    </row>
    <row r="24" spans="2:38">
      <c r="B24" s="762"/>
      <c r="C24" s="763"/>
      <c r="D24" s="763"/>
      <c r="E24" s="763"/>
      <c r="F24" s="763"/>
      <c r="G24" s="763"/>
      <c r="H24" s="763"/>
      <c r="I24" s="763"/>
      <c r="J24" s="763"/>
      <c r="K24" s="764"/>
      <c r="N24" s="70"/>
      <c r="O24" s="70"/>
      <c r="S24" s="50">
        <v>6</v>
      </c>
      <c r="U24" s="50" t="s">
        <v>204</v>
      </c>
      <c r="AL24" s="58"/>
    </row>
    <row r="25" spans="2:38">
      <c r="B25" s="762"/>
      <c r="C25" s="763"/>
      <c r="D25" s="763"/>
      <c r="E25" s="763"/>
      <c r="F25" s="763"/>
      <c r="G25" s="763"/>
      <c r="H25" s="763"/>
      <c r="I25" s="763"/>
      <c r="J25" s="763"/>
      <c r="K25" s="764"/>
      <c r="N25" s="70"/>
      <c r="O25" s="70"/>
      <c r="S25" s="50">
        <v>7</v>
      </c>
      <c r="U25" s="50" t="s">
        <v>205</v>
      </c>
      <c r="AL25" s="58"/>
    </row>
    <row r="26" spans="2:38">
      <c r="B26" s="762"/>
      <c r="C26" s="763"/>
      <c r="D26" s="763"/>
      <c r="E26" s="763"/>
      <c r="F26" s="763"/>
      <c r="G26" s="763"/>
      <c r="H26" s="763"/>
      <c r="I26" s="763"/>
      <c r="J26" s="763"/>
      <c r="K26" s="764"/>
      <c r="N26" s="70"/>
      <c r="O26" s="70"/>
      <c r="S26" s="50">
        <v>8</v>
      </c>
      <c r="U26" s="50" t="s">
        <v>83</v>
      </c>
      <c r="AL26" s="58"/>
    </row>
    <row r="27" spans="2:38" ht="6.6" customHeight="1">
      <c r="B27" s="765"/>
      <c r="C27" s="766"/>
      <c r="D27" s="766"/>
      <c r="E27" s="766"/>
      <c r="F27" s="766"/>
      <c r="G27" s="766"/>
      <c r="H27" s="766"/>
      <c r="I27" s="766"/>
      <c r="J27" s="766"/>
      <c r="K27" s="767"/>
      <c r="L27" s="59"/>
      <c r="M27" s="59"/>
      <c r="N27" s="79"/>
      <c r="O27" s="79"/>
      <c r="P27" s="59"/>
      <c r="Q27" s="59"/>
      <c r="R27" s="59"/>
      <c r="S27" s="59"/>
      <c r="T27" s="59"/>
      <c r="U27" s="59"/>
      <c r="V27" s="59"/>
      <c r="W27" s="59"/>
      <c r="X27" s="59"/>
      <c r="Y27" s="59"/>
      <c r="Z27" s="59"/>
      <c r="AA27" s="59"/>
      <c r="AB27" s="59"/>
      <c r="AC27" s="59"/>
      <c r="AD27" s="59"/>
      <c r="AE27" s="59"/>
      <c r="AF27" s="59"/>
      <c r="AG27" s="59"/>
      <c r="AH27" s="59"/>
      <c r="AI27" s="59"/>
      <c r="AJ27" s="59"/>
      <c r="AK27" s="59"/>
      <c r="AL27" s="67"/>
    </row>
    <row r="28" spans="2:38" ht="18" customHeight="1">
      <c r="B28" s="759" t="s">
        <v>206</v>
      </c>
      <c r="C28" s="760"/>
      <c r="D28" s="760"/>
      <c r="E28" s="760"/>
      <c r="F28" s="760"/>
      <c r="G28" s="760"/>
      <c r="H28" s="760"/>
      <c r="I28" s="760"/>
      <c r="J28" s="760"/>
      <c r="K28" s="761"/>
      <c r="L28" s="768" t="s">
        <v>361</v>
      </c>
      <c r="M28" s="769"/>
      <c r="N28" s="769"/>
      <c r="O28" s="769"/>
      <c r="P28" s="769"/>
      <c r="Q28" s="769"/>
      <c r="R28" s="769"/>
      <c r="S28" s="769"/>
      <c r="T28" s="770"/>
      <c r="U28" s="777" t="s">
        <v>362</v>
      </c>
      <c r="V28" s="698"/>
      <c r="W28" s="698"/>
      <c r="X28" s="698"/>
      <c r="Y28" s="698"/>
      <c r="Z28" s="698"/>
      <c r="AA28" s="698"/>
      <c r="AB28" s="698"/>
      <c r="AC28" s="698"/>
      <c r="AD28" s="698"/>
      <c r="AE28" s="698"/>
      <c r="AF28" s="698"/>
      <c r="AG28" s="698"/>
      <c r="AH28" s="698"/>
      <c r="AI28" s="698"/>
      <c r="AJ28" s="698"/>
      <c r="AK28" s="698"/>
      <c r="AL28" s="699"/>
    </row>
    <row r="29" spans="2:38">
      <c r="B29" s="762"/>
      <c r="C29" s="763"/>
      <c r="D29" s="763"/>
      <c r="E29" s="763"/>
      <c r="F29" s="763"/>
      <c r="G29" s="763"/>
      <c r="H29" s="763"/>
      <c r="I29" s="763"/>
      <c r="J29" s="763"/>
      <c r="K29" s="764"/>
      <c r="L29" s="771"/>
      <c r="M29" s="772"/>
      <c r="N29" s="772"/>
      <c r="O29" s="772"/>
      <c r="P29" s="772"/>
      <c r="Q29" s="772"/>
      <c r="R29" s="772"/>
      <c r="S29" s="772"/>
      <c r="T29" s="773"/>
      <c r="U29" s="778"/>
      <c r="V29" s="779"/>
      <c r="W29" s="779"/>
      <c r="X29" s="779"/>
      <c r="Y29" s="779"/>
      <c r="Z29" s="779"/>
      <c r="AA29" s="779"/>
      <c r="AB29" s="779"/>
      <c r="AC29" s="779"/>
      <c r="AD29" s="779"/>
      <c r="AE29" s="779"/>
      <c r="AF29" s="779"/>
      <c r="AG29" s="779"/>
      <c r="AH29" s="779"/>
      <c r="AI29" s="779"/>
      <c r="AJ29" s="779"/>
      <c r="AK29" s="779"/>
      <c r="AL29" s="780"/>
    </row>
    <row r="30" spans="2:38">
      <c r="B30" s="762"/>
      <c r="C30" s="763"/>
      <c r="D30" s="763"/>
      <c r="E30" s="763"/>
      <c r="F30" s="763"/>
      <c r="G30" s="763"/>
      <c r="H30" s="763"/>
      <c r="I30" s="763"/>
      <c r="J30" s="763"/>
      <c r="K30" s="764"/>
      <c r="L30" s="771"/>
      <c r="M30" s="772"/>
      <c r="N30" s="772"/>
      <c r="O30" s="772"/>
      <c r="P30" s="772"/>
      <c r="Q30" s="772"/>
      <c r="R30" s="772"/>
      <c r="S30" s="772"/>
      <c r="T30" s="773"/>
      <c r="U30" s="778"/>
      <c r="V30" s="779"/>
      <c r="W30" s="779"/>
      <c r="X30" s="779"/>
      <c r="Y30" s="779"/>
      <c r="Z30" s="779"/>
      <c r="AA30" s="779"/>
      <c r="AB30" s="779"/>
      <c r="AC30" s="779"/>
      <c r="AD30" s="779"/>
      <c r="AE30" s="779"/>
      <c r="AF30" s="779"/>
      <c r="AG30" s="779"/>
      <c r="AH30" s="779"/>
      <c r="AI30" s="779"/>
      <c r="AJ30" s="779"/>
      <c r="AK30" s="779"/>
      <c r="AL30" s="780"/>
    </row>
    <row r="31" spans="2:38">
      <c r="B31" s="762"/>
      <c r="C31" s="763"/>
      <c r="D31" s="763"/>
      <c r="E31" s="763"/>
      <c r="F31" s="763"/>
      <c r="G31" s="763"/>
      <c r="H31" s="763"/>
      <c r="I31" s="763"/>
      <c r="J31" s="763"/>
      <c r="K31" s="764"/>
      <c r="L31" s="774"/>
      <c r="M31" s="775"/>
      <c r="N31" s="775"/>
      <c r="O31" s="775"/>
      <c r="P31" s="775"/>
      <c r="Q31" s="775"/>
      <c r="R31" s="775"/>
      <c r="S31" s="775"/>
      <c r="T31" s="776"/>
      <c r="U31" s="781"/>
      <c r="V31" s="782"/>
      <c r="W31" s="782"/>
      <c r="X31" s="782"/>
      <c r="Y31" s="782"/>
      <c r="Z31" s="782"/>
      <c r="AA31" s="782"/>
      <c r="AB31" s="782"/>
      <c r="AC31" s="782"/>
      <c r="AD31" s="782"/>
      <c r="AE31" s="782"/>
      <c r="AF31" s="782"/>
      <c r="AG31" s="782"/>
      <c r="AH31" s="782"/>
      <c r="AI31" s="782"/>
      <c r="AJ31" s="782"/>
      <c r="AK31" s="782"/>
      <c r="AL31" s="783"/>
    </row>
    <row r="32" spans="2:38" ht="16.8" customHeight="1">
      <c r="B32" s="762"/>
      <c r="C32" s="763"/>
      <c r="D32" s="763"/>
      <c r="E32" s="763"/>
      <c r="F32" s="763"/>
      <c r="G32" s="763"/>
      <c r="H32" s="763"/>
      <c r="I32" s="763"/>
      <c r="J32" s="763"/>
      <c r="K32" s="764"/>
      <c r="L32" s="784" t="s">
        <v>207</v>
      </c>
      <c r="M32" s="785"/>
      <c r="N32" s="80" t="s">
        <v>208</v>
      </c>
      <c r="O32" s="80"/>
      <c r="P32" s="52"/>
      <c r="Q32" s="52"/>
      <c r="R32" s="62"/>
      <c r="S32" s="62"/>
      <c r="T32" s="52"/>
      <c r="U32" s="52"/>
      <c r="V32" s="52"/>
      <c r="W32" s="63"/>
      <c r="X32" s="63"/>
      <c r="Y32" s="63"/>
      <c r="Z32" s="63"/>
      <c r="AA32" s="63"/>
      <c r="AB32" s="63"/>
      <c r="AC32" s="63"/>
      <c r="AD32" s="63"/>
      <c r="AE32" s="63"/>
      <c r="AF32" s="63"/>
      <c r="AG32" s="63"/>
      <c r="AH32" s="63"/>
      <c r="AI32" s="63"/>
      <c r="AJ32" s="63"/>
      <c r="AK32" s="63"/>
      <c r="AL32" s="54"/>
    </row>
    <row r="33" spans="2:38" ht="16.8" customHeight="1">
      <c r="B33" s="762"/>
      <c r="C33" s="763"/>
      <c r="D33" s="763"/>
      <c r="E33" s="763"/>
      <c r="F33" s="763"/>
      <c r="G33" s="763"/>
      <c r="H33" s="763"/>
      <c r="I33" s="763"/>
      <c r="J33" s="763"/>
      <c r="K33" s="764"/>
      <c r="L33" s="784"/>
      <c r="M33" s="785"/>
      <c r="P33" s="78"/>
      <c r="AL33" s="58"/>
    </row>
    <row r="34" spans="2:38" ht="16.8" customHeight="1">
      <c r="B34" s="762"/>
      <c r="C34" s="763"/>
      <c r="D34" s="763"/>
      <c r="E34" s="763"/>
      <c r="F34" s="763"/>
      <c r="G34" s="763"/>
      <c r="H34" s="763"/>
      <c r="I34" s="763"/>
      <c r="J34" s="763"/>
      <c r="K34" s="764"/>
      <c r="L34" s="784"/>
      <c r="M34" s="785"/>
      <c r="N34" s="81" t="s">
        <v>209</v>
      </c>
      <c r="AL34" s="58"/>
    </row>
    <row r="35" spans="2:38" ht="16.8" customHeight="1">
      <c r="B35" s="762"/>
      <c r="C35" s="763"/>
      <c r="D35" s="763"/>
      <c r="E35" s="763"/>
      <c r="F35" s="763"/>
      <c r="G35" s="763"/>
      <c r="H35" s="763"/>
      <c r="I35" s="763"/>
      <c r="J35" s="763"/>
      <c r="K35" s="764"/>
      <c r="L35" s="784"/>
      <c r="M35" s="785"/>
      <c r="N35" s="70"/>
      <c r="O35" s="70"/>
      <c r="AL35" s="58"/>
    </row>
    <row r="36" spans="2:38" ht="16.8" customHeight="1">
      <c r="B36" s="762"/>
      <c r="C36" s="763"/>
      <c r="D36" s="763"/>
      <c r="E36" s="763"/>
      <c r="F36" s="763"/>
      <c r="G36" s="763"/>
      <c r="H36" s="763"/>
      <c r="I36" s="763"/>
      <c r="J36" s="763"/>
      <c r="K36" s="764"/>
      <c r="L36" s="784"/>
      <c r="M36" s="785"/>
      <c r="N36" s="79"/>
      <c r="O36" s="79"/>
      <c r="P36" s="59"/>
      <c r="Q36" s="59"/>
      <c r="R36" s="59"/>
      <c r="S36" s="59"/>
      <c r="T36" s="59"/>
      <c r="U36" s="59"/>
      <c r="V36" s="59"/>
      <c r="W36" s="59"/>
      <c r="X36" s="59"/>
      <c r="Y36" s="59"/>
      <c r="Z36" s="59"/>
      <c r="AA36" s="59"/>
      <c r="AB36" s="59"/>
      <c r="AC36" s="59"/>
      <c r="AD36" s="59"/>
      <c r="AE36" s="59"/>
      <c r="AF36" s="59"/>
      <c r="AG36" s="59"/>
      <c r="AH36" s="59"/>
      <c r="AI36" s="59"/>
      <c r="AJ36" s="59"/>
      <c r="AK36" s="59"/>
      <c r="AL36" s="67"/>
    </row>
    <row r="37" spans="2:38">
      <c r="B37" s="762"/>
      <c r="C37" s="763"/>
      <c r="D37" s="763"/>
      <c r="E37" s="763"/>
      <c r="F37" s="763"/>
      <c r="G37" s="763"/>
      <c r="H37" s="763"/>
      <c r="I37" s="763"/>
      <c r="J37" s="763"/>
      <c r="K37" s="764"/>
      <c r="L37" s="786" t="s">
        <v>210</v>
      </c>
      <c r="M37" s="787"/>
      <c r="N37" s="697"/>
      <c r="O37" s="698"/>
      <c r="P37" s="698"/>
      <c r="Q37" s="698"/>
      <c r="R37" s="698"/>
      <c r="S37" s="698"/>
      <c r="T37" s="698"/>
      <c r="U37" s="698"/>
      <c r="V37" s="698"/>
      <c r="W37" s="698"/>
      <c r="X37" s="698"/>
      <c r="Y37" s="698"/>
      <c r="Z37" s="698"/>
      <c r="AA37" s="698"/>
      <c r="AB37" s="698"/>
      <c r="AC37" s="698"/>
      <c r="AD37" s="698"/>
      <c r="AE37" s="698"/>
      <c r="AF37" s="698"/>
      <c r="AG37" s="698"/>
      <c r="AH37" s="698"/>
      <c r="AI37" s="698"/>
      <c r="AJ37" s="698"/>
      <c r="AK37" s="698"/>
      <c r="AL37" s="699"/>
    </row>
    <row r="38" spans="2:38">
      <c r="B38" s="762"/>
      <c r="C38" s="763"/>
      <c r="D38" s="763"/>
      <c r="E38" s="763"/>
      <c r="F38" s="763"/>
      <c r="G38" s="763"/>
      <c r="H38" s="763"/>
      <c r="I38" s="763"/>
      <c r="J38" s="763"/>
      <c r="K38" s="764"/>
      <c r="L38" s="788"/>
      <c r="M38" s="789"/>
      <c r="N38" s="778"/>
      <c r="O38" s="779"/>
      <c r="P38" s="779"/>
      <c r="Q38" s="779"/>
      <c r="R38" s="779"/>
      <c r="S38" s="779"/>
      <c r="T38" s="779"/>
      <c r="U38" s="779"/>
      <c r="V38" s="779"/>
      <c r="W38" s="779"/>
      <c r="X38" s="779"/>
      <c r="Y38" s="779"/>
      <c r="Z38" s="779"/>
      <c r="AA38" s="779"/>
      <c r="AB38" s="779"/>
      <c r="AC38" s="779"/>
      <c r="AD38" s="779"/>
      <c r="AE38" s="779"/>
      <c r="AF38" s="779"/>
      <c r="AG38" s="779"/>
      <c r="AH38" s="779"/>
      <c r="AI38" s="779"/>
      <c r="AJ38" s="779"/>
      <c r="AK38" s="779"/>
      <c r="AL38" s="780"/>
    </row>
    <row r="39" spans="2:38" ht="16.8" customHeight="1">
      <c r="B39" s="765"/>
      <c r="C39" s="766"/>
      <c r="D39" s="766"/>
      <c r="E39" s="766"/>
      <c r="F39" s="766"/>
      <c r="G39" s="766"/>
      <c r="H39" s="766"/>
      <c r="I39" s="766"/>
      <c r="J39" s="766"/>
      <c r="K39" s="767"/>
      <c r="L39" s="790"/>
      <c r="M39" s="791"/>
      <c r="N39" s="778"/>
      <c r="O39" s="779"/>
      <c r="P39" s="779"/>
      <c r="Q39" s="779"/>
      <c r="R39" s="779"/>
      <c r="S39" s="779"/>
      <c r="T39" s="779"/>
      <c r="U39" s="779"/>
      <c r="V39" s="779"/>
      <c r="W39" s="779"/>
      <c r="X39" s="779"/>
      <c r="Y39" s="779"/>
      <c r="Z39" s="779"/>
      <c r="AA39" s="779"/>
      <c r="AB39" s="779"/>
      <c r="AC39" s="779"/>
      <c r="AD39" s="779"/>
      <c r="AE39" s="779"/>
      <c r="AF39" s="779"/>
      <c r="AG39" s="779"/>
      <c r="AH39" s="779"/>
      <c r="AI39" s="779"/>
      <c r="AJ39" s="779"/>
      <c r="AK39" s="779"/>
      <c r="AL39" s="780"/>
    </row>
    <row r="40" spans="2:38" ht="84.6" customHeight="1">
      <c r="B40" s="664" t="s">
        <v>363</v>
      </c>
      <c r="C40" s="664"/>
      <c r="D40" s="664"/>
      <c r="E40" s="664"/>
      <c r="F40" s="664"/>
      <c r="G40" s="664"/>
      <c r="H40" s="664"/>
      <c r="I40" s="664"/>
      <c r="J40" s="664"/>
      <c r="K40" s="664"/>
      <c r="L40" s="664"/>
      <c r="M40" s="664"/>
      <c r="N40" s="664"/>
      <c r="O40" s="664"/>
      <c r="P40" s="664"/>
      <c r="Q40" s="664"/>
      <c r="R40" s="664"/>
      <c r="S40" s="664"/>
      <c r="T40" s="664"/>
      <c r="U40" s="664"/>
      <c r="V40" s="664"/>
      <c r="W40" s="664"/>
      <c r="X40" s="664"/>
      <c r="Y40" s="664"/>
      <c r="Z40" s="664"/>
      <c r="AA40" s="664"/>
      <c r="AB40" s="664"/>
      <c r="AC40" s="664"/>
      <c r="AD40" s="664"/>
      <c r="AE40" s="664"/>
      <c r="AF40" s="664"/>
      <c r="AG40" s="664"/>
      <c r="AH40" s="664"/>
      <c r="AI40" s="664"/>
      <c r="AJ40" s="664"/>
      <c r="AK40" s="664"/>
      <c r="AL40" s="664"/>
    </row>
    <row r="41" spans="2:3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L41" s="94" t="s">
        <v>276</v>
      </c>
    </row>
    <row r="48" spans="2:38" ht="13.2" customHeight="1"/>
    <row r="54" ht="134.25" customHeight="1"/>
  </sheetData>
  <mergeCells count="15">
    <mergeCell ref="B40:AL40"/>
    <mergeCell ref="B11:K17"/>
    <mergeCell ref="B18:K27"/>
    <mergeCell ref="B28:K39"/>
    <mergeCell ref="L28:T31"/>
    <mergeCell ref="U28:AL31"/>
    <mergeCell ref="L32:M36"/>
    <mergeCell ref="L37:M39"/>
    <mergeCell ref="N37:AL39"/>
    <mergeCell ref="AF2:AL2"/>
    <mergeCell ref="A4:AM5"/>
    <mergeCell ref="B7:K8"/>
    <mergeCell ref="L7:AL8"/>
    <mergeCell ref="B9:K10"/>
    <mergeCell ref="L9:AL10"/>
  </mergeCells>
  <phoneticPr fontId="66"/>
  <pageMargins left="0.7" right="0.7" top="0.75" bottom="0.75" header="0.3" footer="0.3"/>
  <pageSetup paperSize="9" scale="96" orientation="portrait" r:id="rId1"/>
  <colBreaks count="1" manualBreakCount="1">
    <brk id="3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B1:V139"/>
  <sheetViews>
    <sheetView view="pageBreakPreview" zoomScale="70" zoomScaleNormal="100" zoomScaleSheetLayoutView="70" zoomScalePageLayoutView="40" workbookViewId="0">
      <selection activeCell="B14" sqref="B14:G14"/>
    </sheetView>
  </sheetViews>
  <sheetFormatPr defaultColWidth="10" defaultRowHeight="21"/>
  <cols>
    <col min="1" max="1" width="3.88671875" style="156" customWidth="1"/>
    <col min="2" max="3" width="12.44140625" style="156" customWidth="1"/>
    <col min="4" max="7" width="17.21875" style="156" customWidth="1"/>
    <col min="8" max="9" width="12.44140625" style="156" customWidth="1"/>
    <col min="10" max="10" width="5.21875" style="156" customWidth="1"/>
    <col min="11" max="12" width="12.44140625" style="156" customWidth="1"/>
    <col min="13" max="19" width="11" style="156" customWidth="1"/>
    <col min="20" max="20" width="12.6640625" style="156" customWidth="1"/>
    <col min="21" max="21" width="11.88671875" style="156" customWidth="1"/>
    <col min="22" max="22" width="2.21875" style="156" customWidth="1"/>
    <col min="23" max="16384" width="10" style="156"/>
  </cols>
  <sheetData>
    <row r="1" spans="2:21">
      <c r="B1" s="82" t="s">
        <v>364</v>
      </c>
      <c r="T1" s="792"/>
      <c r="U1" s="792"/>
    </row>
    <row r="2" spans="2:21" ht="6.75" customHeight="1">
      <c r="T2" s="157"/>
      <c r="U2" s="157"/>
    </row>
    <row r="3" spans="2:21" ht="20.25" customHeight="1">
      <c r="O3" s="793"/>
      <c r="P3" s="793"/>
      <c r="Q3" s="158" t="s">
        <v>365</v>
      </c>
      <c r="R3" s="158"/>
      <c r="S3" s="158" t="s">
        <v>366</v>
      </c>
      <c r="T3" s="158"/>
      <c r="U3" s="158" t="s">
        <v>367</v>
      </c>
    </row>
    <row r="4" spans="2:21" ht="7.5" customHeight="1"/>
    <row r="5" spans="2:21" ht="29.25" customHeight="1">
      <c r="B5" s="794" t="s">
        <v>368</v>
      </c>
      <c r="C5" s="794"/>
      <c r="D5" s="794"/>
      <c r="E5" s="794"/>
      <c r="F5" s="794"/>
      <c r="G5" s="794"/>
      <c r="H5" s="794"/>
      <c r="I5" s="794"/>
      <c r="J5" s="794"/>
      <c r="K5" s="794"/>
      <c r="L5" s="794"/>
      <c r="M5" s="794"/>
      <c r="N5" s="794"/>
      <c r="O5" s="794"/>
      <c r="P5" s="794"/>
      <c r="Q5" s="794"/>
      <c r="R5" s="794"/>
      <c r="S5" s="794"/>
      <c r="T5" s="794"/>
      <c r="U5" s="794"/>
    </row>
    <row r="6" spans="2:21" ht="19.5" customHeight="1"/>
    <row r="7" spans="2:21" ht="46.5" customHeight="1">
      <c r="B7" s="795" t="s">
        <v>369</v>
      </c>
      <c r="C7" s="795"/>
      <c r="D7" s="796"/>
      <c r="E7" s="796"/>
      <c r="F7" s="796"/>
      <c r="G7" s="796"/>
      <c r="H7" s="796"/>
      <c r="I7" s="796"/>
      <c r="K7" s="795" t="s">
        <v>370</v>
      </c>
      <c r="L7" s="795"/>
      <c r="M7" s="796"/>
      <c r="N7" s="796"/>
      <c r="O7" s="796"/>
      <c r="P7" s="796"/>
      <c r="Q7" s="796"/>
      <c r="R7" s="796"/>
      <c r="S7" s="796"/>
      <c r="T7" s="796"/>
      <c r="U7" s="796"/>
    </row>
    <row r="8" spans="2:21" ht="46.5" customHeight="1">
      <c r="B8" s="795" t="s">
        <v>371</v>
      </c>
      <c r="C8" s="795"/>
      <c r="D8" s="796"/>
      <c r="E8" s="796"/>
      <c r="F8" s="796"/>
      <c r="G8" s="796"/>
      <c r="H8" s="796"/>
      <c r="I8" s="796"/>
      <c r="K8" s="795" t="s">
        <v>372</v>
      </c>
      <c r="L8" s="795"/>
      <c r="M8" s="796"/>
      <c r="N8" s="796"/>
      <c r="O8" s="796"/>
      <c r="P8" s="796"/>
      <c r="Q8" s="796"/>
      <c r="R8" s="796"/>
      <c r="S8" s="796"/>
      <c r="T8" s="796"/>
      <c r="U8" s="796"/>
    </row>
    <row r="9" spans="2:21" ht="48" customHeight="1">
      <c r="B9" s="795" t="s">
        <v>373</v>
      </c>
      <c r="C9" s="795"/>
      <c r="D9" s="796"/>
      <c r="E9" s="796"/>
      <c r="F9" s="796"/>
      <c r="G9" s="796"/>
      <c r="H9" s="796"/>
      <c r="I9" s="796"/>
      <c r="K9" s="795" t="s">
        <v>374</v>
      </c>
      <c r="L9" s="795"/>
      <c r="M9" s="796"/>
      <c r="N9" s="796"/>
      <c r="O9" s="796"/>
      <c r="P9" s="796"/>
      <c r="Q9" s="796"/>
      <c r="R9" s="796"/>
      <c r="S9" s="796"/>
      <c r="T9" s="796"/>
      <c r="U9" s="796"/>
    </row>
    <row r="10" spans="2:21" ht="19.5" customHeight="1"/>
    <row r="11" spans="2:21" ht="33" customHeight="1">
      <c r="B11" s="797" t="s">
        <v>375</v>
      </c>
      <c r="C11" s="798"/>
      <c r="D11" s="798"/>
      <c r="E11" s="798"/>
      <c r="F11" s="798"/>
      <c r="G11" s="798"/>
      <c r="H11" s="798"/>
      <c r="I11" s="799"/>
      <c r="K11" s="797" t="s">
        <v>376</v>
      </c>
      <c r="L11" s="798"/>
      <c r="M11" s="798"/>
      <c r="N11" s="798"/>
      <c r="O11" s="798"/>
      <c r="P11" s="798"/>
      <c r="Q11" s="798"/>
      <c r="R11" s="798"/>
      <c r="S11" s="798"/>
      <c r="T11" s="798"/>
      <c r="U11" s="799"/>
    </row>
    <row r="12" spans="2:21" ht="33" customHeight="1">
      <c r="B12" s="800" t="s">
        <v>377</v>
      </c>
      <c r="C12" s="800"/>
      <c r="D12" s="800"/>
      <c r="E12" s="800"/>
      <c r="F12" s="800"/>
      <c r="G12" s="800"/>
      <c r="H12" s="159"/>
      <c r="I12" s="801" t="b">
        <f>IF(H12="○",90,IF(H13="○",80,IF(H14="○",65,IF(H15="○",55,IF(H16="○",40,IF(H17="○",30,IF(H18="○",20,IF(H19="○",5))))))))</f>
        <v>0</v>
      </c>
      <c r="K12" s="803" t="s">
        <v>378</v>
      </c>
      <c r="L12" s="804"/>
      <c r="M12" s="804"/>
      <c r="N12" s="804"/>
      <c r="O12" s="804"/>
      <c r="P12" s="804"/>
      <c r="Q12" s="804"/>
      <c r="R12" s="804"/>
      <c r="S12" s="804"/>
      <c r="T12" s="805"/>
      <c r="U12" s="806">
        <f>IF(T32&gt;=5,15,IF(AND(T32&gt;=3,T32&lt;=4),5,IF(AND(T32&gt;=2,T32&lt;=0),0,0)))</f>
        <v>0</v>
      </c>
    </row>
    <row r="13" spans="2:21" ht="33" customHeight="1">
      <c r="B13" s="800" t="s">
        <v>379</v>
      </c>
      <c r="C13" s="800"/>
      <c r="D13" s="800"/>
      <c r="E13" s="800"/>
      <c r="F13" s="800"/>
      <c r="G13" s="800"/>
      <c r="H13" s="159" t="s">
        <v>211</v>
      </c>
      <c r="I13" s="802"/>
      <c r="K13" s="809" t="s">
        <v>380</v>
      </c>
      <c r="L13" s="810"/>
      <c r="M13" s="810"/>
      <c r="N13" s="810"/>
      <c r="O13" s="810"/>
      <c r="P13" s="810"/>
      <c r="Q13" s="810"/>
      <c r="R13" s="810"/>
      <c r="S13" s="811"/>
      <c r="T13" s="160"/>
      <c r="U13" s="807"/>
    </row>
    <row r="14" spans="2:21" ht="33" customHeight="1">
      <c r="B14" s="800" t="s">
        <v>381</v>
      </c>
      <c r="C14" s="800"/>
      <c r="D14" s="800"/>
      <c r="E14" s="800"/>
      <c r="F14" s="800"/>
      <c r="G14" s="800"/>
      <c r="H14" s="159"/>
      <c r="I14" s="802"/>
      <c r="K14" s="812" t="s">
        <v>382</v>
      </c>
      <c r="L14" s="813"/>
      <c r="M14" s="813"/>
      <c r="N14" s="813"/>
      <c r="O14" s="813"/>
      <c r="P14" s="813"/>
      <c r="Q14" s="813"/>
      <c r="R14" s="813"/>
      <c r="S14" s="813"/>
      <c r="T14" s="814"/>
      <c r="U14" s="807"/>
    </row>
    <row r="15" spans="2:21" ht="33" customHeight="1">
      <c r="B15" s="800" t="s">
        <v>383</v>
      </c>
      <c r="C15" s="800"/>
      <c r="D15" s="800"/>
      <c r="E15" s="800"/>
      <c r="F15" s="800"/>
      <c r="G15" s="800"/>
      <c r="H15" s="159" t="s">
        <v>211</v>
      </c>
      <c r="I15" s="802"/>
      <c r="K15" s="815" t="s">
        <v>384</v>
      </c>
      <c r="L15" s="816"/>
      <c r="M15" s="816"/>
      <c r="N15" s="816"/>
      <c r="O15" s="816"/>
      <c r="P15" s="816"/>
      <c r="Q15" s="816"/>
      <c r="R15" s="816"/>
      <c r="S15" s="817"/>
      <c r="T15" s="161"/>
      <c r="U15" s="807"/>
    </row>
    <row r="16" spans="2:21" ht="33" customHeight="1">
      <c r="B16" s="800" t="s">
        <v>385</v>
      </c>
      <c r="C16" s="800"/>
      <c r="D16" s="800"/>
      <c r="E16" s="800"/>
      <c r="F16" s="800"/>
      <c r="G16" s="800"/>
      <c r="H16" s="159"/>
      <c r="I16" s="802"/>
      <c r="K16" s="812" t="s">
        <v>386</v>
      </c>
      <c r="L16" s="813"/>
      <c r="M16" s="813"/>
      <c r="N16" s="813"/>
      <c r="O16" s="813"/>
      <c r="P16" s="813"/>
      <c r="Q16" s="813"/>
      <c r="R16" s="813"/>
      <c r="S16" s="813"/>
      <c r="T16" s="814"/>
      <c r="U16" s="807"/>
    </row>
    <row r="17" spans="2:21" ht="33" customHeight="1">
      <c r="B17" s="800" t="s">
        <v>387</v>
      </c>
      <c r="C17" s="800"/>
      <c r="D17" s="800"/>
      <c r="E17" s="800"/>
      <c r="F17" s="800"/>
      <c r="G17" s="800"/>
      <c r="H17" s="159"/>
      <c r="I17" s="802"/>
      <c r="K17" s="809" t="s">
        <v>388</v>
      </c>
      <c r="L17" s="810"/>
      <c r="M17" s="810"/>
      <c r="N17" s="810"/>
      <c r="O17" s="810"/>
      <c r="P17" s="810"/>
      <c r="Q17" s="810"/>
      <c r="R17" s="810"/>
      <c r="S17" s="811"/>
      <c r="T17" s="160"/>
      <c r="U17" s="807"/>
    </row>
    <row r="18" spans="2:21" ht="33" customHeight="1">
      <c r="B18" s="800" t="s">
        <v>389</v>
      </c>
      <c r="C18" s="800"/>
      <c r="D18" s="800"/>
      <c r="E18" s="800"/>
      <c r="F18" s="800"/>
      <c r="G18" s="800"/>
      <c r="H18" s="159"/>
      <c r="I18" s="802"/>
      <c r="K18" s="818" t="s">
        <v>390</v>
      </c>
      <c r="L18" s="819"/>
      <c r="M18" s="819"/>
      <c r="N18" s="819"/>
      <c r="O18" s="819"/>
      <c r="P18" s="819"/>
      <c r="Q18" s="819"/>
      <c r="R18" s="819"/>
      <c r="S18" s="819"/>
      <c r="T18" s="820"/>
      <c r="U18" s="807"/>
    </row>
    <row r="19" spans="2:21" ht="33" customHeight="1">
      <c r="B19" s="800" t="s">
        <v>391</v>
      </c>
      <c r="C19" s="800"/>
      <c r="D19" s="800"/>
      <c r="E19" s="800"/>
      <c r="F19" s="800"/>
      <c r="G19" s="800"/>
      <c r="H19" s="159"/>
      <c r="I19" s="162" t="s">
        <v>392</v>
      </c>
      <c r="K19" s="809" t="s">
        <v>384</v>
      </c>
      <c r="L19" s="810"/>
      <c r="M19" s="810"/>
      <c r="N19" s="810"/>
      <c r="O19" s="810"/>
      <c r="P19" s="810"/>
      <c r="Q19" s="810"/>
      <c r="R19" s="810"/>
      <c r="S19" s="811"/>
      <c r="T19" s="160"/>
      <c r="U19" s="807"/>
    </row>
    <row r="20" spans="2:21" ht="35.25" customHeight="1">
      <c r="B20" s="821" t="s">
        <v>393</v>
      </c>
      <c r="C20" s="821"/>
      <c r="D20" s="821"/>
      <c r="E20" s="821"/>
      <c r="F20" s="821"/>
      <c r="G20" s="821"/>
      <c r="H20" s="821"/>
      <c r="I20" s="821"/>
      <c r="K20" s="818" t="s">
        <v>394</v>
      </c>
      <c r="L20" s="819"/>
      <c r="M20" s="819"/>
      <c r="N20" s="819"/>
      <c r="O20" s="819"/>
      <c r="P20" s="819"/>
      <c r="Q20" s="819"/>
      <c r="R20" s="819"/>
      <c r="S20" s="819"/>
      <c r="T20" s="820"/>
      <c r="U20" s="807"/>
    </row>
    <row r="21" spans="2:21" ht="33" customHeight="1">
      <c r="B21" s="797" t="s">
        <v>395</v>
      </c>
      <c r="C21" s="798"/>
      <c r="D21" s="798"/>
      <c r="E21" s="798"/>
      <c r="F21" s="798"/>
      <c r="G21" s="798"/>
      <c r="H21" s="798"/>
      <c r="I21" s="799"/>
      <c r="K21" s="822" t="s">
        <v>396</v>
      </c>
      <c r="L21" s="823"/>
      <c r="M21" s="823"/>
      <c r="N21" s="823"/>
      <c r="O21" s="823"/>
      <c r="P21" s="823"/>
      <c r="Q21" s="823"/>
      <c r="R21" s="823"/>
      <c r="S21" s="824"/>
      <c r="T21" s="828"/>
      <c r="U21" s="807"/>
    </row>
    <row r="22" spans="2:21" ht="24" customHeight="1">
      <c r="B22" s="830" t="s">
        <v>397</v>
      </c>
      <c r="C22" s="830"/>
      <c r="D22" s="830"/>
      <c r="E22" s="830"/>
      <c r="F22" s="830"/>
      <c r="G22" s="830"/>
      <c r="H22" s="831" t="s">
        <v>211</v>
      </c>
      <c r="I22" s="828" t="b">
        <f>IF(H22="○",60,IF(H24="○",50,IF(H26="○",40,IF(H28="○",20,IF(H30="○",-10,IF(H32="○",-20))))))</f>
        <v>0</v>
      </c>
      <c r="K22" s="825"/>
      <c r="L22" s="826"/>
      <c r="M22" s="826"/>
      <c r="N22" s="826"/>
      <c r="O22" s="826"/>
      <c r="P22" s="826"/>
      <c r="Q22" s="826"/>
      <c r="R22" s="826"/>
      <c r="S22" s="827"/>
      <c r="T22" s="829"/>
      <c r="U22" s="807"/>
    </row>
    <row r="23" spans="2:21" ht="35.25" customHeight="1">
      <c r="B23" s="830"/>
      <c r="C23" s="830"/>
      <c r="D23" s="830"/>
      <c r="E23" s="830"/>
      <c r="F23" s="830"/>
      <c r="G23" s="830"/>
      <c r="H23" s="831"/>
      <c r="I23" s="832"/>
      <c r="K23" s="818" t="s">
        <v>398</v>
      </c>
      <c r="L23" s="819"/>
      <c r="M23" s="819"/>
      <c r="N23" s="819"/>
      <c r="O23" s="819"/>
      <c r="P23" s="819"/>
      <c r="Q23" s="819"/>
      <c r="R23" s="819"/>
      <c r="S23" s="819"/>
      <c r="T23" s="820"/>
      <c r="U23" s="807"/>
    </row>
    <row r="24" spans="2:21" ht="35.25" customHeight="1">
      <c r="B24" s="830" t="s">
        <v>399</v>
      </c>
      <c r="C24" s="830"/>
      <c r="D24" s="830"/>
      <c r="E24" s="830"/>
      <c r="F24" s="830"/>
      <c r="G24" s="830"/>
      <c r="H24" s="831" t="s">
        <v>211</v>
      </c>
      <c r="I24" s="832"/>
      <c r="K24" s="822" t="s">
        <v>400</v>
      </c>
      <c r="L24" s="823"/>
      <c r="M24" s="823"/>
      <c r="N24" s="823"/>
      <c r="O24" s="823"/>
      <c r="P24" s="823"/>
      <c r="Q24" s="823"/>
      <c r="R24" s="823"/>
      <c r="S24" s="824"/>
      <c r="T24" s="828"/>
      <c r="U24" s="807"/>
    </row>
    <row r="25" spans="2:21" ht="24" customHeight="1">
      <c r="B25" s="830"/>
      <c r="C25" s="830"/>
      <c r="D25" s="830"/>
      <c r="E25" s="830"/>
      <c r="F25" s="830"/>
      <c r="G25" s="830"/>
      <c r="H25" s="831"/>
      <c r="I25" s="832"/>
      <c r="K25" s="825"/>
      <c r="L25" s="826"/>
      <c r="M25" s="826"/>
      <c r="N25" s="826"/>
      <c r="O25" s="826"/>
      <c r="P25" s="826"/>
      <c r="Q25" s="826"/>
      <c r="R25" s="826"/>
      <c r="S25" s="827"/>
      <c r="T25" s="829"/>
      <c r="U25" s="807"/>
    </row>
    <row r="26" spans="2:21" ht="35.25" customHeight="1">
      <c r="B26" s="830" t="s">
        <v>401</v>
      </c>
      <c r="C26" s="830"/>
      <c r="D26" s="830"/>
      <c r="E26" s="830"/>
      <c r="F26" s="830"/>
      <c r="G26" s="830"/>
      <c r="H26" s="831" t="s">
        <v>211</v>
      </c>
      <c r="I26" s="832"/>
      <c r="K26" s="818" t="s">
        <v>402</v>
      </c>
      <c r="L26" s="819"/>
      <c r="M26" s="819"/>
      <c r="N26" s="819"/>
      <c r="O26" s="819"/>
      <c r="P26" s="819"/>
      <c r="Q26" s="819"/>
      <c r="R26" s="819"/>
      <c r="S26" s="819"/>
      <c r="T26" s="820"/>
      <c r="U26" s="807"/>
    </row>
    <row r="27" spans="2:21" ht="25.5" customHeight="1">
      <c r="B27" s="830"/>
      <c r="C27" s="830"/>
      <c r="D27" s="830"/>
      <c r="E27" s="830"/>
      <c r="F27" s="830"/>
      <c r="G27" s="830"/>
      <c r="H27" s="831"/>
      <c r="I27" s="832"/>
      <c r="K27" s="822" t="s">
        <v>403</v>
      </c>
      <c r="L27" s="823"/>
      <c r="M27" s="823"/>
      <c r="N27" s="823"/>
      <c r="O27" s="823"/>
      <c r="P27" s="823"/>
      <c r="Q27" s="823"/>
      <c r="R27" s="823"/>
      <c r="S27" s="824"/>
      <c r="T27" s="828"/>
      <c r="U27" s="807"/>
    </row>
    <row r="28" spans="2:21" ht="25.5" customHeight="1">
      <c r="B28" s="830" t="s">
        <v>404</v>
      </c>
      <c r="C28" s="830"/>
      <c r="D28" s="830"/>
      <c r="E28" s="830"/>
      <c r="F28" s="830"/>
      <c r="G28" s="830"/>
      <c r="H28" s="831"/>
      <c r="I28" s="832"/>
      <c r="K28" s="825"/>
      <c r="L28" s="826"/>
      <c r="M28" s="826"/>
      <c r="N28" s="826"/>
      <c r="O28" s="826"/>
      <c r="P28" s="826"/>
      <c r="Q28" s="826"/>
      <c r="R28" s="826"/>
      <c r="S28" s="827"/>
      <c r="T28" s="829"/>
      <c r="U28" s="807"/>
    </row>
    <row r="29" spans="2:21" ht="35.25" customHeight="1">
      <c r="B29" s="830"/>
      <c r="C29" s="830"/>
      <c r="D29" s="830"/>
      <c r="E29" s="830"/>
      <c r="F29" s="830"/>
      <c r="G29" s="830"/>
      <c r="H29" s="831"/>
      <c r="I29" s="832"/>
      <c r="K29" s="834" t="s">
        <v>405</v>
      </c>
      <c r="L29" s="835"/>
      <c r="M29" s="835"/>
      <c r="N29" s="835"/>
      <c r="O29" s="835"/>
      <c r="P29" s="835"/>
      <c r="Q29" s="835"/>
      <c r="R29" s="835"/>
      <c r="S29" s="835"/>
      <c r="T29" s="836"/>
      <c r="U29" s="807"/>
    </row>
    <row r="30" spans="2:21" ht="31.5" customHeight="1">
      <c r="B30" s="830" t="s">
        <v>406</v>
      </c>
      <c r="C30" s="830"/>
      <c r="D30" s="830"/>
      <c r="E30" s="830"/>
      <c r="F30" s="830"/>
      <c r="G30" s="830"/>
      <c r="H30" s="831"/>
      <c r="I30" s="832"/>
      <c r="K30" s="837" t="s">
        <v>407</v>
      </c>
      <c r="L30" s="838"/>
      <c r="M30" s="838"/>
      <c r="N30" s="838"/>
      <c r="O30" s="838"/>
      <c r="P30" s="838"/>
      <c r="Q30" s="838"/>
      <c r="R30" s="838"/>
      <c r="S30" s="839"/>
      <c r="T30" s="840"/>
      <c r="U30" s="807"/>
    </row>
    <row r="31" spans="2:21" ht="31.5" customHeight="1">
      <c r="B31" s="830"/>
      <c r="C31" s="830"/>
      <c r="D31" s="830"/>
      <c r="E31" s="830"/>
      <c r="F31" s="830"/>
      <c r="G31" s="830"/>
      <c r="H31" s="831"/>
      <c r="I31" s="832"/>
      <c r="K31" s="825"/>
      <c r="L31" s="826"/>
      <c r="M31" s="826"/>
      <c r="N31" s="826"/>
      <c r="O31" s="826"/>
      <c r="P31" s="826"/>
      <c r="Q31" s="826"/>
      <c r="R31" s="826"/>
      <c r="S31" s="827"/>
      <c r="T31" s="841"/>
      <c r="U31" s="808"/>
    </row>
    <row r="32" spans="2:21" ht="29.25" customHeight="1">
      <c r="B32" s="830" t="s">
        <v>408</v>
      </c>
      <c r="C32" s="830"/>
      <c r="D32" s="830"/>
      <c r="E32" s="830"/>
      <c r="F32" s="830"/>
      <c r="G32" s="830"/>
      <c r="H32" s="796" t="s">
        <v>211</v>
      </c>
      <c r="I32" s="833"/>
      <c r="K32" s="842" t="s">
        <v>409</v>
      </c>
      <c r="L32" s="843"/>
      <c r="M32" s="843"/>
      <c r="N32" s="843"/>
      <c r="O32" s="843"/>
      <c r="P32" s="843"/>
      <c r="Q32" s="843"/>
      <c r="R32" s="843"/>
      <c r="S32" s="844"/>
      <c r="T32" s="163">
        <f>((COUNTIF(T13,"○")+COUNTIF(T15,"○")+COUNTIF(T17,"○")+COUNTIF(T19,"○"))+COUNTIF(T21,"○")+COUNTIF(T24,"○")+COUNTIF(T27,"○")+COUNTIF(T30,"○"))*1</f>
        <v>0</v>
      </c>
      <c r="U32" s="162" t="s">
        <v>392</v>
      </c>
    </row>
    <row r="33" spans="2:21" ht="25.5" customHeight="1">
      <c r="B33" s="830"/>
      <c r="C33" s="830"/>
      <c r="D33" s="830"/>
      <c r="E33" s="830"/>
      <c r="F33" s="830"/>
      <c r="G33" s="830"/>
      <c r="H33" s="796"/>
      <c r="I33" s="164" t="s">
        <v>392</v>
      </c>
      <c r="K33" s="165" t="s">
        <v>410</v>
      </c>
      <c r="O33" s="166"/>
      <c r="P33" s="166"/>
      <c r="Q33" s="166"/>
      <c r="R33" s="166" t="s">
        <v>411</v>
      </c>
      <c r="S33" s="166"/>
      <c r="T33" s="166"/>
      <c r="U33" s="166"/>
    </row>
    <row r="34" spans="2:21" ht="31.5" customHeight="1">
      <c r="B34" s="821" t="s">
        <v>412</v>
      </c>
      <c r="C34" s="821"/>
      <c r="D34" s="821"/>
      <c r="E34" s="821"/>
      <c r="F34" s="821"/>
      <c r="G34" s="821"/>
      <c r="H34" s="821"/>
      <c r="I34" s="821"/>
      <c r="K34" s="797" t="s">
        <v>413</v>
      </c>
      <c r="L34" s="798"/>
      <c r="M34" s="798"/>
      <c r="N34" s="798"/>
      <c r="O34" s="798"/>
      <c r="P34" s="798"/>
      <c r="Q34" s="798"/>
      <c r="R34" s="798"/>
      <c r="S34" s="798"/>
      <c r="T34" s="798"/>
      <c r="U34" s="799"/>
    </row>
    <row r="35" spans="2:21" ht="33" customHeight="1">
      <c r="B35" s="845" t="s">
        <v>414</v>
      </c>
      <c r="C35" s="845"/>
      <c r="D35" s="845"/>
      <c r="E35" s="845"/>
      <c r="F35" s="845"/>
      <c r="G35" s="845"/>
      <c r="H35" s="846"/>
      <c r="I35" s="845"/>
      <c r="K35" s="822" t="s">
        <v>415</v>
      </c>
      <c r="L35" s="823"/>
      <c r="M35" s="823"/>
      <c r="N35" s="823"/>
      <c r="O35" s="823"/>
      <c r="P35" s="823"/>
      <c r="Q35" s="823"/>
      <c r="R35" s="823"/>
      <c r="S35" s="824"/>
      <c r="T35" s="847"/>
      <c r="U35" s="848">
        <f>IF(T35="○",10,0)</f>
        <v>0</v>
      </c>
    </row>
    <row r="36" spans="2:21" ht="35.25" customHeight="1">
      <c r="B36" s="812" t="s">
        <v>416</v>
      </c>
      <c r="C36" s="813"/>
      <c r="D36" s="813"/>
      <c r="E36" s="813"/>
      <c r="F36" s="813"/>
      <c r="G36" s="813"/>
      <c r="H36" s="814"/>
      <c r="I36" s="850">
        <f>IF(H52&gt;=5,15,IF(AND(H52&gt;=3,H52&lt;=4),5,IF(AND(H52&gt;=2,H52&lt;=0),0,0)))</f>
        <v>0</v>
      </c>
      <c r="K36" s="837"/>
      <c r="L36" s="838"/>
      <c r="M36" s="838"/>
      <c r="N36" s="838"/>
      <c r="O36" s="838"/>
      <c r="P36" s="838"/>
      <c r="Q36" s="838"/>
      <c r="R36" s="838"/>
      <c r="S36" s="839"/>
      <c r="T36" s="840"/>
      <c r="U36" s="849"/>
    </row>
    <row r="37" spans="2:21" ht="33" customHeight="1">
      <c r="B37" s="853" t="s">
        <v>417</v>
      </c>
      <c r="C37" s="853"/>
      <c r="D37" s="853"/>
      <c r="E37" s="853"/>
      <c r="F37" s="853"/>
      <c r="G37" s="853"/>
      <c r="H37" s="160" t="s">
        <v>211</v>
      </c>
      <c r="I37" s="851"/>
      <c r="K37" s="825"/>
      <c r="L37" s="826"/>
      <c r="M37" s="826"/>
      <c r="N37" s="826"/>
      <c r="O37" s="826"/>
      <c r="P37" s="826"/>
      <c r="Q37" s="826"/>
      <c r="R37" s="826"/>
      <c r="S37" s="827"/>
      <c r="T37" s="841"/>
      <c r="U37" s="162" t="s">
        <v>392</v>
      </c>
    </row>
    <row r="38" spans="2:21" ht="35.25" customHeight="1">
      <c r="B38" s="834" t="s">
        <v>418</v>
      </c>
      <c r="C38" s="835"/>
      <c r="D38" s="835"/>
      <c r="E38" s="835"/>
      <c r="F38" s="835"/>
      <c r="G38" s="835"/>
      <c r="H38" s="836"/>
      <c r="I38" s="851"/>
      <c r="K38" s="165"/>
      <c r="Q38" s="167"/>
      <c r="R38" s="167"/>
      <c r="S38" s="167"/>
      <c r="T38" s="167"/>
      <c r="U38" s="167" t="s">
        <v>419</v>
      </c>
    </row>
    <row r="39" spans="2:21" ht="35.25" customHeight="1">
      <c r="B39" s="800" t="s">
        <v>417</v>
      </c>
      <c r="C39" s="800"/>
      <c r="D39" s="800"/>
      <c r="E39" s="800"/>
      <c r="F39" s="800"/>
      <c r="G39" s="800"/>
      <c r="H39" s="160" t="s">
        <v>211</v>
      </c>
      <c r="I39" s="851"/>
      <c r="K39" s="797" t="s">
        <v>420</v>
      </c>
      <c r="L39" s="798"/>
      <c r="M39" s="798"/>
      <c r="N39" s="798"/>
      <c r="O39" s="798"/>
      <c r="P39" s="798"/>
      <c r="Q39" s="798"/>
      <c r="R39" s="798"/>
      <c r="S39" s="798"/>
      <c r="T39" s="798"/>
      <c r="U39" s="799"/>
    </row>
    <row r="40" spans="2:21" ht="35.25" customHeight="1">
      <c r="B40" s="168" t="s">
        <v>421</v>
      </c>
      <c r="C40" s="169"/>
      <c r="D40" s="169"/>
      <c r="E40" s="169"/>
      <c r="F40" s="169"/>
      <c r="G40" s="169"/>
      <c r="H40" s="170"/>
      <c r="I40" s="851"/>
      <c r="K40" s="822" t="s">
        <v>422</v>
      </c>
      <c r="L40" s="823"/>
      <c r="M40" s="823"/>
      <c r="N40" s="823"/>
      <c r="O40" s="823"/>
      <c r="P40" s="823"/>
      <c r="Q40" s="823"/>
      <c r="R40" s="823"/>
      <c r="S40" s="824"/>
      <c r="T40" s="847" t="s">
        <v>211</v>
      </c>
      <c r="U40" s="848">
        <f>IF(T40="○",0,-50)</f>
        <v>-50</v>
      </c>
    </row>
    <row r="41" spans="2:21" ht="35.25" customHeight="1">
      <c r="B41" s="854" t="s">
        <v>417</v>
      </c>
      <c r="C41" s="854"/>
      <c r="D41" s="854"/>
      <c r="E41" s="854"/>
      <c r="F41" s="854"/>
      <c r="G41" s="854"/>
      <c r="H41" s="171"/>
      <c r="I41" s="851"/>
      <c r="K41" s="837"/>
      <c r="L41" s="838"/>
      <c r="M41" s="838"/>
      <c r="N41" s="838"/>
      <c r="O41" s="838"/>
      <c r="P41" s="838"/>
      <c r="Q41" s="838"/>
      <c r="R41" s="838"/>
      <c r="S41" s="839"/>
      <c r="T41" s="840"/>
      <c r="U41" s="849"/>
    </row>
    <row r="42" spans="2:21" ht="35.25" customHeight="1">
      <c r="B42" s="812" t="s">
        <v>423</v>
      </c>
      <c r="C42" s="813"/>
      <c r="D42" s="813"/>
      <c r="E42" s="813"/>
      <c r="F42" s="813"/>
      <c r="G42" s="813"/>
      <c r="H42" s="814"/>
      <c r="I42" s="851"/>
      <c r="K42" s="825"/>
      <c r="L42" s="826"/>
      <c r="M42" s="826"/>
      <c r="N42" s="826"/>
      <c r="O42" s="826"/>
      <c r="P42" s="826"/>
      <c r="Q42" s="826"/>
      <c r="R42" s="826"/>
      <c r="S42" s="827"/>
      <c r="T42" s="841"/>
      <c r="U42" s="162" t="s">
        <v>392</v>
      </c>
    </row>
    <row r="43" spans="2:21" ht="35.25" customHeight="1">
      <c r="B43" s="800" t="s">
        <v>417</v>
      </c>
      <c r="C43" s="800"/>
      <c r="D43" s="800"/>
      <c r="E43" s="800"/>
      <c r="F43" s="800"/>
      <c r="G43" s="800"/>
      <c r="H43" s="172"/>
      <c r="I43" s="851"/>
      <c r="K43" s="173"/>
      <c r="Q43" s="167"/>
      <c r="R43" s="167"/>
      <c r="S43" s="167"/>
      <c r="T43" s="167"/>
      <c r="U43" s="174" t="s">
        <v>424</v>
      </c>
    </row>
    <row r="44" spans="2:21" ht="35.25" customHeight="1">
      <c r="B44" s="168" t="s">
        <v>425</v>
      </c>
      <c r="C44" s="169"/>
      <c r="D44" s="169"/>
      <c r="E44" s="169"/>
      <c r="F44" s="169"/>
      <c r="G44" s="169"/>
      <c r="H44" s="175"/>
      <c r="I44" s="851"/>
      <c r="K44" s="797" t="s">
        <v>426</v>
      </c>
      <c r="L44" s="798"/>
      <c r="M44" s="798"/>
      <c r="N44" s="798"/>
      <c r="O44" s="798"/>
      <c r="P44" s="798"/>
      <c r="Q44" s="798"/>
      <c r="R44" s="798"/>
      <c r="S44" s="798"/>
      <c r="T44" s="798"/>
      <c r="U44" s="799"/>
    </row>
    <row r="45" spans="2:21" ht="35.25" customHeight="1">
      <c r="B45" s="800" t="s">
        <v>417</v>
      </c>
      <c r="C45" s="800"/>
      <c r="D45" s="800"/>
      <c r="E45" s="800"/>
      <c r="F45" s="800"/>
      <c r="G45" s="800"/>
      <c r="H45" s="160"/>
      <c r="I45" s="851"/>
      <c r="K45" s="822" t="s">
        <v>427</v>
      </c>
      <c r="L45" s="823"/>
      <c r="M45" s="823"/>
      <c r="N45" s="823"/>
      <c r="O45" s="823"/>
      <c r="P45" s="823"/>
      <c r="Q45" s="823"/>
      <c r="R45" s="823"/>
      <c r="S45" s="824"/>
      <c r="T45" s="847" t="s">
        <v>211</v>
      </c>
      <c r="U45" s="848">
        <f>IF(T45="○",10,0)</f>
        <v>0</v>
      </c>
    </row>
    <row r="46" spans="2:21" ht="35.25" customHeight="1">
      <c r="B46" s="168" t="s">
        <v>428</v>
      </c>
      <c r="C46" s="169"/>
      <c r="D46" s="169"/>
      <c r="E46" s="169"/>
      <c r="F46" s="169"/>
      <c r="G46" s="169"/>
      <c r="H46" s="170"/>
      <c r="I46" s="851"/>
      <c r="K46" s="837"/>
      <c r="L46" s="838"/>
      <c r="M46" s="838"/>
      <c r="N46" s="838"/>
      <c r="O46" s="838"/>
      <c r="P46" s="838"/>
      <c r="Q46" s="838"/>
      <c r="R46" s="838"/>
      <c r="S46" s="839"/>
      <c r="T46" s="840"/>
      <c r="U46" s="849"/>
    </row>
    <row r="47" spans="2:21" ht="35.25" customHeight="1">
      <c r="B47" s="800" t="s">
        <v>417</v>
      </c>
      <c r="C47" s="800"/>
      <c r="D47" s="800"/>
      <c r="E47" s="800"/>
      <c r="F47" s="800"/>
      <c r="G47" s="800"/>
      <c r="H47" s="160"/>
      <c r="I47" s="851"/>
      <c r="K47" s="825"/>
      <c r="L47" s="826"/>
      <c r="M47" s="826"/>
      <c r="N47" s="826"/>
      <c r="O47" s="826"/>
      <c r="P47" s="826"/>
      <c r="Q47" s="826"/>
      <c r="R47" s="826"/>
      <c r="S47" s="827"/>
      <c r="T47" s="841"/>
      <c r="U47" s="162" t="s">
        <v>392</v>
      </c>
    </row>
    <row r="48" spans="2:21" ht="35.25" customHeight="1">
      <c r="B48" s="834" t="s">
        <v>429</v>
      </c>
      <c r="C48" s="835"/>
      <c r="D48" s="835"/>
      <c r="E48" s="835"/>
      <c r="F48" s="835"/>
      <c r="G48" s="835"/>
      <c r="H48" s="836"/>
      <c r="I48" s="851"/>
      <c r="K48" s="165"/>
      <c r="Q48" s="167"/>
      <c r="R48" s="167"/>
      <c r="S48" s="167"/>
      <c r="T48" s="167"/>
      <c r="U48" s="167" t="s">
        <v>419</v>
      </c>
    </row>
    <row r="49" spans="2:22" ht="35.25" customHeight="1">
      <c r="B49" s="800" t="s">
        <v>417</v>
      </c>
      <c r="C49" s="800"/>
      <c r="D49" s="800"/>
      <c r="E49" s="800"/>
      <c r="F49" s="800"/>
      <c r="G49" s="800"/>
      <c r="H49" s="160"/>
      <c r="I49" s="851"/>
      <c r="K49" s="165"/>
      <c r="Q49" s="176"/>
      <c r="R49" s="176"/>
      <c r="S49" s="176"/>
      <c r="T49" s="176"/>
      <c r="U49" s="176"/>
    </row>
    <row r="50" spans="2:22" ht="35.25" customHeight="1">
      <c r="B50" s="834" t="s">
        <v>430</v>
      </c>
      <c r="C50" s="835"/>
      <c r="D50" s="835"/>
      <c r="E50" s="835"/>
      <c r="F50" s="835"/>
      <c r="G50" s="835"/>
      <c r="H50" s="836"/>
      <c r="I50" s="851"/>
      <c r="K50" s="165"/>
      <c r="Q50" s="176"/>
      <c r="R50" s="176"/>
      <c r="S50" s="176"/>
      <c r="T50" s="176"/>
      <c r="U50" s="176"/>
    </row>
    <row r="51" spans="2:22" ht="35.25" customHeight="1">
      <c r="B51" s="800" t="s">
        <v>417</v>
      </c>
      <c r="C51" s="800"/>
      <c r="D51" s="800"/>
      <c r="E51" s="800"/>
      <c r="F51" s="800"/>
      <c r="G51" s="800"/>
      <c r="H51" s="160" t="s">
        <v>211</v>
      </c>
      <c r="I51" s="852"/>
    </row>
    <row r="52" spans="2:22" ht="29.25" customHeight="1">
      <c r="B52" s="869" t="s">
        <v>431</v>
      </c>
      <c r="C52" s="869"/>
      <c r="D52" s="869"/>
      <c r="E52" s="869"/>
      <c r="F52" s="869"/>
      <c r="G52" s="869"/>
      <c r="H52" s="163">
        <f>((COUNTIF(H37,"○")+COUNTIF(H39,"○")+COUNTIF(H41,"○")+COUNTIF(H43,"○"))+COUNTIF(H45,"○")+COUNTIF(H47,"○")+COUNTIF(H49,"○")+COUNTIF(H51,"○"))*1</f>
        <v>0</v>
      </c>
      <c r="I52" s="177" t="s">
        <v>392</v>
      </c>
    </row>
    <row r="53" spans="2:22" ht="35.25" customHeight="1">
      <c r="B53" s="165" t="s">
        <v>432</v>
      </c>
      <c r="I53" s="167" t="s">
        <v>433</v>
      </c>
    </row>
    <row r="54" spans="2:22" ht="27.75" customHeight="1">
      <c r="B54" s="870" t="s">
        <v>434</v>
      </c>
      <c r="C54" s="871"/>
      <c r="D54" s="178" t="s">
        <v>435</v>
      </c>
      <c r="E54" s="179"/>
      <c r="F54" s="179"/>
      <c r="G54" s="179"/>
      <c r="H54" s="179"/>
      <c r="I54" s="179"/>
      <c r="J54" s="179"/>
      <c r="K54" s="179"/>
      <c r="L54" s="180"/>
      <c r="M54" s="181"/>
    </row>
    <row r="55" spans="2:22" ht="35.25" customHeight="1" thickBot="1">
      <c r="B55" s="182" t="s">
        <v>436</v>
      </c>
      <c r="C55" s="183"/>
      <c r="D55" s="184" t="s">
        <v>437</v>
      </c>
      <c r="E55" s="184" t="s">
        <v>438</v>
      </c>
      <c r="F55" s="184" t="s">
        <v>439</v>
      </c>
      <c r="G55" s="184" t="s">
        <v>440</v>
      </c>
      <c r="H55" s="184" t="s">
        <v>441</v>
      </c>
      <c r="I55" s="185" t="s">
        <v>442</v>
      </c>
      <c r="J55" s="184"/>
      <c r="K55" s="184" t="s">
        <v>443</v>
      </c>
      <c r="L55" s="186" t="s">
        <v>444</v>
      </c>
      <c r="M55" s="157"/>
    </row>
    <row r="56" spans="2:22" ht="35.25" customHeight="1" thickTop="1">
      <c r="B56" s="187" t="s">
        <v>445</v>
      </c>
      <c r="C56" s="188"/>
      <c r="D56" s="189" t="s">
        <v>446</v>
      </c>
      <c r="E56" s="190" t="s">
        <v>447</v>
      </c>
      <c r="F56" s="190" t="s">
        <v>438</v>
      </c>
      <c r="G56" s="190" t="s">
        <v>440</v>
      </c>
      <c r="H56" s="190" t="s">
        <v>448</v>
      </c>
      <c r="I56" s="190" t="s">
        <v>449</v>
      </c>
      <c r="J56" s="190"/>
      <c r="K56" s="190"/>
      <c r="L56" s="191"/>
      <c r="O56" s="192" t="s">
        <v>450</v>
      </c>
      <c r="P56" s="193"/>
      <c r="Q56" s="193"/>
      <c r="R56" s="193"/>
      <c r="S56" s="193"/>
      <c r="T56" s="193"/>
      <c r="U56" s="194"/>
    </row>
    <row r="57" spans="2:22" ht="35.25" customHeight="1">
      <c r="B57" s="187" t="s">
        <v>451</v>
      </c>
      <c r="C57" s="188"/>
      <c r="D57" s="190" t="s">
        <v>452</v>
      </c>
      <c r="E57" s="190" t="s">
        <v>437</v>
      </c>
      <c r="F57" s="190" t="s">
        <v>453</v>
      </c>
      <c r="G57" s="190"/>
      <c r="H57" s="190"/>
      <c r="I57" s="190"/>
      <c r="J57" s="190"/>
      <c r="K57" s="190"/>
      <c r="L57" s="195"/>
      <c r="M57" s="196"/>
      <c r="N57" s="196"/>
      <c r="O57" s="855">
        <f>I12+I22+I36+U12+U35+U40+U45</f>
        <v>-50</v>
      </c>
      <c r="P57" s="856"/>
      <c r="Q57" s="856"/>
      <c r="R57" s="197"/>
      <c r="S57" s="861" t="s">
        <v>454</v>
      </c>
      <c r="T57" s="861"/>
      <c r="U57" s="862"/>
      <c r="V57" s="198"/>
    </row>
    <row r="58" spans="2:22" ht="35.25" customHeight="1">
      <c r="B58" s="187" t="s">
        <v>455</v>
      </c>
      <c r="C58" s="188"/>
      <c r="D58" s="190" t="s">
        <v>452</v>
      </c>
      <c r="E58" s="190" t="s">
        <v>437</v>
      </c>
      <c r="F58" s="190" t="s">
        <v>453</v>
      </c>
      <c r="G58" s="190"/>
      <c r="H58" s="190"/>
      <c r="I58" s="190"/>
      <c r="J58" s="190"/>
      <c r="K58" s="190"/>
      <c r="L58" s="199"/>
      <c r="M58" s="196"/>
      <c r="N58" s="196"/>
      <c r="O58" s="857"/>
      <c r="P58" s="858"/>
      <c r="Q58" s="858"/>
      <c r="R58" s="198"/>
      <c r="S58" s="863"/>
      <c r="T58" s="863"/>
      <c r="U58" s="864"/>
      <c r="V58" s="198"/>
    </row>
    <row r="59" spans="2:22" ht="35.25" customHeight="1" thickBot="1">
      <c r="B59" s="187" t="s">
        <v>456</v>
      </c>
      <c r="C59" s="188"/>
      <c r="D59" s="189" t="s">
        <v>452</v>
      </c>
      <c r="E59" s="190" t="s">
        <v>457</v>
      </c>
      <c r="F59" s="190"/>
      <c r="G59" s="190"/>
      <c r="H59" s="200"/>
      <c r="I59" s="190"/>
      <c r="J59" s="190"/>
      <c r="K59" s="190"/>
      <c r="L59" s="199"/>
      <c r="M59" s="196"/>
      <c r="N59" s="196"/>
      <c r="O59" s="859"/>
      <c r="P59" s="860"/>
      <c r="Q59" s="860"/>
      <c r="R59" s="201" t="s">
        <v>392</v>
      </c>
      <c r="S59" s="865"/>
      <c r="T59" s="865"/>
      <c r="U59" s="866"/>
      <c r="V59" s="198"/>
    </row>
    <row r="60" spans="2:22" ht="35.25" customHeight="1" thickTop="1">
      <c r="B60" s="187" t="s">
        <v>458</v>
      </c>
      <c r="C60" s="188"/>
      <c r="D60" s="202" t="s">
        <v>452</v>
      </c>
      <c r="E60" s="203" t="s">
        <v>459</v>
      </c>
      <c r="F60" s="204"/>
      <c r="G60" s="204"/>
      <c r="H60" s="204"/>
      <c r="I60" s="204"/>
      <c r="J60" s="204"/>
      <c r="K60" s="204"/>
      <c r="L60" s="199"/>
      <c r="M60" s="196"/>
      <c r="N60" s="196"/>
      <c r="O60" s="196"/>
      <c r="P60" s="196"/>
      <c r="Q60" s="196"/>
      <c r="R60" s="196"/>
      <c r="S60" s="198"/>
      <c r="T60" s="198"/>
      <c r="U60" s="198"/>
      <c r="V60" s="198"/>
    </row>
    <row r="61" spans="2:22" ht="42.75" customHeight="1">
      <c r="B61" s="867" t="s">
        <v>460</v>
      </c>
      <c r="C61" s="868"/>
      <c r="D61" s="205" t="s">
        <v>452</v>
      </c>
      <c r="E61" s="205" t="s">
        <v>457</v>
      </c>
      <c r="F61" s="205"/>
      <c r="G61" s="205"/>
      <c r="H61" s="205"/>
      <c r="I61" s="205"/>
      <c r="J61" s="205"/>
      <c r="K61" s="205"/>
      <c r="L61" s="206"/>
      <c r="M61" s="196"/>
      <c r="N61" s="196"/>
      <c r="O61" s="196"/>
      <c r="P61" s="196"/>
      <c r="Q61" s="196"/>
      <c r="R61" s="196"/>
      <c r="S61" s="198"/>
      <c r="T61" s="198"/>
      <c r="U61" s="198"/>
      <c r="V61" s="198"/>
    </row>
    <row r="62" spans="2:22" ht="19.5" customHeight="1">
      <c r="O62" s="196"/>
      <c r="P62" s="196"/>
      <c r="Q62" s="196"/>
      <c r="R62" s="196"/>
      <c r="S62" s="198"/>
      <c r="T62" s="198"/>
      <c r="U62" s="94" t="s">
        <v>276</v>
      </c>
    </row>
    <row r="63" spans="2:22" ht="41.25" customHeight="1">
      <c r="O63" s="196"/>
      <c r="P63" s="196"/>
      <c r="Q63" s="196"/>
      <c r="R63" s="196"/>
      <c r="S63" s="198"/>
      <c r="T63" s="198"/>
      <c r="U63" s="198"/>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66"/>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1200-000000000000}">
      <formula1>"　,○"</formula1>
    </dataValidation>
  </dataValidations>
  <printOptions horizontalCentered="1"/>
  <pageMargins left="0.23622047244094491" right="0.23622047244094491" top="0.59055118110236227" bottom="0.59055118110236227" header="0.31496062992125984" footer="0.31496062992125984"/>
  <pageSetup paperSize="9" scale="3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9221-F2EA-48EE-B3F3-61D349D623FC}">
  <dimension ref="A1:AL15"/>
  <sheetViews>
    <sheetView view="pageBreakPreview" zoomScale="120" zoomScaleNormal="120" zoomScaleSheetLayoutView="120" workbookViewId="0">
      <selection activeCell="B2" sqref="B2"/>
    </sheetView>
  </sheetViews>
  <sheetFormatPr defaultColWidth="2.44140625" defaultRowHeight="13.2"/>
  <cols>
    <col min="1" max="1" width="1.21875" style="302" customWidth="1"/>
    <col min="2" max="2" width="2.44140625" style="309" customWidth="1"/>
    <col min="3" max="5" width="2.44140625" style="302"/>
    <col min="6" max="6" width="2.77734375" style="302" bestFit="1" customWidth="1"/>
    <col min="7" max="10" width="2.44140625" style="302"/>
    <col min="11" max="11" width="5.5546875" style="302" customWidth="1"/>
    <col min="12" max="20" width="2.44140625" style="302"/>
    <col min="21" max="21" width="2.77734375" style="302" bestFit="1" customWidth="1"/>
    <col min="22" max="26" width="2.44140625" style="302"/>
    <col min="27" max="37" width="3" style="302" customWidth="1"/>
    <col min="38" max="38" width="1" style="302" customWidth="1"/>
    <col min="39" max="255" width="2.44140625" style="302"/>
    <col min="256" max="256" width="1.21875" style="302" customWidth="1"/>
    <col min="257" max="260" width="2.44140625" style="302"/>
    <col min="261" max="261" width="2.77734375" style="302" bestFit="1" customWidth="1"/>
    <col min="262" max="275" width="2.44140625" style="302"/>
    <col min="276" max="276" width="2.77734375" style="302" bestFit="1" customWidth="1"/>
    <col min="277" max="281" width="2.44140625" style="302"/>
    <col min="282" max="293" width="3" style="302" customWidth="1"/>
    <col min="294" max="511" width="2.44140625" style="302"/>
    <col min="512" max="512" width="1.21875" style="302" customWidth="1"/>
    <col min="513" max="516" width="2.44140625" style="302"/>
    <col min="517" max="517" width="2.77734375" style="302" bestFit="1" customWidth="1"/>
    <col min="518" max="531" width="2.44140625" style="302"/>
    <col min="532" max="532" width="2.77734375" style="302" bestFit="1" customWidth="1"/>
    <col min="533" max="537" width="2.44140625" style="302"/>
    <col min="538" max="549" width="3" style="302" customWidth="1"/>
    <col min="550" max="767" width="2.44140625" style="302"/>
    <col min="768" max="768" width="1.21875" style="302" customWidth="1"/>
    <col min="769" max="772" width="2.44140625" style="302"/>
    <col min="773" max="773" width="2.77734375" style="302" bestFit="1" customWidth="1"/>
    <col min="774" max="787" width="2.44140625" style="302"/>
    <col min="788" max="788" width="2.77734375" style="302" bestFit="1" customWidth="1"/>
    <col min="789" max="793" width="2.44140625" style="302"/>
    <col min="794" max="805" width="3" style="302" customWidth="1"/>
    <col min="806" max="1023" width="2.44140625" style="302"/>
    <col min="1024" max="1024" width="1.21875" style="302" customWidth="1"/>
    <col min="1025" max="1028" width="2.44140625" style="302"/>
    <col min="1029" max="1029" width="2.77734375" style="302" bestFit="1" customWidth="1"/>
    <col min="1030" max="1043" width="2.44140625" style="302"/>
    <col min="1044" max="1044" width="2.77734375" style="302" bestFit="1" customWidth="1"/>
    <col min="1045" max="1049" width="2.44140625" style="302"/>
    <col min="1050" max="1061" width="3" style="302" customWidth="1"/>
    <col min="1062" max="1279" width="2.44140625" style="302"/>
    <col min="1280" max="1280" width="1.21875" style="302" customWidth="1"/>
    <col min="1281" max="1284" width="2.44140625" style="302"/>
    <col min="1285" max="1285" width="2.77734375" style="302" bestFit="1" customWidth="1"/>
    <col min="1286" max="1299" width="2.44140625" style="302"/>
    <col min="1300" max="1300" width="2.77734375" style="302" bestFit="1" customWidth="1"/>
    <col min="1301" max="1305" width="2.44140625" style="302"/>
    <col min="1306" max="1317" width="3" style="302" customWidth="1"/>
    <col min="1318" max="1535" width="2.44140625" style="302"/>
    <col min="1536" max="1536" width="1.21875" style="302" customWidth="1"/>
    <col min="1537" max="1540" width="2.44140625" style="302"/>
    <col min="1541" max="1541" width="2.77734375" style="302" bestFit="1" customWidth="1"/>
    <col min="1542" max="1555" width="2.44140625" style="302"/>
    <col min="1556" max="1556" width="2.77734375" style="302" bestFit="1" customWidth="1"/>
    <col min="1557" max="1561" width="2.44140625" style="302"/>
    <col min="1562" max="1573" width="3" style="302" customWidth="1"/>
    <col min="1574" max="1791" width="2.44140625" style="302"/>
    <col min="1792" max="1792" width="1.21875" style="302" customWidth="1"/>
    <col min="1793" max="1796" width="2.44140625" style="302"/>
    <col min="1797" max="1797" width="2.77734375" style="302" bestFit="1" customWidth="1"/>
    <col min="1798" max="1811" width="2.44140625" style="302"/>
    <col min="1812" max="1812" width="2.77734375" style="302" bestFit="1" customWidth="1"/>
    <col min="1813" max="1817" width="2.44140625" style="302"/>
    <col min="1818" max="1829" width="3" style="302" customWidth="1"/>
    <col min="1830" max="2047" width="2.44140625" style="302"/>
    <col min="2048" max="2048" width="1.21875" style="302" customWidth="1"/>
    <col min="2049" max="2052" width="2.44140625" style="302"/>
    <col min="2053" max="2053" width="2.77734375" style="302" bestFit="1" customWidth="1"/>
    <col min="2054" max="2067" width="2.44140625" style="302"/>
    <col min="2068" max="2068" width="2.77734375" style="302" bestFit="1" customWidth="1"/>
    <col min="2069" max="2073" width="2.44140625" style="302"/>
    <col min="2074" max="2085" width="3" style="302" customWidth="1"/>
    <col min="2086" max="2303" width="2.44140625" style="302"/>
    <col min="2304" max="2304" width="1.21875" style="302" customWidth="1"/>
    <col min="2305" max="2308" width="2.44140625" style="302"/>
    <col min="2309" max="2309" width="2.77734375" style="302" bestFit="1" customWidth="1"/>
    <col min="2310" max="2323" width="2.44140625" style="302"/>
    <col min="2324" max="2324" width="2.77734375" style="302" bestFit="1" customWidth="1"/>
    <col min="2325" max="2329" width="2.44140625" style="302"/>
    <col min="2330" max="2341" width="3" style="302" customWidth="1"/>
    <col min="2342" max="2559" width="2.44140625" style="302"/>
    <col min="2560" max="2560" width="1.21875" style="302" customWidth="1"/>
    <col min="2561" max="2564" width="2.44140625" style="302"/>
    <col min="2565" max="2565" width="2.77734375" style="302" bestFit="1" customWidth="1"/>
    <col min="2566" max="2579" width="2.44140625" style="302"/>
    <col min="2580" max="2580" width="2.77734375" style="302" bestFit="1" customWidth="1"/>
    <col min="2581" max="2585" width="2.44140625" style="302"/>
    <col min="2586" max="2597" width="3" style="302" customWidth="1"/>
    <col min="2598" max="2815" width="2.44140625" style="302"/>
    <col min="2816" max="2816" width="1.21875" style="302" customWidth="1"/>
    <col min="2817" max="2820" width="2.44140625" style="302"/>
    <col min="2821" max="2821" width="2.77734375" style="302" bestFit="1" customWidth="1"/>
    <col min="2822" max="2835" width="2.44140625" style="302"/>
    <col min="2836" max="2836" width="2.77734375" style="302" bestFit="1" customWidth="1"/>
    <col min="2837" max="2841" width="2.44140625" style="302"/>
    <col min="2842" max="2853" width="3" style="302" customWidth="1"/>
    <col min="2854" max="3071" width="2.44140625" style="302"/>
    <col min="3072" max="3072" width="1.21875" style="302" customWidth="1"/>
    <col min="3073" max="3076" width="2.44140625" style="302"/>
    <col min="3077" max="3077" width="2.77734375" style="302" bestFit="1" customWidth="1"/>
    <col min="3078" max="3091" width="2.44140625" style="302"/>
    <col min="3092" max="3092" width="2.77734375" style="302" bestFit="1" customWidth="1"/>
    <col min="3093" max="3097" width="2.44140625" style="302"/>
    <col min="3098" max="3109" width="3" style="302" customWidth="1"/>
    <col min="3110" max="3327" width="2.44140625" style="302"/>
    <col min="3328" max="3328" width="1.21875" style="302" customWidth="1"/>
    <col min="3329" max="3332" width="2.44140625" style="302"/>
    <col min="3333" max="3333" width="2.77734375" style="302" bestFit="1" customWidth="1"/>
    <col min="3334" max="3347" width="2.44140625" style="302"/>
    <col min="3348" max="3348" width="2.77734375" style="302" bestFit="1" customWidth="1"/>
    <col min="3349" max="3353" width="2.44140625" style="302"/>
    <col min="3354" max="3365" width="3" style="302" customWidth="1"/>
    <col min="3366" max="3583" width="2.44140625" style="302"/>
    <col min="3584" max="3584" width="1.21875" style="302" customWidth="1"/>
    <col min="3585" max="3588" width="2.44140625" style="302"/>
    <col min="3589" max="3589" width="2.77734375" style="302" bestFit="1" customWidth="1"/>
    <col min="3590" max="3603" width="2.44140625" style="302"/>
    <col min="3604" max="3604" width="2.77734375" style="302" bestFit="1" customWidth="1"/>
    <col min="3605" max="3609" width="2.44140625" style="302"/>
    <col min="3610" max="3621" width="3" style="302" customWidth="1"/>
    <col min="3622" max="3839" width="2.44140625" style="302"/>
    <col min="3840" max="3840" width="1.21875" style="302" customWidth="1"/>
    <col min="3841" max="3844" width="2.44140625" style="302"/>
    <col min="3845" max="3845" width="2.77734375" style="302" bestFit="1" customWidth="1"/>
    <col min="3846" max="3859" width="2.44140625" style="302"/>
    <col min="3860" max="3860" width="2.77734375" style="302" bestFit="1" customWidth="1"/>
    <col min="3861" max="3865" width="2.44140625" style="302"/>
    <col min="3866" max="3877" width="3" style="302" customWidth="1"/>
    <col min="3878" max="4095" width="2.44140625" style="302"/>
    <col min="4096" max="4096" width="1.21875" style="302" customWidth="1"/>
    <col min="4097" max="4100" width="2.44140625" style="302"/>
    <col min="4101" max="4101" width="2.77734375" style="302" bestFit="1" customWidth="1"/>
    <col min="4102" max="4115" width="2.44140625" style="302"/>
    <col min="4116" max="4116" width="2.77734375" style="302" bestFit="1" customWidth="1"/>
    <col min="4117" max="4121" width="2.44140625" style="302"/>
    <col min="4122" max="4133" width="3" style="302" customWidth="1"/>
    <col min="4134" max="4351" width="2.44140625" style="302"/>
    <col min="4352" max="4352" width="1.21875" style="302" customWidth="1"/>
    <col min="4353" max="4356" width="2.44140625" style="302"/>
    <col min="4357" max="4357" width="2.77734375" style="302" bestFit="1" customWidth="1"/>
    <col min="4358" max="4371" width="2.44140625" style="302"/>
    <col min="4372" max="4372" width="2.77734375" style="302" bestFit="1" customWidth="1"/>
    <col min="4373" max="4377" width="2.44140625" style="302"/>
    <col min="4378" max="4389" width="3" style="302" customWidth="1"/>
    <col min="4390" max="4607" width="2.44140625" style="302"/>
    <col min="4608" max="4608" width="1.21875" style="302" customWidth="1"/>
    <col min="4609" max="4612" width="2.44140625" style="302"/>
    <col min="4613" max="4613" width="2.77734375" style="302" bestFit="1" customWidth="1"/>
    <col min="4614" max="4627" width="2.44140625" style="302"/>
    <col min="4628" max="4628" width="2.77734375" style="302" bestFit="1" customWidth="1"/>
    <col min="4629" max="4633" width="2.44140625" style="302"/>
    <col min="4634" max="4645" width="3" style="302" customWidth="1"/>
    <col min="4646" max="4863" width="2.44140625" style="302"/>
    <col min="4864" max="4864" width="1.21875" style="302" customWidth="1"/>
    <col min="4865" max="4868" width="2.44140625" style="302"/>
    <col min="4869" max="4869" width="2.77734375" style="302" bestFit="1" customWidth="1"/>
    <col min="4870" max="4883" width="2.44140625" style="302"/>
    <col min="4884" max="4884" width="2.77734375" style="302" bestFit="1" customWidth="1"/>
    <col min="4885" max="4889" width="2.44140625" style="302"/>
    <col min="4890" max="4901" width="3" style="302" customWidth="1"/>
    <col min="4902" max="5119" width="2.44140625" style="302"/>
    <col min="5120" max="5120" width="1.21875" style="302" customWidth="1"/>
    <col min="5121" max="5124" width="2.44140625" style="302"/>
    <col min="5125" max="5125" width="2.77734375" style="302" bestFit="1" customWidth="1"/>
    <col min="5126" max="5139" width="2.44140625" style="302"/>
    <col min="5140" max="5140" width="2.77734375" style="302" bestFit="1" customWidth="1"/>
    <col min="5141" max="5145" width="2.44140625" style="302"/>
    <col min="5146" max="5157" width="3" style="302" customWidth="1"/>
    <col min="5158" max="5375" width="2.44140625" style="302"/>
    <col min="5376" max="5376" width="1.21875" style="302" customWidth="1"/>
    <col min="5377" max="5380" width="2.44140625" style="302"/>
    <col min="5381" max="5381" width="2.77734375" style="302" bestFit="1" customWidth="1"/>
    <col min="5382" max="5395" width="2.44140625" style="302"/>
    <col min="5396" max="5396" width="2.77734375" style="302" bestFit="1" customWidth="1"/>
    <col min="5397" max="5401" width="2.44140625" style="302"/>
    <col min="5402" max="5413" width="3" style="302" customWidth="1"/>
    <col min="5414" max="5631" width="2.44140625" style="302"/>
    <col min="5632" max="5632" width="1.21875" style="302" customWidth="1"/>
    <col min="5633" max="5636" width="2.44140625" style="302"/>
    <col min="5637" max="5637" width="2.77734375" style="302" bestFit="1" customWidth="1"/>
    <col min="5638" max="5651" width="2.44140625" style="302"/>
    <col min="5652" max="5652" width="2.77734375" style="302" bestFit="1" customWidth="1"/>
    <col min="5653" max="5657" width="2.44140625" style="302"/>
    <col min="5658" max="5669" width="3" style="302" customWidth="1"/>
    <col min="5670" max="5887" width="2.44140625" style="302"/>
    <col min="5888" max="5888" width="1.21875" style="302" customWidth="1"/>
    <col min="5889" max="5892" width="2.44140625" style="302"/>
    <col min="5893" max="5893" width="2.77734375" style="302" bestFit="1" customWidth="1"/>
    <col min="5894" max="5907" width="2.44140625" style="302"/>
    <col min="5908" max="5908" width="2.77734375" style="302" bestFit="1" customWidth="1"/>
    <col min="5909" max="5913" width="2.44140625" style="302"/>
    <col min="5914" max="5925" width="3" style="302" customWidth="1"/>
    <col min="5926" max="6143" width="2.44140625" style="302"/>
    <col min="6144" max="6144" width="1.21875" style="302" customWidth="1"/>
    <col min="6145" max="6148" width="2.44140625" style="302"/>
    <col min="6149" max="6149" width="2.77734375" style="302" bestFit="1" customWidth="1"/>
    <col min="6150" max="6163" width="2.44140625" style="302"/>
    <col min="6164" max="6164" width="2.77734375" style="302" bestFit="1" customWidth="1"/>
    <col min="6165" max="6169" width="2.44140625" style="302"/>
    <col min="6170" max="6181" width="3" style="302" customWidth="1"/>
    <col min="6182" max="6399" width="2.44140625" style="302"/>
    <col min="6400" max="6400" width="1.21875" style="302" customWidth="1"/>
    <col min="6401" max="6404" width="2.44140625" style="302"/>
    <col min="6405" max="6405" width="2.77734375" style="302" bestFit="1" customWidth="1"/>
    <col min="6406" max="6419" width="2.44140625" style="302"/>
    <col min="6420" max="6420" width="2.77734375" style="302" bestFit="1" customWidth="1"/>
    <col min="6421" max="6425" width="2.44140625" style="302"/>
    <col min="6426" max="6437" width="3" style="302" customWidth="1"/>
    <col min="6438" max="6655" width="2.44140625" style="302"/>
    <col min="6656" max="6656" width="1.21875" style="302" customWidth="1"/>
    <col min="6657" max="6660" width="2.44140625" style="302"/>
    <col min="6661" max="6661" width="2.77734375" style="302" bestFit="1" customWidth="1"/>
    <col min="6662" max="6675" width="2.44140625" style="302"/>
    <col min="6676" max="6676" width="2.77734375" style="302" bestFit="1" customWidth="1"/>
    <col min="6677" max="6681" width="2.44140625" style="302"/>
    <col min="6682" max="6693" width="3" style="302" customWidth="1"/>
    <col min="6694" max="6911" width="2.44140625" style="302"/>
    <col min="6912" max="6912" width="1.21875" style="302" customWidth="1"/>
    <col min="6913" max="6916" width="2.44140625" style="302"/>
    <col min="6917" max="6917" width="2.77734375" style="302" bestFit="1" customWidth="1"/>
    <col min="6918" max="6931" width="2.44140625" style="302"/>
    <col min="6932" max="6932" width="2.77734375" style="302" bestFit="1" customWidth="1"/>
    <col min="6933" max="6937" width="2.44140625" style="302"/>
    <col min="6938" max="6949" width="3" style="302" customWidth="1"/>
    <col min="6950" max="7167" width="2.44140625" style="302"/>
    <col min="7168" max="7168" width="1.21875" style="302" customWidth="1"/>
    <col min="7169" max="7172" width="2.44140625" style="302"/>
    <col min="7173" max="7173" width="2.77734375" style="302" bestFit="1" customWidth="1"/>
    <col min="7174" max="7187" width="2.44140625" style="302"/>
    <col min="7188" max="7188" width="2.77734375" style="302" bestFit="1" customWidth="1"/>
    <col min="7189" max="7193" width="2.44140625" style="302"/>
    <col min="7194" max="7205" width="3" style="302" customWidth="1"/>
    <col min="7206" max="7423" width="2.44140625" style="302"/>
    <col min="7424" max="7424" width="1.21875" style="302" customWidth="1"/>
    <col min="7425" max="7428" width="2.44140625" style="302"/>
    <col min="7429" max="7429" width="2.77734375" style="302" bestFit="1" customWidth="1"/>
    <col min="7430" max="7443" width="2.44140625" style="302"/>
    <col min="7444" max="7444" width="2.77734375" style="302" bestFit="1" customWidth="1"/>
    <col min="7445" max="7449" width="2.44140625" style="302"/>
    <col min="7450" max="7461" width="3" style="302" customWidth="1"/>
    <col min="7462" max="7679" width="2.44140625" style="302"/>
    <col min="7680" max="7680" width="1.21875" style="302" customWidth="1"/>
    <col min="7681" max="7684" width="2.44140625" style="302"/>
    <col min="7685" max="7685" width="2.77734375" style="302" bestFit="1" customWidth="1"/>
    <col min="7686" max="7699" width="2.44140625" style="302"/>
    <col min="7700" max="7700" width="2.77734375" style="302" bestFit="1" customWidth="1"/>
    <col min="7701" max="7705" width="2.44140625" style="302"/>
    <col min="7706" max="7717" width="3" style="302" customWidth="1"/>
    <col min="7718" max="7935" width="2.44140625" style="302"/>
    <col min="7936" max="7936" width="1.21875" style="302" customWidth="1"/>
    <col min="7937" max="7940" width="2.44140625" style="302"/>
    <col min="7941" max="7941" width="2.77734375" style="302" bestFit="1" customWidth="1"/>
    <col min="7942" max="7955" width="2.44140625" style="302"/>
    <col min="7956" max="7956" width="2.77734375" style="302" bestFit="1" customWidth="1"/>
    <col min="7957" max="7961" width="2.44140625" style="302"/>
    <col min="7962" max="7973" width="3" style="302" customWidth="1"/>
    <col min="7974" max="8191" width="2.44140625" style="302"/>
    <col min="8192" max="8192" width="1.21875" style="302" customWidth="1"/>
    <col min="8193" max="8196" width="2.44140625" style="302"/>
    <col min="8197" max="8197" width="2.77734375" style="302" bestFit="1" customWidth="1"/>
    <col min="8198" max="8211" width="2.44140625" style="302"/>
    <col min="8212" max="8212" width="2.77734375" style="302" bestFit="1" customWidth="1"/>
    <col min="8213" max="8217" width="2.44140625" style="302"/>
    <col min="8218" max="8229" width="3" style="302" customWidth="1"/>
    <col min="8230" max="8447" width="2.44140625" style="302"/>
    <col min="8448" max="8448" width="1.21875" style="302" customWidth="1"/>
    <col min="8449" max="8452" width="2.44140625" style="302"/>
    <col min="8453" max="8453" width="2.77734375" style="302" bestFit="1" customWidth="1"/>
    <col min="8454" max="8467" width="2.44140625" style="302"/>
    <col min="8468" max="8468" width="2.77734375" style="302" bestFit="1" customWidth="1"/>
    <col min="8469" max="8473" width="2.44140625" style="302"/>
    <col min="8474" max="8485" width="3" style="302" customWidth="1"/>
    <col min="8486" max="8703" width="2.44140625" style="302"/>
    <col min="8704" max="8704" width="1.21875" style="302" customWidth="1"/>
    <col min="8705" max="8708" width="2.44140625" style="302"/>
    <col min="8709" max="8709" width="2.77734375" style="302" bestFit="1" customWidth="1"/>
    <col min="8710" max="8723" width="2.44140625" style="302"/>
    <col min="8724" max="8724" width="2.77734375" style="302" bestFit="1" customWidth="1"/>
    <col min="8725" max="8729" width="2.44140625" style="302"/>
    <col min="8730" max="8741" width="3" style="302" customWidth="1"/>
    <col min="8742" max="8959" width="2.44140625" style="302"/>
    <col min="8960" max="8960" width="1.21875" style="302" customWidth="1"/>
    <col min="8961" max="8964" width="2.44140625" style="302"/>
    <col min="8965" max="8965" width="2.77734375" style="302" bestFit="1" customWidth="1"/>
    <col min="8966" max="8979" width="2.44140625" style="302"/>
    <col min="8980" max="8980" width="2.77734375" style="302" bestFit="1" customWidth="1"/>
    <col min="8981" max="8985" width="2.44140625" style="302"/>
    <col min="8986" max="8997" width="3" style="302" customWidth="1"/>
    <col min="8998" max="9215" width="2.44140625" style="302"/>
    <col min="9216" max="9216" width="1.21875" style="302" customWidth="1"/>
    <col min="9217" max="9220" width="2.44140625" style="302"/>
    <col min="9221" max="9221" width="2.77734375" style="302" bestFit="1" customWidth="1"/>
    <col min="9222" max="9235" width="2.44140625" style="302"/>
    <col min="9236" max="9236" width="2.77734375" style="302" bestFit="1" customWidth="1"/>
    <col min="9237" max="9241" width="2.44140625" style="302"/>
    <col min="9242" max="9253" width="3" style="302" customWidth="1"/>
    <col min="9254" max="9471" width="2.44140625" style="302"/>
    <col min="9472" max="9472" width="1.21875" style="302" customWidth="1"/>
    <col min="9473" max="9476" width="2.44140625" style="302"/>
    <col min="9477" max="9477" width="2.77734375" style="302" bestFit="1" customWidth="1"/>
    <col min="9478" max="9491" width="2.44140625" style="302"/>
    <col min="9492" max="9492" width="2.77734375" style="302" bestFit="1" customWidth="1"/>
    <col min="9493" max="9497" width="2.44140625" style="302"/>
    <col min="9498" max="9509" width="3" style="302" customWidth="1"/>
    <col min="9510" max="9727" width="2.44140625" style="302"/>
    <col min="9728" max="9728" width="1.21875" style="302" customWidth="1"/>
    <col min="9729" max="9732" width="2.44140625" style="302"/>
    <col min="9733" max="9733" width="2.77734375" style="302" bestFit="1" customWidth="1"/>
    <col min="9734" max="9747" width="2.44140625" style="302"/>
    <col min="9748" max="9748" width="2.77734375" style="302" bestFit="1" customWidth="1"/>
    <col min="9749" max="9753" width="2.44140625" style="302"/>
    <col min="9754" max="9765" width="3" style="302" customWidth="1"/>
    <col min="9766" max="9983" width="2.44140625" style="302"/>
    <col min="9984" max="9984" width="1.21875" style="302" customWidth="1"/>
    <col min="9985" max="9988" width="2.44140625" style="302"/>
    <col min="9989" max="9989" width="2.77734375" style="302" bestFit="1" customWidth="1"/>
    <col min="9990" max="10003" width="2.44140625" style="302"/>
    <col min="10004" max="10004" width="2.77734375" style="302" bestFit="1" customWidth="1"/>
    <col min="10005" max="10009" width="2.44140625" style="302"/>
    <col min="10010" max="10021" width="3" style="302" customWidth="1"/>
    <col min="10022" max="10239" width="2.44140625" style="302"/>
    <col min="10240" max="10240" width="1.21875" style="302" customWidth="1"/>
    <col min="10241" max="10244" width="2.44140625" style="302"/>
    <col min="10245" max="10245" width="2.77734375" style="302" bestFit="1" customWidth="1"/>
    <col min="10246" max="10259" width="2.44140625" style="302"/>
    <col min="10260" max="10260" width="2.77734375" style="302" bestFit="1" customWidth="1"/>
    <col min="10261" max="10265" width="2.44140625" style="302"/>
    <col min="10266" max="10277" width="3" style="302" customWidth="1"/>
    <col min="10278" max="10495" width="2.44140625" style="302"/>
    <col min="10496" max="10496" width="1.21875" style="302" customWidth="1"/>
    <col min="10497" max="10500" width="2.44140625" style="302"/>
    <col min="10501" max="10501" width="2.77734375" style="302" bestFit="1" customWidth="1"/>
    <col min="10502" max="10515" width="2.44140625" style="302"/>
    <col min="10516" max="10516" width="2.77734375" style="302" bestFit="1" customWidth="1"/>
    <col min="10517" max="10521" width="2.44140625" style="302"/>
    <col min="10522" max="10533" width="3" style="302" customWidth="1"/>
    <col min="10534" max="10751" width="2.44140625" style="302"/>
    <col min="10752" max="10752" width="1.21875" style="302" customWidth="1"/>
    <col min="10753" max="10756" width="2.44140625" style="302"/>
    <col min="10757" max="10757" width="2.77734375" style="302" bestFit="1" customWidth="1"/>
    <col min="10758" max="10771" width="2.44140625" style="302"/>
    <col min="10772" max="10772" width="2.77734375" style="302" bestFit="1" customWidth="1"/>
    <col min="10773" max="10777" width="2.44140625" style="302"/>
    <col min="10778" max="10789" width="3" style="302" customWidth="1"/>
    <col min="10790" max="11007" width="2.44140625" style="302"/>
    <col min="11008" max="11008" width="1.21875" style="302" customWidth="1"/>
    <col min="11009" max="11012" width="2.44140625" style="302"/>
    <col min="11013" max="11013" width="2.77734375" style="302" bestFit="1" customWidth="1"/>
    <col min="11014" max="11027" width="2.44140625" style="302"/>
    <col min="11028" max="11028" width="2.77734375" style="302" bestFit="1" customWidth="1"/>
    <col min="11029" max="11033" width="2.44140625" style="302"/>
    <col min="11034" max="11045" width="3" style="302" customWidth="1"/>
    <col min="11046" max="11263" width="2.44140625" style="302"/>
    <col min="11264" max="11264" width="1.21875" style="302" customWidth="1"/>
    <col min="11265" max="11268" width="2.44140625" style="302"/>
    <col min="11269" max="11269" width="2.77734375" style="302" bestFit="1" customWidth="1"/>
    <col min="11270" max="11283" width="2.44140625" style="302"/>
    <col min="11284" max="11284" width="2.77734375" style="302" bestFit="1" customWidth="1"/>
    <col min="11285" max="11289" width="2.44140625" style="302"/>
    <col min="11290" max="11301" width="3" style="302" customWidth="1"/>
    <col min="11302" max="11519" width="2.44140625" style="302"/>
    <col min="11520" max="11520" width="1.21875" style="302" customWidth="1"/>
    <col min="11521" max="11524" width="2.44140625" style="302"/>
    <col min="11525" max="11525" width="2.77734375" style="302" bestFit="1" customWidth="1"/>
    <col min="11526" max="11539" width="2.44140625" style="302"/>
    <col min="11540" max="11540" width="2.77734375" style="302" bestFit="1" customWidth="1"/>
    <col min="11541" max="11545" width="2.44140625" style="302"/>
    <col min="11546" max="11557" width="3" style="302" customWidth="1"/>
    <col min="11558" max="11775" width="2.44140625" style="302"/>
    <col min="11776" max="11776" width="1.21875" style="302" customWidth="1"/>
    <col min="11777" max="11780" width="2.44140625" style="302"/>
    <col min="11781" max="11781" width="2.77734375" style="302" bestFit="1" customWidth="1"/>
    <col min="11782" max="11795" width="2.44140625" style="302"/>
    <col min="11796" max="11796" width="2.77734375" style="302" bestFit="1" customWidth="1"/>
    <col min="11797" max="11801" width="2.44140625" style="302"/>
    <col min="11802" max="11813" width="3" style="302" customWidth="1"/>
    <col min="11814" max="12031" width="2.44140625" style="302"/>
    <col min="12032" max="12032" width="1.21875" style="302" customWidth="1"/>
    <col min="12033" max="12036" width="2.44140625" style="302"/>
    <col min="12037" max="12037" width="2.77734375" style="302" bestFit="1" customWidth="1"/>
    <col min="12038" max="12051" width="2.44140625" style="302"/>
    <col min="12052" max="12052" width="2.77734375" style="302" bestFit="1" customWidth="1"/>
    <col min="12053" max="12057" width="2.44140625" style="302"/>
    <col min="12058" max="12069" width="3" style="302" customWidth="1"/>
    <col min="12070" max="12287" width="2.44140625" style="302"/>
    <col min="12288" max="12288" width="1.21875" style="302" customWidth="1"/>
    <col min="12289" max="12292" width="2.44140625" style="302"/>
    <col min="12293" max="12293" width="2.77734375" style="302" bestFit="1" customWidth="1"/>
    <col min="12294" max="12307" width="2.44140625" style="302"/>
    <col min="12308" max="12308" width="2.77734375" style="302" bestFit="1" customWidth="1"/>
    <col min="12309" max="12313" width="2.44140625" style="302"/>
    <col min="12314" max="12325" width="3" style="302" customWidth="1"/>
    <col min="12326" max="12543" width="2.44140625" style="302"/>
    <col min="12544" max="12544" width="1.21875" style="302" customWidth="1"/>
    <col min="12545" max="12548" width="2.44140625" style="302"/>
    <col min="12549" max="12549" width="2.77734375" style="302" bestFit="1" customWidth="1"/>
    <col min="12550" max="12563" width="2.44140625" style="302"/>
    <col min="12564" max="12564" width="2.77734375" style="302" bestFit="1" customWidth="1"/>
    <col min="12565" max="12569" width="2.44140625" style="302"/>
    <col min="12570" max="12581" width="3" style="302" customWidth="1"/>
    <col min="12582" max="12799" width="2.44140625" style="302"/>
    <col min="12800" max="12800" width="1.21875" style="302" customWidth="1"/>
    <col min="12801" max="12804" width="2.44140625" style="302"/>
    <col min="12805" max="12805" width="2.77734375" style="302" bestFit="1" customWidth="1"/>
    <col min="12806" max="12819" width="2.44140625" style="302"/>
    <col min="12820" max="12820" width="2.77734375" style="302" bestFit="1" customWidth="1"/>
    <col min="12821" max="12825" width="2.44140625" style="302"/>
    <col min="12826" max="12837" width="3" style="302" customWidth="1"/>
    <col min="12838" max="13055" width="2.44140625" style="302"/>
    <col min="13056" max="13056" width="1.21875" style="302" customWidth="1"/>
    <col min="13057" max="13060" width="2.44140625" style="302"/>
    <col min="13061" max="13061" width="2.77734375" style="302" bestFit="1" customWidth="1"/>
    <col min="13062" max="13075" width="2.44140625" style="302"/>
    <col min="13076" max="13076" width="2.77734375" style="302" bestFit="1" customWidth="1"/>
    <col min="13077" max="13081" width="2.44140625" style="302"/>
    <col min="13082" max="13093" width="3" style="302" customWidth="1"/>
    <col min="13094" max="13311" width="2.44140625" style="302"/>
    <col min="13312" max="13312" width="1.21875" style="302" customWidth="1"/>
    <col min="13313" max="13316" width="2.44140625" style="302"/>
    <col min="13317" max="13317" width="2.77734375" style="302" bestFit="1" customWidth="1"/>
    <col min="13318" max="13331" width="2.44140625" style="302"/>
    <col min="13332" max="13332" width="2.77734375" style="302" bestFit="1" customWidth="1"/>
    <col min="13333" max="13337" width="2.44140625" style="302"/>
    <col min="13338" max="13349" width="3" style="302" customWidth="1"/>
    <col min="13350" max="13567" width="2.44140625" style="302"/>
    <col min="13568" max="13568" width="1.21875" style="302" customWidth="1"/>
    <col min="13569" max="13572" width="2.44140625" style="302"/>
    <col min="13573" max="13573" width="2.77734375" style="302" bestFit="1" customWidth="1"/>
    <col min="13574" max="13587" width="2.44140625" style="302"/>
    <col min="13588" max="13588" width="2.77734375" style="302" bestFit="1" customWidth="1"/>
    <col min="13589" max="13593" width="2.44140625" style="302"/>
    <col min="13594" max="13605" width="3" style="302" customWidth="1"/>
    <col min="13606" max="13823" width="2.44140625" style="302"/>
    <col min="13824" max="13824" width="1.21875" style="302" customWidth="1"/>
    <col min="13825" max="13828" width="2.44140625" style="302"/>
    <col min="13829" max="13829" width="2.77734375" style="302" bestFit="1" customWidth="1"/>
    <col min="13830" max="13843" width="2.44140625" style="302"/>
    <col min="13844" max="13844" width="2.77734375" style="302" bestFit="1" customWidth="1"/>
    <col min="13845" max="13849" width="2.44140625" style="302"/>
    <col min="13850" max="13861" width="3" style="302" customWidth="1"/>
    <col min="13862" max="14079" width="2.44140625" style="302"/>
    <col min="14080" max="14080" width="1.21875" style="302" customWidth="1"/>
    <col min="14081" max="14084" width="2.44140625" style="302"/>
    <col min="14085" max="14085" width="2.77734375" style="302" bestFit="1" customWidth="1"/>
    <col min="14086" max="14099" width="2.44140625" style="302"/>
    <col min="14100" max="14100" width="2.77734375" style="302" bestFit="1" customWidth="1"/>
    <col min="14101" max="14105" width="2.44140625" style="302"/>
    <col min="14106" max="14117" width="3" style="302" customWidth="1"/>
    <col min="14118" max="14335" width="2.44140625" style="302"/>
    <col min="14336" max="14336" width="1.21875" style="302" customWidth="1"/>
    <col min="14337" max="14340" width="2.44140625" style="302"/>
    <col min="14341" max="14341" width="2.77734375" style="302" bestFit="1" customWidth="1"/>
    <col min="14342" max="14355" width="2.44140625" style="302"/>
    <col min="14356" max="14356" width="2.77734375" style="302" bestFit="1" customWidth="1"/>
    <col min="14357" max="14361" width="2.44140625" style="302"/>
    <col min="14362" max="14373" width="3" style="302" customWidth="1"/>
    <col min="14374" max="14591" width="2.44140625" style="302"/>
    <col min="14592" max="14592" width="1.21875" style="302" customWidth="1"/>
    <col min="14593" max="14596" width="2.44140625" style="302"/>
    <col min="14597" max="14597" width="2.77734375" style="302" bestFit="1" customWidth="1"/>
    <col min="14598" max="14611" width="2.44140625" style="302"/>
    <col min="14612" max="14612" width="2.77734375" style="302" bestFit="1" customWidth="1"/>
    <col min="14613" max="14617" width="2.44140625" style="302"/>
    <col min="14618" max="14629" width="3" style="302" customWidth="1"/>
    <col min="14630" max="14847" width="2.44140625" style="302"/>
    <col min="14848" max="14848" width="1.21875" style="302" customWidth="1"/>
    <col min="14849" max="14852" width="2.44140625" style="302"/>
    <col min="14853" max="14853" width="2.77734375" style="302" bestFit="1" customWidth="1"/>
    <col min="14854" max="14867" width="2.44140625" style="302"/>
    <col min="14868" max="14868" width="2.77734375" style="302" bestFit="1" customWidth="1"/>
    <col min="14869" max="14873" width="2.44140625" style="302"/>
    <col min="14874" max="14885" width="3" style="302" customWidth="1"/>
    <col min="14886" max="15103" width="2.44140625" style="302"/>
    <col min="15104" max="15104" width="1.21875" style="302" customWidth="1"/>
    <col min="15105" max="15108" width="2.44140625" style="302"/>
    <col min="15109" max="15109" width="2.77734375" style="302" bestFit="1" customWidth="1"/>
    <col min="15110" max="15123" width="2.44140625" style="302"/>
    <col min="15124" max="15124" width="2.77734375" style="302" bestFit="1" customWidth="1"/>
    <col min="15125" max="15129" width="2.44140625" style="302"/>
    <col min="15130" max="15141" width="3" style="302" customWidth="1"/>
    <col min="15142" max="15359" width="2.44140625" style="302"/>
    <col min="15360" max="15360" width="1.21875" style="302" customWidth="1"/>
    <col min="15361" max="15364" width="2.44140625" style="302"/>
    <col min="15365" max="15365" width="2.77734375" style="302" bestFit="1" customWidth="1"/>
    <col min="15366" max="15379" width="2.44140625" style="302"/>
    <col min="15380" max="15380" width="2.77734375" style="302" bestFit="1" customWidth="1"/>
    <col min="15381" max="15385" width="2.44140625" style="302"/>
    <col min="15386" max="15397" width="3" style="302" customWidth="1"/>
    <col min="15398" max="15615" width="2.44140625" style="302"/>
    <col min="15616" max="15616" width="1.21875" style="302" customWidth="1"/>
    <col min="15617" max="15620" width="2.44140625" style="302"/>
    <col min="15621" max="15621" width="2.77734375" style="302" bestFit="1" customWidth="1"/>
    <col min="15622" max="15635" width="2.44140625" style="302"/>
    <col min="15636" max="15636" width="2.77734375" style="302" bestFit="1" customWidth="1"/>
    <col min="15637" max="15641" width="2.44140625" style="302"/>
    <col min="15642" max="15653" width="3" style="302" customWidth="1"/>
    <col min="15654" max="15871" width="2.44140625" style="302"/>
    <col min="15872" max="15872" width="1.21875" style="302" customWidth="1"/>
    <col min="15873" max="15876" width="2.44140625" style="302"/>
    <col min="15877" max="15877" width="2.77734375" style="302" bestFit="1" customWidth="1"/>
    <col min="15878" max="15891" width="2.44140625" style="302"/>
    <col min="15892" max="15892" width="2.77734375" style="302" bestFit="1" customWidth="1"/>
    <col min="15893" max="15897" width="2.44140625" style="302"/>
    <col min="15898" max="15909" width="3" style="302" customWidth="1"/>
    <col min="15910" max="16127" width="2.44140625" style="302"/>
    <col min="16128" max="16128" width="1.21875" style="302" customWidth="1"/>
    <col min="16129" max="16132" width="2.44140625" style="302"/>
    <col min="16133" max="16133" width="2.77734375" style="302" bestFit="1" customWidth="1"/>
    <col min="16134" max="16147" width="2.44140625" style="302"/>
    <col min="16148" max="16148" width="2.77734375" style="302" bestFit="1" customWidth="1"/>
    <col min="16149" max="16153" width="2.44140625" style="302"/>
    <col min="16154" max="16165" width="3" style="302" customWidth="1"/>
    <col min="16166" max="16384" width="2.44140625" style="302"/>
  </cols>
  <sheetData>
    <row r="1" spans="1:38" s="299" customFormat="1" ht="20.100000000000001" customHeight="1">
      <c r="A1" s="234" t="s">
        <v>553</v>
      </c>
    </row>
    <row r="2" spans="1:38" s="299" customFormat="1" ht="20.100000000000001" customHeight="1">
      <c r="F2" s="876"/>
      <c r="G2" s="876"/>
      <c r="AC2" s="877" t="s">
        <v>548</v>
      </c>
      <c r="AD2" s="877"/>
      <c r="AE2" s="877"/>
      <c r="AF2" s="877"/>
      <c r="AG2" s="877"/>
      <c r="AH2" s="877"/>
      <c r="AI2" s="877"/>
      <c r="AJ2" s="877"/>
      <c r="AK2" s="877"/>
    </row>
    <row r="3" spans="1:38" s="299" customFormat="1" ht="20.100000000000001" customHeight="1">
      <c r="F3" s="300"/>
      <c r="G3" s="300"/>
      <c r="AC3" s="301"/>
      <c r="AD3" s="301"/>
      <c r="AE3" s="301"/>
      <c r="AF3" s="301"/>
      <c r="AG3" s="301"/>
      <c r="AH3" s="301"/>
      <c r="AI3" s="301"/>
      <c r="AJ3" s="301"/>
      <c r="AK3" s="301"/>
    </row>
    <row r="4" spans="1:38" ht="20.100000000000001" customHeight="1">
      <c r="A4" s="878" t="s">
        <v>98</v>
      </c>
      <c r="B4" s="878"/>
      <c r="C4" s="878"/>
      <c r="D4" s="878"/>
      <c r="E4" s="878"/>
      <c r="F4" s="878"/>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c r="AL4" s="878"/>
    </row>
    <row r="5" spans="1:38" ht="20.100000000000001" customHeight="1">
      <c r="A5" s="303"/>
      <c r="B5" s="304"/>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row>
    <row r="6" spans="1:38" ht="50.1" customHeight="1">
      <c r="A6" s="303"/>
      <c r="B6" s="879" t="s">
        <v>99</v>
      </c>
      <c r="C6" s="880"/>
      <c r="D6" s="880"/>
      <c r="E6" s="880"/>
      <c r="F6" s="880"/>
      <c r="G6" s="880"/>
      <c r="H6" s="880"/>
      <c r="I6" s="880"/>
      <c r="J6" s="880"/>
      <c r="K6" s="881"/>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303"/>
    </row>
    <row r="7" spans="1:38" s="306" customFormat="1" ht="50.1" customHeight="1">
      <c r="A7" s="303"/>
      <c r="B7" s="875" t="s">
        <v>100</v>
      </c>
      <c r="C7" s="875"/>
      <c r="D7" s="875"/>
      <c r="E7" s="875"/>
      <c r="F7" s="875"/>
      <c r="G7" s="875"/>
      <c r="H7" s="875"/>
      <c r="I7" s="875"/>
      <c r="J7" s="875"/>
      <c r="K7" s="875"/>
      <c r="L7" s="873" t="s">
        <v>549</v>
      </c>
      <c r="M7" s="873"/>
      <c r="N7" s="873"/>
      <c r="O7" s="873"/>
      <c r="P7" s="873"/>
      <c r="Q7" s="873"/>
      <c r="R7" s="873"/>
      <c r="S7" s="873"/>
      <c r="T7" s="873"/>
      <c r="U7" s="873"/>
      <c r="V7" s="873"/>
      <c r="W7" s="873"/>
      <c r="X7" s="873"/>
      <c r="Y7" s="873"/>
      <c r="Z7" s="873"/>
      <c r="AA7" s="873"/>
      <c r="AB7" s="873"/>
      <c r="AC7" s="873"/>
      <c r="AD7" s="873"/>
      <c r="AE7" s="873"/>
      <c r="AF7" s="873"/>
      <c r="AG7" s="873"/>
      <c r="AH7" s="873"/>
      <c r="AI7" s="873"/>
      <c r="AJ7" s="873"/>
      <c r="AK7" s="873"/>
      <c r="AL7" s="303"/>
    </row>
    <row r="8" spans="1:38" ht="50.1" customHeight="1">
      <c r="A8" s="303"/>
      <c r="B8" s="872" t="s">
        <v>101</v>
      </c>
      <c r="C8" s="872"/>
      <c r="D8" s="872"/>
      <c r="E8" s="872"/>
      <c r="F8" s="872"/>
      <c r="G8" s="872"/>
      <c r="H8" s="872"/>
      <c r="I8" s="872"/>
      <c r="J8" s="872"/>
      <c r="K8" s="872"/>
      <c r="L8" s="872" t="s">
        <v>550</v>
      </c>
      <c r="M8" s="872"/>
      <c r="N8" s="872"/>
      <c r="O8" s="872"/>
      <c r="P8" s="872"/>
      <c r="Q8" s="872"/>
      <c r="R8" s="872"/>
      <c r="S8" s="872"/>
      <c r="T8" s="872"/>
      <c r="U8" s="872"/>
      <c r="V8" s="872"/>
      <c r="W8" s="872"/>
      <c r="X8" s="872"/>
      <c r="Y8" s="872"/>
      <c r="Z8" s="872"/>
      <c r="AA8" s="872"/>
      <c r="AB8" s="872"/>
      <c r="AC8" s="872"/>
      <c r="AD8" s="872"/>
      <c r="AE8" s="872"/>
      <c r="AF8" s="872"/>
      <c r="AG8" s="873" t="s">
        <v>102</v>
      </c>
      <c r="AH8" s="873"/>
      <c r="AI8" s="873"/>
      <c r="AJ8" s="873"/>
      <c r="AK8" s="873"/>
      <c r="AL8" s="303"/>
    </row>
    <row r="9" spans="1:38" ht="50.1" customHeight="1">
      <c r="A9" s="303"/>
      <c r="B9" s="872" t="s">
        <v>103</v>
      </c>
      <c r="C9" s="872"/>
      <c r="D9" s="872"/>
      <c r="E9" s="872"/>
      <c r="F9" s="872"/>
      <c r="G9" s="872"/>
      <c r="H9" s="872"/>
      <c r="I9" s="872"/>
      <c r="J9" s="872"/>
      <c r="K9" s="872"/>
      <c r="L9" s="872" t="s">
        <v>104</v>
      </c>
      <c r="M9" s="872"/>
      <c r="N9" s="872"/>
      <c r="O9" s="872"/>
      <c r="P9" s="872"/>
      <c r="Q9" s="872"/>
      <c r="R9" s="872"/>
      <c r="S9" s="872"/>
      <c r="T9" s="872"/>
      <c r="U9" s="872"/>
      <c r="V9" s="872"/>
      <c r="W9" s="872"/>
      <c r="X9" s="872"/>
      <c r="Y9" s="872"/>
      <c r="Z9" s="872"/>
      <c r="AA9" s="872"/>
      <c r="AB9" s="872"/>
      <c r="AC9" s="872"/>
      <c r="AD9" s="872"/>
      <c r="AE9" s="872"/>
      <c r="AF9" s="872"/>
      <c r="AG9" s="873" t="s">
        <v>102</v>
      </c>
      <c r="AH9" s="873"/>
      <c r="AI9" s="873"/>
      <c r="AJ9" s="873"/>
      <c r="AK9" s="873"/>
      <c r="AL9" s="303"/>
    </row>
    <row r="10" spans="1:38" ht="49.5" customHeight="1">
      <c r="A10" s="303"/>
      <c r="B10" s="872" t="s">
        <v>105</v>
      </c>
      <c r="C10" s="872"/>
      <c r="D10" s="872"/>
      <c r="E10" s="872"/>
      <c r="F10" s="872"/>
      <c r="G10" s="872"/>
      <c r="H10" s="872"/>
      <c r="I10" s="872"/>
      <c r="J10" s="872"/>
      <c r="K10" s="872"/>
      <c r="L10" s="872" t="s">
        <v>551</v>
      </c>
      <c r="M10" s="872"/>
      <c r="N10" s="872"/>
      <c r="O10" s="872"/>
      <c r="P10" s="872"/>
      <c r="Q10" s="872"/>
      <c r="R10" s="872"/>
      <c r="S10" s="872"/>
      <c r="T10" s="872"/>
      <c r="U10" s="872"/>
      <c r="V10" s="872"/>
      <c r="W10" s="872"/>
      <c r="X10" s="872"/>
      <c r="Y10" s="872"/>
      <c r="Z10" s="872"/>
      <c r="AA10" s="872"/>
      <c r="AB10" s="872"/>
      <c r="AC10" s="872"/>
      <c r="AD10" s="872"/>
      <c r="AE10" s="872"/>
      <c r="AF10" s="872"/>
      <c r="AG10" s="873" t="s">
        <v>102</v>
      </c>
      <c r="AH10" s="873"/>
      <c r="AI10" s="873"/>
      <c r="AJ10" s="873"/>
      <c r="AK10" s="873"/>
      <c r="AL10" s="303"/>
    </row>
    <row r="11" spans="1:38" ht="50.25" customHeight="1">
      <c r="A11" s="303"/>
      <c r="B11" s="874" t="s">
        <v>552</v>
      </c>
      <c r="C11" s="874"/>
      <c r="D11" s="874"/>
      <c r="E11" s="874"/>
      <c r="F11" s="874"/>
      <c r="G11" s="874"/>
      <c r="H11" s="874"/>
      <c r="I11" s="874"/>
      <c r="J11" s="874"/>
      <c r="K11" s="874"/>
      <c r="L11" s="874"/>
      <c r="M11" s="874"/>
      <c r="N11" s="874"/>
      <c r="O11" s="874"/>
      <c r="P11" s="874"/>
      <c r="Q11" s="874"/>
      <c r="R11" s="874"/>
      <c r="S11" s="874"/>
      <c r="T11" s="874"/>
      <c r="U11" s="874"/>
      <c r="V11" s="874"/>
      <c r="W11" s="874"/>
      <c r="X11" s="874"/>
      <c r="Y11" s="874"/>
      <c r="Z11" s="874"/>
      <c r="AA11" s="874"/>
      <c r="AB11" s="874"/>
      <c r="AC11" s="874"/>
      <c r="AD11" s="874"/>
      <c r="AE11" s="874"/>
      <c r="AF11" s="874"/>
      <c r="AG11" s="874"/>
      <c r="AH11" s="874"/>
      <c r="AI11" s="874"/>
      <c r="AJ11" s="874"/>
      <c r="AK11" s="874"/>
      <c r="AL11" s="303"/>
    </row>
    <row r="12" spans="1:38">
      <c r="B12" s="307"/>
      <c r="C12" s="307"/>
      <c r="G12" s="308"/>
      <c r="R12" s="307"/>
      <c r="S12" s="307"/>
      <c r="AK12" s="235" t="s">
        <v>545</v>
      </c>
    </row>
    <row r="13" spans="1:38">
      <c r="B13" s="307"/>
      <c r="C13" s="307"/>
      <c r="G13" s="308"/>
      <c r="R13" s="307"/>
      <c r="S13" s="307"/>
    </row>
    <row r="14" spans="1:38">
      <c r="B14" s="307"/>
      <c r="C14" s="307"/>
      <c r="R14" s="307"/>
      <c r="S14" s="307"/>
    </row>
    <row r="15" spans="1:38">
      <c r="B15" s="307"/>
      <c r="C15" s="307"/>
      <c r="R15" s="307"/>
      <c r="S15" s="307"/>
    </row>
  </sheetData>
  <mergeCells count="17">
    <mergeCell ref="B7:K7"/>
    <mergeCell ref="L7:AK7"/>
    <mergeCell ref="F2:G2"/>
    <mergeCell ref="AC2:AK2"/>
    <mergeCell ref="A4:AL4"/>
    <mergeCell ref="B6:K6"/>
    <mergeCell ref="L6:AK6"/>
    <mergeCell ref="B10:K10"/>
    <mergeCell ref="L10:AF10"/>
    <mergeCell ref="AG10:AK10"/>
    <mergeCell ref="B11:AK11"/>
    <mergeCell ref="B8:K8"/>
    <mergeCell ref="L8:AF8"/>
    <mergeCell ref="AG8:AK8"/>
    <mergeCell ref="B9:K9"/>
    <mergeCell ref="L9:AF9"/>
    <mergeCell ref="AG9:AK9"/>
  </mergeCells>
  <phoneticPr fontId="66"/>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E412-7FE9-4241-945E-976682F9B600}">
  <dimension ref="A1:J46"/>
  <sheetViews>
    <sheetView view="pageBreakPreview" zoomScaleNormal="100" zoomScaleSheetLayoutView="100" workbookViewId="0">
      <selection activeCell="D5" sqref="D5:H5"/>
    </sheetView>
  </sheetViews>
  <sheetFormatPr defaultRowHeight="13.2"/>
  <cols>
    <col min="1" max="1" width="3.109375" style="233" customWidth="1"/>
    <col min="2" max="2" width="15.33203125" style="233" customWidth="1"/>
    <col min="3" max="4" width="8.44140625" style="233" customWidth="1"/>
    <col min="5" max="6" width="8.6640625" style="233" customWidth="1"/>
    <col min="7" max="7" width="18" style="233" customWidth="1"/>
    <col min="8" max="8" width="19.21875" style="233" customWidth="1"/>
    <col min="9" max="256" width="8.88671875" style="233"/>
    <col min="257" max="257" width="3.109375" style="233" customWidth="1"/>
    <col min="258" max="258" width="15.33203125" style="233" customWidth="1"/>
    <col min="259" max="260" width="8.44140625" style="233" customWidth="1"/>
    <col min="261" max="262" width="8.6640625" style="233" customWidth="1"/>
    <col min="263" max="263" width="16.33203125" style="233" customWidth="1"/>
    <col min="264" max="264" width="16.77734375" style="233" bestFit="1" customWidth="1"/>
    <col min="265" max="512" width="8.88671875" style="233"/>
    <col min="513" max="513" width="3.109375" style="233" customWidth="1"/>
    <col min="514" max="514" width="15.33203125" style="233" customWidth="1"/>
    <col min="515" max="516" width="8.44140625" style="233" customWidth="1"/>
    <col min="517" max="518" width="8.6640625" style="233" customWidth="1"/>
    <col min="519" max="519" width="16.33203125" style="233" customWidth="1"/>
    <col min="520" max="520" width="16.77734375" style="233" bestFit="1" customWidth="1"/>
    <col min="521" max="768" width="8.88671875" style="233"/>
    <col min="769" max="769" width="3.109375" style="233" customWidth="1"/>
    <col min="770" max="770" width="15.33203125" style="233" customWidth="1"/>
    <col min="771" max="772" width="8.44140625" style="233" customWidth="1"/>
    <col min="773" max="774" width="8.6640625" style="233" customWidth="1"/>
    <col min="775" max="775" width="16.33203125" style="233" customWidth="1"/>
    <col min="776" max="776" width="16.77734375" style="233" bestFit="1" customWidth="1"/>
    <col min="777" max="1024" width="8.88671875" style="233"/>
    <col min="1025" max="1025" width="3.109375" style="233" customWidth="1"/>
    <col min="1026" max="1026" width="15.33203125" style="233" customWidth="1"/>
    <col min="1027" max="1028" width="8.44140625" style="233" customWidth="1"/>
    <col min="1029" max="1030" width="8.6640625" style="233" customWidth="1"/>
    <col min="1031" max="1031" width="16.33203125" style="233" customWidth="1"/>
    <col min="1032" max="1032" width="16.77734375" style="233" bestFit="1" customWidth="1"/>
    <col min="1033" max="1280" width="8.88671875" style="233"/>
    <col min="1281" max="1281" width="3.109375" style="233" customWidth="1"/>
    <col min="1282" max="1282" width="15.33203125" style="233" customWidth="1"/>
    <col min="1283" max="1284" width="8.44140625" style="233" customWidth="1"/>
    <col min="1285" max="1286" width="8.6640625" style="233" customWidth="1"/>
    <col min="1287" max="1287" width="16.33203125" style="233" customWidth="1"/>
    <col min="1288" max="1288" width="16.77734375" style="233" bestFit="1" customWidth="1"/>
    <col min="1289" max="1536" width="8.88671875" style="233"/>
    <col min="1537" max="1537" width="3.109375" style="233" customWidth="1"/>
    <col min="1538" max="1538" width="15.33203125" style="233" customWidth="1"/>
    <col min="1539" max="1540" width="8.44140625" style="233" customWidth="1"/>
    <col min="1541" max="1542" width="8.6640625" style="233" customWidth="1"/>
    <col min="1543" max="1543" width="16.33203125" style="233" customWidth="1"/>
    <col min="1544" max="1544" width="16.77734375" style="233" bestFit="1" customWidth="1"/>
    <col min="1545" max="1792" width="8.88671875" style="233"/>
    <col min="1793" max="1793" width="3.109375" style="233" customWidth="1"/>
    <col min="1794" max="1794" width="15.33203125" style="233" customWidth="1"/>
    <col min="1795" max="1796" width="8.44140625" style="233" customWidth="1"/>
    <col min="1797" max="1798" width="8.6640625" style="233" customWidth="1"/>
    <col min="1799" max="1799" width="16.33203125" style="233" customWidth="1"/>
    <col min="1800" max="1800" width="16.77734375" style="233" bestFit="1" customWidth="1"/>
    <col min="1801" max="2048" width="8.88671875" style="233"/>
    <col min="2049" max="2049" width="3.109375" style="233" customWidth="1"/>
    <col min="2050" max="2050" width="15.33203125" style="233" customWidth="1"/>
    <col min="2051" max="2052" width="8.44140625" style="233" customWidth="1"/>
    <col min="2053" max="2054" width="8.6640625" style="233" customWidth="1"/>
    <col min="2055" max="2055" width="16.33203125" style="233" customWidth="1"/>
    <col min="2056" max="2056" width="16.77734375" style="233" bestFit="1" customWidth="1"/>
    <col min="2057" max="2304" width="8.88671875" style="233"/>
    <col min="2305" max="2305" width="3.109375" style="233" customWidth="1"/>
    <col min="2306" max="2306" width="15.33203125" style="233" customWidth="1"/>
    <col min="2307" max="2308" width="8.44140625" style="233" customWidth="1"/>
    <col min="2309" max="2310" width="8.6640625" style="233" customWidth="1"/>
    <col min="2311" max="2311" width="16.33203125" style="233" customWidth="1"/>
    <col min="2312" max="2312" width="16.77734375" style="233" bestFit="1" customWidth="1"/>
    <col min="2313" max="2560" width="8.88671875" style="233"/>
    <col min="2561" max="2561" width="3.109375" style="233" customWidth="1"/>
    <col min="2562" max="2562" width="15.33203125" style="233" customWidth="1"/>
    <col min="2563" max="2564" width="8.44140625" style="233" customWidth="1"/>
    <col min="2565" max="2566" width="8.6640625" style="233" customWidth="1"/>
    <col min="2567" max="2567" width="16.33203125" style="233" customWidth="1"/>
    <col min="2568" max="2568" width="16.77734375" style="233" bestFit="1" customWidth="1"/>
    <col min="2569" max="2816" width="8.88671875" style="233"/>
    <col min="2817" max="2817" width="3.109375" style="233" customWidth="1"/>
    <col min="2818" max="2818" width="15.33203125" style="233" customWidth="1"/>
    <col min="2819" max="2820" width="8.44140625" style="233" customWidth="1"/>
    <col min="2821" max="2822" width="8.6640625" style="233" customWidth="1"/>
    <col min="2823" max="2823" width="16.33203125" style="233" customWidth="1"/>
    <col min="2824" max="2824" width="16.77734375" style="233" bestFit="1" customWidth="1"/>
    <col min="2825" max="3072" width="8.88671875" style="233"/>
    <col min="3073" max="3073" width="3.109375" style="233" customWidth="1"/>
    <col min="3074" max="3074" width="15.33203125" style="233" customWidth="1"/>
    <col min="3075" max="3076" width="8.44140625" style="233" customWidth="1"/>
    <col min="3077" max="3078" width="8.6640625" style="233" customWidth="1"/>
    <col min="3079" max="3079" width="16.33203125" style="233" customWidth="1"/>
    <col min="3080" max="3080" width="16.77734375" style="233" bestFit="1" customWidth="1"/>
    <col min="3081" max="3328" width="8.88671875" style="233"/>
    <col min="3329" max="3329" width="3.109375" style="233" customWidth="1"/>
    <col min="3330" max="3330" width="15.33203125" style="233" customWidth="1"/>
    <col min="3331" max="3332" width="8.44140625" style="233" customWidth="1"/>
    <col min="3333" max="3334" width="8.6640625" style="233" customWidth="1"/>
    <col min="3335" max="3335" width="16.33203125" style="233" customWidth="1"/>
    <col min="3336" max="3336" width="16.77734375" style="233" bestFit="1" customWidth="1"/>
    <col min="3337" max="3584" width="8.88671875" style="233"/>
    <col min="3585" max="3585" width="3.109375" style="233" customWidth="1"/>
    <col min="3586" max="3586" width="15.33203125" style="233" customWidth="1"/>
    <col min="3587" max="3588" width="8.44140625" style="233" customWidth="1"/>
    <col min="3589" max="3590" width="8.6640625" style="233" customWidth="1"/>
    <col min="3591" max="3591" width="16.33203125" style="233" customWidth="1"/>
    <col min="3592" max="3592" width="16.77734375" style="233" bestFit="1" customWidth="1"/>
    <col min="3593" max="3840" width="8.88671875" style="233"/>
    <col min="3841" max="3841" width="3.109375" style="233" customWidth="1"/>
    <col min="3842" max="3842" width="15.33203125" style="233" customWidth="1"/>
    <col min="3843" max="3844" width="8.44140625" style="233" customWidth="1"/>
    <col min="3845" max="3846" width="8.6640625" style="233" customWidth="1"/>
    <col min="3847" max="3847" width="16.33203125" style="233" customWidth="1"/>
    <col min="3848" max="3848" width="16.77734375" style="233" bestFit="1" customWidth="1"/>
    <col min="3849" max="4096" width="8.88671875" style="233"/>
    <col min="4097" max="4097" width="3.109375" style="233" customWidth="1"/>
    <col min="4098" max="4098" width="15.33203125" style="233" customWidth="1"/>
    <col min="4099" max="4100" width="8.44140625" style="233" customWidth="1"/>
    <col min="4101" max="4102" width="8.6640625" style="233" customWidth="1"/>
    <col min="4103" max="4103" width="16.33203125" style="233" customWidth="1"/>
    <col min="4104" max="4104" width="16.77734375" style="233" bestFit="1" customWidth="1"/>
    <col min="4105" max="4352" width="8.88671875" style="233"/>
    <col min="4353" max="4353" width="3.109375" style="233" customWidth="1"/>
    <col min="4354" max="4354" width="15.33203125" style="233" customWidth="1"/>
    <col min="4355" max="4356" width="8.44140625" style="233" customWidth="1"/>
    <col min="4357" max="4358" width="8.6640625" style="233" customWidth="1"/>
    <col min="4359" max="4359" width="16.33203125" style="233" customWidth="1"/>
    <col min="4360" max="4360" width="16.77734375" style="233" bestFit="1" customWidth="1"/>
    <col min="4361" max="4608" width="8.88671875" style="233"/>
    <col min="4609" max="4609" width="3.109375" style="233" customWidth="1"/>
    <col min="4610" max="4610" width="15.33203125" style="233" customWidth="1"/>
    <col min="4611" max="4612" width="8.44140625" style="233" customWidth="1"/>
    <col min="4613" max="4614" width="8.6640625" style="233" customWidth="1"/>
    <col min="4615" max="4615" width="16.33203125" style="233" customWidth="1"/>
    <col min="4616" max="4616" width="16.77734375" style="233" bestFit="1" customWidth="1"/>
    <col min="4617" max="4864" width="8.88671875" style="233"/>
    <col min="4865" max="4865" width="3.109375" style="233" customWidth="1"/>
    <col min="4866" max="4866" width="15.33203125" style="233" customWidth="1"/>
    <col min="4867" max="4868" width="8.44140625" style="233" customWidth="1"/>
    <col min="4869" max="4870" width="8.6640625" style="233" customWidth="1"/>
    <col min="4871" max="4871" width="16.33203125" style="233" customWidth="1"/>
    <col min="4872" max="4872" width="16.77734375" style="233" bestFit="1" customWidth="1"/>
    <col min="4873" max="5120" width="8.88671875" style="233"/>
    <col min="5121" max="5121" width="3.109375" style="233" customWidth="1"/>
    <col min="5122" max="5122" width="15.33203125" style="233" customWidth="1"/>
    <col min="5123" max="5124" width="8.44140625" style="233" customWidth="1"/>
    <col min="5125" max="5126" width="8.6640625" style="233" customWidth="1"/>
    <col min="5127" max="5127" width="16.33203125" style="233" customWidth="1"/>
    <col min="5128" max="5128" width="16.77734375" style="233" bestFit="1" customWidth="1"/>
    <col min="5129" max="5376" width="8.88671875" style="233"/>
    <col min="5377" max="5377" width="3.109375" style="233" customWidth="1"/>
    <col min="5378" max="5378" width="15.33203125" style="233" customWidth="1"/>
    <col min="5379" max="5380" width="8.44140625" style="233" customWidth="1"/>
    <col min="5381" max="5382" width="8.6640625" style="233" customWidth="1"/>
    <col min="5383" max="5383" width="16.33203125" style="233" customWidth="1"/>
    <col min="5384" max="5384" width="16.77734375" style="233" bestFit="1" customWidth="1"/>
    <col min="5385" max="5632" width="8.88671875" style="233"/>
    <col min="5633" max="5633" width="3.109375" style="233" customWidth="1"/>
    <col min="5634" max="5634" width="15.33203125" style="233" customWidth="1"/>
    <col min="5635" max="5636" width="8.44140625" style="233" customWidth="1"/>
    <col min="5637" max="5638" width="8.6640625" style="233" customWidth="1"/>
    <col min="5639" max="5639" width="16.33203125" style="233" customWidth="1"/>
    <col min="5640" max="5640" width="16.77734375" style="233" bestFit="1" customWidth="1"/>
    <col min="5641" max="5888" width="8.88671875" style="233"/>
    <col min="5889" max="5889" width="3.109375" style="233" customWidth="1"/>
    <col min="5890" max="5890" width="15.33203125" style="233" customWidth="1"/>
    <col min="5891" max="5892" width="8.44140625" style="233" customWidth="1"/>
    <col min="5893" max="5894" width="8.6640625" style="233" customWidth="1"/>
    <col min="5895" max="5895" width="16.33203125" style="233" customWidth="1"/>
    <col min="5896" max="5896" width="16.77734375" style="233" bestFit="1" customWidth="1"/>
    <col min="5897" max="6144" width="8.88671875" style="233"/>
    <col min="6145" max="6145" width="3.109375" style="233" customWidth="1"/>
    <col min="6146" max="6146" width="15.33203125" style="233" customWidth="1"/>
    <col min="6147" max="6148" width="8.44140625" style="233" customWidth="1"/>
    <col min="6149" max="6150" width="8.6640625" style="233" customWidth="1"/>
    <col min="6151" max="6151" width="16.33203125" style="233" customWidth="1"/>
    <col min="6152" max="6152" width="16.77734375" style="233" bestFit="1" customWidth="1"/>
    <col min="6153" max="6400" width="8.88671875" style="233"/>
    <col min="6401" max="6401" width="3.109375" style="233" customWidth="1"/>
    <col min="6402" max="6402" width="15.33203125" style="233" customWidth="1"/>
    <col min="6403" max="6404" width="8.44140625" style="233" customWidth="1"/>
    <col min="6405" max="6406" width="8.6640625" style="233" customWidth="1"/>
    <col min="6407" max="6407" width="16.33203125" style="233" customWidth="1"/>
    <col min="6408" max="6408" width="16.77734375" style="233" bestFit="1" customWidth="1"/>
    <col min="6409" max="6656" width="8.88671875" style="233"/>
    <col min="6657" max="6657" width="3.109375" style="233" customWidth="1"/>
    <col min="6658" max="6658" width="15.33203125" style="233" customWidth="1"/>
    <col min="6659" max="6660" width="8.44140625" style="233" customWidth="1"/>
    <col min="6661" max="6662" width="8.6640625" style="233" customWidth="1"/>
    <col min="6663" max="6663" width="16.33203125" style="233" customWidth="1"/>
    <col min="6664" max="6664" width="16.77734375" style="233" bestFit="1" customWidth="1"/>
    <col min="6665" max="6912" width="8.88671875" style="233"/>
    <col min="6913" max="6913" width="3.109375" style="233" customWidth="1"/>
    <col min="6914" max="6914" width="15.33203125" style="233" customWidth="1"/>
    <col min="6915" max="6916" width="8.44140625" style="233" customWidth="1"/>
    <col min="6917" max="6918" width="8.6640625" style="233" customWidth="1"/>
    <col min="6919" max="6919" width="16.33203125" style="233" customWidth="1"/>
    <col min="6920" max="6920" width="16.77734375" style="233" bestFit="1" customWidth="1"/>
    <col min="6921" max="7168" width="8.88671875" style="233"/>
    <col min="7169" max="7169" width="3.109375" style="233" customWidth="1"/>
    <col min="7170" max="7170" width="15.33203125" style="233" customWidth="1"/>
    <col min="7171" max="7172" width="8.44140625" style="233" customWidth="1"/>
    <col min="7173" max="7174" width="8.6640625" style="233" customWidth="1"/>
    <col min="7175" max="7175" width="16.33203125" style="233" customWidth="1"/>
    <col min="7176" max="7176" width="16.77734375" style="233" bestFit="1" customWidth="1"/>
    <col min="7177" max="7424" width="8.88671875" style="233"/>
    <col min="7425" max="7425" width="3.109375" style="233" customWidth="1"/>
    <col min="7426" max="7426" width="15.33203125" style="233" customWidth="1"/>
    <col min="7427" max="7428" width="8.44140625" style="233" customWidth="1"/>
    <col min="7429" max="7430" width="8.6640625" style="233" customWidth="1"/>
    <col min="7431" max="7431" width="16.33203125" style="233" customWidth="1"/>
    <col min="7432" max="7432" width="16.77734375" style="233" bestFit="1" customWidth="1"/>
    <col min="7433" max="7680" width="8.88671875" style="233"/>
    <col min="7681" max="7681" width="3.109375" style="233" customWidth="1"/>
    <col min="7682" max="7682" width="15.33203125" style="233" customWidth="1"/>
    <col min="7683" max="7684" width="8.44140625" style="233" customWidth="1"/>
    <col min="7685" max="7686" width="8.6640625" style="233" customWidth="1"/>
    <col min="7687" max="7687" width="16.33203125" style="233" customWidth="1"/>
    <col min="7688" max="7688" width="16.77734375" style="233" bestFit="1" customWidth="1"/>
    <col min="7689" max="7936" width="8.88671875" style="233"/>
    <col min="7937" max="7937" width="3.109375" style="233" customWidth="1"/>
    <col min="7938" max="7938" width="15.33203125" style="233" customWidth="1"/>
    <col min="7939" max="7940" width="8.44140625" style="233" customWidth="1"/>
    <col min="7941" max="7942" width="8.6640625" style="233" customWidth="1"/>
    <col min="7943" max="7943" width="16.33203125" style="233" customWidth="1"/>
    <col min="7944" max="7944" width="16.77734375" style="233" bestFit="1" customWidth="1"/>
    <col min="7945" max="8192" width="8.88671875" style="233"/>
    <col min="8193" max="8193" width="3.109375" style="233" customWidth="1"/>
    <col min="8194" max="8194" width="15.33203125" style="233" customWidth="1"/>
    <col min="8195" max="8196" width="8.44140625" style="233" customWidth="1"/>
    <col min="8197" max="8198" width="8.6640625" style="233" customWidth="1"/>
    <col min="8199" max="8199" width="16.33203125" style="233" customWidth="1"/>
    <col min="8200" max="8200" width="16.77734375" style="233" bestFit="1" customWidth="1"/>
    <col min="8201" max="8448" width="8.88671875" style="233"/>
    <col min="8449" max="8449" width="3.109375" style="233" customWidth="1"/>
    <col min="8450" max="8450" width="15.33203125" style="233" customWidth="1"/>
    <col min="8451" max="8452" width="8.44140625" style="233" customWidth="1"/>
    <col min="8453" max="8454" width="8.6640625" style="233" customWidth="1"/>
    <col min="8455" max="8455" width="16.33203125" style="233" customWidth="1"/>
    <col min="8456" max="8456" width="16.77734375" style="233" bestFit="1" customWidth="1"/>
    <col min="8457" max="8704" width="8.88671875" style="233"/>
    <col min="8705" max="8705" width="3.109375" style="233" customWidth="1"/>
    <col min="8706" max="8706" width="15.33203125" style="233" customWidth="1"/>
    <col min="8707" max="8708" width="8.44140625" style="233" customWidth="1"/>
    <col min="8709" max="8710" width="8.6640625" style="233" customWidth="1"/>
    <col min="8711" max="8711" width="16.33203125" style="233" customWidth="1"/>
    <col min="8712" max="8712" width="16.77734375" style="233" bestFit="1" customWidth="1"/>
    <col min="8713" max="8960" width="8.88671875" style="233"/>
    <col min="8961" max="8961" width="3.109375" style="233" customWidth="1"/>
    <col min="8962" max="8962" width="15.33203125" style="233" customWidth="1"/>
    <col min="8963" max="8964" width="8.44140625" style="233" customWidth="1"/>
    <col min="8965" max="8966" width="8.6640625" style="233" customWidth="1"/>
    <col min="8967" max="8967" width="16.33203125" style="233" customWidth="1"/>
    <col min="8968" max="8968" width="16.77734375" style="233" bestFit="1" customWidth="1"/>
    <col min="8969" max="9216" width="8.88671875" style="233"/>
    <col min="9217" max="9217" width="3.109375" style="233" customWidth="1"/>
    <col min="9218" max="9218" width="15.33203125" style="233" customWidth="1"/>
    <col min="9219" max="9220" width="8.44140625" style="233" customWidth="1"/>
    <col min="9221" max="9222" width="8.6640625" style="233" customWidth="1"/>
    <col min="9223" max="9223" width="16.33203125" style="233" customWidth="1"/>
    <col min="9224" max="9224" width="16.77734375" style="233" bestFit="1" customWidth="1"/>
    <col min="9225" max="9472" width="8.88671875" style="233"/>
    <col min="9473" max="9473" width="3.109375" style="233" customWidth="1"/>
    <col min="9474" max="9474" width="15.33203125" style="233" customWidth="1"/>
    <col min="9475" max="9476" width="8.44140625" style="233" customWidth="1"/>
    <col min="9477" max="9478" width="8.6640625" style="233" customWidth="1"/>
    <col min="9479" max="9479" width="16.33203125" style="233" customWidth="1"/>
    <col min="9480" max="9480" width="16.77734375" style="233" bestFit="1" customWidth="1"/>
    <col min="9481" max="9728" width="8.88671875" style="233"/>
    <col min="9729" max="9729" width="3.109375" style="233" customWidth="1"/>
    <col min="9730" max="9730" width="15.33203125" style="233" customWidth="1"/>
    <col min="9731" max="9732" width="8.44140625" style="233" customWidth="1"/>
    <col min="9733" max="9734" width="8.6640625" style="233" customWidth="1"/>
    <col min="9735" max="9735" width="16.33203125" style="233" customWidth="1"/>
    <col min="9736" max="9736" width="16.77734375" style="233" bestFit="1" customWidth="1"/>
    <col min="9737" max="9984" width="8.88671875" style="233"/>
    <col min="9985" max="9985" width="3.109375" style="233" customWidth="1"/>
    <col min="9986" max="9986" width="15.33203125" style="233" customWidth="1"/>
    <col min="9987" max="9988" width="8.44140625" style="233" customWidth="1"/>
    <col min="9989" max="9990" width="8.6640625" style="233" customWidth="1"/>
    <col min="9991" max="9991" width="16.33203125" style="233" customWidth="1"/>
    <col min="9992" max="9992" width="16.77734375" style="233" bestFit="1" customWidth="1"/>
    <col min="9993" max="10240" width="8.88671875" style="233"/>
    <col min="10241" max="10241" width="3.109375" style="233" customWidth="1"/>
    <col min="10242" max="10242" width="15.33203125" style="233" customWidth="1"/>
    <col min="10243" max="10244" width="8.44140625" style="233" customWidth="1"/>
    <col min="10245" max="10246" width="8.6640625" style="233" customWidth="1"/>
    <col min="10247" max="10247" width="16.33203125" style="233" customWidth="1"/>
    <col min="10248" max="10248" width="16.77734375" style="233" bestFit="1" customWidth="1"/>
    <col min="10249" max="10496" width="8.88671875" style="233"/>
    <col min="10497" max="10497" width="3.109375" style="233" customWidth="1"/>
    <col min="10498" max="10498" width="15.33203125" style="233" customWidth="1"/>
    <col min="10499" max="10500" width="8.44140625" style="233" customWidth="1"/>
    <col min="10501" max="10502" width="8.6640625" style="233" customWidth="1"/>
    <col min="10503" max="10503" width="16.33203125" style="233" customWidth="1"/>
    <col min="10504" max="10504" width="16.77734375" style="233" bestFit="1" customWidth="1"/>
    <col min="10505" max="10752" width="8.88671875" style="233"/>
    <col min="10753" max="10753" width="3.109375" style="233" customWidth="1"/>
    <col min="10754" max="10754" width="15.33203125" style="233" customWidth="1"/>
    <col min="10755" max="10756" width="8.44140625" style="233" customWidth="1"/>
    <col min="10757" max="10758" width="8.6640625" style="233" customWidth="1"/>
    <col min="10759" max="10759" width="16.33203125" style="233" customWidth="1"/>
    <col min="10760" max="10760" width="16.77734375" style="233" bestFit="1" customWidth="1"/>
    <col min="10761" max="11008" width="8.88671875" style="233"/>
    <col min="11009" max="11009" width="3.109375" style="233" customWidth="1"/>
    <col min="11010" max="11010" width="15.33203125" style="233" customWidth="1"/>
    <col min="11011" max="11012" width="8.44140625" style="233" customWidth="1"/>
    <col min="11013" max="11014" width="8.6640625" style="233" customWidth="1"/>
    <col min="11015" max="11015" width="16.33203125" style="233" customWidth="1"/>
    <col min="11016" max="11016" width="16.77734375" style="233" bestFit="1" customWidth="1"/>
    <col min="11017" max="11264" width="8.88671875" style="233"/>
    <col min="11265" max="11265" width="3.109375" style="233" customWidth="1"/>
    <col min="11266" max="11266" width="15.33203125" style="233" customWidth="1"/>
    <col min="11267" max="11268" width="8.44140625" style="233" customWidth="1"/>
    <col min="11269" max="11270" width="8.6640625" style="233" customWidth="1"/>
    <col min="11271" max="11271" width="16.33203125" style="233" customWidth="1"/>
    <col min="11272" max="11272" width="16.77734375" style="233" bestFit="1" customWidth="1"/>
    <col min="11273" max="11520" width="8.88671875" style="233"/>
    <col min="11521" max="11521" width="3.109375" style="233" customWidth="1"/>
    <col min="11522" max="11522" width="15.33203125" style="233" customWidth="1"/>
    <col min="11523" max="11524" width="8.44140625" style="233" customWidth="1"/>
    <col min="11525" max="11526" width="8.6640625" style="233" customWidth="1"/>
    <col min="11527" max="11527" width="16.33203125" style="233" customWidth="1"/>
    <col min="11528" max="11528" width="16.77734375" style="233" bestFit="1" customWidth="1"/>
    <col min="11529" max="11776" width="8.88671875" style="233"/>
    <col min="11777" max="11777" width="3.109375" style="233" customWidth="1"/>
    <col min="11778" max="11778" width="15.33203125" style="233" customWidth="1"/>
    <col min="11779" max="11780" width="8.44140625" style="233" customWidth="1"/>
    <col min="11781" max="11782" width="8.6640625" style="233" customWidth="1"/>
    <col min="11783" max="11783" width="16.33203125" style="233" customWidth="1"/>
    <col min="11784" max="11784" width="16.77734375" style="233" bestFit="1" customWidth="1"/>
    <col min="11785" max="12032" width="8.88671875" style="233"/>
    <col min="12033" max="12033" width="3.109375" style="233" customWidth="1"/>
    <col min="12034" max="12034" width="15.33203125" style="233" customWidth="1"/>
    <col min="12035" max="12036" width="8.44140625" style="233" customWidth="1"/>
    <col min="12037" max="12038" width="8.6640625" style="233" customWidth="1"/>
    <col min="12039" max="12039" width="16.33203125" style="233" customWidth="1"/>
    <col min="12040" max="12040" width="16.77734375" style="233" bestFit="1" customWidth="1"/>
    <col min="12041" max="12288" width="8.88671875" style="233"/>
    <col min="12289" max="12289" width="3.109375" style="233" customWidth="1"/>
    <col min="12290" max="12290" width="15.33203125" style="233" customWidth="1"/>
    <col min="12291" max="12292" width="8.44140625" style="233" customWidth="1"/>
    <col min="12293" max="12294" width="8.6640625" style="233" customWidth="1"/>
    <col min="12295" max="12295" width="16.33203125" style="233" customWidth="1"/>
    <col min="12296" max="12296" width="16.77734375" style="233" bestFit="1" customWidth="1"/>
    <col min="12297" max="12544" width="8.88671875" style="233"/>
    <col min="12545" max="12545" width="3.109375" style="233" customWidth="1"/>
    <col min="12546" max="12546" width="15.33203125" style="233" customWidth="1"/>
    <col min="12547" max="12548" width="8.44140625" style="233" customWidth="1"/>
    <col min="12549" max="12550" width="8.6640625" style="233" customWidth="1"/>
    <col min="12551" max="12551" width="16.33203125" style="233" customWidth="1"/>
    <col min="12552" max="12552" width="16.77734375" style="233" bestFit="1" customWidth="1"/>
    <col min="12553" max="12800" width="8.88671875" style="233"/>
    <col min="12801" max="12801" width="3.109375" style="233" customWidth="1"/>
    <col min="12802" max="12802" width="15.33203125" style="233" customWidth="1"/>
    <col min="12803" max="12804" width="8.44140625" style="233" customWidth="1"/>
    <col min="12805" max="12806" width="8.6640625" style="233" customWidth="1"/>
    <col min="12807" max="12807" width="16.33203125" style="233" customWidth="1"/>
    <col min="12808" max="12808" width="16.77734375" style="233" bestFit="1" customWidth="1"/>
    <col min="12809" max="13056" width="8.88671875" style="233"/>
    <col min="13057" max="13057" width="3.109375" style="233" customWidth="1"/>
    <col min="13058" max="13058" width="15.33203125" style="233" customWidth="1"/>
    <col min="13059" max="13060" width="8.44140625" style="233" customWidth="1"/>
    <col min="13061" max="13062" width="8.6640625" style="233" customWidth="1"/>
    <col min="13063" max="13063" width="16.33203125" style="233" customWidth="1"/>
    <col min="13064" max="13064" width="16.77734375" style="233" bestFit="1" customWidth="1"/>
    <col min="13065" max="13312" width="8.88671875" style="233"/>
    <col min="13313" max="13313" width="3.109375" style="233" customWidth="1"/>
    <col min="13314" max="13314" width="15.33203125" style="233" customWidth="1"/>
    <col min="13315" max="13316" width="8.44140625" style="233" customWidth="1"/>
    <col min="13317" max="13318" width="8.6640625" style="233" customWidth="1"/>
    <col min="13319" max="13319" width="16.33203125" style="233" customWidth="1"/>
    <col min="13320" max="13320" width="16.77734375" style="233" bestFit="1" customWidth="1"/>
    <col min="13321" max="13568" width="8.88671875" style="233"/>
    <col min="13569" max="13569" width="3.109375" style="233" customWidth="1"/>
    <col min="13570" max="13570" width="15.33203125" style="233" customWidth="1"/>
    <col min="13571" max="13572" width="8.44140625" style="233" customWidth="1"/>
    <col min="13573" max="13574" width="8.6640625" style="233" customWidth="1"/>
    <col min="13575" max="13575" width="16.33203125" style="233" customWidth="1"/>
    <col min="13576" max="13576" width="16.77734375" style="233" bestFit="1" customWidth="1"/>
    <col min="13577" max="13824" width="8.88671875" style="233"/>
    <col min="13825" max="13825" width="3.109375" style="233" customWidth="1"/>
    <col min="13826" max="13826" width="15.33203125" style="233" customWidth="1"/>
    <col min="13827" max="13828" width="8.44140625" style="233" customWidth="1"/>
    <col min="13829" max="13830" width="8.6640625" style="233" customWidth="1"/>
    <col min="13831" max="13831" width="16.33203125" style="233" customWidth="1"/>
    <col min="13832" max="13832" width="16.77734375" style="233" bestFit="1" customWidth="1"/>
    <col min="13833" max="14080" width="8.88671875" style="233"/>
    <col min="14081" max="14081" width="3.109375" style="233" customWidth="1"/>
    <col min="14082" max="14082" width="15.33203125" style="233" customWidth="1"/>
    <col min="14083" max="14084" width="8.44140625" style="233" customWidth="1"/>
    <col min="14085" max="14086" width="8.6640625" style="233" customWidth="1"/>
    <col min="14087" max="14087" width="16.33203125" style="233" customWidth="1"/>
    <col min="14088" max="14088" width="16.77734375" style="233" bestFit="1" customWidth="1"/>
    <col min="14089" max="14336" width="8.88671875" style="233"/>
    <col min="14337" max="14337" width="3.109375" style="233" customWidth="1"/>
    <col min="14338" max="14338" width="15.33203125" style="233" customWidth="1"/>
    <col min="14339" max="14340" width="8.44140625" style="233" customWidth="1"/>
    <col min="14341" max="14342" width="8.6640625" style="233" customWidth="1"/>
    <col min="14343" max="14343" width="16.33203125" style="233" customWidth="1"/>
    <col min="14344" max="14344" width="16.77734375" style="233" bestFit="1" customWidth="1"/>
    <col min="14345" max="14592" width="8.88671875" style="233"/>
    <col min="14593" max="14593" width="3.109375" style="233" customWidth="1"/>
    <col min="14594" max="14594" width="15.33203125" style="233" customWidth="1"/>
    <col min="14595" max="14596" width="8.44140625" style="233" customWidth="1"/>
    <col min="14597" max="14598" width="8.6640625" style="233" customWidth="1"/>
    <col min="14599" max="14599" width="16.33203125" style="233" customWidth="1"/>
    <col min="14600" max="14600" width="16.77734375" style="233" bestFit="1" customWidth="1"/>
    <col min="14601" max="14848" width="8.88671875" style="233"/>
    <col min="14849" max="14849" width="3.109375" style="233" customWidth="1"/>
    <col min="14850" max="14850" width="15.33203125" style="233" customWidth="1"/>
    <col min="14851" max="14852" width="8.44140625" style="233" customWidth="1"/>
    <col min="14853" max="14854" width="8.6640625" style="233" customWidth="1"/>
    <col min="14855" max="14855" width="16.33203125" style="233" customWidth="1"/>
    <col min="14856" max="14856" width="16.77734375" style="233" bestFit="1" customWidth="1"/>
    <col min="14857" max="15104" width="8.88671875" style="233"/>
    <col min="15105" max="15105" width="3.109375" style="233" customWidth="1"/>
    <col min="15106" max="15106" width="15.33203125" style="233" customWidth="1"/>
    <col min="15107" max="15108" width="8.44140625" style="233" customWidth="1"/>
    <col min="15109" max="15110" width="8.6640625" style="233" customWidth="1"/>
    <col min="15111" max="15111" width="16.33203125" style="233" customWidth="1"/>
    <col min="15112" max="15112" width="16.77734375" style="233" bestFit="1" customWidth="1"/>
    <col min="15113" max="15360" width="8.88671875" style="233"/>
    <col min="15361" max="15361" width="3.109375" style="233" customWidth="1"/>
    <col min="15362" max="15362" width="15.33203125" style="233" customWidth="1"/>
    <col min="15363" max="15364" width="8.44140625" style="233" customWidth="1"/>
    <col min="15365" max="15366" width="8.6640625" style="233" customWidth="1"/>
    <col min="15367" max="15367" width="16.33203125" style="233" customWidth="1"/>
    <col min="15368" max="15368" width="16.77734375" style="233" bestFit="1" customWidth="1"/>
    <col min="15369" max="15616" width="8.88671875" style="233"/>
    <col min="15617" max="15617" width="3.109375" style="233" customWidth="1"/>
    <col min="15618" max="15618" width="15.33203125" style="233" customWidth="1"/>
    <col min="15619" max="15620" width="8.44140625" style="233" customWidth="1"/>
    <col min="15621" max="15622" width="8.6640625" style="233" customWidth="1"/>
    <col min="15623" max="15623" width="16.33203125" style="233" customWidth="1"/>
    <col min="15624" max="15624" width="16.77734375" style="233" bestFit="1" customWidth="1"/>
    <col min="15625" max="15872" width="8.88671875" style="233"/>
    <col min="15873" max="15873" width="3.109375" style="233" customWidth="1"/>
    <col min="15874" max="15874" width="15.33203125" style="233" customWidth="1"/>
    <col min="15875" max="15876" width="8.44140625" style="233" customWidth="1"/>
    <col min="15877" max="15878" width="8.6640625" style="233" customWidth="1"/>
    <col min="15879" max="15879" width="16.33203125" style="233" customWidth="1"/>
    <col min="15880" max="15880" width="16.77734375" style="233" bestFit="1" customWidth="1"/>
    <col min="15881" max="16128" width="8.88671875" style="233"/>
    <col min="16129" max="16129" width="3.109375" style="233" customWidth="1"/>
    <col min="16130" max="16130" width="15.33203125" style="233" customWidth="1"/>
    <col min="16131" max="16132" width="8.44140625" style="233" customWidth="1"/>
    <col min="16133" max="16134" width="8.6640625" style="233" customWidth="1"/>
    <col min="16135" max="16135" width="16.33203125" style="233" customWidth="1"/>
    <col min="16136" max="16136" width="16.77734375" style="233" bestFit="1" customWidth="1"/>
    <col min="16137" max="16384" width="8.88671875" style="233"/>
  </cols>
  <sheetData>
    <row r="1" spans="1:10">
      <c r="A1" s="233" t="s">
        <v>558</v>
      </c>
    </row>
    <row r="2" spans="1:10" ht="27.75" customHeight="1">
      <c r="A2" s="310"/>
      <c r="B2" s="310"/>
      <c r="H2" s="235" t="s">
        <v>171</v>
      </c>
    </row>
    <row r="3" spans="1:10" ht="56.25" customHeight="1">
      <c r="A3" s="893" t="s">
        <v>554</v>
      </c>
      <c r="B3" s="893"/>
      <c r="C3" s="893"/>
      <c r="D3" s="893"/>
      <c r="E3" s="893"/>
      <c r="F3" s="893"/>
      <c r="G3" s="893"/>
      <c r="H3" s="893"/>
    </row>
    <row r="4" spans="1:10" ht="15" customHeight="1">
      <c r="A4" s="311"/>
      <c r="B4" s="311"/>
      <c r="C4" s="311"/>
      <c r="D4" s="311"/>
      <c r="E4" s="311"/>
      <c r="F4" s="311"/>
      <c r="G4" s="311"/>
      <c r="H4" s="311"/>
    </row>
    <row r="5" spans="1:10" ht="30" customHeight="1">
      <c r="A5" s="894" t="s">
        <v>23</v>
      </c>
      <c r="B5" s="894"/>
      <c r="C5" s="894"/>
      <c r="D5" s="895"/>
      <c r="E5" s="896"/>
      <c r="F5" s="896"/>
      <c r="G5" s="896"/>
      <c r="H5" s="897"/>
      <c r="I5" s="312"/>
      <c r="J5" s="312"/>
    </row>
    <row r="6" spans="1:10" ht="30" customHeight="1">
      <c r="A6" s="894" t="s">
        <v>147</v>
      </c>
      <c r="B6" s="894"/>
      <c r="C6" s="894"/>
      <c r="D6" s="895" t="s">
        <v>555</v>
      </c>
      <c r="E6" s="896"/>
      <c r="F6" s="896"/>
      <c r="G6" s="896"/>
      <c r="H6" s="897"/>
      <c r="I6" s="312"/>
      <c r="J6" s="312"/>
    </row>
    <row r="7" spans="1:10" ht="15" customHeight="1">
      <c r="A7" s="311"/>
      <c r="B7" s="311"/>
      <c r="C7" s="311"/>
      <c r="D7" s="311"/>
      <c r="E7" s="311"/>
      <c r="F7" s="311"/>
      <c r="G7" s="311"/>
      <c r="H7" s="311"/>
    </row>
    <row r="8" spans="1:10" ht="17.25" customHeight="1">
      <c r="A8" s="884"/>
      <c r="B8" s="884"/>
      <c r="C8" s="904" t="s">
        <v>90</v>
      </c>
      <c r="D8" s="904"/>
      <c r="E8" s="905" t="s">
        <v>86</v>
      </c>
      <c r="F8" s="906"/>
      <c r="G8" s="906"/>
      <c r="H8" s="907"/>
    </row>
    <row r="9" spans="1:10" ht="17.25" customHeight="1">
      <c r="A9" s="884"/>
      <c r="B9" s="884"/>
      <c r="C9" s="904"/>
      <c r="D9" s="904"/>
      <c r="E9" s="908"/>
      <c r="F9" s="909"/>
      <c r="G9" s="909"/>
      <c r="H9" s="910"/>
    </row>
    <row r="10" spans="1:10" ht="17.25" customHeight="1">
      <c r="A10" s="884"/>
      <c r="B10" s="884"/>
      <c r="C10" s="904"/>
      <c r="D10" s="904"/>
      <c r="E10" s="911"/>
      <c r="F10" s="912"/>
      <c r="G10" s="912"/>
      <c r="H10" s="913"/>
    </row>
    <row r="11" spans="1:10" ht="17.25" customHeight="1">
      <c r="A11" s="313"/>
      <c r="B11" s="313"/>
      <c r="C11" s="319"/>
      <c r="D11" s="319"/>
      <c r="E11" s="316"/>
      <c r="F11" s="316"/>
      <c r="G11" s="316"/>
    </row>
    <row r="12" spans="1:10" ht="15" customHeight="1">
      <c r="A12" s="313"/>
      <c r="B12" s="313"/>
      <c r="C12" s="898" t="s">
        <v>212</v>
      </c>
      <c r="D12" s="899"/>
      <c r="E12" s="314"/>
      <c r="F12" s="315"/>
      <c r="G12" s="315"/>
      <c r="H12" s="260"/>
    </row>
    <row r="13" spans="1:10" ht="15" customHeight="1">
      <c r="A13" s="313"/>
      <c r="B13" s="313"/>
      <c r="C13" s="900"/>
      <c r="D13" s="901"/>
      <c r="E13" s="320">
        <v>1</v>
      </c>
      <c r="F13" s="233" t="s">
        <v>199</v>
      </c>
      <c r="H13" s="249"/>
    </row>
    <row r="14" spans="1:10" ht="15" customHeight="1">
      <c r="A14" s="313"/>
      <c r="B14" s="313"/>
      <c r="C14" s="900"/>
      <c r="D14" s="901"/>
      <c r="E14" s="320">
        <v>2</v>
      </c>
      <c r="F14" s="233" t="s">
        <v>200</v>
      </c>
      <c r="H14" s="249"/>
    </row>
    <row r="15" spans="1:10" ht="15" customHeight="1">
      <c r="A15" s="313"/>
      <c r="B15" s="313"/>
      <c r="C15" s="900"/>
      <c r="D15" s="901"/>
      <c r="E15" s="320">
        <v>3</v>
      </c>
      <c r="F15" s="233" t="s">
        <v>201</v>
      </c>
      <c r="H15" s="249"/>
    </row>
    <row r="16" spans="1:10" ht="15" customHeight="1">
      <c r="A16" s="313"/>
      <c r="B16" s="313"/>
      <c r="C16" s="900"/>
      <c r="D16" s="901"/>
      <c r="E16" s="320">
        <v>4</v>
      </c>
      <c r="F16" s="233" t="s">
        <v>202</v>
      </c>
      <c r="H16" s="249"/>
    </row>
    <row r="17" spans="1:8" ht="15" customHeight="1">
      <c r="A17" s="313"/>
      <c r="B17" s="313"/>
      <c r="C17" s="900"/>
      <c r="D17" s="901"/>
      <c r="E17" s="320">
        <v>5</v>
      </c>
      <c r="F17" s="233" t="s">
        <v>203</v>
      </c>
      <c r="H17" s="249"/>
    </row>
    <row r="18" spans="1:8" ht="15" customHeight="1">
      <c r="A18" s="313"/>
      <c r="B18" s="313"/>
      <c r="C18" s="900"/>
      <c r="D18" s="901"/>
      <c r="E18" s="320">
        <v>6</v>
      </c>
      <c r="F18" s="233" t="s">
        <v>204</v>
      </c>
      <c r="H18" s="249"/>
    </row>
    <row r="19" spans="1:8" ht="15" customHeight="1">
      <c r="A19" s="313"/>
      <c r="B19" s="313"/>
      <c r="C19" s="900"/>
      <c r="D19" s="901"/>
      <c r="E19" s="320">
        <v>7</v>
      </c>
      <c r="F19" s="233" t="s">
        <v>205</v>
      </c>
      <c r="H19" s="249"/>
    </row>
    <row r="20" spans="1:8" ht="15" customHeight="1">
      <c r="A20" s="313"/>
      <c r="B20" s="313"/>
      <c r="C20" s="902"/>
      <c r="D20" s="903"/>
      <c r="E20" s="317"/>
      <c r="F20" s="318"/>
      <c r="G20" s="318"/>
      <c r="H20" s="265"/>
    </row>
    <row r="21" spans="1:8" ht="15.75" customHeight="1"/>
    <row r="22" spans="1:8" ht="15.75" customHeight="1" thickBot="1">
      <c r="A22" s="266"/>
      <c r="B22" s="266"/>
      <c r="C22" s="266"/>
      <c r="D22" s="266"/>
      <c r="E22" s="266"/>
      <c r="F22" s="266"/>
      <c r="G22" s="266"/>
      <c r="H22" s="266"/>
    </row>
    <row r="23" spans="1:8" s="266" customFormat="1" ht="24.75" customHeight="1">
      <c r="A23" s="321"/>
      <c r="B23" s="322" t="s">
        <v>27</v>
      </c>
      <c r="C23" s="882" t="s">
        <v>189</v>
      </c>
      <c r="D23" s="882"/>
      <c r="E23" s="882" t="s">
        <v>91</v>
      </c>
      <c r="F23" s="883"/>
      <c r="G23" s="324" t="s">
        <v>213</v>
      </c>
      <c r="H23" s="325" t="s">
        <v>556</v>
      </c>
    </row>
    <row r="24" spans="1:8" s="266" customFormat="1" ht="17.25" customHeight="1">
      <c r="A24" s="321">
        <v>1</v>
      </c>
      <c r="B24" s="322"/>
      <c r="C24" s="886"/>
      <c r="D24" s="887"/>
      <c r="E24" s="882"/>
      <c r="F24" s="883"/>
      <c r="G24" s="326"/>
      <c r="H24" s="327"/>
    </row>
    <row r="25" spans="1:8" s="266" customFormat="1" ht="17.25" customHeight="1">
      <c r="A25" s="321">
        <v>2</v>
      </c>
      <c r="B25" s="322"/>
      <c r="C25" s="886"/>
      <c r="D25" s="887"/>
      <c r="E25" s="882"/>
      <c r="F25" s="883"/>
      <c r="G25" s="326"/>
      <c r="H25" s="327"/>
    </row>
    <row r="26" spans="1:8" s="266" customFormat="1" ht="17.25" customHeight="1">
      <c r="A26" s="321">
        <v>3</v>
      </c>
      <c r="B26" s="323"/>
      <c r="C26" s="888"/>
      <c r="D26" s="891"/>
      <c r="E26" s="883"/>
      <c r="F26" s="892"/>
      <c r="G26" s="326"/>
      <c r="H26" s="327"/>
    </row>
    <row r="27" spans="1:8" s="266" customFormat="1" ht="17.25" customHeight="1">
      <c r="A27" s="321">
        <v>4</v>
      </c>
      <c r="B27" s="323"/>
      <c r="C27" s="888"/>
      <c r="D27" s="891"/>
      <c r="E27" s="883"/>
      <c r="F27" s="892"/>
      <c r="G27" s="326"/>
      <c r="H27" s="327"/>
    </row>
    <row r="28" spans="1:8" s="266" customFormat="1" ht="17.25" customHeight="1">
      <c r="A28" s="321">
        <v>5</v>
      </c>
      <c r="B28" s="323"/>
      <c r="C28" s="888"/>
      <c r="D28" s="891"/>
      <c r="E28" s="883"/>
      <c r="F28" s="892"/>
      <c r="G28" s="326"/>
      <c r="H28" s="327"/>
    </row>
    <row r="29" spans="1:8" s="266" customFormat="1" ht="17.25" customHeight="1">
      <c r="A29" s="321">
        <v>6</v>
      </c>
      <c r="B29" s="323"/>
      <c r="C29" s="888"/>
      <c r="D29" s="891"/>
      <c r="E29" s="883"/>
      <c r="F29" s="892"/>
      <c r="G29" s="326"/>
      <c r="H29" s="329"/>
    </row>
    <row r="30" spans="1:8" s="266" customFormat="1" ht="17.25" customHeight="1">
      <c r="A30" s="321">
        <v>7</v>
      </c>
      <c r="B30" s="322"/>
      <c r="C30" s="882"/>
      <c r="D30" s="882"/>
      <c r="E30" s="882"/>
      <c r="F30" s="883"/>
      <c r="G30" s="330"/>
      <c r="H30" s="329"/>
    </row>
    <row r="31" spans="1:8" s="266" customFormat="1" ht="17.25" customHeight="1">
      <c r="A31" s="321">
        <v>8</v>
      </c>
      <c r="B31" s="322"/>
      <c r="C31" s="882"/>
      <c r="D31" s="882"/>
      <c r="E31" s="882"/>
      <c r="F31" s="883"/>
      <c r="G31" s="330"/>
      <c r="H31" s="329"/>
    </row>
    <row r="32" spans="1:8" s="266" customFormat="1" ht="17.25" customHeight="1">
      <c r="A32" s="321">
        <v>9</v>
      </c>
      <c r="B32" s="322"/>
      <c r="C32" s="882"/>
      <c r="D32" s="882"/>
      <c r="E32" s="882"/>
      <c r="F32" s="883"/>
      <c r="G32" s="330"/>
      <c r="H32" s="329"/>
    </row>
    <row r="33" spans="1:8" s="266" customFormat="1" ht="17.25" customHeight="1">
      <c r="A33" s="321">
        <v>10</v>
      </c>
      <c r="B33" s="322"/>
      <c r="C33" s="882"/>
      <c r="D33" s="882"/>
      <c r="E33" s="882"/>
      <c r="F33" s="883"/>
      <c r="G33" s="330"/>
      <c r="H33" s="329"/>
    </row>
    <row r="34" spans="1:8" s="266" customFormat="1" ht="17.25" customHeight="1">
      <c r="A34" s="321">
        <v>11</v>
      </c>
      <c r="B34" s="323"/>
      <c r="C34" s="888"/>
      <c r="D34" s="891"/>
      <c r="E34" s="882"/>
      <c r="F34" s="883"/>
      <c r="G34" s="326"/>
      <c r="H34" s="327"/>
    </row>
    <row r="35" spans="1:8" s="266" customFormat="1" ht="17.25" customHeight="1">
      <c r="A35" s="321">
        <v>12</v>
      </c>
      <c r="B35" s="322"/>
      <c r="C35" s="886"/>
      <c r="D35" s="887"/>
      <c r="E35" s="882"/>
      <c r="F35" s="883"/>
      <c r="G35" s="326"/>
      <c r="H35" s="327"/>
    </row>
    <row r="36" spans="1:8" s="266" customFormat="1" ht="17.25" customHeight="1">
      <c r="A36" s="321">
        <v>13</v>
      </c>
      <c r="B36" s="323"/>
      <c r="C36" s="888"/>
      <c r="D36" s="891"/>
      <c r="E36" s="883"/>
      <c r="F36" s="892"/>
      <c r="G36" s="326"/>
      <c r="H36" s="327"/>
    </row>
    <row r="37" spans="1:8" s="266" customFormat="1" ht="17.25" customHeight="1">
      <c r="A37" s="321">
        <v>14</v>
      </c>
      <c r="B37" s="322"/>
      <c r="C37" s="886"/>
      <c r="D37" s="887"/>
      <c r="E37" s="882"/>
      <c r="F37" s="883"/>
      <c r="G37" s="326"/>
      <c r="H37" s="327"/>
    </row>
    <row r="38" spans="1:8" s="266" customFormat="1" ht="17.25" customHeight="1">
      <c r="A38" s="321">
        <v>15</v>
      </c>
      <c r="B38" s="322"/>
      <c r="C38" s="888"/>
      <c r="D38" s="889"/>
      <c r="E38" s="882"/>
      <c r="F38" s="883"/>
      <c r="G38" s="326"/>
      <c r="H38" s="329"/>
    </row>
    <row r="39" spans="1:8" s="266" customFormat="1" ht="17.25" customHeight="1">
      <c r="A39" s="321">
        <v>16</v>
      </c>
      <c r="B39" s="322"/>
      <c r="C39" s="890"/>
      <c r="D39" s="882"/>
      <c r="E39" s="882"/>
      <c r="F39" s="883"/>
      <c r="G39" s="326"/>
      <c r="H39" s="329"/>
    </row>
    <row r="40" spans="1:8" s="266" customFormat="1" ht="17.25" customHeight="1">
      <c r="A40" s="321">
        <v>17</v>
      </c>
      <c r="B40" s="322"/>
      <c r="C40" s="882"/>
      <c r="D40" s="882"/>
      <c r="E40" s="882"/>
      <c r="F40" s="883"/>
      <c r="G40" s="326"/>
      <c r="H40" s="329"/>
    </row>
    <row r="41" spans="1:8" s="266" customFormat="1" ht="17.25" customHeight="1">
      <c r="A41" s="321">
        <v>18</v>
      </c>
      <c r="B41" s="322"/>
      <c r="C41" s="882"/>
      <c r="D41" s="882"/>
      <c r="E41" s="882"/>
      <c r="F41" s="883"/>
      <c r="G41" s="326"/>
      <c r="H41" s="329"/>
    </row>
    <row r="42" spans="1:8" s="266" customFormat="1" ht="17.25" customHeight="1">
      <c r="A42" s="321">
        <v>19</v>
      </c>
      <c r="B42" s="322"/>
      <c r="C42" s="882"/>
      <c r="D42" s="882"/>
      <c r="E42" s="882"/>
      <c r="F42" s="883"/>
      <c r="G42" s="326"/>
      <c r="H42" s="329"/>
    </row>
    <row r="43" spans="1:8" s="266" customFormat="1" ht="17.25" customHeight="1" thickBot="1">
      <c r="A43" s="321">
        <v>20</v>
      </c>
      <c r="B43" s="322"/>
      <c r="C43" s="882"/>
      <c r="D43" s="882"/>
      <c r="E43" s="882"/>
      <c r="F43" s="883"/>
      <c r="G43" s="331"/>
      <c r="H43" s="329"/>
    </row>
    <row r="44" spans="1:8" ht="39.75" customHeight="1">
      <c r="A44" s="884" t="s">
        <v>557</v>
      </c>
      <c r="B44" s="885"/>
      <c r="C44" s="885"/>
      <c r="D44" s="885"/>
      <c r="E44" s="885"/>
      <c r="F44" s="885"/>
      <c r="G44" s="885"/>
      <c r="H44" s="885"/>
    </row>
    <row r="45" spans="1:8" ht="96" customHeight="1">
      <c r="A45" s="885"/>
      <c r="B45" s="885"/>
      <c r="C45" s="885"/>
      <c r="D45" s="885"/>
      <c r="E45" s="885"/>
      <c r="F45" s="885"/>
      <c r="G45" s="885"/>
      <c r="H45" s="885"/>
    </row>
    <row r="46" spans="1:8">
      <c r="H46" s="235" t="s">
        <v>545</v>
      </c>
    </row>
  </sheetData>
  <mergeCells count="54">
    <mergeCell ref="C12:D20"/>
    <mergeCell ref="C23:D23"/>
    <mergeCell ref="E23:F23"/>
    <mergeCell ref="C24:D24"/>
    <mergeCell ref="A8:B8"/>
    <mergeCell ref="C8:D10"/>
    <mergeCell ref="E8:H10"/>
    <mergeCell ref="A9:B9"/>
    <mergeCell ref="A10:B10"/>
    <mergeCell ref="E24:F24"/>
    <mergeCell ref="A3:H3"/>
    <mergeCell ref="A5:C5"/>
    <mergeCell ref="D5:H5"/>
    <mergeCell ref="A6:C6"/>
    <mergeCell ref="D6:H6"/>
    <mergeCell ref="C26:D26"/>
    <mergeCell ref="E26:F26"/>
    <mergeCell ref="C27:D27"/>
    <mergeCell ref="E27:F27"/>
    <mergeCell ref="C25:D25"/>
    <mergeCell ref="E25:F25"/>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A44:H45"/>
    <mergeCell ref="C41:D41"/>
    <mergeCell ref="E41:F41"/>
    <mergeCell ref="C42:D42"/>
    <mergeCell ref="E42:F42"/>
    <mergeCell ref="C43:D43"/>
    <mergeCell ref="E43:F43"/>
  </mergeCells>
  <phoneticPr fontId="66"/>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AM54"/>
  <sheetViews>
    <sheetView showGridLines="0" view="pageBreakPreview" zoomScale="110" zoomScaleNormal="100" zoomScaleSheetLayoutView="110" workbookViewId="0">
      <selection activeCell="AQ33" sqref="AQ33"/>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8" width="2.21875" style="50"/>
    <col min="9" max="29" width="2.33203125" style="50" customWidth="1"/>
    <col min="30" max="37" width="2.5546875" style="50" customWidth="1"/>
    <col min="38" max="38" width="2.21875" style="50" customWidth="1"/>
    <col min="39" max="16384" width="2.21875" style="50"/>
  </cols>
  <sheetData>
    <row r="1" spans="1:39">
      <c r="A1" s="50" t="s">
        <v>461</v>
      </c>
      <c r="AL1" s="83" t="s">
        <v>214</v>
      </c>
    </row>
    <row r="2" spans="1:39" ht="6" customHeight="1"/>
    <row r="3" spans="1:39" ht="18" customHeight="1">
      <c r="A3" s="713" t="s">
        <v>106</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4"/>
    </row>
    <row r="4" spans="1:39" ht="10.8" customHeight="1"/>
    <row r="5" spans="1:39" ht="13.2" customHeight="1">
      <c r="B5" s="667" t="s">
        <v>32</v>
      </c>
      <c r="C5" s="668"/>
      <c r="D5" s="668"/>
      <c r="E5" s="668"/>
      <c r="F5" s="668"/>
      <c r="G5" s="668"/>
      <c r="H5" s="53"/>
      <c r="I5" s="52"/>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9"/>
    </row>
    <row r="6" spans="1:39" ht="13.2" customHeight="1">
      <c r="B6" s="670"/>
      <c r="C6" s="671"/>
      <c r="D6" s="671"/>
      <c r="E6" s="671"/>
      <c r="F6" s="671"/>
      <c r="G6" s="671"/>
      <c r="H6" s="60"/>
      <c r="I6" s="59"/>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2"/>
    </row>
    <row r="7" spans="1:39" ht="10.8" customHeight="1">
      <c r="B7" s="759" t="s">
        <v>462</v>
      </c>
      <c r="C7" s="760"/>
      <c r="D7" s="760"/>
      <c r="E7" s="760"/>
      <c r="F7" s="760"/>
      <c r="G7" s="761"/>
      <c r="H7" s="914" t="s">
        <v>463</v>
      </c>
      <c r="I7" s="915"/>
      <c r="J7" s="915"/>
      <c r="K7" s="915"/>
      <c r="L7" s="915"/>
      <c r="M7" s="915"/>
      <c r="N7" s="915"/>
      <c r="O7" s="915"/>
      <c r="P7" s="915"/>
      <c r="Q7" s="915"/>
      <c r="R7" s="915"/>
      <c r="S7" s="915"/>
      <c r="T7" s="915"/>
      <c r="U7" s="915"/>
      <c r="V7" s="915"/>
      <c r="W7" s="915"/>
      <c r="X7" s="915"/>
      <c r="Y7" s="915"/>
      <c r="Z7" s="915"/>
      <c r="AA7" s="915"/>
      <c r="AB7" s="915"/>
      <c r="AC7" s="915"/>
      <c r="AD7" s="915"/>
      <c r="AE7" s="915"/>
      <c r="AF7" s="915"/>
      <c r="AG7" s="915"/>
      <c r="AH7" s="915"/>
      <c r="AI7" s="915"/>
      <c r="AJ7" s="915"/>
      <c r="AK7" s="915"/>
      <c r="AL7" s="916"/>
    </row>
    <row r="8" spans="1:39" ht="10.8" customHeight="1">
      <c r="B8" s="762"/>
      <c r="C8" s="763"/>
      <c r="D8" s="763"/>
      <c r="E8" s="763"/>
      <c r="F8" s="763"/>
      <c r="G8" s="764"/>
      <c r="H8" s="917"/>
      <c r="I8" s="918"/>
      <c r="J8" s="918"/>
      <c r="K8" s="918"/>
      <c r="L8" s="918"/>
      <c r="M8" s="918"/>
      <c r="N8" s="918"/>
      <c r="O8" s="918"/>
      <c r="P8" s="918"/>
      <c r="Q8" s="918"/>
      <c r="R8" s="918"/>
      <c r="S8" s="918"/>
      <c r="T8" s="918"/>
      <c r="U8" s="918"/>
      <c r="V8" s="918"/>
      <c r="W8" s="918"/>
      <c r="X8" s="918"/>
      <c r="Y8" s="918"/>
      <c r="Z8" s="918"/>
      <c r="AA8" s="918"/>
      <c r="AB8" s="918"/>
      <c r="AC8" s="918"/>
      <c r="AD8" s="918"/>
      <c r="AE8" s="918"/>
      <c r="AF8" s="918"/>
      <c r="AG8" s="918"/>
      <c r="AH8" s="918"/>
      <c r="AI8" s="918"/>
      <c r="AJ8" s="918"/>
      <c r="AK8" s="918"/>
      <c r="AL8" s="919"/>
    </row>
    <row r="9" spans="1:39" ht="10.8" customHeight="1">
      <c r="B9" s="762"/>
      <c r="C9" s="763"/>
      <c r="D9" s="763"/>
      <c r="E9" s="763"/>
      <c r="F9" s="763"/>
      <c r="G9" s="764"/>
      <c r="H9" s="917" t="s">
        <v>464</v>
      </c>
      <c r="I9" s="918"/>
      <c r="J9" s="918"/>
      <c r="K9" s="918"/>
      <c r="L9" s="918"/>
      <c r="M9" s="918"/>
      <c r="N9" s="918"/>
      <c r="O9" s="918"/>
      <c r="P9" s="918"/>
      <c r="Q9" s="918"/>
      <c r="R9" s="918"/>
      <c r="S9" s="918"/>
      <c r="T9" s="918"/>
      <c r="U9" s="918"/>
      <c r="V9" s="918"/>
      <c r="W9" s="918"/>
      <c r="X9" s="918"/>
      <c r="Y9" s="918"/>
      <c r="Z9" s="918"/>
      <c r="AA9" s="918"/>
      <c r="AB9" s="918"/>
      <c r="AC9" s="918"/>
      <c r="AD9" s="918"/>
      <c r="AE9" s="918"/>
      <c r="AF9" s="918"/>
      <c r="AG9" s="918"/>
      <c r="AH9" s="918"/>
      <c r="AI9" s="918"/>
      <c r="AJ9" s="918"/>
      <c r="AK9" s="918"/>
      <c r="AL9" s="919"/>
    </row>
    <row r="10" spans="1:39" ht="10.8" customHeight="1">
      <c r="B10" s="762"/>
      <c r="C10" s="763"/>
      <c r="D10" s="763"/>
      <c r="E10" s="763"/>
      <c r="F10" s="763"/>
      <c r="G10" s="764"/>
      <c r="H10" s="917"/>
      <c r="I10" s="918"/>
      <c r="J10" s="918"/>
      <c r="K10" s="918"/>
      <c r="L10" s="918"/>
      <c r="M10" s="918"/>
      <c r="N10" s="918"/>
      <c r="O10" s="918"/>
      <c r="P10" s="918"/>
      <c r="Q10" s="918"/>
      <c r="R10" s="918"/>
      <c r="S10" s="918"/>
      <c r="T10" s="918"/>
      <c r="U10" s="918"/>
      <c r="V10" s="918"/>
      <c r="W10" s="918"/>
      <c r="X10" s="918"/>
      <c r="Y10" s="918"/>
      <c r="Z10" s="918"/>
      <c r="AA10" s="918"/>
      <c r="AB10" s="918"/>
      <c r="AC10" s="918"/>
      <c r="AD10" s="918"/>
      <c r="AE10" s="918"/>
      <c r="AF10" s="918"/>
      <c r="AG10" s="918"/>
      <c r="AH10" s="918"/>
      <c r="AI10" s="918"/>
      <c r="AJ10" s="918"/>
      <c r="AK10" s="918"/>
      <c r="AL10" s="919"/>
    </row>
    <row r="11" spans="1:39" ht="10.8" customHeight="1">
      <c r="B11" s="762"/>
      <c r="C11" s="763"/>
      <c r="D11" s="763"/>
      <c r="E11" s="763"/>
      <c r="F11" s="763"/>
      <c r="G11" s="764"/>
      <c r="H11" s="917" t="s">
        <v>465</v>
      </c>
      <c r="I11" s="918"/>
      <c r="J11" s="918"/>
      <c r="K11" s="918"/>
      <c r="L11" s="918"/>
      <c r="M11" s="918"/>
      <c r="N11" s="918"/>
      <c r="O11" s="918"/>
      <c r="P11" s="918"/>
      <c r="Q11" s="918"/>
      <c r="R11" s="918"/>
      <c r="S11" s="918"/>
      <c r="T11" s="918"/>
      <c r="U11" s="918"/>
      <c r="V11" s="918"/>
      <c r="W11" s="918"/>
      <c r="X11" s="918"/>
      <c r="Y11" s="918"/>
      <c r="Z11" s="918"/>
      <c r="AA11" s="918"/>
      <c r="AB11" s="918"/>
      <c r="AC11" s="918"/>
      <c r="AD11" s="918"/>
      <c r="AE11" s="918"/>
      <c r="AF11" s="918"/>
      <c r="AG11" s="918"/>
      <c r="AH11" s="918"/>
      <c r="AI11" s="918"/>
      <c r="AJ11" s="918"/>
      <c r="AK11" s="918"/>
      <c r="AL11" s="919"/>
    </row>
    <row r="12" spans="1:39" ht="10.8" customHeight="1">
      <c r="B12" s="765"/>
      <c r="C12" s="766"/>
      <c r="D12" s="766"/>
      <c r="E12" s="766"/>
      <c r="F12" s="766"/>
      <c r="G12" s="767"/>
      <c r="H12" s="920"/>
      <c r="I12" s="921"/>
      <c r="J12" s="921"/>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1"/>
      <c r="AJ12" s="921"/>
      <c r="AK12" s="921"/>
      <c r="AL12" s="922"/>
    </row>
    <row r="13" spans="1:39">
      <c r="B13" s="759" t="s">
        <v>466</v>
      </c>
      <c r="C13" s="760"/>
      <c r="D13" s="760"/>
      <c r="E13" s="760"/>
      <c r="F13" s="760"/>
      <c r="G13" s="761"/>
      <c r="H13" s="85"/>
      <c r="I13" s="78"/>
      <c r="L13" s="50">
        <v>1</v>
      </c>
      <c r="M13" s="57"/>
      <c r="N13" s="50" t="s">
        <v>72</v>
      </c>
      <c r="R13" s="76"/>
      <c r="S13" s="76"/>
      <c r="Y13" s="50">
        <v>4</v>
      </c>
      <c r="Z13" s="57"/>
      <c r="AA13" s="50" t="s">
        <v>78</v>
      </c>
      <c r="AL13" s="58"/>
    </row>
    <row r="14" spans="1:39">
      <c r="B14" s="762"/>
      <c r="C14" s="763"/>
      <c r="D14" s="763"/>
      <c r="E14" s="763"/>
      <c r="F14" s="763"/>
      <c r="G14" s="764"/>
      <c r="H14" s="85"/>
      <c r="I14" s="78"/>
      <c r="L14" s="50">
        <v>2</v>
      </c>
      <c r="M14" s="57"/>
      <c r="N14" s="50" t="s">
        <v>74</v>
      </c>
      <c r="R14" s="76"/>
      <c r="S14" s="76"/>
      <c r="Y14" s="50">
        <v>5</v>
      </c>
      <c r="Z14" s="57"/>
      <c r="AA14" s="50" t="s">
        <v>80</v>
      </c>
      <c r="AL14" s="56"/>
    </row>
    <row r="15" spans="1:39">
      <c r="B15" s="765"/>
      <c r="C15" s="766"/>
      <c r="D15" s="766"/>
      <c r="E15" s="766"/>
      <c r="F15" s="766"/>
      <c r="G15" s="767"/>
      <c r="H15" s="86"/>
      <c r="I15" s="87"/>
      <c r="J15" s="59"/>
      <c r="K15" s="59"/>
      <c r="L15" s="59">
        <v>3</v>
      </c>
      <c r="M15" s="207"/>
      <c r="N15" s="59" t="s">
        <v>76</v>
      </c>
      <c r="O15" s="59"/>
      <c r="P15" s="59"/>
      <c r="Q15" s="59"/>
      <c r="R15" s="77"/>
      <c r="S15" s="77"/>
      <c r="T15" s="59"/>
      <c r="U15" s="59"/>
      <c r="V15" s="59"/>
      <c r="W15" s="59"/>
      <c r="X15" s="59"/>
      <c r="Y15" s="59"/>
      <c r="Z15" s="59"/>
      <c r="AA15" s="59"/>
      <c r="AB15" s="59"/>
      <c r="AC15" s="59"/>
      <c r="AD15" s="59"/>
      <c r="AE15" s="59"/>
      <c r="AF15" s="59"/>
      <c r="AG15" s="59"/>
      <c r="AH15" s="59"/>
      <c r="AI15" s="59"/>
      <c r="AJ15" s="59"/>
      <c r="AK15" s="59"/>
      <c r="AL15" s="67"/>
    </row>
    <row r="16" spans="1:39">
      <c r="B16" s="719" t="s">
        <v>467</v>
      </c>
      <c r="C16" s="720"/>
      <c r="D16" s="759" t="s">
        <v>468</v>
      </c>
      <c r="E16" s="760"/>
      <c r="F16" s="760"/>
      <c r="G16" s="761"/>
      <c r="L16" s="50">
        <v>1</v>
      </c>
      <c r="N16" s="50" t="s">
        <v>215</v>
      </c>
      <c r="R16" s="76"/>
      <c r="S16" s="76"/>
      <c r="Y16" s="50">
        <v>6</v>
      </c>
      <c r="AA16" s="50" t="s">
        <v>216</v>
      </c>
      <c r="AL16" s="56"/>
    </row>
    <row r="17" spans="2:38">
      <c r="B17" s="719"/>
      <c r="C17" s="720"/>
      <c r="D17" s="762"/>
      <c r="E17" s="763"/>
      <c r="F17" s="763"/>
      <c r="G17" s="764"/>
      <c r="L17" s="50">
        <v>2</v>
      </c>
      <c r="N17" s="50" t="s">
        <v>217</v>
      </c>
      <c r="R17" s="76"/>
      <c r="S17" s="76"/>
      <c r="Y17" s="50">
        <v>7</v>
      </c>
      <c r="AA17" s="50" t="s">
        <v>218</v>
      </c>
      <c r="AL17" s="56"/>
    </row>
    <row r="18" spans="2:38">
      <c r="B18" s="719"/>
      <c r="C18" s="720"/>
      <c r="D18" s="762"/>
      <c r="E18" s="763"/>
      <c r="F18" s="763"/>
      <c r="G18" s="764"/>
      <c r="L18" s="50">
        <v>3</v>
      </c>
      <c r="N18" s="50" t="s">
        <v>219</v>
      </c>
      <c r="R18" s="76"/>
      <c r="S18" s="76"/>
      <c r="Y18" s="50">
        <v>8</v>
      </c>
      <c r="AA18" s="50" t="s">
        <v>220</v>
      </c>
      <c r="AL18" s="56"/>
    </row>
    <row r="19" spans="2:38" ht="18" customHeight="1">
      <c r="B19" s="719"/>
      <c r="C19" s="720"/>
      <c r="D19" s="762"/>
      <c r="E19" s="763"/>
      <c r="F19" s="763"/>
      <c r="G19" s="764"/>
      <c r="L19" s="50">
        <v>4</v>
      </c>
      <c r="N19" s="50" t="s">
        <v>221</v>
      </c>
      <c r="R19" s="76"/>
      <c r="S19" s="76"/>
      <c r="Y19" s="50">
        <v>9</v>
      </c>
      <c r="AA19" s="50" t="s">
        <v>83</v>
      </c>
      <c r="AL19" s="56"/>
    </row>
    <row r="20" spans="2:38">
      <c r="B20" s="719"/>
      <c r="C20" s="720"/>
      <c r="D20" s="765"/>
      <c r="E20" s="766"/>
      <c r="F20" s="766"/>
      <c r="G20" s="767"/>
      <c r="L20" s="50">
        <v>5</v>
      </c>
      <c r="N20" s="50" t="s">
        <v>222</v>
      </c>
      <c r="R20" s="76"/>
      <c r="S20" s="76"/>
      <c r="AL20" s="56"/>
    </row>
    <row r="21" spans="2:38" ht="10.199999999999999" customHeight="1" thickBot="1">
      <c r="B21" s="719"/>
      <c r="C21" s="720"/>
      <c r="D21" s="759" t="s">
        <v>469</v>
      </c>
      <c r="E21" s="760"/>
      <c r="F21" s="760"/>
      <c r="G21" s="761"/>
      <c r="H21" s="52"/>
      <c r="I21" s="52"/>
      <c r="J21" s="52"/>
      <c r="K21" s="52"/>
      <c r="L21" s="52"/>
      <c r="M21" s="52"/>
      <c r="N21" s="52"/>
      <c r="O21" s="52"/>
      <c r="P21" s="52"/>
      <c r="Q21" s="52"/>
      <c r="R21" s="62"/>
      <c r="S21" s="62"/>
      <c r="T21" s="52"/>
      <c r="U21" s="52"/>
      <c r="V21" s="52"/>
      <c r="W21" s="63"/>
      <c r="X21" s="63"/>
      <c r="Y21" s="63"/>
      <c r="Z21" s="63"/>
      <c r="AA21" s="63"/>
      <c r="AB21" s="63"/>
      <c r="AC21" s="63"/>
      <c r="AD21" s="63"/>
      <c r="AE21" s="63"/>
      <c r="AF21" s="63"/>
      <c r="AG21" s="63"/>
      <c r="AH21" s="63"/>
      <c r="AI21" s="63"/>
      <c r="AJ21" s="63"/>
      <c r="AK21" s="63"/>
      <c r="AL21" s="54"/>
    </row>
    <row r="22" spans="2:38" ht="10.199999999999999" customHeight="1">
      <c r="B22" s="719"/>
      <c r="C22" s="720"/>
      <c r="D22" s="762"/>
      <c r="E22" s="763"/>
      <c r="F22" s="763"/>
      <c r="G22" s="764"/>
      <c r="I22" s="923" t="s">
        <v>470</v>
      </c>
      <c r="J22" s="924"/>
      <c r="K22" s="960" t="s">
        <v>471</v>
      </c>
      <c r="L22" s="960"/>
      <c r="M22" s="960"/>
      <c r="N22" s="960"/>
      <c r="O22" s="960"/>
      <c r="P22" s="961"/>
      <c r="Q22" s="943"/>
      <c r="R22" s="943"/>
      <c r="S22" s="943"/>
      <c r="T22" s="943"/>
      <c r="U22" s="943"/>
      <c r="V22" s="943"/>
      <c r="W22" s="944"/>
      <c r="X22" s="948" t="s">
        <v>472</v>
      </c>
      <c r="Y22" s="949"/>
      <c r="Z22" s="81"/>
      <c r="AA22" s="81"/>
      <c r="AB22" s="51"/>
      <c r="AC22" s="51"/>
      <c r="AD22" s="51"/>
      <c r="AE22" s="51"/>
      <c r="AF22" s="51"/>
      <c r="AG22" s="51"/>
      <c r="AH22" s="51"/>
      <c r="AI22" s="51"/>
      <c r="AJ22" s="51"/>
      <c r="AK22" s="51"/>
      <c r="AL22" s="58"/>
    </row>
    <row r="23" spans="2:38" ht="10.199999999999999" customHeight="1">
      <c r="B23" s="719"/>
      <c r="C23" s="720"/>
      <c r="D23" s="762"/>
      <c r="E23" s="763"/>
      <c r="F23" s="763"/>
      <c r="G23" s="764"/>
      <c r="I23" s="925"/>
      <c r="J23" s="714"/>
      <c r="K23" s="737"/>
      <c r="L23" s="737"/>
      <c r="M23" s="737"/>
      <c r="N23" s="737"/>
      <c r="O23" s="737"/>
      <c r="P23" s="962"/>
      <c r="Q23" s="740"/>
      <c r="R23" s="740"/>
      <c r="S23" s="740"/>
      <c r="T23" s="740"/>
      <c r="U23" s="740"/>
      <c r="V23" s="740"/>
      <c r="W23" s="945"/>
      <c r="X23" s="950"/>
      <c r="Y23" s="951"/>
      <c r="Z23" s="81"/>
      <c r="AA23" s="81"/>
      <c r="AB23" s="51"/>
      <c r="AC23" s="51"/>
      <c r="AD23" s="51"/>
      <c r="AE23" s="51"/>
      <c r="AF23" s="51"/>
      <c r="AG23" s="51"/>
      <c r="AH23" s="51"/>
      <c r="AI23" s="51"/>
      <c r="AJ23" s="51"/>
      <c r="AK23" s="51"/>
      <c r="AL23" s="58"/>
    </row>
    <row r="24" spans="2:38" ht="10.199999999999999" customHeight="1" thickBot="1">
      <c r="B24" s="719"/>
      <c r="C24" s="720"/>
      <c r="D24" s="762"/>
      <c r="E24" s="763"/>
      <c r="F24" s="763"/>
      <c r="G24" s="764"/>
      <c r="I24" s="926"/>
      <c r="J24" s="927"/>
      <c r="K24" s="963"/>
      <c r="L24" s="963"/>
      <c r="M24" s="963"/>
      <c r="N24" s="963"/>
      <c r="O24" s="963"/>
      <c r="P24" s="964"/>
      <c r="Q24" s="946"/>
      <c r="R24" s="946"/>
      <c r="S24" s="946"/>
      <c r="T24" s="946"/>
      <c r="U24" s="946"/>
      <c r="V24" s="946"/>
      <c r="W24" s="947"/>
      <c r="X24" s="952"/>
      <c r="Y24" s="953"/>
      <c r="Z24" s="81"/>
      <c r="AA24" s="81"/>
      <c r="AB24" s="51"/>
      <c r="AC24" s="51"/>
      <c r="AD24" s="51"/>
      <c r="AE24" s="51"/>
      <c r="AF24" s="51"/>
      <c r="AG24" s="51"/>
      <c r="AH24" s="51"/>
      <c r="AI24" s="51"/>
      <c r="AJ24" s="51"/>
      <c r="AK24" s="51"/>
      <c r="AL24" s="58"/>
    </row>
    <row r="25" spans="2:38" ht="10.199999999999999" customHeight="1" thickBot="1">
      <c r="B25" s="719"/>
      <c r="C25" s="720"/>
      <c r="D25" s="762"/>
      <c r="E25" s="763"/>
      <c r="F25" s="763"/>
      <c r="G25" s="764"/>
      <c r="R25" s="208"/>
      <c r="S25" s="208"/>
      <c r="W25" s="51"/>
      <c r="X25" s="51"/>
      <c r="Y25" s="51"/>
      <c r="Z25" s="51"/>
      <c r="AA25" s="51"/>
      <c r="AB25" s="51"/>
      <c r="AC25" s="51"/>
      <c r="AD25" s="51"/>
      <c r="AE25" s="51"/>
      <c r="AF25" s="51"/>
      <c r="AG25" s="51"/>
      <c r="AH25" s="51"/>
      <c r="AI25" s="51"/>
      <c r="AJ25" s="51"/>
      <c r="AK25" s="51"/>
      <c r="AL25" s="58"/>
    </row>
    <row r="26" spans="2:38" ht="9" customHeight="1">
      <c r="B26" s="719"/>
      <c r="C26" s="720"/>
      <c r="D26" s="762"/>
      <c r="E26" s="763"/>
      <c r="F26" s="763"/>
      <c r="G26" s="764"/>
      <c r="H26" s="81"/>
      <c r="I26" s="967" t="s">
        <v>223</v>
      </c>
      <c r="J26" s="968"/>
      <c r="K26" s="968"/>
      <c r="L26" s="969"/>
      <c r="M26" s="954">
        <v>4</v>
      </c>
      <c r="N26" s="955"/>
      <c r="O26" s="956"/>
      <c r="P26" s="954">
        <v>5</v>
      </c>
      <c r="Q26" s="955"/>
      <c r="R26" s="956"/>
      <c r="S26" s="954">
        <v>6</v>
      </c>
      <c r="T26" s="955"/>
      <c r="U26" s="956"/>
      <c r="V26" s="954">
        <v>7</v>
      </c>
      <c r="W26" s="955"/>
      <c r="X26" s="956"/>
      <c r="Y26" s="954">
        <v>8</v>
      </c>
      <c r="Z26" s="955"/>
      <c r="AA26" s="956"/>
      <c r="AB26" s="954">
        <v>9</v>
      </c>
      <c r="AC26" s="955"/>
      <c r="AD26" s="956"/>
      <c r="AE26" s="954">
        <v>10</v>
      </c>
      <c r="AF26" s="955"/>
      <c r="AG26" s="956"/>
      <c r="AH26" s="954">
        <v>11</v>
      </c>
      <c r="AI26" s="955"/>
      <c r="AJ26" s="965"/>
      <c r="AL26" s="58"/>
    </row>
    <row r="27" spans="2:38" ht="9" customHeight="1">
      <c r="B27" s="719"/>
      <c r="C27" s="720"/>
      <c r="D27" s="762"/>
      <c r="E27" s="763"/>
      <c r="F27" s="763"/>
      <c r="G27" s="764"/>
      <c r="H27" s="81"/>
      <c r="I27" s="970"/>
      <c r="J27" s="701"/>
      <c r="K27" s="701"/>
      <c r="L27" s="702"/>
      <c r="M27" s="957"/>
      <c r="N27" s="958"/>
      <c r="O27" s="959"/>
      <c r="P27" s="957"/>
      <c r="Q27" s="958"/>
      <c r="R27" s="959"/>
      <c r="S27" s="957"/>
      <c r="T27" s="958"/>
      <c r="U27" s="959"/>
      <c r="V27" s="957"/>
      <c r="W27" s="958"/>
      <c r="X27" s="959"/>
      <c r="Y27" s="957"/>
      <c r="Z27" s="958"/>
      <c r="AA27" s="959"/>
      <c r="AB27" s="957"/>
      <c r="AC27" s="958"/>
      <c r="AD27" s="959"/>
      <c r="AE27" s="957"/>
      <c r="AF27" s="958"/>
      <c r="AG27" s="959"/>
      <c r="AH27" s="957"/>
      <c r="AI27" s="958"/>
      <c r="AJ27" s="966"/>
      <c r="AL27" s="58"/>
    </row>
    <row r="28" spans="2:38" ht="12.6" customHeight="1">
      <c r="B28" s="719"/>
      <c r="C28" s="720"/>
      <c r="D28" s="762"/>
      <c r="E28" s="763"/>
      <c r="F28" s="763"/>
      <c r="G28" s="764"/>
      <c r="I28" s="971" t="s">
        <v>473</v>
      </c>
      <c r="J28" s="929"/>
      <c r="K28" s="929"/>
      <c r="L28" s="929"/>
      <c r="M28" s="740"/>
      <c r="N28" s="740"/>
      <c r="O28" s="740"/>
      <c r="P28" s="740"/>
      <c r="Q28" s="740"/>
      <c r="R28" s="740"/>
      <c r="S28" s="740"/>
      <c r="T28" s="740"/>
      <c r="U28" s="740"/>
      <c r="V28" s="740"/>
      <c r="W28" s="740"/>
      <c r="X28" s="740"/>
      <c r="Y28" s="740"/>
      <c r="Z28" s="740"/>
      <c r="AA28" s="740"/>
      <c r="AB28" s="740"/>
      <c r="AC28" s="740"/>
      <c r="AD28" s="740"/>
      <c r="AE28" s="740"/>
      <c r="AF28" s="740"/>
      <c r="AG28" s="740"/>
      <c r="AH28" s="740"/>
      <c r="AI28" s="740"/>
      <c r="AJ28" s="972"/>
      <c r="AL28" s="58"/>
    </row>
    <row r="29" spans="2:38" ht="12.6" customHeight="1">
      <c r="B29" s="719"/>
      <c r="C29" s="720"/>
      <c r="D29" s="762"/>
      <c r="E29" s="763"/>
      <c r="F29" s="763"/>
      <c r="G29" s="764"/>
      <c r="I29" s="928"/>
      <c r="J29" s="929"/>
      <c r="K29" s="929"/>
      <c r="L29" s="929"/>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972"/>
      <c r="AL29" s="58"/>
    </row>
    <row r="30" spans="2:38" ht="12.6" customHeight="1">
      <c r="B30" s="719"/>
      <c r="C30" s="720"/>
      <c r="D30" s="762"/>
      <c r="E30" s="763"/>
      <c r="F30" s="763"/>
      <c r="G30" s="764"/>
      <c r="I30" s="928" t="s">
        <v>40</v>
      </c>
      <c r="J30" s="929"/>
      <c r="K30" s="929"/>
      <c r="L30" s="929"/>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973"/>
      <c r="AL30" s="58"/>
    </row>
    <row r="31" spans="2:38" ht="12.6" customHeight="1" thickBot="1">
      <c r="B31" s="719"/>
      <c r="C31" s="720"/>
      <c r="D31" s="762"/>
      <c r="E31" s="763"/>
      <c r="F31" s="763"/>
      <c r="G31" s="764"/>
      <c r="I31" s="930"/>
      <c r="J31" s="931"/>
      <c r="K31" s="931"/>
      <c r="L31" s="931"/>
      <c r="M31" s="942"/>
      <c r="N31" s="942"/>
      <c r="O31" s="942"/>
      <c r="P31" s="942"/>
      <c r="Q31" s="942"/>
      <c r="R31" s="942"/>
      <c r="S31" s="942"/>
      <c r="T31" s="942"/>
      <c r="U31" s="942"/>
      <c r="V31" s="942"/>
      <c r="W31" s="942"/>
      <c r="X31" s="942"/>
      <c r="Y31" s="942"/>
      <c r="Z31" s="942"/>
      <c r="AA31" s="942"/>
      <c r="AB31" s="942"/>
      <c r="AC31" s="942"/>
      <c r="AD31" s="942"/>
      <c r="AE31" s="942"/>
      <c r="AF31" s="942"/>
      <c r="AG31" s="942"/>
      <c r="AH31" s="942"/>
      <c r="AI31" s="942"/>
      <c r="AJ31" s="974"/>
      <c r="AL31" s="58"/>
    </row>
    <row r="32" spans="2:38" ht="9" customHeight="1" thickBot="1">
      <c r="B32" s="719"/>
      <c r="C32" s="720"/>
      <c r="D32" s="762"/>
      <c r="E32" s="763"/>
      <c r="F32" s="763"/>
      <c r="G32" s="764"/>
      <c r="I32" s="209"/>
      <c r="J32" s="209"/>
      <c r="K32" s="209"/>
      <c r="L32" s="209"/>
      <c r="AL32" s="58"/>
    </row>
    <row r="33" spans="2:38" ht="9" customHeight="1">
      <c r="B33" s="719"/>
      <c r="C33" s="720"/>
      <c r="D33" s="762"/>
      <c r="E33" s="763"/>
      <c r="F33" s="763"/>
      <c r="G33" s="764"/>
      <c r="I33" s="993" t="s">
        <v>223</v>
      </c>
      <c r="J33" s="994"/>
      <c r="K33" s="994"/>
      <c r="L33" s="994"/>
      <c r="M33" s="943">
        <v>12</v>
      </c>
      <c r="N33" s="943"/>
      <c r="O33" s="943"/>
      <c r="P33" s="943">
        <v>1</v>
      </c>
      <c r="Q33" s="943"/>
      <c r="R33" s="943"/>
      <c r="S33" s="943">
        <v>2</v>
      </c>
      <c r="T33" s="943"/>
      <c r="U33" s="943"/>
      <c r="V33" s="943">
        <v>3</v>
      </c>
      <c r="W33" s="943"/>
      <c r="X33" s="943"/>
      <c r="Y33" s="943" t="s">
        <v>224</v>
      </c>
      <c r="Z33" s="943"/>
      <c r="AA33" s="943"/>
      <c r="AB33" s="975"/>
      <c r="AC33" s="88"/>
      <c r="AD33" s="976" t="s">
        <v>474</v>
      </c>
      <c r="AE33" s="979" t="s">
        <v>475</v>
      </c>
      <c r="AF33" s="979"/>
      <c r="AG33" s="979"/>
      <c r="AH33" s="979"/>
      <c r="AI33" s="979"/>
      <c r="AJ33" s="979"/>
      <c r="AK33" s="980"/>
      <c r="AL33" s="58"/>
    </row>
    <row r="34" spans="2:38" ht="9" customHeight="1">
      <c r="B34" s="719"/>
      <c r="C34" s="720"/>
      <c r="D34" s="762"/>
      <c r="E34" s="763"/>
      <c r="F34" s="763"/>
      <c r="G34" s="764"/>
      <c r="I34" s="995"/>
      <c r="J34" s="996"/>
      <c r="K34" s="996"/>
      <c r="L34" s="996"/>
      <c r="M34" s="740"/>
      <c r="N34" s="740"/>
      <c r="O34" s="740"/>
      <c r="P34" s="740"/>
      <c r="Q34" s="740"/>
      <c r="R34" s="740"/>
      <c r="S34" s="740"/>
      <c r="T34" s="740"/>
      <c r="U34" s="740"/>
      <c r="V34" s="740"/>
      <c r="W34" s="740"/>
      <c r="X34" s="740"/>
      <c r="Y34" s="740"/>
      <c r="Z34" s="740"/>
      <c r="AA34" s="740"/>
      <c r="AB34" s="972"/>
      <c r="AC34" s="88"/>
      <c r="AD34" s="977"/>
      <c r="AE34" s="981"/>
      <c r="AF34" s="981"/>
      <c r="AG34" s="981"/>
      <c r="AH34" s="981"/>
      <c r="AI34" s="981"/>
      <c r="AJ34" s="981"/>
      <c r="AK34" s="982"/>
      <c r="AL34" s="58"/>
    </row>
    <row r="35" spans="2:38" ht="12.6" customHeight="1">
      <c r="B35" s="719"/>
      <c r="C35" s="720"/>
      <c r="D35" s="762"/>
      <c r="E35" s="763"/>
      <c r="F35" s="763"/>
      <c r="G35" s="764"/>
      <c r="I35" s="971" t="s">
        <v>476</v>
      </c>
      <c r="J35" s="929"/>
      <c r="K35" s="929"/>
      <c r="L35" s="929"/>
      <c r="M35" s="740"/>
      <c r="N35" s="740"/>
      <c r="O35" s="740"/>
      <c r="P35" s="740"/>
      <c r="Q35" s="740"/>
      <c r="R35" s="740"/>
      <c r="S35" s="740"/>
      <c r="T35" s="740"/>
      <c r="U35" s="740"/>
      <c r="V35" s="740"/>
      <c r="W35" s="740"/>
      <c r="X35" s="740"/>
      <c r="Y35" s="740"/>
      <c r="Z35" s="740"/>
      <c r="AA35" s="740"/>
      <c r="AB35" s="972"/>
      <c r="AC35" s="88"/>
      <c r="AD35" s="978"/>
      <c r="AE35" s="983"/>
      <c r="AF35" s="983"/>
      <c r="AG35" s="983"/>
      <c r="AH35" s="983"/>
      <c r="AI35" s="983"/>
      <c r="AJ35" s="983"/>
      <c r="AK35" s="984"/>
      <c r="AL35" s="58"/>
    </row>
    <row r="36" spans="2:38" ht="12.6" customHeight="1">
      <c r="B36" s="719"/>
      <c r="C36" s="720"/>
      <c r="D36" s="762"/>
      <c r="E36" s="763"/>
      <c r="F36" s="763"/>
      <c r="G36" s="764"/>
      <c r="I36" s="928"/>
      <c r="J36" s="929"/>
      <c r="K36" s="929"/>
      <c r="L36" s="929"/>
      <c r="M36" s="740"/>
      <c r="N36" s="740"/>
      <c r="O36" s="740"/>
      <c r="P36" s="740"/>
      <c r="Q36" s="740"/>
      <c r="R36" s="740"/>
      <c r="S36" s="740"/>
      <c r="T36" s="740"/>
      <c r="U36" s="740"/>
      <c r="V36" s="740"/>
      <c r="W36" s="740"/>
      <c r="X36" s="740"/>
      <c r="Y36" s="740"/>
      <c r="Z36" s="740"/>
      <c r="AA36" s="740"/>
      <c r="AB36" s="972"/>
      <c r="AC36" s="88"/>
      <c r="AD36" s="985"/>
      <c r="AE36" s="668"/>
      <c r="AF36" s="668"/>
      <c r="AG36" s="668"/>
      <c r="AH36" s="668"/>
      <c r="AI36" s="668"/>
      <c r="AJ36" s="988" t="s">
        <v>477</v>
      </c>
      <c r="AK36" s="989"/>
      <c r="AL36" s="58"/>
    </row>
    <row r="37" spans="2:38" ht="12.6" customHeight="1" thickBot="1">
      <c r="B37" s="719"/>
      <c r="C37" s="720"/>
      <c r="D37" s="762"/>
      <c r="E37" s="763"/>
      <c r="F37" s="763"/>
      <c r="G37" s="764"/>
      <c r="I37" s="928" t="s">
        <v>40</v>
      </c>
      <c r="J37" s="929"/>
      <c r="K37" s="929"/>
      <c r="L37" s="929"/>
      <c r="M37" s="696"/>
      <c r="N37" s="696"/>
      <c r="O37" s="696"/>
      <c r="P37" s="696"/>
      <c r="Q37" s="696"/>
      <c r="R37" s="696"/>
      <c r="S37" s="696"/>
      <c r="T37" s="696"/>
      <c r="U37" s="696"/>
      <c r="V37" s="696"/>
      <c r="W37" s="696"/>
      <c r="X37" s="696"/>
      <c r="Y37" s="740"/>
      <c r="Z37" s="740"/>
      <c r="AA37" s="740"/>
      <c r="AB37" s="972"/>
      <c r="AC37" s="88"/>
      <c r="AD37" s="986"/>
      <c r="AE37" s="987"/>
      <c r="AF37" s="987"/>
      <c r="AG37" s="987"/>
      <c r="AH37" s="987"/>
      <c r="AI37" s="987"/>
      <c r="AJ37" s="990"/>
      <c r="AK37" s="991"/>
      <c r="AL37" s="58"/>
    </row>
    <row r="38" spans="2:38" ht="12.6" customHeight="1" thickBot="1">
      <c r="B38" s="719"/>
      <c r="C38" s="720"/>
      <c r="D38" s="762"/>
      <c r="E38" s="763"/>
      <c r="F38" s="763"/>
      <c r="G38" s="764"/>
      <c r="I38" s="930"/>
      <c r="J38" s="931"/>
      <c r="K38" s="931"/>
      <c r="L38" s="931"/>
      <c r="M38" s="942"/>
      <c r="N38" s="942"/>
      <c r="O38" s="942"/>
      <c r="P38" s="942"/>
      <c r="Q38" s="942"/>
      <c r="R38" s="942"/>
      <c r="S38" s="942"/>
      <c r="T38" s="942"/>
      <c r="U38" s="942"/>
      <c r="V38" s="942"/>
      <c r="W38" s="942"/>
      <c r="X38" s="942"/>
      <c r="Y38" s="946"/>
      <c r="Z38" s="946"/>
      <c r="AA38" s="946"/>
      <c r="AB38" s="992"/>
      <c r="AC38" s="88"/>
      <c r="AD38" s="88"/>
      <c r="AL38" s="58"/>
    </row>
    <row r="39" spans="2:38" ht="10.199999999999999" customHeight="1" thickBot="1">
      <c r="B39" s="719"/>
      <c r="C39" s="720"/>
      <c r="D39" s="762"/>
      <c r="E39" s="763"/>
      <c r="F39" s="763"/>
      <c r="G39" s="764"/>
      <c r="I39" s="89"/>
      <c r="S39" s="81"/>
      <c r="AD39" s="210"/>
      <c r="AE39" s="210"/>
      <c r="AF39" s="210"/>
      <c r="AG39" s="210"/>
      <c r="AH39" s="210"/>
      <c r="AI39" s="210"/>
      <c r="AJ39" s="210"/>
      <c r="AK39" s="210"/>
      <c r="AL39" s="58"/>
    </row>
    <row r="40" spans="2:38" ht="9.6" customHeight="1">
      <c r="B40" s="719"/>
      <c r="C40" s="720"/>
      <c r="D40" s="762"/>
      <c r="E40" s="763"/>
      <c r="F40" s="763"/>
      <c r="G40" s="764"/>
      <c r="I40" s="932" t="s">
        <v>478</v>
      </c>
      <c r="J40" s="933"/>
      <c r="K40" s="936" t="s">
        <v>479</v>
      </c>
      <c r="L40" s="936"/>
      <c r="M40" s="936"/>
      <c r="N40" s="936"/>
      <c r="O40" s="936"/>
      <c r="P40" s="936"/>
      <c r="Q40" s="936"/>
      <c r="R40" s="936"/>
      <c r="S40" s="936"/>
      <c r="T40" s="936"/>
      <c r="U40" s="936"/>
      <c r="V40" s="936"/>
      <c r="W40" s="936"/>
      <c r="X40" s="936"/>
      <c r="Y40" s="936"/>
      <c r="Z40" s="936"/>
      <c r="AA40" s="936"/>
      <c r="AB40" s="936"/>
      <c r="AC40" s="211"/>
      <c r="AD40" s="210"/>
      <c r="AE40" s="210"/>
      <c r="AF40" s="210"/>
      <c r="AG40" s="210"/>
      <c r="AH40" s="210"/>
      <c r="AI40" s="210"/>
      <c r="AJ40" s="210"/>
      <c r="AK40" s="210"/>
      <c r="AL40" s="58"/>
    </row>
    <row r="41" spans="2:38" ht="9.6" customHeight="1">
      <c r="B41" s="719"/>
      <c r="C41" s="720"/>
      <c r="D41" s="762"/>
      <c r="E41" s="763"/>
      <c r="F41" s="763"/>
      <c r="G41" s="764"/>
      <c r="I41" s="934"/>
      <c r="J41" s="935"/>
      <c r="K41" s="937"/>
      <c r="L41" s="937"/>
      <c r="M41" s="937"/>
      <c r="N41" s="937"/>
      <c r="O41" s="937"/>
      <c r="P41" s="937"/>
      <c r="Q41" s="937"/>
      <c r="R41" s="937"/>
      <c r="S41" s="937"/>
      <c r="T41" s="937"/>
      <c r="U41" s="937"/>
      <c r="V41" s="937"/>
      <c r="W41" s="937"/>
      <c r="X41" s="937"/>
      <c r="Y41" s="937"/>
      <c r="Z41" s="937"/>
      <c r="AA41" s="937"/>
      <c r="AB41" s="937"/>
      <c r="AC41" s="212"/>
      <c r="AD41" s="210"/>
      <c r="AE41" s="210"/>
      <c r="AF41" s="210"/>
      <c r="AG41" s="210"/>
      <c r="AH41" s="210"/>
      <c r="AI41" s="210"/>
      <c r="AJ41" s="210"/>
      <c r="AK41" s="210"/>
      <c r="AL41" s="58"/>
    </row>
    <row r="42" spans="2:38" ht="25.2" customHeight="1" thickBot="1">
      <c r="B42" s="719"/>
      <c r="C42" s="720"/>
      <c r="D42" s="762"/>
      <c r="E42" s="763"/>
      <c r="F42" s="763"/>
      <c r="G42" s="764"/>
      <c r="I42" s="938" t="s">
        <v>480</v>
      </c>
      <c r="J42" s="939"/>
      <c r="K42" s="939"/>
      <c r="L42" s="939"/>
      <c r="M42" s="939"/>
      <c r="N42" s="939"/>
      <c r="O42" s="939"/>
      <c r="P42" s="939"/>
      <c r="Q42" s="939"/>
      <c r="R42" s="939"/>
      <c r="S42" s="939"/>
      <c r="T42" s="939"/>
      <c r="U42" s="940"/>
      <c r="V42" s="940"/>
      <c r="W42" s="940"/>
      <c r="X42" s="940"/>
      <c r="Y42" s="940"/>
      <c r="Z42" s="940"/>
      <c r="AA42" s="940"/>
      <c r="AB42" s="940" t="s">
        <v>472</v>
      </c>
      <c r="AC42" s="941"/>
      <c r="AD42" s="66"/>
      <c r="AE42" s="66"/>
      <c r="AF42" s="66"/>
      <c r="AG42" s="66"/>
      <c r="AH42" s="66"/>
      <c r="AI42" s="66"/>
      <c r="AJ42" s="711"/>
      <c r="AK42" s="711"/>
      <c r="AL42" s="58"/>
    </row>
    <row r="43" spans="2:38" ht="10.8" customHeight="1" thickBot="1">
      <c r="B43" s="719"/>
      <c r="C43" s="720"/>
      <c r="D43" s="762"/>
      <c r="E43" s="763"/>
      <c r="F43" s="763"/>
      <c r="G43" s="764"/>
      <c r="I43" s="213"/>
      <c r="J43" s="213"/>
      <c r="K43" s="213"/>
      <c r="L43" s="213"/>
      <c r="M43" s="213"/>
      <c r="N43" s="213"/>
      <c r="O43" s="213"/>
      <c r="P43" s="213"/>
      <c r="Q43" s="213"/>
      <c r="R43" s="213"/>
      <c r="S43" s="213"/>
      <c r="T43" s="213"/>
      <c r="U43" s="51"/>
      <c r="V43" s="51"/>
      <c r="W43" s="51"/>
      <c r="X43" s="51"/>
      <c r="Y43" s="51"/>
      <c r="Z43" s="51"/>
      <c r="AA43" s="51"/>
      <c r="AB43" s="51"/>
      <c r="AC43" s="51"/>
      <c r="AD43" s="66"/>
      <c r="AE43" s="66"/>
      <c r="AF43" s="66"/>
      <c r="AG43" s="66"/>
      <c r="AH43" s="66"/>
      <c r="AI43" s="66"/>
      <c r="AJ43" s="51"/>
      <c r="AK43" s="51"/>
      <c r="AL43" s="58"/>
    </row>
    <row r="44" spans="2:38" ht="25.2" customHeight="1" thickBot="1">
      <c r="B44" s="719"/>
      <c r="C44" s="720"/>
      <c r="D44" s="762"/>
      <c r="E44" s="763"/>
      <c r="F44" s="763"/>
      <c r="G44" s="764"/>
      <c r="I44" s="997" t="s">
        <v>481</v>
      </c>
      <c r="J44" s="998"/>
      <c r="K44" s="998"/>
      <c r="L44" s="998"/>
      <c r="M44" s="998"/>
      <c r="N44" s="998"/>
      <c r="O44" s="998"/>
      <c r="P44" s="998"/>
      <c r="Q44" s="998"/>
      <c r="R44" s="998"/>
      <c r="S44" s="998"/>
      <c r="T44" s="998"/>
      <c r="U44" s="998"/>
      <c r="V44" s="999"/>
      <c r="W44" s="999"/>
      <c r="X44" s="999"/>
      <c r="Y44" s="999"/>
      <c r="Z44" s="999"/>
      <c r="AA44" s="999"/>
      <c r="AB44" s="999" t="s">
        <v>472</v>
      </c>
      <c r="AC44" s="1000"/>
      <c r="AD44" s="66"/>
      <c r="AE44" s="66"/>
      <c r="AF44" s="66"/>
      <c r="AG44" s="66"/>
      <c r="AH44" s="66"/>
      <c r="AI44" s="66"/>
      <c r="AJ44" s="51"/>
      <c r="AK44" s="51"/>
      <c r="AL44" s="58"/>
    </row>
    <row r="45" spans="2:38" ht="9.6" customHeight="1">
      <c r="B45" s="721"/>
      <c r="C45" s="722"/>
      <c r="D45" s="765"/>
      <c r="E45" s="766"/>
      <c r="F45" s="766"/>
      <c r="G45" s="767"/>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67"/>
    </row>
    <row r="46" spans="2:38" ht="12" customHeight="1">
      <c r="B46" s="1001" t="s">
        <v>482</v>
      </c>
      <c r="C46" s="1002"/>
      <c r="D46" s="759" t="s">
        <v>225</v>
      </c>
      <c r="E46" s="760"/>
      <c r="F46" s="760"/>
      <c r="G46" s="760"/>
      <c r="H46" s="760"/>
      <c r="I46" s="760"/>
      <c r="J46" s="760"/>
      <c r="K46" s="760"/>
      <c r="L46" s="760"/>
      <c r="M46" s="760"/>
      <c r="N46" s="760"/>
      <c r="O46" s="760"/>
      <c r="P46" s="760"/>
      <c r="Q46" s="760"/>
      <c r="R46" s="760"/>
      <c r="S46" s="761"/>
      <c r="T46" s="668" t="s">
        <v>483</v>
      </c>
      <c r="U46" s="668"/>
      <c r="V46" s="668"/>
      <c r="W46" s="668"/>
      <c r="X46" s="668"/>
      <c r="Y46" s="668"/>
      <c r="Z46" s="668"/>
      <c r="AA46" s="668"/>
      <c r="AB46" s="668"/>
      <c r="AC46" s="668"/>
      <c r="AD46" s="668"/>
      <c r="AE46" s="668"/>
      <c r="AF46" s="668"/>
      <c r="AG46" s="668"/>
      <c r="AH46" s="668"/>
      <c r="AI46" s="668"/>
      <c r="AJ46" s="668"/>
      <c r="AK46" s="668"/>
      <c r="AL46" s="669"/>
    </row>
    <row r="47" spans="2:38" ht="12" customHeight="1">
      <c r="B47" s="1003"/>
      <c r="C47" s="1004"/>
      <c r="D47" s="762"/>
      <c r="E47" s="763"/>
      <c r="F47" s="763"/>
      <c r="G47" s="763"/>
      <c r="H47" s="763"/>
      <c r="I47" s="763"/>
      <c r="J47" s="763"/>
      <c r="K47" s="763"/>
      <c r="L47" s="763"/>
      <c r="M47" s="763"/>
      <c r="N47" s="763"/>
      <c r="O47" s="763"/>
      <c r="P47" s="763"/>
      <c r="Q47" s="763"/>
      <c r="R47" s="763"/>
      <c r="S47" s="764"/>
      <c r="T47" s="711"/>
      <c r="U47" s="711"/>
      <c r="V47" s="711"/>
      <c r="W47" s="711"/>
      <c r="X47" s="711"/>
      <c r="Y47" s="711"/>
      <c r="Z47" s="711"/>
      <c r="AA47" s="711"/>
      <c r="AB47" s="711"/>
      <c r="AC47" s="711"/>
      <c r="AD47" s="711"/>
      <c r="AE47" s="711"/>
      <c r="AF47" s="711"/>
      <c r="AG47" s="711"/>
      <c r="AH47" s="711"/>
      <c r="AI47" s="711"/>
      <c r="AJ47" s="711"/>
      <c r="AK47" s="711"/>
      <c r="AL47" s="1005"/>
    </row>
    <row r="48" spans="2:38" ht="12" customHeight="1">
      <c r="B48" s="1003"/>
      <c r="C48" s="1004"/>
      <c r="D48" s="762"/>
      <c r="E48" s="763"/>
      <c r="F48" s="763"/>
      <c r="G48" s="763"/>
      <c r="H48" s="763"/>
      <c r="I48" s="763"/>
      <c r="J48" s="763"/>
      <c r="K48" s="763"/>
      <c r="L48" s="763"/>
      <c r="M48" s="763"/>
      <c r="N48" s="763"/>
      <c r="O48" s="763"/>
      <c r="P48" s="763"/>
      <c r="Q48" s="763"/>
      <c r="R48" s="763"/>
      <c r="S48" s="764"/>
      <c r="T48" s="711"/>
      <c r="U48" s="711"/>
      <c r="V48" s="711"/>
      <c r="W48" s="711"/>
      <c r="X48" s="711"/>
      <c r="Y48" s="711"/>
      <c r="Z48" s="711"/>
      <c r="AA48" s="711"/>
      <c r="AB48" s="711"/>
      <c r="AC48" s="711"/>
      <c r="AD48" s="711"/>
      <c r="AE48" s="711"/>
      <c r="AF48" s="711"/>
      <c r="AG48" s="711"/>
      <c r="AH48" s="711"/>
      <c r="AI48" s="711"/>
      <c r="AJ48" s="711"/>
      <c r="AK48" s="711"/>
      <c r="AL48" s="1005"/>
    </row>
    <row r="49" spans="2:38" ht="12" customHeight="1">
      <c r="B49" s="1003"/>
      <c r="C49" s="1004"/>
      <c r="D49" s="762"/>
      <c r="E49" s="763"/>
      <c r="F49" s="763"/>
      <c r="G49" s="763"/>
      <c r="H49" s="763"/>
      <c r="I49" s="763"/>
      <c r="J49" s="763"/>
      <c r="K49" s="763"/>
      <c r="L49" s="763"/>
      <c r="M49" s="763"/>
      <c r="N49" s="763"/>
      <c r="O49" s="763"/>
      <c r="P49" s="763"/>
      <c r="Q49" s="763"/>
      <c r="R49" s="763"/>
      <c r="S49" s="764"/>
      <c r="T49" s="711"/>
      <c r="U49" s="711"/>
      <c r="V49" s="711"/>
      <c r="W49" s="711"/>
      <c r="X49" s="711"/>
      <c r="Y49" s="711"/>
      <c r="Z49" s="711"/>
      <c r="AA49" s="711"/>
      <c r="AB49" s="711"/>
      <c r="AC49" s="711"/>
      <c r="AD49" s="711"/>
      <c r="AE49" s="711"/>
      <c r="AF49" s="711"/>
      <c r="AG49" s="711"/>
      <c r="AH49" s="711"/>
      <c r="AI49" s="711"/>
      <c r="AJ49" s="711"/>
      <c r="AK49" s="711"/>
      <c r="AL49" s="1005"/>
    </row>
    <row r="50" spans="2:38" ht="12" customHeight="1">
      <c r="B50" s="1003"/>
      <c r="C50" s="1004"/>
      <c r="D50" s="762"/>
      <c r="E50" s="763"/>
      <c r="F50" s="763"/>
      <c r="G50" s="763"/>
      <c r="H50" s="763"/>
      <c r="I50" s="763"/>
      <c r="J50" s="763"/>
      <c r="K50" s="763"/>
      <c r="L50" s="763"/>
      <c r="M50" s="763"/>
      <c r="N50" s="763"/>
      <c r="O50" s="763"/>
      <c r="P50" s="763"/>
      <c r="Q50" s="763"/>
      <c r="R50" s="763"/>
      <c r="S50" s="764"/>
      <c r="T50" s="711"/>
      <c r="U50" s="711"/>
      <c r="V50" s="711"/>
      <c r="W50" s="711"/>
      <c r="X50" s="711"/>
      <c r="Y50" s="711"/>
      <c r="Z50" s="711"/>
      <c r="AA50" s="711"/>
      <c r="AB50" s="711"/>
      <c r="AC50" s="711"/>
      <c r="AD50" s="711"/>
      <c r="AE50" s="711"/>
      <c r="AF50" s="711"/>
      <c r="AG50" s="711"/>
      <c r="AH50" s="711"/>
      <c r="AI50" s="711"/>
      <c r="AJ50" s="711"/>
      <c r="AK50" s="711"/>
      <c r="AL50" s="1005"/>
    </row>
    <row r="51" spans="2:38" ht="12" customHeight="1">
      <c r="B51" s="1003"/>
      <c r="C51" s="1004"/>
      <c r="D51" s="765"/>
      <c r="E51" s="766"/>
      <c r="F51" s="766"/>
      <c r="G51" s="766"/>
      <c r="H51" s="766"/>
      <c r="I51" s="766"/>
      <c r="J51" s="766"/>
      <c r="K51" s="766"/>
      <c r="L51" s="766"/>
      <c r="M51" s="766"/>
      <c r="N51" s="766"/>
      <c r="O51" s="766"/>
      <c r="P51" s="766"/>
      <c r="Q51" s="766"/>
      <c r="R51" s="766"/>
      <c r="S51" s="767"/>
      <c r="T51" s="711"/>
      <c r="U51" s="711"/>
      <c r="V51" s="711"/>
      <c r="W51" s="711"/>
      <c r="X51" s="711"/>
      <c r="Y51" s="711"/>
      <c r="Z51" s="711"/>
      <c r="AA51" s="711"/>
      <c r="AB51" s="711"/>
      <c r="AC51" s="711"/>
      <c r="AD51" s="711"/>
      <c r="AE51" s="711"/>
      <c r="AF51" s="711"/>
      <c r="AG51" s="711"/>
      <c r="AH51" s="711"/>
      <c r="AI51" s="711"/>
      <c r="AJ51" s="711"/>
      <c r="AK51" s="711"/>
      <c r="AL51" s="1005"/>
    </row>
    <row r="52" spans="2:38" ht="95.4" customHeight="1">
      <c r="B52" s="664" t="s">
        <v>484</v>
      </c>
      <c r="C52" s="664"/>
      <c r="D52" s="664"/>
      <c r="E52" s="664"/>
      <c r="F52" s="664"/>
      <c r="G52" s="664"/>
      <c r="H52" s="664"/>
      <c r="I52" s="664"/>
      <c r="J52" s="664"/>
      <c r="K52" s="664"/>
      <c r="L52" s="664"/>
      <c r="M52" s="664"/>
      <c r="N52" s="664"/>
      <c r="O52" s="664"/>
      <c r="P52" s="664"/>
      <c r="Q52" s="664"/>
      <c r="R52" s="664"/>
      <c r="S52" s="664"/>
      <c r="T52" s="664"/>
      <c r="U52" s="664"/>
      <c r="V52" s="664"/>
      <c r="W52" s="664"/>
      <c r="X52" s="664"/>
      <c r="Y52" s="664"/>
      <c r="Z52" s="664"/>
      <c r="AA52" s="664"/>
      <c r="AB52" s="664"/>
      <c r="AC52" s="664"/>
      <c r="AD52" s="664"/>
      <c r="AE52" s="664"/>
      <c r="AF52" s="664"/>
      <c r="AG52" s="664"/>
      <c r="AH52" s="664"/>
      <c r="AI52" s="664"/>
      <c r="AJ52" s="664"/>
      <c r="AK52" s="664"/>
      <c r="AL52" s="664"/>
    </row>
    <row r="53" spans="2:38" ht="13.2" customHeight="1">
      <c r="AJ53" s="50" t="s">
        <v>276</v>
      </c>
    </row>
    <row r="54" spans="2:38" ht="80.25" customHeight="1"/>
  </sheetData>
  <mergeCells count="77">
    <mergeCell ref="B52:AL52"/>
    <mergeCell ref="AJ42:AK42"/>
    <mergeCell ref="I44:U44"/>
    <mergeCell ref="V44:AA44"/>
    <mergeCell ref="AB44:AC44"/>
    <mergeCell ref="B46:C51"/>
    <mergeCell ref="D46:S51"/>
    <mergeCell ref="T46:AL51"/>
    <mergeCell ref="AE33:AK35"/>
    <mergeCell ref="I35:L36"/>
    <mergeCell ref="M35:O36"/>
    <mergeCell ref="P35:R36"/>
    <mergeCell ref="S35:U36"/>
    <mergeCell ref="V35:X36"/>
    <mergeCell ref="Y35:AB36"/>
    <mergeCell ref="AD36:AI37"/>
    <mergeCell ref="AJ36:AK37"/>
    <mergeCell ref="S37:U38"/>
    <mergeCell ref="V37:X38"/>
    <mergeCell ref="Y37:AB38"/>
    <mergeCell ref="I33:L34"/>
    <mergeCell ref="M33:O34"/>
    <mergeCell ref="P33:R34"/>
    <mergeCell ref="S33:U34"/>
    <mergeCell ref="V33:X34"/>
    <mergeCell ref="Y28:AA29"/>
    <mergeCell ref="AB28:AD29"/>
    <mergeCell ref="Y33:AB34"/>
    <mergeCell ref="AD33:AD35"/>
    <mergeCell ref="AE28:AG29"/>
    <mergeCell ref="AH28:AJ29"/>
    <mergeCell ref="M30:O31"/>
    <mergeCell ref="P30:R31"/>
    <mergeCell ref="S30:U31"/>
    <mergeCell ref="V30:X31"/>
    <mergeCell ref="Y30:AA31"/>
    <mergeCell ref="AB30:AD31"/>
    <mergeCell ref="AE30:AG31"/>
    <mergeCell ref="AH30:AJ31"/>
    <mergeCell ref="I28:L29"/>
    <mergeCell ref="M28:O29"/>
    <mergeCell ref="P28:R29"/>
    <mergeCell ref="S28:U29"/>
    <mergeCell ref="V28:X29"/>
    <mergeCell ref="Y26:AA27"/>
    <mergeCell ref="K22:P24"/>
    <mergeCell ref="AB26:AD27"/>
    <mergeCell ref="AE26:AG27"/>
    <mergeCell ref="AH26:AJ27"/>
    <mergeCell ref="I26:L27"/>
    <mergeCell ref="M26:O27"/>
    <mergeCell ref="P26:R27"/>
    <mergeCell ref="S26:U27"/>
    <mergeCell ref="V26:X27"/>
    <mergeCell ref="B13:G15"/>
    <mergeCell ref="B16:C45"/>
    <mergeCell ref="D16:G20"/>
    <mergeCell ref="D21:G45"/>
    <mergeCell ref="I22:J24"/>
    <mergeCell ref="I30:L31"/>
    <mergeCell ref="I40:J41"/>
    <mergeCell ref="K40:AB41"/>
    <mergeCell ref="I42:T42"/>
    <mergeCell ref="U42:AA42"/>
    <mergeCell ref="AB42:AC42"/>
    <mergeCell ref="I37:L38"/>
    <mergeCell ref="M37:O38"/>
    <mergeCell ref="P37:R38"/>
    <mergeCell ref="Q22:W24"/>
    <mergeCell ref="X22:Y24"/>
    <mergeCell ref="A3:AL3"/>
    <mergeCell ref="B5:G6"/>
    <mergeCell ref="J5:AL6"/>
    <mergeCell ref="B7:G12"/>
    <mergeCell ref="H7:AL8"/>
    <mergeCell ref="H9:AL10"/>
    <mergeCell ref="H11:AL12"/>
  </mergeCells>
  <phoneticPr fontId="66"/>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view="pageBreakPreview" zoomScaleNormal="100" zoomScaleSheetLayoutView="100" workbookViewId="0">
      <selection activeCell="G18" sqref="G18"/>
    </sheetView>
  </sheetViews>
  <sheetFormatPr defaultRowHeight="13.2"/>
  <cols>
    <col min="1" max="1" width="1.6640625" style="97" customWidth="1"/>
    <col min="2" max="2" width="29.5546875" style="97" customWidth="1"/>
    <col min="3" max="3" width="4.44140625" style="97" customWidth="1"/>
    <col min="4" max="6" width="22.33203125" style="97" customWidth="1"/>
    <col min="7" max="7" width="3.44140625" style="97" customWidth="1"/>
    <col min="8" max="8" width="2.5546875" style="97" customWidth="1"/>
    <col min="9" max="9" width="2.77734375" style="97" customWidth="1"/>
    <col min="10" max="256" width="8.88671875" style="97"/>
    <col min="257" max="257" width="4.109375" style="97" customWidth="1"/>
    <col min="258" max="258" width="26.88671875" style="97" customWidth="1"/>
    <col min="259" max="259" width="4.44140625" style="97" customWidth="1"/>
    <col min="260" max="262" width="22.33203125" style="97" customWidth="1"/>
    <col min="263" max="263" width="3.44140625" style="97" customWidth="1"/>
    <col min="264" max="264" width="4.109375" style="97" customWidth="1"/>
    <col min="265" max="265" width="2.77734375" style="97" customWidth="1"/>
    <col min="266" max="512" width="8.88671875" style="97"/>
    <col min="513" max="513" width="4.109375" style="97" customWidth="1"/>
    <col min="514" max="514" width="26.88671875" style="97" customWidth="1"/>
    <col min="515" max="515" width="4.44140625" style="97" customWidth="1"/>
    <col min="516" max="518" width="22.33203125" style="97" customWidth="1"/>
    <col min="519" max="519" width="3.44140625" style="97" customWidth="1"/>
    <col min="520" max="520" width="4.109375" style="97" customWidth="1"/>
    <col min="521" max="521" width="2.77734375" style="97" customWidth="1"/>
    <col min="522" max="768" width="8.88671875" style="97"/>
    <col min="769" max="769" width="4.109375" style="97" customWidth="1"/>
    <col min="770" max="770" width="26.88671875" style="97" customWidth="1"/>
    <col min="771" max="771" width="4.44140625" style="97" customWidth="1"/>
    <col min="772" max="774" width="22.33203125" style="97" customWidth="1"/>
    <col min="775" max="775" width="3.44140625" style="97" customWidth="1"/>
    <col min="776" max="776" width="4.109375" style="97" customWidth="1"/>
    <col min="777" max="777" width="2.77734375" style="97" customWidth="1"/>
    <col min="778" max="1024" width="8.88671875" style="97"/>
    <col min="1025" max="1025" width="4.109375" style="97" customWidth="1"/>
    <col min="1026" max="1026" width="26.88671875" style="97" customWidth="1"/>
    <col min="1027" max="1027" width="4.44140625" style="97" customWidth="1"/>
    <col min="1028" max="1030" width="22.33203125" style="97" customWidth="1"/>
    <col min="1031" max="1031" width="3.44140625" style="97" customWidth="1"/>
    <col min="1032" max="1032" width="4.109375" style="97" customWidth="1"/>
    <col min="1033" max="1033" width="2.77734375" style="97" customWidth="1"/>
    <col min="1034" max="1280" width="8.88671875" style="97"/>
    <col min="1281" max="1281" width="4.109375" style="97" customWidth="1"/>
    <col min="1282" max="1282" width="26.88671875" style="97" customWidth="1"/>
    <col min="1283" max="1283" width="4.44140625" style="97" customWidth="1"/>
    <col min="1284" max="1286" width="22.33203125" style="97" customWidth="1"/>
    <col min="1287" max="1287" width="3.44140625" style="97" customWidth="1"/>
    <col min="1288" max="1288" width="4.109375" style="97" customWidth="1"/>
    <col min="1289" max="1289" width="2.77734375" style="97" customWidth="1"/>
    <col min="1290" max="1536" width="8.88671875" style="97"/>
    <col min="1537" max="1537" width="4.109375" style="97" customWidth="1"/>
    <col min="1538" max="1538" width="26.88671875" style="97" customWidth="1"/>
    <col min="1539" max="1539" width="4.44140625" style="97" customWidth="1"/>
    <col min="1540" max="1542" width="22.33203125" style="97" customWidth="1"/>
    <col min="1543" max="1543" width="3.44140625" style="97" customWidth="1"/>
    <col min="1544" max="1544" width="4.109375" style="97" customWidth="1"/>
    <col min="1545" max="1545" width="2.77734375" style="97" customWidth="1"/>
    <col min="1546" max="1792" width="8.88671875" style="97"/>
    <col min="1793" max="1793" width="4.109375" style="97" customWidth="1"/>
    <col min="1794" max="1794" width="26.88671875" style="97" customWidth="1"/>
    <col min="1795" max="1795" width="4.44140625" style="97" customWidth="1"/>
    <col min="1796" max="1798" width="22.33203125" style="97" customWidth="1"/>
    <col min="1799" max="1799" width="3.44140625" style="97" customWidth="1"/>
    <col min="1800" max="1800" width="4.109375" style="97" customWidth="1"/>
    <col min="1801" max="1801" width="2.77734375" style="97" customWidth="1"/>
    <col min="1802" max="2048" width="8.88671875" style="97"/>
    <col min="2049" max="2049" width="4.109375" style="97" customWidth="1"/>
    <col min="2050" max="2050" width="26.88671875" style="97" customWidth="1"/>
    <col min="2051" max="2051" width="4.44140625" style="97" customWidth="1"/>
    <col min="2052" max="2054" width="22.33203125" style="97" customWidth="1"/>
    <col min="2055" max="2055" width="3.44140625" style="97" customWidth="1"/>
    <col min="2056" max="2056" width="4.109375" style="97" customWidth="1"/>
    <col min="2057" max="2057" width="2.77734375" style="97" customWidth="1"/>
    <col min="2058" max="2304" width="8.88671875" style="97"/>
    <col min="2305" max="2305" width="4.109375" style="97" customWidth="1"/>
    <col min="2306" max="2306" width="26.88671875" style="97" customWidth="1"/>
    <col min="2307" max="2307" width="4.44140625" style="97" customWidth="1"/>
    <col min="2308" max="2310" width="22.33203125" style="97" customWidth="1"/>
    <col min="2311" max="2311" width="3.44140625" style="97" customWidth="1"/>
    <col min="2312" max="2312" width="4.109375" style="97" customWidth="1"/>
    <col min="2313" max="2313" width="2.77734375" style="97" customWidth="1"/>
    <col min="2314" max="2560" width="8.88671875" style="97"/>
    <col min="2561" max="2561" width="4.109375" style="97" customWidth="1"/>
    <col min="2562" max="2562" width="26.88671875" style="97" customWidth="1"/>
    <col min="2563" max="2563" width="4.44140625" style="97" customWidth="1"/>
    <col min="2564" max="2566" width="22.33203125" style="97" customWidth="1"/>
    <col min="2567" max="2567" width="3.44140625" style="97" customWidth="1"/>
    <col min="2568" max="2568" width="4.109375" style="97" customWidth="1"/>
    <col min="2569" max="2569" width="2.77734375" style="97" customWidth="1"/>
    <col min="2570" max="2816" width="8.88671875" style="97"/>
    <col min="2817" max="2817" width="4.109375" style="97" customWidth="1"/>
    <col min="2818" max="2818" width="26.88671875" style="97" customWidth="1"/>
    <col min="2819" max="2819" width="4.44140625" style="97" customWidth="1"/>
    <col min="2820" max="2822" width="22.33203125" style="97" customWidth="1"/>
    <col min="2823" max="2823" width="3.44140625" style="97" customWidth="1"/>
    <col min="2824" max="2824" width="4.109375" style="97" customWidth="1"/>
    <col min="2825" max="2825" width="2.77734375" style="97" customWidth="1"/>
    <col min="2826" max="3072" width="8.88671875" style="97"/>
    <col min="3073" max="3073" width="4.109375" style="97" customWidth="1"/>
    <col min="3074" max="3074" width="26.88671875" style="97" customWidth="1"/>
    <col min="3075" max="3075" width="4.44140625" style="97" customWidth="1"/>
    <col min="3076" max="3078" width="22.33203125" style="97" customWidth="1"/>
    <col min="3079" max="3079" width="3.44140625" style="97" customWidth="1"/>
    <col min="3080" max="3080" width="4.109375" style="97" customWidth="1"/>
    <col min="3081" max="3081" width="2.77734375" style="97" customWidth="1"/>
    <col min="3082" max="3328" width="8.88671875" style="97"/>
    <col min="3329" max="3329" width="4.109375" style="97" customWidth="1"/>
    <col min="3330" max="3330" width="26.88671875" style="97" customWidth="1"/>
    <col min="3331" max="3331" width="4.44140625" style="97" customWidth="1"/>
    <col min="3332" max="3334" width="22.33203125" style="97" customWidth="1"/>
    <col min="3335" max="3335" width="3.44140625" style="97" customWidth="1"/>
    <col min="3336" max="3336" width="4.109375" style="97" customWidth="1"/>
    <col min="3337" max="3337" width="2.77734375" style="97" customWidth="1"/>
    <col min="3338" max="3584" width="8.88671875" style="97"/>
    <col min="3585" max="3585" width="4.109375" style="97" customWidth="1"/>
    <col min="3586" max="3586" width="26.88671875" style="97" customWidth="1"/>
    <col min="3587" max="3587" width="4.44140625" style="97" customWidth="1"/>
    <col min="3588" max="3590" width="22.33203125" style="97" customWidth="1"/>
    <col min="3591" max="3591" width="3.44140625" style="97" customWidth="1"/>
    <col min="3592" max="3592" width="4.109375" style="97" customWidth="1"/>
    <col min="3593" max="3593" width="2.77734375" style="97" customWidth="1"/>
    <col min="3594" max="3840" width="8.88671875" style="97"/>
    <col min="3841" max="3841" width="4.109375" style="97" customWidth="1"/>
    <col min="3842" max="3842" width="26.88671875" style="97" customWidth="1"/>
    <col min="3843" max="3843" width="4.44140625" style="97" customWidth="1"/>
    <col min="3844" max="3846" width="22.33203125" style="97" customWidth="1"/>
    <col min="3847" max="3847" width="3.44140625" style="97" customWidth="1"/>
    <col min="3848" max="3848" width="4.109375" style="97" customWidth="1"/>
    <col min="3849" max="3849" width="2.77734375" style="97" customWidth="1"/>
    <col min="3850" max="4096" width="8.88671875" style="97"/>
    <col min="4097" max="4097" width="4.109375" style="97" customWidth="1"/>
    <col min="4098" max="4098" width="26.88671875" style="97" customWidth="1"/>
    <col min="4099" max="4099" width="4.44140625" style="97" customWidth="1"/>
    <col min="4100" max="4102" width="22.33203125" style="97" customWidth="1"/>
    <col min="4103" max="4103" width="3.44140625" style="97" customWidth="1"/>
    <col min="4104" max="4104" width="4.109375" style="97" customWidth="1"/>
    <col min="4105" max="4105" width="2.77734375" style="97" customWidth="1"/>
    <col min="4106" max="4352" width="8.88671875" style="97"/>
    <col min="4353" max="4353" width="4.109375" style="97" customWidth="1"/>
    <col min="4354" max="4354" width="26.88671875" style="97" customWidth="1"/>
    <col min="4355" max="4355" width="4.44140625" style="97" customWidth="1"/>
    <col min="4356" max="4358" width="22.33203125" style="97" customWidth="1"/>
    <col min="4359" max="4359" width="3.44140625" style="97" customWidth="1"/>
    <col min="4360" max="4360" width="4.109375" style="97" customWidth="1"/>
    <col min="4361" max="4361" width="2.77734375" style="97" customWidth="1"/>
    <col min="4362" max="4608" width="8.88671875" style="97"/>
    <col min="4609" max="4609" width="4.109375" style="97" customWidth="1"/>
    <col min="4610" max="4610" width="26.88671875" style="97" customWidth="1"/>
    <col min="4611" max="4611" width="4.44140625" style="97" customWidth="1"/>
    <col min="4612" max="4614" width="22.33203125" style="97" customWidth="1"/>
    <col min="4615" max="4615" width="3.44140625" style="97" customWidth="1"/>
    <col min="4616" max="4616" width="4.109375" style="97" customWidth="1"/>
    <col min="4617" max="4617" width="2.77734375" style="97" customWidth="1"/>
    <col min="4618" max="4864" width="8.88671875" style="97"/>
    <col min="4865" max="4865" width="4.109375" style="97" customWidth="1"/>
    <col min="4866" max="4866" width="26.88671875" style="97" customWidth="1"/>
    <col min="4867" max="4867" width="4.44140625" style="97" customWidth="1"/>
    <col min="4868" max="4870" width="22.33203125" style="97" customWidth="1"/>
    <col min="4871" max="4871" width="3.44140625" style="97" customWidth="1"/>
    <col min="4872" max="4872" width="4.109375" style="97" customWidth="1"/>
    <col min="4873" max="4873" width="2.77734375" style="97" customWidth="1"/>
    <col min="4874" max="5120" width="8.88671875" style="97"/>
    <col min="5121" max="5121" width="4.109375" style="97" customWidth="1"/>
    <col min="5122" max="5122" width="26.88671875" style="97" customWidth="1"/>
    <col min="5123" max="5123" width="4.44140625" style="97" customWidth="1"/>
    <col min="5124" max="5126" width="22.33203125" style="97" customWidth="1"/>
    <col min="5127" max="5127" width="3.44140625" style="97" customWidth="1"/>
    <col min="5128" max="5128" width="4.109375" style="97" customWidth="1"/>
    <col min="5129" max="5129" width="2.77734375" style="97" customWidth="1"/>
    <col min="5130" max="5376" width="8.88671875" style="97"/>
    <col min="5377" max="5377" width="4.109375" style="97" customWidth="1"/>
    <col min="5378" max="5378" width="26.88671875" style="97" customWidth="1"/>
    <col min="5379" max="5379" width="4.44140625" style="97" customWidth="1"/>
    <col min="5380" max="5382" width="22.33203125" style="97" customWidth="1"/>
    <col min="5383" max="5383" width="3.44140625" style="97" customWidth="1"/>
    <col min="5384" max="5384" width="4.109375" style="97" customWidth="1"/>
    <col min="5385" max="5385" width="2.77734375" style="97" customWidth="1"/>
    <col min="5386" max="5632" width="8.88671875" style="97"/>
    <col min="5633" max="5633" width="4.109375" style="97" customWidth="1"/>
    <col min="5634" max="5634" width="26.88671875" style="97" customWidth="1"/>
    <col min="5635" max="5635" width="4.44140625" style="97" customWidth="1"/>
    <col min="5636" max="5638" width="22.33203125" style="97" customWidth="1"/>
    <col min="5639" max="5639" width="3.44140625" style="97" customWidth="1"/>
    <col min="5640" max="5640" width="4.109375" style="97" customWidth="1"/>
    <col min="5641" max="5641" width="2.77734375" style="97" customWidth="1"/>
    <col min="5642" max="5888" width="8.88671875" style="97"/>
    <col min="5889" max="5889" width="4.109375" style="97" customWidth="1"/>
    <col min="5890" max="5890" width="26.88671875" style="97" customWidth="1"/>
    <col min="5891" max="5891" width="4.44140625" style="97" customWidth="1"/>
    <col min="5892" max="5894" width="22.33203125" style="97" customWidth="1"/>
    <col min="5895" max="5895" width="3.44140625" style="97" customWidth="1"/>
    <col min="5896" max="5896" width="4.109375" style="97" customWidth="1"/>
    <col min="5897" max="5897" width="2.77734375" style="97" customWidth="1"/>
    <col min="5898" max="6144" width="8.88671875" style="97"/>
    <col min="6145" max="6145" width="4.109375" style="97" customWidth="1"/>
    <col min="6146" max="6146" width="26.88671875" style="97" customWidth="1"/>
    <col min="6147" max="6147" width="4.44140625" style="97" customWidth="1"/>
    <col min="6148" max="6150" width="22.33203125" style="97" customWidth="1"/>
    <col min="6151" max="6151" width="3.44140625" style="97" customWidth="1"/>
    <col min="6152" max="6152" width="4.109375" style="97" customWidth="1"/>
    <col min="6153" max="6153" width="2.77734375" style="97" customWidth="1"/>
    <col min="6154" max="6400" width="8.88671875" style="97"/>
    <col min="6401" max="6401" width="4.109375" style="97" customWidth="1"/>
    <col min="6402" max="6402" width="26.88671875" style="97" customWidth="1"/>
    <col min="6403" max="6403" width="4.44140625" style="97" customWidth="1"/>
    <col min="6404" max="6406" width="22.33203125" style="97" customWidth="1"/>
    <col min="6407" max="6407" width="3.44140625" style="97" customWidth="1"/>
    <col min="6408" max="6408" width="4.109375" style="97" customWidth="1"/>
    <col min="6409" max="6409" width="2.77734375" style="97" customWidth="1"/>
    <col min="6410" max="6656" width="8.88671875" style="97"/>
    <col min="6657" max="6657" width="4.109375" style="97" customWidth="1"/>
    <col min="6658" max="6658" width="26.88671875" style="97" customWidth="1"/>
    <col min="6659" max="6659" width="4.44140625" style="97" customWidth="1"/>
    <col min="6660" max="6662" width="22.33203125" style="97" customWidth="1"/>
    <col min="6663" max="6663" width="3.44140625" style="97" customWidth="1"/>
    <col min="6664" max="6664" width="4.109375" style="97" customWidth="1"/>
    <col min="6665" max="6665" width="2.77734375" style="97" customWidth="1"/>
    <col min="6666" max="6912" width="8.88671875" style="97"/>
    <col min="6913" max="6913" width="4.109375" style="97" customWidth="1"/>
    <col min="6914" max="6914" width="26.88671875" style="97" customWidth="1"/>
    <col min="6915" max="6915" width="4.44140625" style="97" customWidth="1"/>
    <col min="6916" max="6918" width="22.33203125" style="97" customWidth="1"/>
    <col min="6919" max="6919" width="3.44140625" style="97" customWidth="1"/>
    <col min="6920" max="6920" width="4.109375" style="97" customWidth="1"/>
    <col min="6921" max="6921" width="2.77734375" style="97" customWidth="1"/>
    <col min="6922" max="7168" width="8.88671875" style="97"/>
    <col min="7169" max="7169" width="4.109375" style="97" customWidth="1"/>
    <col min="7170" max="7170" width="26.88671875" style="97" customWidth="1"/>
    <col min="7171" max="7171" width="4.44140625" style="97" customWidth="1"/>
    <col min="7172" max="7174" width="22.33203125" style="97" customWidth="1"/>
    <col min="7175" max="7175" width="3.44140625" style="97" customWidth="1"/>
    <col min="7176" max="7176" width="4.109375" style="97" customWidth="1"/>
    <col min="7177" max="7177" width="2.77734375" style="97" customWidth="1"/>
    <col min="7178" max="7424" width="8.88671875" style="97"/>
    <col min="7425" max="7425" width="4.109375" style="97" customWidth="1"/>
    <col min="7426" max="7426" width="26.88671875" style="97" customWidth="1"/>
    <col min="7427" max="7427" width="4.44140625" style="97" customWidth="1"/>
    <col min="7428" max="7430" width="22.33203125" style="97" customWidth="1"/>
    <col min="7431" max="7431" width="3.44140625" style="97" customWidth="1"/>
    <col min="7432" max="7432" width="4.109375" style="97" customWidth="1"/>
    <col min="7433" max="7433" width="2.77734375" style="97" customWidth="1"/>
    <col min="7434" max="7680" width="8.88671875" style="97"/>
    <col min="7681" max="7681" width="4.109375" style="97" customWidth="1"/>
    <col min="7682" max="7682" width="26.88671875" style="97" customWidth="1"/>
    <col min="7683" max="7683" width="4.44140625" style="97" customWidth="1"/>
    <col min="7684" max="7686" width="22.33203125" style="97" customWidth="1"/>
    <col min="7687" max="7687" width="3.44140625" style="97" customWidth="1"/>
    <col min="7688" max="7688" width="4.109375" style="97" customWidth="1"/>
    <col min="7689" max="7689" width="2.77734375" style="97" customWidth="1"/>
    <col min="7690" max="7936" width="8.88671875" style="97"/>
    <col min="7937" max="7937" width="4.109375" style="97" customWidth="1"/>
    <col min="7938" max="7938" width="26.88671875" style="97" customWidth="1"/>
    <col min="7939" max="7939" width="4.44140625" style="97" customWidth="1"/>
    <col min="7940" max="7942" width="22.33203125" style="97" customWidth="1"/>
    <col min="7943" max="7943" width="3.44140625" style="97" customWidth="1"/>
    <col min="7944" max="7944" width="4.109375" style="97" customWidth="1"/>
    <col min="7945" max="7945" width="2.77734375" style="97" customWidth="1"/>
    <col min="7946" max="8192" width="8.88671875" style="97"/>
    <col min="8193" max="8193" width="4.109375" style="97" customWidth="1"/>
    <col min="8194" max="8194" width="26.88671875" style="97" customWidth="1"/>
    <col min="8195" max="8195" width="4.44140625" style="97" customWidth="1"/>
    <col min="8196" max="8198" width="22.33203125" style="97" customWidth="1"/>
    <col min="8199" max="8199" width="3.44140625" style="97" customWidth="1"/>
    <col min="8200" max="8200" width="4.109375" style="97" customWidth="1"/>
    <col min="8201" max="8201" width="2.77734375" style="97" customWidth="1"/>
    <col min="8202" max="8448" width="8.88671875" style="97"/>
    <col min="8449" max="8449" width="4.109375" style="97" customWidth="1"/>
    <col min="8450" max="8450" width="26.88671875" style="97" customWidth="1"/>
    <col min="8451" max="8451" width="4.44140625" style="97" customWidth="1"/>
    <col min="8452" max="8454" width="22.33203125" style="97" customWidth="1"/>
    <col min="8455" max="8455" width="3.44140625" style="97" customWidth="1"/>
    <col min="8456" max="8456" width="4.109375" style="97" customWidth="1"/>
    <col min="8457" max="8457" width="2.77734375" style="97" customWidth="1"/>
    <col min="8458" max="8704" width="8.88671875" style="97"/>
    <col min="8705" max="8705" width="4.109375" style="97" customWidth="1"/>
    <col min="8706" max="8706" width="26.88671875" style="97" customWidth="1"/>
    <col min="8707" max="8707" width="4.44140625" style="97" customWidth="1"/>
    <col min="8708" max="8710" width="22.33203125" style="97" customWidth="1"/>
    <col min="8711" max="8711" width="3.44140625" style="97" customWidth="1"/>
    <col min="8712" max="8712" width="4.109375" style="97" customWidth="1"/>
    <col min="8713" max="8713" width="2.77734375" style="97" customWidth="1"/>
    <col min="8714" max="8960" width="8.88671875" style="97"/>
    <col min="8961" max="8961" width="4.109375" style="97" customWidth="1"/>
    <col min="8962" max="8962" width="26.88671875" style="97" customWidth="1"/>
    <col min="8963" max="8963" width="4.44140625" style="97" customWidth="1"/>
    <col min="8964" max="8966" width="22.33203125" style="97" customWidth="1"/>
    <col min="8967" max="8967" width="3.44140625" style="97" customWidth="1"/>
    <col min="8968" max="8968" width="4.109375" style="97" customWidth="1"/>
    <col min="8969" max="8969" width="2.77734375" style="97" customWidth="1"/>
    <col min="8970" max="9216" width="8.88671875" style="97"/>
    <col min="9217" max="9217" width="4.109375" style="97" customWidth="1"/>
    <col min="9218" max="9218" width="26.88671875" style="97" customWidth="1"/>
    <col min="9219" max="9219" width="4.44140625" style="97" customWidth="1"/>
    <col min="9220" max="9222" width="22.33203125" style="97" customWidth="1"/>
    <col min="9223" max="9223" width="3.44140625" style="97" customWidth="1"/>
    <col min="9224" max="9224" width="4.109375" style="97" customWidth="1"/>
    <col min="9225" max="9225" width="2.77734375" style="97" customWidth="1"/>
    <col min="9226" max="9472" width="8.88671875" style="97"/>
    <col min="9473" max="9473" width="4.109375" style="97" customWidth="1"/>
    <col min="9474" max="9474" width="26.88671875" style="97" customWidth="1"/>
    <col min="9475" max="9475" width="4.44140625" style="97" customWidth="1"/>
    <col min="9476" max="9478" width="22.33203125" style="97" customWidth="1"/>
    <col min="9479" max="9479" width="3.44140625" style="97" customWidth="1"/>
    <col min="9480" max="9480" width="4.109375" style="97" customWidth="1"/>
    <col min="9481" max="9481" width="2.77734375" style="97" customWidth="1"/>
    <col min="9482" max="9728" width="8.88671875" style="97"/>
    <col min="9729" max="9729" width="4.109375" style="97" customWidth="1"/>
    <col min="9730" max="9730" width="26.88671875" style="97" customWidth="1"/>
    <col min="9731" max="9731" width="4.44140625" style="97" customWidth="1"/>
    <col min="9732" max="9734" width="22.33203125" style="97" customWidth="1"/>
    <col min="9735" max="9735" width="3.44140625" style="97" customWidth="1"/>
    <col min="9736" max="9736" width="4.109375" style="97" customWidth="1"/>
    <col min="9737" max="9737" width="2.77734375" style="97" customWidth="1"/>
    <col min="9738" max="9984" width="8.88671875" style="97"/>
    <col min="9985" max="9985" width="4.109375" style="97" customWidth="1"/>
    <col min="9986" max="9986" width="26.88671875" style="97" customWidth="1"/>
    <col min="9987" max="9987" width="4.44140625" style="97" customWidth="1"/>
    <col min="9988" max="9990" width="22.33203125" style="97" customWidth="1"/>
    <col min="9991" max="9991" width="3.44140625" style="97" customWidth="1"/>
    <col min="9992" max="9992" width="4.109375" style="97" customWidth="1"/>
    <col min="9993" max="9993" width="2.77734375" style="97" customWidth="1"/>
    <col min="9994" max="10240" width="8.88671875" style="97"/>
    <col min="10241" max="10241" width="4.109375" style="97" customWidth="1"/>
    <col min="10242" max="10242" width="26.88671875" style="97" customWidth="1"/>
    <col min="10243" max="10243" width="4.44140625" style="97" customWidth="1"/>
    <col min="10244" max="10246" width="22.33203125" style="97" customWidth="1"/>
    <col min="10247" max="10247" width="3.44140625" style="97" customWidth="1"/>
    <col min="10248" max="10248" width="4.109375" style="97" customWidth="1"/>
    <col min="10249" max="10249" width="2.77734375" style="97" customWidth="1"/>
    <col min="10250" max="10496" width="8.88671875" style="97"/>
    <col min="10497" max="10497" width="4.109375" style="97" customWidth="1"/>
    <col min="10498" max="10498" width="26.88671875" style="97" customWidth="1"/>
    <col min="10499" max="10499" width="4.44140625" style="97" customWidth="1"/>
    <col min="10500" max="10502" width="22.33203125" style="97" customWidth="1"/>
    <col min="10503" max="10503" width="3.44140625" style="97" customWidth="1"/>
    <col min="10504" max="10504" width="4.109375" style="97" customWidth="1"/>
    <col min="10505" max="10505" width="2.77734375" style="97" customWidth="1"/>
    <col min="10506" max="10752" width="8.88671875" style="97"/>
    <col min="10753" max="10753" width="4.109375" style="97" customWidth="1"/>
    <col min="10754" max="10754" width="26.88671875" style="97" customWidth="1"/>
    <col min="10755" max="10755" width="4.44140625" style="97" customWidth="1"/>
    <col min="10756" max="10758" width="22.33203125" style="97" customWidth="1"/>
    <col min="10759" max="10759" width="3.44140625" style="97" customWidth="1"/>
    <col min="10760" max="10760" width="4.109375" style="97" customWidth="1"/>
    <col min="10761" max="10761" width="2.77734375" style="97" customWidth="1"/>
    <col min="10762" max="11008" width="8.88671875" style="97"/>
    <col min="11009" max="11009" width="4.109375" style="97" customWidth="1"/>
    <col min="11010" max="11010" width="26.88671875" style="97" customWidth="1"/>
    <col min="11011" max="11011" width="4.44140625" style="97" customWidth="1"/>
    <col min="11012" max="11014" width="22.33203125" style="97" customWidth="1"/>
    <col min="11015" max="11015" width="3.44140625" style="97" customWidth="1"/>
    <col min="11016" max="11016" width="4.109375" style="97" customWidth="1"/>
    <col min="11017" max="11017" width="2.77734375" style="97" customWidth="1"/>
    <col min="11018" max="11264" width="8.88671875" style="97"/>
    <col min="11265" max="11265" width="4.109375" style="97" customWidth="1"/>
    <col min="11266" max="11266" width="26.88671875" style="97" customWidth="1"/>
    <col min="11267" max="11267" width="4.44140625" style="97" customWidth="1"/>
    <col min="11268" max="11270" width="22.33203125" style="97" customWidth="1"/>
    <col min="11271" max="11271" width="3.44140625" style="97" customWidth="1"/>
    <col min="11272" max="11272" width="4.109375" style="97" customWidth="1"/>
    <col min="11273" max="11273" width="2.77734375" style="97" customWidth="1"/>
    <col min="11274" max="11520" width="8.88671875" style="97"/>
    <col min="11521" max="11521" width="4.109375" style="97" customWidth="1"/>
    <col min="11522" max="11522" width="26.88671875" style="97" customWidth="1"/>
    <col min="11523" max="11523" width="4.44140625" style="97" customWidth="1"/>
    <col min="11524" max="11526" width="22.33203125" style="97" customWidth="1"/>
    <col min="11527" max="11527" width="3.44140625" style="97" customWidth="1"/>
    <col min="11528" max="11528" width="4.109375" style="97" customWidth="1"/>
    <col min="11529" max="11529" width="2.77734375" style="97" customWidth="1"/>
    <col min="11530" max="11776" width="8.88671875" style="97"/>
    <col min="11777" max="11777" width="4.109375" style="97" customWidth="1"/>
    <col min="11778" max="11778" width="26.88671875" style="97" customWidth="1"/>
    <col min="11779" max="11779" width="4.44140625" style="97" customWidth="1"/>
    <col min="11780" max="11782" width="22.33203125" style="97" customWidth="1"/>
    <col min="11783" max="11783" width="3.44140625" style="97" customWidth="1"/>
    <col min="11784" max="11784" width="4.109375" style="97" customWidth="1"/>
    <col min="11785" max="11785" width="2.77734375" style="97" customWidth="1"/>
    <col min="11786" max="12032" width="8.88671875" style="97"/>
    <col min="12033" max="12033" width="4.109375" style="97" customWidth="1"/>
    <col min="12034" max="12034" width="26.88671875" style="97" customWidth="1"/>
    <col min="12035" max="12035" width="4.44140625" style="97" customWidth="1"/>
    <col min="12036" max="12038" width="22.33203125" style="97" customWidth="1"/>
    <col min="12039" max="12039" width="3.44140625" style="97" customWidth="1"/>
    <col min="12040" max="12040" width="4.109375" style="97" customWidth="1"/>
    <col min="12041" max="12041" width="2.77734375" style="97" customWidth="1"/>
    <col min="12042" max="12288" width="8.88671875" style="97"/>
    <col min="12289" max="12289" width="4.109375" style="97" customWidth="1"/>
    <col min="12290" max="12290" width="26.88671875" style="97" customWidth="1"/>
    <col min="12291" max="12291" width="4.44140625" style="97" customWidth="1"/>
    <col min="12292" max="12294" width="22.33203125" style="97" customWidth="1"/>
    <col min="12295" max="12295" width="3.44140625" style="97" customWidth="1"/>
    <col min="12296" max="12296" width="4.109375" style="97" customWidth="1"/>
    <col min="12297" max="12297" width="2.77734375" style="97" customWidth="1"/>
    <col min="12298" max="12544" width="8.88671875" style="97"/>
    <col min="12545" max="12545" width="4.109375" style="97" customWidth="1"/>
    <col min="12546" max="12546" width="26.88671875" style="97" customWidth="1"/>
    <col min="12547" max="12547" width="4.44140625" style="97" customWidth="1"/>
    <col min="12548" max="12550" width="22.33203125" style="97" customWidth="1"/>
    <col min="12551" max="12551" width="3.44140625" style="97" customWidth="1"/>
    <col min="12552" max="12552" width="4.109375" style="97" customWidth="1"/>
    <col min="12553" max="12553" width="2.77734375" style="97" customWidth="1"/>
    <col min="12554" max="12800" width="8.88671875" style="97"/>
    <col min="12801" max="12801" width="4.109375" style="97" customWidth="1"/>
    <col min="12802" max="12802" width="26.88671875" style="97" customWidth="1"/>
    <col min="12803" max="12803" width="4.44140625" style="97" customWidth="1"/>
    <col min="12804" max="12806" width="22.33203125" style="97" customWidth="1"/>
    <col min="12807" max="12807" width="3.44140625" style="97" customWidth="1"/>
    <col min="12808" max="12808" width="4.109375" style="97" customWidth="1"/>
    <col min="12809" max="12809" width="2.77734375" style="97" customWidth="1"/>
    <col min="12810" max="13056" width="8.88671875" style="97"/>
    <col min="13057" max="13057" width="4.109375" style="97" customWidth="1"/>
    <col min="13058" max="13058" width="26.88671875" style="97" customWidth="1"/>
    <col min="13059" max="13059" width="4.44140625" style="97" customWidth="1"/>
    <col min="13060" max="13062" width="22.33203125" style="97" customWidth="1"/>
    <col min="13063" max="13063" width="3.44140625" style="97" customWidth="1"/>
    <col min="13064" max="13064" width="4.109375" style="97" customWidth="1"/>
    <col min="13065" max="13065" width="2.77734375" style="97" customWidth="1"/>
    <col min="13066" max="13312" width="8.88671875" style="97"/>
    <col min="13313" max="13313" width="4.109375" style="97" customWidth="1"/>
    <col min="13314" max="13314" width="26.88671875" style="97" customWidth="1"/>
    <col min="13315" max="13315" width="4.44140625" style="97" customWidth="1"/>
    <col min="13316" max="13318" width="22.33203125" style="97" customWidth="1"/>
    <col min="13319" max="13319" width="3.44140625" style="97" customWidth="1"/>
    <col min="13320" max="13320" width="4.109375" style="97" customWidth="1"/>
    <col min="13321" max="13321" width="2.77734375" style="97" customWidth="1"/>
    <col min="13322" max="13568" width="8.88671875" style="97"/>
    <col min="13569" max="13569" width="4.109375" style="97" customWidth="1"/>
    <col min="13570" max="13570" width="26.88671875" style="97" customWidth="1"/>
    <col min="13571" max="13571" width="4.44140625" style="97" customWidth="1"/>
    <col min="13572" max="13574" width="22.33203125" style="97" customWidth="1"/>
    <col min="13575" max="13575" width="3.44140625" style="97" customWidth="1"/>
    <col min="13576" max="13576" width="4.109375" style="97" customWidth="1"/>
    <col min="13577" max="13577" width="2.77734375" style="97" customWidth="1"/>
    <col min="13578" max="13824" width="8.88671875" style="97"/>
    <col min="13825" max="13825" width="4.109375" style="97" customWidth="1"/>
    <col min="13826" max="13826" width="26.88671875" style="97" customWidth="1"/>
    <col min="13827" max="13827" width="4.44140625" style="97" customWidth="1"/>
    <col min="13828" max="13830" width="22.33203125" style="97" customWidth="1"/>
    <col min="13831" max="13831" width="3.44140625" style="97" customWidth="1"/>
    <col min="13832" max="13832" width="4.109375" style="97" customWidth="1"/>
    <col min="13833" max="13833" width="2.77734375" style="97" customWidth="1"/>
    <col min="13834" max="14080" width="8.88671875" style="97"/>
    <col min="14081" max="14081" width="4.109375" style="97" customWidth="1"/>
    <col min="14082" max="14082" width="26.88671875" style="97" customWidth="1"/>
    <col min="14083" max="14083" width="4.44140625" style="97" customWidth="1"/>
    <col min="14084" max="14086" width="22.33203125" style="97" customWidth="1"/>
    <col min="14087" max="14087" width="3.44140625" style="97" customWidth="1"/>
    <col min="14088" max="14088" width="4.109375" style="97" customWidth="1"/>
    <col min="14089" max="14089" width="2.77734375" style="97" customWidth="1"/>
    <col min="14090" max="14336" width="8.88671875" style="97"/>
    <col min="14337" max="14337" width="4.109375" style="97" customWidth="1"/>
    <col min="14338" max="14338" width="26.88671875" style="97" customWidth="1"/>
    <col min="14339" max="14339" width="4.44140625" style="97" customWidth="1"/>
    <col min="14340" max="14342" width="22.33203125" style="97" customWidth="1"/>
    <col min="14343" max="14343" width="3.44140625" style="97" customWidth="1"/>
    <col min="14344" max="14344" width="4.109375" style="97" customWidth="1"/>
    <col min="14345" max="14345" width="2.77734375" style="97" customWidth="1"/>
    <col min="14346" max="14592" width="8.88671875" style="97"/>
    <col min="14593" max="14593" width="4.109375" style="97" customWidth="1"/>
    <col min="14594" max="14594" width="26.88671875" style="97" customWidth="1"/>
    <col min="14595" max="14595" width="4.44140625" style="97" customWidth="1"/>
    <col min="14596" max="14598" width="22.33203125" style="97" customWidth="1"/>
    <col min="14599" max="14599" width="3.44140625" style="97" customWidth="1"/>
    <col min="14600" max="14600" width="4.109375" style="97" customWidth="1"/>
    <col min="14601" max="14601" width="2.77734375" style="97" customWidth="1"/>
    <col min="14602" max="14848" width="8.88671875" style="97"/>
    <col min="14849" max="14849" width="4.109375" style="97" customWidth="1"/>
    <col min="14850" max="14850" width="26.88671875" style="97" customWidth="1"/>
    <col min="14851" max="14851" width="4.44140625" style="97" customWidth="1"/>
    <col min="14852" max="14854" width="22.33203125" style="97" customWidth="1"/>
    <col min="14855" max="14855" width="3.44140625" style="97" customWidth="1"/>
    <col min="14856" max="14856" width="4.109375" style="97" customWidth="1"/>
    <col min="14857" max="14857" width="2.77734375" style="97" customWidth="1"/>
    <col min="14858" max="15104" width="8.88671875" style="97"/>
    <col min="15105" max="15105" width="4.109375" style="97" customWidth="1"/>
    <col min="15106" max="15106" width="26.88671875" style="97" customWidth="1"/>
    <col min="15107" max="15107" width="4.44140625" style="97" customWidth="1"/>
    <col min="15108" max="15110" width="22.33203125" style="97" customWidth="1"/>
    <col min="15111" max="15111" width="3.44140625" style="97" customWidth="1"/>
    <col min="15112" max="15112" width="4.109375" style="97" customWidth="1"/>
    <col min="15113" max="15113" width="2.77734375" style="97" customWidth="1"/>
    <col min="15114" max="15360" width="8.88671875" style="97"/>
    <col min="15361" max="15361" width="4.109375" style="97" customWidth="1"/>
    <col min="15362" max="15362" width="26.88671875" style="97" customWidth="1"/>
    <col min="15363" max="15363" width="4.44140625" style="97" customWidth="1"/>
    <col min="15364" max="15366" width="22.33203125" style="97" customWidth="1"/>
    <col min="15367" max="15367" width="3.44140625" style="97" customWidth="1"/>
    <col min="15368" max="15368" width="4.109375" style="97" customWidth="1"/>
    <col min="15369" max="15369" width="2.77734375" style="97" customWidth="1"/>
    <col min="15370" max="15616" width="8.88671875" style="97"/>
    <col min="15617" max="15617" width="4.109375" style="97" customWidth="1"/>
    <col min="15618" max="15618" width="26.88671875" style="97" customWidth="1"/>
    <col min="15619" max="15619" width="4.44140625" style="97" customWidth="1"/>
    <col min="15620" max="15622" width="22.33203125" style="97" customWidth="1"/>
    <col min="15623" max="15623" width="3.44140625" style="97" customWidth="1"/>
    <col min="15624" max="15624" width="4.109375" style="97" customWidth="1"/>
    <col min="15625" max="15625" width="2.77734375" style="97" customWidth="1"/>
    <col min="15626" max="15872" width="8.88671875" style="97"/>
    <col min="15873" max="15873" width="4.109375" style="97" customWidth="1"/>
    <col min="15874" max="15874" width="26.88671875" style="97" customWidth="1"/>
    <col min="15875" max="15875" width="4.44140625" style="97" customWidth="1"/>
    <col min="15876" max="15878" width="22.33203125" style="97" customWidth="1"/>
    <col min="15879" max="15879" width="3.44140625" style="97" customWidth="1"/>
    <col min="15880" max="15880" width="4.109375" style="97" customWidth="1"/>
    <col min="15881" max="15881" width="2.77734375" style="97" customWidth="1"/>
    <col min="15882" max="16128" width="8.88671875" style="97"/>
    <col min="16129" max="16129" width="4.109375" style="97" customWidth="1"/>
    <col min="16130" max="16130" width="26.88671875" style="97" customWidth="1"/>
    <col min="16131" max="16131" width="4.44140625" style="97" customWidth="1"/>
    <col min="16132" max="16134" width="22.33203125" style="97" customWidth="1"/>
    <col min="16135" max="16135" width="3.44140625" style="97" customWidth="1"/>
    <col min="16136" max="16136" width="4.109375" style="97" customWidth="1"/>
    <col min="16137" max="16137" width="2.77734375" style="97" customWidth="1"/>
    <col min="16138" max="16384" width="8.88671875" style="97"/>
  </cols>
  <sheetData>
    <row r="1" spans="1:9" ht="20.100000000000001" customHeight="1">
      <c r="A1" s="95"/>
      <c r="B1" s="96" t="s">
        <v>265</v>
      </c>
      <c r="C1" s="96"/>
      <c r="D1" s="96"/>
      <c r="E1" s="96"/>
      <c r="F1" s="96"/>
      <c r="G1" s="96"/>
      <c r="H1" s="96"/>
    </row>
    <row r="2" spans="1:9" ht="20.100000000000001" customHeight="1">
      <c r="A2" s="95"/>
      <c r="B2" s="96"/>
      <c r="C2" s="96"/>
      <c r="D2" s="96"/>
      <c r="E2" s="96"/>
      <c r="F2" s="455" t="s">
        <v>266</v>
      </c>
      <c r="G2" s="455"/>
      <c r="H2" s="96"/>
    </row>
    <row r="3" spans="1:9" ht="20.100000000000001" customHeight="1">
      <c r="A3" s="95"/>
      <c r="B3" s="96"/>
      <c r="C3" s="96"/>
      <c r="D3" s="96"/>
      <c r="E3" s="96"/>
      <c r="F3" s="98"/>
      <c r="G3" s="98"/>
      <c r="H3" s="96"/>
    </row>
    <row r="4" spans="1:9" ht="20.100000000000001" customHeight="1">
      <c r="A4" s="456" t="s">
        <v>9</v>
      </c>
      <c r="B4" s="456"/>
      <c r="C4" s="456"/>
      <c r="D4" s="456"/>
      <c r="E4" s="456"/>
      <c r="F4" s="456"/>
      <c r="G4" s="456"/>
      <c r="H4" s="96"/>
    </row>
    <row r="5" spans="1:9" ht="20.100000000000001" customHeight="1">
      <c r="A5" s="99"/>
      <c r="B5" s="99"/>
      <c r="C5" s="99"/>
      <c r="D5" s="99"/>
      <c r="E5" s="99"/>
      <c r="F5" s="99"/>
      <c r="G5" s="99"/>
      <c r="H5" s="96"/>
    </row>
    <row r="6" spans="1:9" ht="36" customHeight="1">
      <c r="A6" s="99"/>
      <c r="B6" s="100" t="s">
        <v>267</v>
      </c>
      <c r="C6" s="457"/>
      <c r="D6" s="458"/>
      <c r="E6" s="458"/>
      <c r="F6" s="458"/>
      <c r="G6" s="459"/>
      <c r="H6" s="96"/>
    </row>
    <row r="7" spans="1:9" ht="46.5" customHeight="1">
      <c r="A7" s="96"/>
      <c r="B7" s="101" t="s">
        <v>268</v>
      </c>
      <c r="C7" s="460" t="s">
        <v>269</v>
      </c>
      <c r="D7" s="460"/>
      <c r="E7" s="460"/>
      <c r="F7" s="460"/>
      <c r="G7" s="461"/>
      <c r="H7" s="96"/>
    </row>
    <row r="8" spans="1:9" ht="69.900000000000006" customHeight="1">
      <c r="A8" s="96"/>
      <c r="B8" s="102" t="s">
        <v>270</v>
      </c>
      <c r="C8" s="462"/>
      <c r="D8" s="463"/>
      <c r="E8" s="463"/>
      <c r="F8" s="463"/>
      <c r="G8" s="464"/>
      <c r="H8" s="96"/>
    </row>
    <row r="9" spans="1:9" ht="69.900000000000006" customHeight="1">
      <c r="A9" s="96"/>
      <c r="B9" s="103" t="s">
        <v>271</v>
      </c>
      <c r="C9" s="452"/>
      <c r="D9" s="453"/>
      <c r="E9" s="453"/>
      <c r="F9" s="453"/>
      <c r="G9" s="454"/>
      <c r="H9" s="96"/>
    </row>
    <row r="10" spans="1:9" ht="69.900000000000006" customHeight="1">
      <c r="A10" s="96"/>
      <c r="B10" s="103" t="s">
        <v>272</v>
      </c>
      <c r="C10" s="452"/>
      <c r="D10" s="453"/>
      <c r="E10" s="453"/>
      <c r="F10" s="453"/>
      <c r="G10" s="454"/>
      <c r="H10" s="96"/>
    </row>
    <row r="11" spans="1:9" ht="17.25" customHeight="1">
      <c r="A11" s="96"/>
      <c r="B11" s="96"/>
      <c r="C11" s="96"/>
      <c r="D11" s="96"/>
      <c r="E11" s="96"/>
      <c r="F11" s="96"/>
      <c r="G11" s="96"/>
      <c r="H11" s="104"/>
      <c r="I11" s="105"/>
    </row>
    <row r="12" spans="1:9" ht="17.25" customHeight="1">
      <c r="A12" s="96"/>
      <c r="B12" s="104" t="s">
        <v>7</v>
      </c>
      <c r="C12" s="104"/>
      <c r="D12" s="104"/>
      <c r="E12" s="104"/>
      <c r="F12" s="104"/>
      <c r="G12" s="104"/>
      <c r="H12" s="104"/>
      <c r="I12" s="105"/>
    </row>
    <row r="13" spans="1:9">
      <c r="A13" s="96"/>
      <c r="B13" s="104" t="s">
        <v>273</v>
      </c>
      <c r="C13" s="104"/>
      <c r="D13" s="104"/>
      <c r="E13" s="104"/>
      <c r="F13" s="104"/>
      <c r="G13" s="104"/>
      <c r="H13" s="96"/>
    </row>
    <row r="14" spans="1:9">
      <c r="A14" s="106"/>
      <c r="B14" s="104" t="s">
        <v>274</v>
      </c>
      <c r="C14" s="107"/>
      <c r="D14" s="107"/>
      <c r="E14" s="107"/>
      <c r="F14" s="107"/>
      <c r="G14" s="107"/>
      <c r="H14" s="96"/>
    </row>
    <row r="15" spans="1:9" ht="17.25" customHeight="1">
      <c r="A15" s="106"/>
      <c r="B15" s="104" t="s">
        <v>275</v>
      </c>
      <c r="C15" s="107"/>
      <c r="D15" s="107"/>
      <c r="E15" s="107"/>
      <c r="F15" s="107"/>
      <c r="G15" s="107"/>
      <c r="H15" s="104"/>
      <c r="I15" s="105"/>
    </row>
    <row r="16" spans="1:9" ht="6" customHeight="1"/>
    <row r="17" spans="7:7">
      <c r="G17" s="269" t="s">
        <v>612</v>
      </c>
    </row>
  </sheetData>
  <mergeCells count="7">
    <mergeCell ref="C10:G10"/>
    <mergeCell ref="F2:G2"/>
    <mergeCell ref="A4:G4"/>
    <mergeCell ref="C6:G6"/>
    <mergeCell ref="C7:G7"/>
    <mergeCell ref="C8:G8"/>
    <mergeCell ref="C9:G9"/>
  </mergeCells>
  <phoneticPr fontId="66"/>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86CA-AB3E-4DA9-A4DC-D36C5B97DFC7}">
  <dimension ref="A1:H47"/>
  <sheetViews>
    <sheetView view="pageBreakPreview" zoomScaleNormal="100" zoomScaleSheetLayoutView="100" workbookViewId="0">
      <selection activeCell="H47" sqref="H47"/>
    </sheetView>
  </sheetViews>
  <sheetFormatPr defaultRowHeight="13.2"/>
  <cols>
    <col min="1" max="1" width="3.109375" style="233" customWidth="1"/>
    <col min="2" max="2" width="15.33203125" style="233" customWidth="1"/>
    <col min="3" max="4" width="8.44140625" style="233" customWidth="1"/>
    <col min="5" max="6" width="8.6640625" style="233" customWidth="1"/>
    <col min="7" max="7" width="19.109375" style="233" customWidth="1"/>
    <col min="8" max="8" width="19.21875" style="233" customWidth="1"/>
    <col min="9" max="256" width="8.88671875" style="233"/>
    <col min="257" max="257" width="3.109375" style="233" customWidth="1"/>
    <col min="258" max="258" width="15.33203125" style="233" customWidth="1"/>
    <col min="259" max="260" width="8.44140625" style="233" customWidth="1"/>
    <col min="261" max="262" width="8.6640625" style="233" customWidth="1"/>
    <col min="263" max="263" width="16.33203125" style="233" customWidth="1"/>
    <col min="264" max="264" width="16.77734375" style="233" bestFit="1" customWidth="1"/>
    <col min="265" max="512" width="8.88671875" style="233"/>
    <col min="513" max="513" width="3.109375" style="233" customWidth="1"/>
    <col min="514" max="514" width="15.33203125" style="233" customWidth="1"/>
    <col min="515" max="516" width="8.44140625" style="233" customWidth="1"/>
    <col min="517" max="518" width="8.6640625" style="233" customWidth="1"/>
    <col min="519" max="519" width="16.33203125" style="233" customWidth="1"/>
    <col min="520" max="520" width="16.77734375" style="233" bestFit="1" customWidth="1"/>
    <col min="521" max="768" width="8.88671875" style="233"/>
    <col min="769" max="769" width="3.109375" style="233" customWidth="1"/>
    <col min="770" max="770" width="15.33203125" style="233" customWidth="1"/>
    <col min="771" max="772" width="8.44140625" style="233" customWidth="1"/>
    <col min="773" max="774" width="8.6640625" style="233" customWidth="1"/>
    <col min="775" max="775" width="16.33203125" style="233" customWidth="1"/>
    <col min="776" max="776" width="16.77734375" style="233" bestFit="1" customWidth="1"/>
    <col min="777" max="1024" width="8.88671875" style="233"/>
    <col min="1025" max="1025" width="3.109375" style="233" customWidth="1"/>
    <col min="1026" max="1026" width="15.33203125" style="233" customWidth="1"/>
    <col min="1027" max="1028" width="8.44140625" style="233" customWidth="1"/>
    <col min="1029" max="1030" width="8.6640625" style="233" customWidth="1"/>
    <col min="1031" max="1031" width="16.33203125" style="233" customWidth="1"/>
    <col min="1032" max="1032" width="16.77734375" style="233" bestFit="1" customWidth="1"/>
    <col min="1033" max="1280" width="8.88671875" style="233"/>
    <col min="1281" max="1281" width="3.109375" style="233" customWidth="1"/>
    <col min="1282" max="1282" width="15.33203125" style="233" customWidth="1"/>
    <col min="1283" max="1284" width="8.44140625" style="233" customWidth="1"/>
    <col min="1285" max="1286" width="8.6640625" style="233" customWidth="1"/>
    <col min="1287" max="1287" width="16.33203125" style="233" customWidth="1"/>
    <col min="1288" max="1288" width="16.77734375" style="233" bestFit="1" customWidth="1"/>
    <col min="1289" max="1536" width="8.88671875" style="233"/>
    <col min="1537" max="1537" width="3.109375" style="233" customWidth="1"/>
    <col min="1538" max="1538" width="15.33203125" style="233" customWidth="1"/>
    <col min="1539" max="1540" width="8.44140625" style="233" customWidth="1"/>
    <col min="1541" max="1542" width="8.6640625" style="233" customWidth="1"/>
    <col min="1543" max="1543" width="16.33203125" style="233" customWidth="1"/>
    <col min="1544" max="1544" width="16.77734375" style="233" bestFit="1" customWidth="1"/>
    <col min="1545" max="1792" width="8.88671875" style="233"/>
    <col min="1793" max="1793" width="3.109375" style="233" customWidth="1"/>
    <col min="1794" max="1794" width="15.33203125" style="233" customWidth="1"/>
    <col min="1795" max="1796" width="8.44140625" style="233" customWidth="1"/>
    <col min="1797" max="1798" width="8.6640625" style="233" customWidth="1"/>
    <col min="1799" max="1799" width="16.33203125" style="233" customWidth="1"/>
    <col min="1800" max="1800" width="16.77734375" style="233" bestFit="1" customWidth="1"/>
    <col min="1801" max="2048" width="8.88671875" style="233"/>
    <col min="2049" max="2049" width="3.109375" style="233" customWidth="1"/>
    <col min="2050" max="2050" width="15.33203125" style="233" customWidth="1"/>
    <col min="2051" max="2052" width="8.44140625" style="233" customWidth="1"/>
    <col min="2053" max="2054" width="8.6640625" style="233" customWidth="1"/>
    <col min="2055" max="2055" width="16.33203125" style="233" customWidth="1"/>
    <col min="2056" max="2056" width="16.77734375" style="233" bestFit="1" customWidth="1"/>
    <col min="2057" max="2304" width="8.88671875" style="233"/>
    <col min="2305" max="2305" width="3.109375" style="233" customWidth="1"/>
    <col min="2306" max="2306" width="15.33203125" style="233" customWidth="1"/>
    <col min="2307" max="2308" width="8.44140625" style="233" customWidth="1"/>
    <col min="2309" max="2310" width="8.6640625" style="233" customWidth="1"/>
    <col min="2311" max="2311" width="16.33203125" style="233" customWidth="1"/>
    <col min="2312" max="2312" width="16.77734375" style="233" bestFit="1" customWidth="1"/>
    <col min="2313" max="2560" width="8.88671875" style="233"/>
    <col min="2561" max="2561" width="3.109375" style="233" customWidth="1"/>
    <col min="2562" max="2562" width="15.33203125" style="233" customWidth="1"/>
    <col min="2563" max="2564" width="8.44140625" style="233" customWidth="1"/>
    <col min="2565" max="2566" width="8.6640625" style="233" customWidth="1"/>
    <col min="2567" max="2567" width="16.33203125" style="233" customWidth="1"/>
    <col min="2568" max="2568" width="16.77734375" style="233" bestFit="1" customWidth="1"/>
    <col min="2569" max="2816" width="8.88671875" style="233"/>
    <col min="2817" max="2817" width="3.109375" style="233" customWidth="1"/>
    <col min="2818" max="2818" width="15.33203125" style="233" customWidth="1"/>
    <col min="2819" max="2820" width="8.44140625" style="233" customWidth="1"/>
    <col min="2821" max="2822" width="8.6640625" style="233" customWidth="1"/>
    <col min="2823" max="2823" width="16.33203125" style="233" customWidth="1"/>
    <col min="2824" max="2824" width="16.77734375" style="233" bestFit="1" customWidth="1"/>
    <col min="2825" max="3072" width="8.88671875" style="233"/>
    <col min="3073" max="3073" width="3.109375" style="233" customWidth="1"/>
    <col min="3074" max="3074" width="15.33203125" style="233" customWidth="1"/>
    <col min="3075" max="3076" width="8.44140625" style="233" customWidth="1"/>
    <col min="3077" max="3078" width="8.6640625" style="233" customWidth="1"/>
    <col min="3079" max="3079" width="16.33203125" style="233" customWidth="1"/>
    <col min="3080" max="3080" width="16.77734375" style="233" bestFit="1" customWidth="1"/>
    <col min="3081" max="3328" width="8.88671875" style="233"/>
    <col min="3329" max="3329" width="3.109375" style="233" customWidth="1"/>
    <col min="3330" max="3330" width="15.33203125" style="233" customWidth="1"/>
    <col min="3331" max="3332" width="8.44140625" style="233" customWidth="1"/>
    <col min="3333" max="3334" width="8.6640625" style="233" customWidth="1"/>
    <col min="3335" max="3335" width="16.33203125" style="233" customWidth="1"/>
    <col min="3336" max="3336" width="16.77734375" style="233" bestFit="1" customWidth="1"/>
    <col min="3337" max="3584" width="8.88671875" style="233"/>
    <col min="3585" max="3585" width="3.109375" style="233" customWidth="1"/>
    <col min="3586" max="3586" width="15.33203125" style="233" customWidth="1"/>
    <col min="3587" max="3588" width="8.44140625" style="233" customWidth="1"/>
    <col min="3589" max="3590" width="8.6640625" style="233" customWidth="1"/>
    <col min="3591" max="3591" width="16.33203125" style="233" customWidth="1"/>
    <col min="3592" max="3592" width="16.77734375" style="233" bestFit="1" customWidth="1"/>
    <col min="3593" max="3840" width="8.88671875" style="233"/>
    <col min="3841" max="3841" width="3.109375" style="233" customWidth="1"/>
    <col min="3842" max="3842" width="15.33203125" style="233" customWidth="1"/>
    <col min="3843" max="3844" width="8.44140625" style="233" customWidth="1"/>
    <col min="3845" max="3846" width="8.6640625" style="233" customWidth="1"/>
    <col min="3847" max="3847" width="16.33203125" style="233" customWidth="1"/>
    <col min="3848" max="3848" width="16.77734375" style="233" bestFit="1" customWidth="1"/>
    <col min="3849" max="4096" width="8.88671875" style="233"/>
    <col min="4097" max="4097" width="3.109375" style="233" customWidth="1"/>
    <col min="4098" max="4098" width="15.33203125" style="233" customWidth="1"/>
    <col min="4099" max="4100" width="8.44140625" style="233" customWidth="1"/>
    <col min="4101" max="4102" width="8.6640625" style="233" customWidth="1"/>
    <col min="4103" max="4103" width="16.33203125" style="233" customWidth="1"/>
    <col min="4104" max="4104" width="16.77734375" style="233" bestFit="1" customWidth="1"/>
    <col min="4105" max="4352" width="8.88671875" style="233"/>
    <col min="4353" max="4353" width="3.109375" style="233" customWidth="1"/>
    <col min="4354" max="4354" width="15.33203125" style="233" customWidth="1"/>
    <col min="4355" max="4356" width="8.44140625" style="233" customWidth="1"/>
    <col min="4357" max="4358" width="8.6640625" style="233" customWidth="1"/>
    <col min="4359" max="4359" width="16.33203125" style="233" customWidth="1"/>
    <col min="4360" max="4360" width="16.77734375" style="233" bestFit="1" customWidth="1"/>
    <col min="4361" max="4608" width="8.88671875" style="233"/>
    <col min="4609" max="4609" width="3.109375" style="233" customWidth="1"/>
    <col min="4610" max="4610" width="15.33203125" style="233" customWidth="1"/>
    <col min="4611" max="4612" width="8.44140625" style="233" customWidth="1"/>
    <col min="4613" max="4614" width="8.6640625" style="233" customWidth="1"/>
    <col min="4615" max="4615" width="16.33203125" style="233" customWidth="1"/>
    <col min="4616" max="4616" width="16.77734375" style="233" bestFit="1" customWidth="1"/>
    <col min="4617" max="4864" width="8.88671875" style="233"/>
    <col min="4865" max="4865" width="3.109375" style="233" customWidth="1"/>
    <col min="4866" max="4866" width="15.33203125" style="233" customWidth="1"/>
    <col min="4867" max="4868" width="8.44140625" style="233" customWidth="1"/>
    <col min="4869" max="4870" width="8.6640625" style="233" customWidth="1"/>
    <col min="4871" max="4871" width="16.33203125" style="233" customWidth="1"/>
    <col min="4872" max="4872" width="16.77734375" style="233" bestFit="1" customWidth="1"/>
    <col min="4873" max="5120" width="8.88671875" style="233"/>
    <col min="5121" max="5121" width="3.109375" style="233" customWidth="1"/>
    <col min="5122" max="5122" width="15.33203125" style="233" customWidth="1"/>
    <col min="5123" max="5124" width="8.44140625" style="233" customWidth="1"/>
    <col min="5125" max="5126" width="8.6640625" style="233" customWidth="1"/>
    <col min="5127" max="5127" width="16.33203125" style="233" customWidth="1"/>
    <col min="5128" max="5128" width="16.77734375" style="233" bestFit="1" customWidth="1"/>
    <col min="5129" max="5376" width="8.88671875" style="233"/>
    <col min="5377" max="5377" width="3.109375" style="233" customWidth="1"/>
    <col min="5378" max="5378" width="15.33203125" style="233" customWidth="1"/>
    <col min="5379" max="5380" width="8.44140625" style="233" customWidth="1"/>
    <col min="5381" max="5382" width="8.6640625" style="233" customWidth="1"/>
    <col min="5383" max="5383" width="16.33203125" style="233" customWidth="1"/>
    <col min="5384" max="5384" width="16.77734375" style="233" bestFit="1" customWidth="1"/>
    <col min="5385" max="5632" width="8.88671875" style="233"/>
    <col min="5633" max="5633" width="3.109375" style="233" customWidth="1"/>
    <col min="5634" max="5634" width="15.33203125" style="233" customWidth="1"/>
    <col min="5635" max="5636" width="8.44140625" style="233" customWidth="1"/>
    <col min="5637" max="5638" width="8.6640625" style="233" customWidth="1"/>
    <col min="5639" max="5639" width="16.33203125" style="233" customWidth="1"/>
    <col min="5640" max="5640" width="16.77734375" style="233" bestFit="1" customWidth="1"/>
    <col min="5641" max="5888" width="8.88671875" style="233"/>
    <col min="5889" max="5889" width="3.109375" style="233" customWidth="1"/>
    <col min="5890" max="5890" width="15.33203125" style="233" customWidth="1"/>
    <col min="5891" max="5892" width="8.44140625" style="233" customWidth="1"/>
    <col min="5893" max="5894" width="8.6640625" style="233" customWidth="1"/>
    <col min="5895" max="5895" width="16.33203125" style="233" customWidth="1"/>
    <col min="5896" max="5896" width="16.77734375" style="233" bestFit="1" customWidth="1"/>
    <col min="5897" max="6144" width="8.88671875" style="233"/>
    <col min="6145" max="6145" width="3.109375" style="233" customWidth="1"/>
    <col min="6146" max="6146" width="15.33203125" style="233" customWidth="1"/>
    <col min="6147" max="6148" width="8.44140625" style="233" customWidth="1"/>
    <col min="6149" max="6150" width="8.6640625" style="233" customWidth="1"/>
    <col min="6151" max="6151" width="16.33203125" style="233" customWidth="1"/>
    <col min="6152" max="6152" width="16.77734375" style="233" bestFit="1" customWidth="1"/>
    <col min="6153" max="6400" width="8.88671875" style="233"/>
    <col min="6401" max="6401" width="3.109375" style="233" customWidth="1"/>
    <col min="6402" max="6402" width="15.33203125" style="233" customWidth="1"/>
    <col min="6403" max="6404" width="8.44140625" style="233" customWidth="1"/>
    <col min="6405" max="6406" width="8.6640625" style="233" customWidth="1"/>
    <col min="6407" max="6407" width="16.33203125" style="233" customWidth="1"/>
    <col min="6408" max="6408" width="16.77734375" style="233" bestFit="1" customWidth="1"/>
    <col min="6409" max="6656" width="8.88671875" style="233"/>
    <col min="6657" max="6657" width="3.109375" style="233" customWidth="1"/>
    <col min="6658" max="6658" width="15.33203125" style="233" customWidth="1"/>
    <col min="6659" max="6660" width="8.44140625" style="233" customWidth="1"/>
    <col min="6661" max="6662" width="8.6640625" style="233" customWidth="1"/>
    <col min="6663" max="6663" width="16.33203125" style="233" customWidth="1"/>
    <col min="6664" max="6664" width="16.77734375" style="233" bestFit="1" customWidth="1"/>
    <col min="6665" max="6912" width="8.88671875" style="233"/>
    <col min="6913" max="6913" width="3.109375" style="233" customWidth="1"/>
    <col min="6914" max="6914" width="15.33203125" style="233" customWidth="1"/>
    <col min="6915" max="6916" width="8.44140625" style="233" customWidth="1"/>
    <col min="6917" max="6918" width="8.6640625" style="233" customWidth="1"/>
    <col min="6919" max="6919" width="16.33203125" style="233" customWidth="1"/>
    <col min="6920" max="6920" width="16.77734375" style="233" bestFit="1" customWidth="1"/>
    <col min="6921" max="7168" width="8.88671875" style="233"/>
    <col min="7169" max="7169" width="3.109375" style="233" customWidth="1"/>
    <col min="7170" max="7170" width="15.33203125" style="233" customWidth="1"/>
    <col min="7171" max="7172" width="8.44140625" style="233" customWidth="1"/>
    <col min="7173" max="7174" width="8.6640625" style="233" customWidth="1"/>
    <col min="7175" max="7175" width="16.33203125" style="233" customWidth="1"/>
    <col min="7176" max="7176" width="16.77734375" style="233" bestFit="1" customWidth="1"/>
    <col min="7177" max="7424" width="8.88671875" style="233"/>
    <col min="7425" max="7425" width="3.109375" style="233" customWidth="1"/>
    <col min="7426" max="7426" width="15.33203125" style="233" customWidth="1"/>
    <col min="7427" max="7428" width="8.44140625" style="233" customWidth="1"/>
    <col min="7429" max="7430" width="8.6640625" style="233" customWidth="1"/>
    <col min="7431" max="7431" width="16.33203125" style="233" customWidth="1"/>
    <col min="7432" max="7432" width="16.77734375" style="233" bestFit="1" customWidth="1"/>
    <col min="7433" max="7680" width="8.88671875" style="233"/>
    <col min="7681" max="7681" width="3.109375" style="233" customWidth="1"/>
    <col min="7682" max="7682" width="15.33203125" style="233" customWidth="1"/>
    <col min="7683" max="7684" width="8.44140625" style="233" customWidth="1"/>
    <col min="7685" max="7686" width="8.6640625" style="233" customWidth="1"/>
    <col min="7687" max="7687" width="16.33203125" style="233" customWidth="1"/>
    <col min="7688" max="7688" width="16.77734375" style="233" bestFit="1" customWidth="1"/>
    <col min="7689" max="7936" width="8.88671875" style="233"/>
    <col min="7937" max="7937" width="3.109375" style="233" customWidth="1"/>
    <col min="7938" max="7938" width="15.33203125" style="233" customWidth="1"/>
    <col min="7939" max="7940" width="8.44140625" style="233" customWidth="1"/>
    <col min="7941" max="7942" width="8.6640625" style="233" customWidth="1"/>
    <col min="7943" max="7943" width="16.33203125" style="233" customWidth="1"/>
    <col min="7944" max="7944" width="16.77734375" style="233" bestFit="1" customWidth="1"/>
    <col min="7945" max="8192" width="8.88671875" style="233"/>
    <col min="8193" max="8193" width="3.109375" style="233" customWidth="1"/>
    <col min="8194" max="8194" width="15.33203125" style="233" customWidth="1"/>
    <col min="8195" max="8196" width="8.44140625" style="233" customWidth="1"/>
    <col min="8197" max="8198" width="8.6640625" style="233" customWidth="1"/>
    <col min="8199" max="8199" width="16.33203125" style="233" customWidth="1"/>
    <col min="8200" max="8200" width="16.77734375" style="233" bestFit="1" customWidth="1"/>
    <col min="8201" max="8448" width="8.88671875" style="233"/>
    <col min="8449" max="8449" width="3.109375" style="233" customWidth="1"/>
    <col min="8450" max="8450" width="15.33203125" style="233" customWidth="1"/>
    <col min="8451" max="8452" width="8.44140625" style="233" customWidth="1"/>
    <col min="8453" max="8454" width="8.6640625" style="233" customWidth="1"/>
    <col min="8455" max="8455" width="16.33203125" style="233" customWidth="1"/>
    <col min="8456" max="8456" width="16.77734375" style="233" bestFit="1" customWidth="1"/>
    <col min="8457" max="8704" width="8.88671875" style="233"/>
    <col min="8705" max="8705" width="3.109375" style="233" customWidth="1"/>
    <col min="8706" max="8706" width="15.33203125" style="233" customWidth="1"/>
    <col min="8707" max="8708" width="8.44140625" style="233" customWidth="1"/>
    <col min="8709" max="8710" width="8.6640625" style="233" customWidth="1"/>
    <col min="8711" max="8711" width="16.33203125" style="233" customWidth="1"/>
    <col min="8712" max="8712" width="16.77734375" style="233" bestFit="1" customWidth="1"/>
    <col min="8713" max="8960" width="8.88671875" style="233"/>
    <col min="8961" max="8961" width="3.109375" style="233" customWidth="1"/>
    <col min="8962" max="8962" width="15.33203125" style="233" customWidth="1"/>
    <col min="8963" max="8964" width="8.44140625" style="233" customWidth="1"/>
    <col min="8965" max="8966" width="8.6640625" style="233" customWidth="1"/>
    <col min="8967" max="8967" width="16.33203125" style="233" customWidth="1"/>
    <col min="8968" max="8968" width="16.77734375" style="233" bestFit="1" customWidth="1"/>
    <col min="8969" max="9216" width="8.88671875" style="233"/>
    <col min="9217" max="9217" width="3.109375" style="233" customWidth="1"/>
    <col min="9218" max="9218" width="15.33203125" style="233" customWidth="1"/>
    <col min="9219" max="9220" width="8.44140625" style="233" customWidth="1"/>
    <col min="9221" max="9222" width="8.6640625" style="233" customWidth="1"/>
    <col min="9223" max="9223" width="16.33203125" style="233" customWidth="1"/>
    <col min="9224" max="9224" width="16.77734375" style="233" bestFit="1" customWidth="1"/>
    <col min="9225" max="9472" width="8.88671875" style="233"/>
    <col min="9473" max="9473" width="3.109375" style="233" customWidth="1"/>
    <col min="9474" max="9474" width="15.33203125" style="233" customWidth="1"/>
    <col min="9475" max="9476" width="8.44140625" style="233" customWidth="1"/>
    <col min="9477" max="9478" width="8.6640625" style="233" customWidth="1"/>
    <col min="9479" max="9479" width="16.33203125" style="233" customWidth="1"/>
    <col min="9480" max="9480" width="16.77734375" style="233" bestFit="1" customWidth="1"/>
    <col min="9481" max="9728" width="8.88671875" style="233"/>
    <col min="9729" max="9729" width="3.109375" style="233" customWidth="1"/>
    <col min="9730" max="9730" width="15.33203125" style="233" customWidth="1"/>
    <col min="9731" max="9732" width="8.44140625" style="233" customWidth="1"/>
    <col min="9733" max="9734" width="8.6640625" style="233" customWidth="1"/>
    <col min="9735" max="9735" width="16.33203125" style="233" customWidth="1"/>
    <col min="9736" max="9736" width="16.77734375" style="233" bestFit="1" customWidth="1"/>
    <col min="9737" max="9984" width="8.88671875" style="233"/>
    <col min="9985" max="9985" width="3.109375" style="233" customWidth="1"/>
    <col min="9986" max="9986" width="15.33203125" style="233" customWidth="1"/>
    <col min="9987" max="9988" width="8.44140625" style="233" customWidth="1"/>
    <col min="9989" max="9990" width="8.6640625" style="233" customWidth="1"/>
    <col min="9991" max="9991" width="16.33203125" style="233" customWidth="1"/>
    <col min="9992" max="9992" width="16.77734375" style="233" bestFit="1" customWidth="1"/>
    <col min="9993" max="10240" width="8.88671875" style="233"/>
    <col min="10241" max="10241" width="3.109375" style="233" customWidth="1"/>
    <col min="10242" max="10242" width="15.33203125" style="233" customWidth="1"/>
    <col min="10243" max="10244" width="8.44140625" style="233" customWidth="1"/>
    <col min="10245" max="10246" width="8.6640625" style="233" customWidth="1"/>
    <col min="10247" max="10247" width="16.33203125" style="233" customWidth="1"/>
    <col min="10248" max="10248" width="16.77734375" style="233" bestFit="1" customWidth="1"/>
    <col min="10249" max="10496" width="8.88671875" style="233"/>
    <col min="10497" max="10497" width="3.109375" style="233" customWidth="1"/>
    <col min="10498" max="10498" width="15.33203125" style="233" customWidth="1"/>
    <col min="10499" max="10500" width="8.44140625" style="233" customWidth="1"/>
    <col min="10501" max="10502" width="8.6640625" style="233" customWidth="1"/>
    <col min="10503" max="10503" width="16.33203125" style="233" customWidth="1"/>
    <col min="10504" max="10504" width="16.77734375" style="233" bestFit="1" customWidth="1"/>
    <col min="10505" max="10752" width="8.88671875" style="233"/>
    <col min="10753" max="10753" width="3.109375" style="233" customWidth="1"/>
    <col min="10754" max="10754" width="15.33203125" style="233" customWidth="1"/>
    <col min="10755" max="10756" width="8.44140625" style="233" customWidth="1"/>
    <col min="10757" max="10758" width="8.6640625" style="233" customWidth="1"/>
    <col min="10759" max="10759" width="16.33203125" style="233" customWidth="1"/>
    <col min="10760" max="10760" width="16.77734375" style="233" bestFit="1" customWidth="1"/>
    <col min="10761" max="11008" width="8.88671875" style="233"/>
    <col min="11009" max="11009" width="3.109375" style="233" customWidth="1"/>
    <col min="11010" max="11010" width="15.33203125" style="233" customWidth="1"/>
    <col min="11011" max="11012" width="8.44140625" style="233" customWidth="1"/>
    <col min="11013" max="11014" width="8.6640625" style="233" customWidth="1"/>
    <col min="11015" max="11015" width="16.33203125" style="233" customWidth="1"/>
    <col min="11016" max="11016" width="16.77734375" style="233" bestFit="1" customWidth="1"/>
    <col min="11017" max="11264" width="8.88671875" style="233"/>
    <col min="11265" max="11265" width="3.109375" style="233" customWidth="1"/>
    <col min="11266" max="11266" width="15.33203125" style="233" customWidth="1"/>
    <col min="11267" max="11268" width="8.44140625" style="233" customWidth="1"/>
    <col min="11269" max="11270" width="8.6640625" style="233" customWidth="1"/>
    <col min="11271" max="11271" width="16.33203125" style="233" customWidth="1"/>
    <col min="11272" max="11272" width="16.77734375" style="233" bestFit="1" customWidth="1"/>
    <col min="11273" max="11520" width="8.88671875" style="233"/>
    <col min="11521" max="11521" width="3.109375" style="233" customWidth="1"/>
    <col min="11522" max="11522" width="15.33203125" style="233" customWidth="1"/>
    <col min="11523" max="11524" width="8.44140625" style="233" customWidth="1"/>
    <col min="11525" max="11526" width="8.6640625" style="233" customWidth="1"/>
    <col min="11527" max="11527" width="16.33203125" style="233" customWidth="1"/>
    <col min="11528" max="11528" width="16.77734375" style="233" bestFit="1" customWidth="1"/>
    <col min="11529" max="11776" width="8.88671875" style="233"/>
    <col min="11777" max="11777" width="3.109375" style="233" customWidth="1"/>
    <col min="11778" max="11778" width="15.33203125" style="233" customWidth="1"/>
    <col min="11779" max="11780" width="8.44140625" style="233" customWidth="1"/>
    <col min="11781" max="11782" width="8.6640625" style="233" customWidth="1"/>
    <col min="11783" max="11783" width="16.33203125" style="233" customWidth="1"/>
    <col min="11784" max="11784" width="16.77734375" style="233" bestFit="1" customWidth="1"/>
    <col min="11785" max="12032" width="8.88671875" style="233"/>
    <col min="12033" max="12033" width="3.109375" style="233" customWidth="1"/>
    <col min="12034" max="12034" width="15.33203125" style="233" customWidth="1"/>
    <col min="12035" max="12036" width="8.44140625" style="233" customWidth="1"/>
    <col min="12037" max="12038" width="8.6640625" style="233" customWidth="1"/>
    <col min="12039" max="12039" width="16.33203125" style="233" customWidth="1"/>
    <col min="12040" max="12040" width="16.77734375" style="233" bestFit="1" customWidth="1"/>
    <col min="12041" max="12288" width="8.88671875" style="233"/>
    <col min="12289" max="12289" width="3.109375" style="233" customWidth="1"/>
    <col min="12290" max="12290" width="15.33203125" style="233" customWidth="1"/>
    <col min="12291" max="12292" width="8.44140625" style="233" customWidth="1"/>
    <col min="12293" max="12294" width="8.6640625" style="233" customWidth="1"/>
    <col min="12295" max="12295" width="16.33203125" style="233" customWidth="1"/>
    <col min="12296" max="12296" width="16.77734375" style="233" bestFit="1" customWidth="1"/>
    <col min="12297" max="12544" width="8.88671875" style="233"/>
    <col min="12545" max="12545" width="3.109375" style="233" customWidth="1"/>
    <col min="12546" max="12546" width="15.33203125" style="233" customWidth="1"/>
    <col min="12547" max="12548" width="8.44140625" style="233" customWidth="1"/>
    <col min="12549" max="12550" width="8.6640625" style="233" customWidth="1"/>
    <col min="12551" max="12551" width="16.33203125" style="233" customWidth="1"/>
    <col min="12552" max="12552" width="16.77734375" style="233" bestFit="1" customWidth="1"/>
    <col min="12553" max="12800" width="8.88671875" style="233"/>
    <col min="12801" max="12801" width="3.109375" style="233" customWidth="1"/>
    <col min="12802" max="12802" width="15.33203125" style="233" customWidth="1"/>
    <col min="12803" max="12804" width="8.44140625" style="233" customWidth="1"/>
    <col min="12805" max="12806" width="8.6640625" style="233" customWidth="1"/>
    <col min="12807" max="12807" width="16.33203125" style="233" customWidth="1"/>
    <col min="12808" max="12808" width="16.77734375" style="233" bestFit="1" customWidth="1"/>
    <col min="12809" max="13056" width="8.88671875" style="233"/>
    <col min="13057" max="13057" width="3.109375" style="233" customWidth="1"/>
    <col min="13058" max="13058" width="15.33203125" style="233" customWidth="1"/>
    <col min="13059" max="13060" width="8.44140625" style="233" customWidth="1"/>
    <col min="13061" max="13062" width="8.6640625" style="233" customWidth="1"/>
    <col min="13063" max="13063" width="16.33203125" style="233" customWidth="1"/>
    <col min="13064" max="13064" width="16.77734375" style="233" bestFit="1" customWidth="1"/>
    <col min="13065" max="13312" width="8.88671875" style="233"/>
    <col min="13313" max="13313" width="3.109375" style="233" customWidth="1"/>
    <col min="13314" max="13314" width="15.33203125" style="233" customWidth="1"/>
    <col min="13315" max="13316" width="8.44140625" style="233" customWidth="1"/>
    <col min="13317" max="13318" width="8.6640625" style="233" customWidth="1"/>
    <col min="13319" max="13319" width="16.33203125" style="233" customWidth="1"/>
    <col min="13320" max="13320" width="16.77734375" style="233" bestFit="1" customWidth="1"/>
    <col min="13321" max="13568" width="8.88671875" style="233"/>
    <col min="13569" max="13569" width="3.109375" style="233" customWidth="1"/>
    <col min="13570" max="13570" width="15.33203125" style="233" customWidth="1"/>
    <col min="13571" max="13572" width="8.44140625" style="233" customWidth="1"/>
    <col min="13573" max="13574" width="8.6640625" style="233" customWidth="1"/>
    <col min="13575" max="13575" width="16.33203125" style="233" customWidth="1"/>
    <col min="13576" max="13576" width="16.77734375" style="233" bestFit="1" customWidth="1"/>
    <col min="13577" max="13824" width="8.88671875" style="233"/>
    <col min="13825" max="13825" width="3.109375" style="233" customWidth="1"/>
    <col min="13826" max="13826" width="15.33203125" style="233" customWidth="1"/>
    <col min="13827" max="13828" width="8.44140625" style="233" customWidth="1"/>
    <col min="13829" max="13830" width="8.6640625" style="233" customWidth="1"/>
    <col min="13831" max="13831" width="16.33203125" style="233" customWidth="1"/>
    <col min="13832" max="13832" width="16.77734375" style="233" bestFit="1" customWidth="1"/>
    <col min="13833" max="14080" width="8.88671875" style="233"/>
    <col min="14081" max="14081" width="3.109375" style="233" customWidth="1"/>
    <col min="14082" max="14082" width="15.33203125" style="233" customWidth="1"/>
    <col min="14083" max="14084" width="8.44140625" style="233" customWidth="1"/>
    <col min="14085" max="14086" width="8.6640625" style="233" customWidth="1"/>
    <col min="14087" max="14087" width="16.33203125" style="233" customWidth="1"/>
    <col min="14088" max="14088" width="16.77734375" style="233" bestFit="1" customWidth="1"/>
    <col min="14089" max="14336" width="8.88671875" style="233"/>
    <col min="14337" max="14337" width="3.109375" style="233" customWidth="1"/>
    <col min="14338" max="14338" width="15.33203125" style="233" customWidth="1"/>
    <col min="14339" max="14340" width="8.44140625" style="233" customWidth="1"/>
    <col min="14341" max="14342" width="8.6640625" style="233" customWidth="1"/>
    <col min="14343" max="14343" width="16.33203125" style="233" customWidth="1"/>
    <col min="14344" max="14344" width="16.77734375" style="233" bestFit="1" customWidth="1"/>
    <col min="14345" max="14592" width="8.88671875" style="233"/>
    <col min="14593" max="14593" width="3.109375" style="233" customWidth="1"/>
    <col min="14594" max="14594" width="15.33203125" style="233" customWidth="1"/>
    <col min="14595" max="14596" width="8.44140625" style="233" customWidth="1"/>
    <col min="14597" max="14598" width="8.6640625" style="233" customWidth="1"/>
    <col min="14599" max="14599" width="16.33203125" style="233" customWidth="1"/>
    <col min="14600" max="14600" width="16.77734375" style="233" bestFit="1" customWidth="1"/>
    <col min="14601" max="14848" width="8.88671875" style="233"/>
    <col min="14849" max="14849" width="3.109375" style="233" customWidth="1"/>
    <col min="14850" max="14850" width="15.33203125" style="233" customWidth="1"/>
    <col min="14851" max="14852" width="8.44140625" style="233" customWidth="1"/>
    <col min="14853" max="14854" width="8.6640625" style="233" customWidth="1"/>
    <col min="14855" max="14855" width="16.33203125" style="233" customWidth="1"/>
    <col min="14856" max="14856" width="16.77734375" style="233" bestFit="1" customWidth="1"/>
    <col min="14857" max="15104" width="8.88671875" style="233"/>
    <col min="15105" max="15105" width="3.109375" style="233" customWidth="1"/>
    <col min="15106" max="15106" width="15.33203125" style="233" customWidth="1"/>
    <col min="15107" max="15108" width="8.44140625" style="233" customWidth="1"/>
    <col min="15109" max="15110" width="8.6640625" style="233" customWidth="1"/>
    <col min="15111" max="15111" width="16.33203125" style="233" customWidth="1"/>
    <col min="15112" max="15112" width="16.77734375" style="233" bestFit="1" customWidth="1"/>
    <col min="15113" max="15360" width="8.88671875" style="233"/>
    <col min="15361" max="15361" width="3.109375" style="233" customWidth="1"/>
    <col min="15362" max="15362" width="15.33203125" style="233" customWidth="1"/>
    <col min="15363" max="15364" width="8.44140625" style="233" customWidth="1"/>
    <col min="15365" max="15366" width="8.6640625" style="233" customWidth="1"/>
    <col min="15367" max="15367" width="16.33203125" style="233" customWidth="1"/>
    <col min="15368" max="15368" width="16.77734375" style="233" bestFit="1" customWidth="1"/>
    <col min="15369" max="15616" width="8.88671875" style="233"/>
    <col min="15617" max="15617" width="3.109375" style="233" customWidth="1"/>
    <col min="15618" max="15618" width="15.33203125" style="233" customWidth="1"/>
    <col min="15619" max="15620" width="8.44140625" style="233" customWidth="1"/>
    <col min="15621" max="15622" width="8.6640625" style="233" customWidth="1"/>
    <col min="15623" max="15623" width="16.33203125" style="233" customWidth="1"/>
    <col min="15624" max="15624" width="16.77734375" style="233" bestFit="1" customWidth="1"/>
    <col min="15625" max="15872" width="8.88671875" style="233"/>
    <col min="15873" max="15873" width="3.109375" style="233" customWidth="1"/>
    <col min="15874" max="15874" width="15.33203125" style="233" customWidth="1"/>
    <col min="15875" max="15876" width="8.44140625" style="233" customWidth="1"/>
    <col min="15877" max="15878" width="8.6640625" style="233" customWidth="1"/>
    <col min="15879" max="15879" width="16.33203125" style="233" customWidth="1"/>
    <col min="15880" max="15880" width="16.77734375" style="233" bestFit="1" customWidth="1"/>
    <col min="15881" max="16128" width="8.88671875" style="233"/>
    <col min="16129" max="16129" width="3.109375" style="233" customWidth="1"/>
    <col min="16130" max="16130" width="15.33203125" style="233" customWidth="1"/>
    <col min="16131" max="16132" width="8.44140625" style="233" customWidth="1"/>
    <col min="16133" max="16134" width="8.6640625" style="233" customWidth="1"/>
    <col min="16135" max="16135" width="16.33203125" style="233" customWidth="1"/>
    <col min="16136" max="16136" width="16.77734375" style="233" bestFit="1" customWidth="1"/>
    <col min="16137" max="16384" width="8.88671875" style="233"/>
  </cols>
  <sheetData>
    <row r="1" spans="1:8">
      <c r="A1" s="233" t="s">
        <v>563</v>
      </c>
    </row>
    <row r="2" spans="1:8" ht="21.75" customHeight="1">
      <c r="A2" s="310"/>
      <c r="B2" s="310"/>
      <c r="H2" s="235" t="s">
        <v>171</v>
      </c>
    </row>
    <row r="3" spans="1:8" ht="56.25" customHeight="1">
      <c r="A3" s="893" t="s">
        <v>559</v>
      </c>
      <c r="B3" s="893"/>
      <c r="C3" s="893"/>
      <c r="D3" s="893"/>
      <c r="E3" s="893"/>
      <c r="F3" s="893"/>
      <c r="G3" s="893"/>
      <c r="H3" s="893"/>
    </row>
    <row r="4" spans="1:8" ht="15" customHeight="1">
      <c r="A4" s="311"/>
      <c r="B4" s="311"/>
      <c r="C4" s="311"/>
      <c r="D4" s="311"/>
      <c r="E4" s="311"/>
      <c r="F4" s="311"/>
      <c r="G4" s="311"/>
      <c r="H4" s="311"/>
    </row>
    <row r="5" spans="1:8" ht="30" customHeight="1">
      <c r="A5" s="894" t="s">
        <v>23</v>
      </c>
      <c r="B5" s="894"/>
      <c r="C5" s="894"/>
      <c r="D5" s="895"/>
      <c r="E5" s="896"/>
      <c r="F5" s="896"/>
      <c r="G5" s="896"/>
      <c r="H5" s="897"/>
    </row>
    <row r="6" spans="1:8" ht="30" customHeight="1">
      <c r="A6" s="894" t="s">
        <v>147</v>
      </c>
      <c r="B6" s="894"/>
      <c r="C6" s="894"/>
      <c r="D6" s="895" t="s">
        <v>555</v>
      </c>
      <c r="E6" s="896"/>
      <c r="F6" s="896"/>
      <c r="G6" s="896"/>
      <c r="H6" s="897"/>
    </row>
    <row r="7" spans="1:8" ht="15" customHeight="1">
      <c r="A7" s="311"/>
      <c r="B7" s="311"/>
      <c r="C7" s="311"/>
      <c r="D7" s="311"/>
      <c r="E7" s="311"/>
      <c r="F7" s="311"/>
      <c r="G7" s="311"/>
      <c r="H7" s="311"/>
    </row>
    <row r="8" spans="1:8" ht="17.25" customHeight="1">
      <c r="A8" s="884"/>
      <c r="B8" s="884"/>
      <c r="C8" s="904" t="s">
        <v>90</v>
      </c>
      <c r="D8" s="904"/>
      <c r="E8" s="905" t="s">
        <v>86</v>
      </c>
      <c r="F8" s="906"/>
      <c r="G8" s="906"/>
      <c r="H8" s="907"/>
    </row>
    <row r="9" spans="1:8" ht="17.25" customHeight="1">
      <c r="A9" s="884"/>
      <c r="B9" s="884"/>
      <c r="C9" s="904"/>
      <c r="D9" s="904"/>
      <c r="E9" s="908"/>
      <c r="F9" s="909"/>
      <c r="G9" s="909"/>
      <c r="H9" s="910"/>
    </row>
    <row r="10" spans="1:8" ht="17.25" customHeight="1">
      <c r="A10" s="884"/>
      <c r="B10" s="884"/>
      <c r="C10" s="904"/>
      <c r="D10" s="904"/>
      <c r="E10" s="911"/>
      <c r="F10" s="912"/>
      <c r="G10" s="912"/>
      <c r="H10" s="913"/>
    </row>
    <row r="11" spans="1:8" ht="17.25" customHeight="1">
      <c r="A11" s="313"/>
      <c r="B11" s="313"/>
      <c r="C11" s="319"/>
      <c r="D11" s="319"/>
      <c r="E11" s="316"/>
      <c r="F11" s="316"/>
      <c r="G11" s="316"/>
    </row>
    <row r="12" spans="1:8" ht="12.75" customHeight="1">
      <c r="A12" s="313"/>
      <c r="B12" s="1006" t="s">
        <v>212</v>
      </c>
      <c r="C12" s="898" t="s">
        <v>560</v>
      </c>
      <c r="D12" s="1009"/>
      <c r="E12" s="899"/>
      <c r="F12" s="315"/>
      <c r="G12" s="315"/>
      <c r="H12" s="332"/>
    </row>
    <row r="13" spans="1:8" ht="12.75" customHeight="1">
      <c r="A13" s="313"/>
      <c r="B13" s="1007"/>
      <c r="C13" s="900"/>
      <c r="D13" s="1010"/>
      <c r="E13" s="901"/>
      <c r="F13" s="333">
        <v>1</v>
      </c>
      <c r="G13" s="266" t="s">
        <v>215</v>
      </c>
      <c r="H13" s="334"/>
    </row>
    <row r="14" spans="1:8" ht="12.75" customHeight="1">
      <c r="A14" s="313"/>
      <c r="B14" s="1007"/>
      <c r="C14" s="900"/>
      <c r="D14" s="1010"/>
      <c r="E14" s="901"/>
      <c r="F14" s="333">
        <v>2</v>
      </c>
      <c r="G14" s="266" t="s">
        <v>217</v>
      </c>
      <c r="H14" s="334"/>
    </row>
    <row r="15" spans="1:8" ht="12.75" customHeight="1">
      <c r="A15" s="313"/>
      <c r="B15" s="1007"/>
      <c r="C15" s="900"/>
      <c r="D15" s="1010"/>
      <c r="E15" s="901"/>
      <c r="F15" s="333">
        <v>3</v>
      </c>
      <c r="G15" s="266" t="s">
        <v>219</v>
      </c>
      <c r="H15" s="334"/>
    </row>
    <row r="16" spans="1:8" ht="12.75" customHeight="1">
      <c r="A16" s="313"/>
      <c r="B16" s="1007"/>
      <c r="C16" s="900"/>
      <c r="D16" s="1010"/>
      <c r="E16" s="901"/>
      <c r="F16" s="333">
        <v>4</v>
      </c>
      <c r="G16" s="266" t="s">
        <v>221</v>
      </c>
      <c r="H16" s="334"/>
    </row>
    <row r="17" spans="1:8" ht="12.75" customHeight="1">
      <c r="A17" s="313"/>
      <c r="B17" s="1007"/>
      <c r="C17" s="900"/>
      <c r="D17" s="1010"/>
      <c r="E17" s="901"/>
      <c r="F17" s="333">
        <v>5</v>
      </c>
      <c r="G17" s="266" t="s">
        <v>222</v>
      </c>
      <c r="H17" s="334"/>
    </row>
    <row r="18" spans="1:8" ht="12.75" customHeight="1">
      <c r="A18" s="313"/>
      <c r="B18" s="1007"/>
      <c r="C18" s="900"/>
      <c r="D18" s="1010"/>
      <c r="E18" s="901"/>
      <c r="F18" s="333">
        <v>6</v>
      </c>
      <c r="G18" s="266" t="s">
        <v>216</v>
      </c>
      <c r="H18" s="334"/>
    </row>
    <row r="19" spans="1:8" ht="12.75" customHeight="1">
      <c r="A19" s="313"/>
      <c r="B19" s="1007"/>
      <c r="C19" s="900"/>
      <c r="D19" s="1010"/>
      <c r="E19" s="901"/>
      <c r="F19" s="333">
        <v>7</v>
      </c>
      <c r="G19" s="266" t="s">
        <v>218</v>
      </c>
      <c r="H19" s="334"/>
    </row>
    <row r="20" spans="1:8" ht="12.75" customHeight="1">
      <c r="A20" s="313"/>
      <c r="B20" s="1007"/>
      <c r="C20" s="900"/>
      <c r="D20" s="1010"/>
      <c r="E20" s="901"/>
      <c r="F20" s="333">
        <v>8</v>
      </c>
      <c r="G20" s="266" t="s">
        <v>220</v>
      </c>
      <c r="H20" s="334"/>
    </row>
    <row r="21" spans="1:8" ht="12.75" customHeight="1">
      <c r="A21" s="313"/>
      <c r="B21" s="1007"/>
      <c r="C21" s="902"/>
      <c r="D21" s="1011"/>
      <c r="E21" s="903"/>
      <c r="F21" s="318"/>
      <c r="G21" s="318"/>
      <c r="H21" s="335"/>
    </row>
    <row r="22" spans="1:8" ht="47.25" customHeight="1">
      <c r="B22" s="1008"/>
      <c r="C22" s="1012" t="s">
        <v>561</v>
      </c>
      <c r="D22" s="1013"/>
      <c r="E22" s="1013"/>
      <c r="F22" s="1013"/>
      <c r="G22" s="1013"/>
      <c r="H22" s="1014"/>
    </row>
    <row r="23" spans="1:8" ht="15.75" customHeight="1" thickBot="1">
      <c r="A23" s="266"/>
      <c r="B23" s="266"/>
      <c r="C23" s="266"/>
      <c r="D23" s="266"/>
      <c r="E23" s="266"/>
      <c r="F23" s="266"/>
      <c r="G23" s="266"/>
      <c r="H23" s="266"/>
    </row>
    <row r="24" spans="1:8" s="266" customFormat="1" ht="24.75" customHeight="1">
      <c r="A24" s="321"/>
      <c r="B24" s="322" t="s">
        <v>27</v>
      </c>
      <c r="C24" s="882" t="s">
        <v>189</v>
      </c>
      <c r="D24" s="882"/>
      <c r="E24" s="882" t="s">
        <v>91</v>
      </c>
      <c r="F24" s="883"/>
      <c r="G24" s="324" t="s">
        <v>213</v>
      </c>
      <c r="H24" s="325" t="s">
        <v>556</v>
      </c>
    </row>
    <row r="25" spans="1:8" s="266" customFormat="1" ht="17.25" customHeight="1">
      <c r="A25" s="321">
        <v>1</v>
      </c>
      <c r="B25" s="322"/>
      <c r="C25" s="886"/>
      <c r="D25" s="887"/>
      <c r="E25" s="882"/>
      <c r="F25" s="883"/>
      <c r="G25" s="326"/>
      <c r="H25" s="327"/>
    </row>
    <row r="26" spans="1:8" s="266" customFormat="1" ht="17.25" customHeight="1">
      <c r="A26" s="321">
        <v>2</v>
      </c>
      <c r="B26" s="322"/>
      <c r="C26" s="886"/>
      <c r="D26" s="887"/>
      <c r="E26" s="882"/>
      <c r="F26" s="883"/>
      <c r="G26" s="326"/>
      <c r="H26" s="327"/>
    </row>
    <row r="27" spans="1:8" s="266" customFormat="1" ht="17.25" customHeight="1">
      <c r="A27" s="321">
        <v>3</v>
      </c>
      <c r="B27" s="323"/>
      <c r="C27" s="888"/>
      <c r="D27" s="891"/>
      <c r="E27" s="883"/>
      <c r="F27" s="892"/>
      <c r="G27" s="326"/>
      <c r="H27" s="327"/>
    </row>
    <row r="28" spans="1:8" s="266" customFormat="1" ht="17.25" customHeight="1">
      <c r="A28" s="321">
        <v>4</v>
      </c>
      <c r="B28" s="323"/>
      <c r="C28" s="888"/>
      <c r="D28" s="891"/>
      <c r="E28" s="883"/>
      <c r="F28" s="892"/>
      <c r="G28" s="326"/>
      <c r="H28" s="327"/>
    </row>
    <row r="29" spans="1:8" s="266" customFormat="1" ht="17.25" customHeight="1">
      <c r="A29" s="321">
        <v>5</v>
      </c>
      <c r="B29" s="323"/>
      <c r="C29" s="888"/>
      <c r="D29" s="891"/>
      <c r="E29" s="883"/>
      <c r="F29" s="892"/>
      <c r="G29" s="326"/>
      <c r="H29" s="327"/>
    </row>
    <row r="30" spans="1:8" s="266" customFormat="1" ht="17.25" customHeight="1">
      <c r="A30" s="321">
        <v>6</v>
      </c>
      <c r="B30" s="323"/>
      <c r="C30" s="888"/>
      <c r="D30" s="891"/>
      <c r="E30" s="883"/>
      <c r="F30" s="892"/>
      <c r="G30" s="326"/>
      <c r="H30" s="329"/>
    </row>
    <row r="31" spans="1:8" s="266" customFormat="1" ht="17.25" customHeight="1">
      <c r="A31" s="321">
        <v>7</v>
      </c>
      <c r="B31" s="322"/>
      <c r="C31" s="882"/>
      <c r="D31" s="882"/>
      <c r="E31" s="882"/>
      <c r="F31" s="883"/>
      <c r="G31" s="330"/>
      <c r="H31" s="329"/>
    </row>
    <row r="32" spans="1:8" s="266" customFormat="1" ht="17.25" customHeight="1">
      <c r="A32" s="321">
        <v>8</v>
      </c>
      <c r="B32" s="322"/>
      <c r="C32" s="882"/>
      <c r="D32" s="882"/>
      <c r="E32" s="882"/>
      <c r="F32" s="883"/>
      <c r="G32" s="330"/>
      <c r="H32" s="329"/>
    </row>
    <row r="33" spans="1:8" s="266" customFormat="1" ht="17.25" customHeight="1">
      <c r="A33" s="321">
        <v>9</v>
      </c>
      <c r="B33" s="322"/>
      <c r="C33" s="882"/>
      <c r="D33" s="882"/>
      <c r="E33" s="882"/>
      <c r="F33" s="883"/>
      <c r="G33" s="330"/>
      <c r="H33" s="329"/>
    </row>
    <row r="34" spans="1:8" s="266" customFormat="1" ht="17.25" customHeight="1">
      <c r="A34" s="321">
        <v>10</v>
      </c>
      <c r="B34" s="322"/>
      <c r="C34" s="882"/>
      <c r="D34" s="882"/>
      <c r="E34" s="882"/>
      <c r="F34" s="883"/>
      <c r="G34" s="330"/>
      <c r="H34" s="329"/>
    </row>
    <row r="35" spans="1:8" s="266" customFormat="1" ht="17.25" customHeight="1">
      <c r="A35" s="321">
        <v>11</v>
      </c>
      <c r="B35" s="323"/>
      <c r="C35" s="888"/>
      <c r="D35" s="891"/>
      <c r="E35" s="882"/>
      <c r="F35" s="883"/>
      <c r="G35" s="326"/>
      <c r="H35" s="327"/>
    </row>
    <row r="36" spans="1:8" s="266" customFormat="1" ht="17.25" customHeight="1">
      <c r="A36" s="321">
        <v>12</v>
      </c>
      <c r="B36" s="322"/>
      <c r="C36" s="886"/>
      <c r="D36" s="887"/>
      <c r="E36" s="882"/>
      <c r="F36" s="883"/>
      <c r="G36" s="326"/>
      <c r="H36" s="327"/>
    </row>
    <row r="37" spans="1:8" s="266" customFormat="1" ht="17.25" customHeight="1">
      <c r="A37" s="321">
        <v>13</v>
      </c>
      <c r="B37" s="323"/>
      <c r="C37" s="888"/>
      <c r="D37" s="891"/>
      <c r="E37" s="883"/>
      <c r="F37" s="892"/>
      <c r="G37" s="326"/>
      <c r="H37" s="327"/>
    </row>
    <row r="38" spans="1:8" s="266" customFormat="1" ht="17.25" customHeight="1">
      <c r="A38" s="321">
        <v>14</v>
      </c>
      <c r="B38" s="322"/>
      <c r="C38" s="886"/>
      <c r="D38" s="887"/>
      <c r="E38" s="882"/>
      <c r="F38" s="883"/>
      <c r="G38" s="326"/>
      <c r="H38" s="327"/>
    </row>
    <row r="39" spans="1:8" s="266" customFormat="1" ht="17.25" customHeight="1">
      <c r="A39" s="321">
        <v>15</v>
      </c>
      <c r="B39" s="322"/>
      <c r="C39" s="888"/>
      <c r="D39" s="889"/>
      <c r="E39" s="882"/>
      <c r="F39" s="883"/>
      <c r="G39" s="326"/>
      <c r="H39" s="329"/>
    </row>
    <row r="40" spans="1:8" s="266" customFormat="1" ht="17.25" customHeight="1">
      <c r="A40" s="321">
        <v>16</v>
      </c>
      <c r="B40" s="322"/>
      <c r="C40" s="890"/>
      <c r="D40" s="882"/>
      <c r="E40" s="882"/>
      <c r="F40" s="883"/>
      <c r="G40" s="326"/>
      <c r="H40" s="329"/>
    </row>
    <row r="41" spans="1:8" s="266" customFormat="1" ht="17.25" customHeight="1">
      <c r="A41" s="321">
        <v>17</v>
      </c>
      <c r="B41" s="322"/>
      <c r="C41" s="882"/>
      <c r="D41" s="882"/>
      <c r="E41" s="882"/>
      <c r="F41" s="883"/>
      <c r="G41" s="326"/>
      <c r="H41" s="329"/>
    </row>
    <row r="42" spans="1:8" s="266" customFormat="1" ht="17.25" customHeight="1">
      <c r="A42" s="321">
        <v>18</v>
      </c>
      <c r="B42" s="322"/>
      <c r="C42" s="882"/>
      <c r="D42" s="882"/>
      <c r="E42" s="882"/>
      <c r="F42" s="883"/>
      <c r="G42" s="326"/>
      <c r="H42" s="329"/>
    </row>
    <row r="43" spans="1:8" s="266" customFormat="1" ht="17.25" customHeight="1">
      <c r="A43" s="321">
        <v>19</v>
      </c>
      <c r="B43" s="322"/>
      <c r="C43" s="882"/>
      <c r="D43" s="882"/>
      <c r="E43" s="882"/>
      <c r="F43" s="883"/>
      <c r="G43" s="326"/>
      <c r="H43" s="329"/>
    </row>
    <row r="44" spans="1:8" s="266" customFormat="1" ht="17.25" customHeight="1" thickBot="1">
      <c r="A44" s="321">
        <v>20</v>
      </c>
      <c r="B44" s="322"/>
      <c r="C44" s="882"/>
      <c r="D44" s="882"/>
      <c r="E44" s="882"/>
      <c r="F44" s="883"/>
      <c r="G44" s="331"/>
      <c r="H44" s="329"/>
    </row>
    <row r="45" spans="1:8" ht="39.75" customHeight="1">
      <c r="A45" s="884" t="s">
        <v>562</v>
      </c>
      <c r="B45" s="885"/>
      <c r="C45" s="885"/>
      <c r="D45" s="885"/>
      <c r="E45" s="885"/>
      <c r="F45" s="885"/>
      <c r="G45" s="885"/>
      <c r="H45" s="885"/>
    </row>
    <row r="46" spans="1:8" ht="129" customHeight="1">
      <c r="A46" s="885"/>
      <c r="B46" s="885"/>
      <c r="C46" s="885"/>
      <c r="D46" s="885"/>
      <c r="E46" s="885"/>
      <c r="F46" s="885"/>
      <c r="G46" s="885"/>
      <c r="H46" s="885"/>
    </row>
    <row r="47" spans="1:8">
      <c r="H47" s="235" t="s">
        <v>545</v>
      </c>
    </row>
  </sheetData>
  <mergeCells count="56">
    <mergeCell ref="B12:B22"/>
    <mergeCell ref="C12:E21"/>
    <mergeCell ref="C22:H22"/>
    <mergeCell ref="C24:D24"/>
    <mergeCell ref="A8:B8"/>
    <mergeCell ref="C8:D10"/>
    <mergeCell ref="E8:H10"/>
    <mergeCell ref="A9:B9"/>
    <mergeCell ref="A10:B10"/>
    <mergeCell ref="E24:F24"/>
    <mergeCell ref="A3:H3"/>
    <mergeCell ref="A5:C5"/>
    <mergeCell ref="D5:H5"/>
    <mergeCell ref="A6:C6"/>
    <mergeCell ref="D6:H6"/>
    <mergeCell ref="C26:D26"/>
    <mergeCell ref="E26:F26"/>
    <mergeCell ref="C27:D27"/>
    <mergeCell ref="E27:F27"/>
    <mergeCell ref="C25:D25"/>
    <mergeCell ref="E25:F25"/>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4:D44"/>
    <mergeCell ref="E44:F44"/>
    <mergeCell ref="A45:H46"/>
    <mergeCell ref="C41:D41"/>
    <mergeCell ref="E41:F41"/>
    <mergeCell ref="C42:D42"/>
    <mergeCell ref="E42:F42"/>
    <mergeCell ref="C43:D43"/>
    <mergeCell ref="E43:F43"/>
  </mergeCells>
  <phoneticPr fontId="66"/>
  <pageMargins left="0.7" right="0.7" top="0.75" bottom="0.75" header="0.3" footer="0.3"/>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4"/>
  <sheetViews>
    <sheetView view="pageBreakPreview" zoomScale="115" zoomScaleNormal="100" zoomScaleSheetLayoutView="115" workbookViewId="0">
      <selection activeCell="B7" sqref="B7:B18"/>
    </sheetView>
  </sheetViews>
  <sheetFormatPr defaultRowHeight="13.2"/>
  <cols>
    <col min="1" max="1" width="1.109375" style="26" customWidth="1"/>
    <col min="2" max="3" width="15.6640625" style="26" customWidth="1"/>
    <col min="4" max="4" width="15.21875" style="26" customWidth="1"/>
    <col min="5" max="5" width="17.44140625" style="26" customWidth="1"/>
    <col min="6" max="6" width="15.109375" style="26" customWidth="1"/>
    <col min="7" max="7" width="15.21875" style="26" customWidth="1"/>
    <col min="8" max="8" width="3.77734375" style="26" customWidth="1"/>
    <col min="9" max="9" width="2.44140625" style="26" customWidth="1"/>
    <col min="10" max="16384" width="8.88671875" style="26"/>
  </cols>
  <sheetData>
    <row r="1" spans="1:8" ht="16.2">
      <c r="A1" s="25"/>
      <c r="B1" s="1021" t="s">
        <v>613</v>
      </c>
      <c r="C1" s="1021"/>
    </row>
    <row r="2" spans="1:8" ht="16.2">
      <c r="A2" s="25"/>
      <c r="G2" s="27"/>
    </row>
    <row r="3" spans="1:8" ht="16.2">
      <c r="B3" s="555"/>
      <c r="C3" s="555"/>
      <c r="D3" s="555"/>
      <c r="E3" s="555"/>
      <c r="F3" s="555"/>
      <c r="G3" s="555"/>
      <c r="H3" s="25"/>
    </row>
    <row r="4" spans="1:8" ht="16.2">
      <c r="A4" s="28"/>
      <c r="B4" s="28"/>
      <c r="C4" s="28"/>
      <c r="D4" s="28"/>
      <c r="E4" s="28"/>
      <c r="F4" s="28"/>
      <c r="G4" s="28"/>
    </row>
    <row r="5" spans="1:8" ht="16.2">
      <c r="A5" s="28"/>
      <c r="B5" s="436"/>
      <c r="C5" s="555"/>
      <c r="D5" s="555"/>
      <c r="E5" s="555"/>
      <c r="F5" s="555"/>
      <c r="G5" s="555"/>
    </row>
    <row r="6" spans="1:8">
      <c r="B6" s="437"/>
      <c r="C6" s="1022"/>
      <c r="D6" s="1022"/>
      <c r="E6" s="1022"/>
      <c r="F6" s="1022"/>
      <c r="G6" s="1022"/>
    </row>
    <row r="7" spans="1:8">
      <c r="B7" s="1023"/>
      <c r="C7" s="1019"/>
      <c r="D7" s="1019"/>
      <c r="E7" s="1019"/>
      <c r="F7" s="1019"/>
      <c r="G7" s="1019"/>
    </row>
    <row r="8" spans="1:8">
      <c r="B8" s="1023"/>
      <c r="C8" s="439"/>
      <c r="D8" s="438"/>
      <c r="E8" s="439"/>
      <c r="F8" s="1019"/>
      <c r="G8" s="1019"/>
    </row>
    <row r="9" spans="1:8">
      <c r="B9" s="1023"/>
      <c r="C9" s="439"/>
      <c r="D9" s="438"/>
      <c r="E9" s="438"/>
      <c r="F9" s="1019"/>
      <c r="G9" s="1019"/>
    </row>
    <row r="10" spans="1:8">
      <c r="B10" s="1023"/>
      <c r="C10" s="439"/>
      <c r="D10" s="438"/>
      <c r="E10" s="438"/>
      <c r="F10" s="1019"/>
      <c r="G10" s="1019"/>
    </row>
    <row r="11" spans="1:8">
      <c r="B11" s="1023"/>
      <c r="C11" s="439"/>
      <c r="D11" s="438"/>
      <c r="E11" s="438"/>
      <c r="F11" s="1019"/>
      <c r="G11" s="1019"/>
    </row>
    <row r="12" spans="1:8">
      <c r="B12" s="1023"/>
      <c r="C12" s="439"/>
      <c r="D12" s="440"/>
      <c r="E12" s="440"/>
      <c r="F12" s="1019"/>
      <c r="G12" s="1019"/>
    </row>
    <row r="13" spans="1:8">
      <c r="B13" s="1023"/>
      <c r="C13" s="1019"/>
      <c r="D13" s="1019"/>
      <c r="E13" s="1019"/>
      <c r="F13" s="1019"/>
      <c r="G13" s="1019"/>
    </row>
    <row r="14" spans="1:8">
      <c r="B14" s="1023"/>
      <c r="C14" s="439"/>
      <c r="D14" s="438"/>
      <c r="E14" s="439"/>
      <c r="F14" s="1019"/>
      <c r="G14" s="1019"/>
    </row>
    <row r="15" spans="1:8">
      <c r="B15" s="1023"/>
      <c r="C15" s="439"/>
      <c r="D15" s="438"/>
      <c r="E15" s="438"/>
      <c r="F15" s="1019"/>
      <c r="G15" s="1019"/>
    </row>
    <row r="16" spans="1:8">
      <c r="B16" s="1023"/>
      <c r="C16" s="439"/>
      <c r="D16" s="438"/>
      <c r="E16" s="438"/>
      <c r="F16" s="1019"/>
      <c r="G16" s="1019"/>
    </row>
    <row r="17" spans="2:9">
      <c r="B17" s="1023"/>
      <c r="C17" s="439"/>
      <c r="D17" s="438"/>
      <c r="E17" s="438"/>
      <c r="F17" s="1019"/>
      <c r="G17" s="1019"/>
    </row>
    <row r="18" spans="2:9">
      <c r="B18" s="1023"/>
      <c r="C18" s="439"/>
      <c r="D18" s="438"/>
      <c r="E18" s="438"/>
      <c r="F18" s="1019"/>
      <c r="G18" s="1019"/>
    </row>
    <row r="20" spans="2:9" ht="213" customHeight="1">
      <c r="B20" s="1020"/>
      <c r="C20" s="1020"/>
      <c r="D20" s="1020"/>
      <c r="E20" s="1020"/>
      <c r="F20" s="1020"/>
      <c r="G20" s="1020"/>
      <c r="H20" s="43"/>
      <c r="I20" s="43"/>
    </row>
    <row r="21" spans="2:9">
      <c r="B21" s="1015" t="s">
        <v>614</v>
      </c>
      <c r="C21" s="1016"/>
      <c r="D21" s="1016"/>
      <c r="E21" s="1016"/>
      <c r="F21" s="1016"/>
      <c r="G21" s="1016"/>
      <c r="H21" s="43"/>
      <c r="I21" s="43"/>
    </row>
    <row r="22" spans="2:9">
      <c r="B22" s="1017" t="s">
        <v>228</v>
      </c>
      <c r="C22" s="1017"/>
      <c r="D22" s="1017"/>
      <c r="E22" s="1017"/>
      <c r="F22" s="1017"/>
      <c r="G22" s="1017"/>
      <c r="H22" s="43"/>
      <c r="I22" s="43"/>
    </row>
    <row r="23" spans="2:9">
      <c r="B23" s="1018"/>
      <c r="C23" s="1018"/>
      <c r="D23" s="1018"/>
      <c r="E23" s="1018"/>
      <c r="F23" s="1018"/>
      <c r="G23" s="1018"/>
    </row>
    <row r="24" spans="2:9">
      <c r="B24" s="42"/>
    </row>
  </sheetData>
  <mergeCells count="21">
    <mergeCell ref="B1:C1"/>
    <mergeCell ref="B3:G3"/>
    <mergeCell ref="C5:G5"/>
    <mergeCell ref="C6:G6"/>
    <mergeCell ref="B7:B18"/>
    <mergeCell ref="C7:G7"/>
    <mergeCell ref="F8:G8"/>
    <mergeCell ref="F9:G9"/>
    <mergeCell ref="F10:G10"/>
    <mergeCell ref="F11:G11"/>
    <mergeCell ref="F17:G17"/>
    <mergeCell ref="F16:G16"/>
    <mergeCell ref="B21:G21"/>
    <mergeCell ref="B22:G22"/>
    <mergeCell ref="B23:G23"/>
    <mergeCell ref="F12:G12"/>
    <mergeCell ref="C13:G13"/>
    <mergeCell ref="F14:G14"/>
    <mergeCell ref="F15:G15"/>
    <mergeCell ref="F18:G18"/>
    <mergeCell ref="B20:G20"/>
  </mergeCells>
  <phoneticPr fontId="16"/>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53"/>
  <sheetViews>
    <sheetView showGridLines="0" view="pageBreakPreview" zoomScale="110" zoomScaleNormal="100" zoomScaleSheetLayoutView="110" workbookViewId="0">
      <selection activeCell="C5" sqref="C5:H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6640625" style="50" bestFit="1" customWidth="1"/>
    <col min="22" max="16384" width="2.21875" style="50"/>
  </cols>
  <sheetData>
    <row r="1" spans="1:39">
      <c r="A1" s="50" t="s">
        <v>251</v>
      </c>
      <c r="AE1" s="50" t="s">
        <v>169</v>
      </c>
    </row>
    <row r="2" spans="1:39" ht="24" customHeight="1"/>
    <row r="3" spans="1:39" ht="13.2" customHeight="1">
      <c r="A3" s="713" t="s">
        <v>107</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row>
    <row r="4" spans="1:39" ht="13.2" customHeight="1">
      <c r="A4" s="713"/>
      <c r="B4" s="713"/>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row>
    <row r="5" spans="1:39" ht="24" customHeight="1"/>
    <row r="6" spans="1:39">
      <c r="B6" s="696" t="s">
        <v>32</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6"/>
      <c r="AL6" s="696"/>
    </row>
    <row r="7" spans="1:39">
      <c r="B7" s="696"/>
      <c r="C7" s="696"/>
      <c r="D7" s="696"/>
      <c r="E7" s="696"/>
      <c r="F7" s="696"/>
      <c r="G7" s="696"/>
      <c r="H7" s="696"/>
      <c r="I7" s="696"/>
      <c r="J7" s="696"/>
      <c r="K7" s="696"/>
      <c r="L7" s="696"/>
      <c r="M7" s="696"/>
      <c r="N7" s="696"/>
      <c r="O7" s="696"/>
      <c r="P7" s="696"/>
      <c r="Q7" s="696"/>
      <c r="R7" s="696"/>
      <c r="S7" s="696"/>
      <c r="T7" s="665"/>
      <c r="U7" s="665"/>
      <c r="V7" s="665"/>
      <c r="W7" s="665"/>
      <c r="X7" s="665"/>
      <c r="Y7" s="665"/>
      <c r="Z7" s="665"/>
      <c r="AA7" s="665"/>
      <c r="AB7" s="665"/>
      <c r="AC7" s="665"/>
      <c r="AD7" s="665"/>
      <c r="AE7" s="665"/>
      <c r="AF7" s="665"/>
      <c r="AG7" s="665"/>
      <c r="AH7" s="665"/>
      <c r="AI7" s="665"/>
      <c r="AJ7" s="665"/>
      <c r="AK7" s="665"/>
      <c r="AL7" s="665"/>
    </row>
    <row r="8" spans="1:39" ht="13.5" customHeight="1">
      <c r="B8" s="717" t="s">
        <v>108</v>
      </c>
      <c r="C8" s="718"/>
      <c r="D8" s="52"/>
      <c r="E8" s="52"/>
      <c r="F8" s="52"/>
      <c r="G8" s="52"/>
      <c r="H8" s="52"/>
      <c r="I8" s="52"/>
      <c r="J8" s="52"/>
      <c r="K8" s="52"/>
      <c r="L8" s="52"/>
      <c r="M8" s="52"/>
      <c r="N8" s="52"/>
      <c r="O8" s="52"/>
      <c r="P8" s="52"/>
      <c r="Q8" s="52"/>
      <c r="R8" s="717" t="s">
        <v>109</v>
      </c>
      <c r="S8" s="718"/>
      <c r="T8" s="53"/>
      <c r="U8" s="52"/>
      <c r="V8" s="52"/>
      <c r="W8" s="52"/>
      <c r="X8" s="52"/>
      <c r="Y8" s="52"/>
      <c r="Z8" s="52"/>
      <c r="AA8" s="52"/>
      <c r="AB8" s="52"/>
      <c r="AC8" s="52"/>
      <c r="AD8" s="52"/>
      <c r="AE8" s="52"/>
      <c r="AF8" s="52"/>
      <c r="AG8" s="52"/>
      <c r="AH8" s="52"/>
      <c r="AI8" s="52"/>
      <c r="AJ8" s="52"/>
      <c r="AK8" s="52"/>
      <c r="AL8" s="54"/>
    </row>
    <row r="9" spans="1:39">
      <c r="B9" s="719"/>
      <c r="C9" s="720"/>
      <c r="F9" s="711">
        <v>1</v>
      </c>
      <c r="G9" s="57"/>
      <c r="H9" s="723" t="s">
        <v>80</v>
      </c>
      <c r="I9" s="723"/>
      <c r="J9" s="723"/>
      <c r="K9" s="723"/>
      <c r="L9" s="723"/>
      <c r="M9" s="723"/>
      <c r="N9" s="723"/>
      <c r="O9" s="723"/>
      <c r="R9" s="719"/>
      <c r="S9" s="720"/>
      <c r="T9" s="55"/>
      <c r="U9" s="50">
        <v>1</v>
      </c>
      <c r="W9" s="50" t="s">
        <v>229</v>
      </c>
      <c r="AL9" s="56"/>
    </row>
    <row r="10" spans="1:39">
      <c r="B10" s="719"/>
      <c r="C10" s="720"/>
      <c r="F10" s="711"/>
      <c r="G10" s="57"/>
      <c r="H10" s="723"/>
      <c r="I10" s="723"/>
      <c r="J10" s="723"/>
      <c r="K10" s="723"/>
      <c r="L10" s="723"/>
      <c r="M10" s="723"/>
      <c r="N10" s="723"/>
      <c r="O10" s="723"/>
      <c r="R10" s="719"/>
      <c r="S10" s="720"/>
      <c r="T10" s="55"/>
      <c r="U10" s="50">
        <v>2</v>
      </c>
      <c r="W10" s="50" t="s">
        <v>230</v>
      </c>
      <c r="AL10" s="58"/>
    </row>
    <row r="11" spans="1:39">
      <c r="B11" s="719"/>
      <c r="C11" s="720"/>
      <c r="F11" s="711">
        <v>2</v>
      </c>
      <c r="H11" s="723" t="s">
        <v>72</v>
      </c>
      <c r="I11" s="723"/>
      <c r="J11" s="723"/>
      <c r="K11" s="723"/>
      <c r="L11" s="723"/>
      <c r="M11" s="723"/>
      <c r="N11" s="723"/>
      <c r="O11" s="723"/>
      <c r="R11" s="719"/>
      <c r="S11" s="720"/>
      <c r="T11" s="55"/>
      <c r="U11" s="50">
        <v>3</v>
      </c>
      <c r="W11" s="50" t="s">
        <v>110</v>
      </c>
      <c r="AL11" s="56"/>
    </row>
    <row r="12" spans="1:39">
      <c r="B12" s="719"/>
      <c r="C12" s="720"/>
      <c r="F12" s="711"/>
      <c r="G12" s="57"/>
      <c r="H12" s="723"/>
      <c r="I12" s="723"/>
      <c r="J12" s="723"/>
      <c r="K12" s="723"/>
      <c r="L12" s="723"/>
      <c r="M12" s="723"/>
      <c r="N12" s="723"/>
      <c r="O12" s="723"/>
      <c r="R12" s="719"/>
      <c r="S12" s="720"/>
      <c r="T12" s="55"/>
      <c r="U12" s="50">
        <v>4</v>
      </c>
      <c r="W12" s="50" t="s">
        <v>111</v>
      </c>
      <c r="AL12" s="56"/>
    </row>
    <row r="13" spans="1:39">
      <c r="B13" s="719"/>
      <c r="C13" s="720"/>
      <c r="F13" s="711">
        <v>3</v>
      </c>
      <c r="G13" s="57"/>
      <c r="H13" s="723" t="s">
        <v>113</v>
      </c>
      <c r="I13" s="723"/>
      <c r="J13" s="723"/>
      <c r="K13" s="723"/>
      <c r="L13" s="723"/>
      <c r="M13" s="723"/>
      <c r="N13" s="723"/>
      <c r="O13" s="723"/>
      <c r="R13" s="719"/>
      <c r="S13" s="720"/>
      <c r="T13" s="55"/>
      <c r="U13" s="50">
        <v>5</v>
      </c>
      <c r="W13" s="50" t="s">
        <v>112</v>
      </c>
      <c r="AL13" s="56"/>
    </row>
    <row r="14" spans="1:39">
      <c r="B14" s="719"/>
      <c r="C14" s="720"/>
      <c r="F14" s="711"/>
      <c r="H14" s="723"/>
      <c r="I14" s="723"/>
      <c r="J14" s="723"/>
      <c r="K14" s="723"/>
      <c r="L14" s="723"/>
      <c r="M14" s="723"/>
      <c r="N14" s="723"/>
      <c r="O14" s="723"/>
      <c r="R14" s="719"/>
      <c r="S14" s="720"/>
      <c r="T14" s="55"/>
      <c r="U14" s="50">
        <v>6</v>
      </c>
      <c r="W14" s="50" t="s">
        <v>114</v>
      </c>
      <c r="AL14" s="56"/>
    </row>
    <row r="15" spans="1:39">
      <c r="B15" s="719"/>
      <c r="C15" s="720"/>
      <c r="F15" s="51"/>
      <c r="H15" s="90"/>
      <c r="I15" s="90"/>
      <c r="J15" s="90"/>
      <c r="K15" s="90"/>
      <c r="L15" s="90"/>
      <c r="M15" s="90"/>
      <c r="N15" s="90"/>
      <c r="O15" s="90"/>
      <c r="R15" s="719"/>
      <c r="S15" s="720"/>
      <c r="T15" s="55"/>
      <c r="U15" s="50">
        <v>7</v>
      </c>
      <c r="W15" s="50" t="s">
        <v>231</v>
      </c>
      <c r="AL15" s="56"/>
    </row>
    <row r="16" spans="1:39">
      <c r="B16" s="721"/>
      <c r="C16" s="722"/>
      <c r="D16" s="59"/>
      <c r="E16" s="59"/>
      <c r="F16" s="59"/>
      <c r="G16" s="59"/>
      <c r="H16" s="59"/>
      <c r="I16" s="59"/>
      <c r="J16" s="59"/>
      <c r="K16" s="59"/>
      <c r="L16" s="59"/>
      <c r="M16" s="59"/>
      <c r="N16" s="59"/>
      <c r="O16" s="59"/>
      <c r="P16" s="59"/>
      <c r="Q16" s="59"/>
      <c r="R16" s="721"/>
      <c r="S16" s="722"/>
      <c r="T16" s="60"/>
      <c r="U16" s="59"/>
      <c r="V16" s="59"/>
      <c r="W16" s="59"/>
      <c r="X16" s="59"/>
      <c r="Y16" s="59"/>
      <c r="Z16" s="59"/>
      <c r="AA16" s="59"/>
      <c r="AB16" s="59"/>
      <c r="AC16" s="59"/>
      <c r="AD16" s="59"/>
      <c r="AE16" s="59"/>
      <c r="AF16" s="59"/>
      <c r="AG16" s="59"/>
      <c r="AH16" s="59"/>
      <c r="AI16" s="59"/>
      <c r="AJ16" s="59"/>
      <c r="AK16" s="59"/>
      <c r="AL16" s="61"/>
    </row>
    <row r="17" spans="2:38" ht="13.5" customHeight="1">
      <c r="B17" s="717" t="s">
        <v>115</v>
      </c>
      <c r="C17" s="718"/>
      <c r="D17" s="53"/>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4"/>
    </row>
    <row r="18" spans="2:38">
      <c r="B18" s="719"/>
      <c r="C18" s="720"/>
      <c r="D18" s="55"/>
      <c r="AL18" s="58"/>
    </row>
    <row r="19" spans="2:38">
      <c r="B19" s="719"/>
      <c r="C19" s="720"/>
      <c r="D19" s="55"/>
      <c r="E19" s="703" t="s">
        <v>116</v>
      </c>
      <c r="F19" s="703"/>
      <c r="G19" s="703"/>
      <c r="H19" s="703"/>
      <c r="I19" s="703"/>
      <c r="J19" s="703"/>
      <c r="K19" s="703"/>
      <c r="L19" s="703"/>
      <c r="M19" s="703"/>
      <c r="N19" s="703"/>
      <c r="O19" s="703"/>
      <c r="P19" s="703"/>
      <c r="Q19" s="703"/>
      <c r="R19" s="703"/>
      <c r="S19" s="703"/>
      <c r="T19" s="703"/>
      <c r="U19" s="703"/>
      <c r="V19" s="703"/>
      <c r="W19" s="703" t="s">
        <v>117</v>
      </c>
      <c r="X19" s="703"/>
      <c r="Y19" s="703"/>
      <c r="Z19" s="703"/>
      <c r="AA19" s="703"/>
      <c r="AB19" s="703"/>
      <c r="AC19" s="703"/>
      <c r="AD19" s="703"/>
      <c r="AE19" s="703"/>
      <c r="AF19" s="703"/>
      <c r="AG19" s="703"/>
      <c r="AH19" s="703"/>
      <c r="AI19" s="703"/>
      <c r="AJ19" s="703"/>
      <c r="AK19" s="703"/>
      <c r="AL19" s="58"/>
    </row>
    <row r="20" spans="2:38">
      <c r="B20" s="719"/>
      <c r="C20" s="720"/>
      <c r="D20" s="55"/>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58"/>
    </row>
    <row r="21" spans="2:38">
      <c r="B21" s="719"/>
      <c r="C21" s="720"/>
      <c r="D21" s="55"/>
      <c r="E21" s="696"/>
      <c r="F21" s="696"/>
      <c r="G21" s="696"/>
      <c r="H21" s="696"/>
      <c r="I21" s="696"/>
      <c r="J21" s="696"/>
      <c r="K21" s="696"/>
      <c r="L21" s="696"/>
      <c r="M21" s="696"/>
      <c r="N21" s="696"/>
      <c r="O21" s="696"/>
      <c r="P21" s="696"/>
      <c r="Q21" s="696"/>
      <c r="R21" s="696"/>
      <c r="S21" s="696"/>
      <c r="T21" s="696"/>
      <c r="U21" s="696" t="s">
        <v>86</v>
      </c>
      <c r="V21" s="696"/>
      <c r="W21" s="696"/>
      <c r="X21" s="696"/>
      <c r="Y21" s="696"/>
      <c r="Z21" s="696"/>
      <c r="AA21" s="696"/>
      <c r="AB21" s="696"/>
      <c r="AC21" s="696"/>
      <c r="AD21" s="696"/>
      <c r="AE21" s="696"/>
      <c r="AF21" s="696"/>
      <c r="AG21" s="696"/>
      <c r="AH21" s="696"/>
      <c r="AI21" s="696"/>
      <c r="AJ21" s="696" t="s">
        <v>86</v>
      </c>
      <c r="AK21" s="696"/>
      <c r="AL21" s="58"/>
    </row>
    <row r="22" spans="2:38">
      <c r="B22" s="719"/>
      <c r="C22" s="720"/>
      <c r="D22" s="55"/>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58"/>
    </row>
    <row r="23" spans="2:38" ht="13.8" thickBot="1">
      <c r="B23" s="719"/>
      <c r="C23" s="720"/>
      <c r="D23" s="55"/>
      <c r="AL23" s="58"/>
    </row>
    <row r="24" spans="2:38" ht="13.2" customHeight="1">
      <c r="B24" s="719"/>
      <c r="C24" s="720"/>
      <c r="D24" s="55"/>
      <c r="W24" s="1032" t="s">
        <v>118</v>
      </c>
      <c r="X24" s="1030"/>
      <c r="Y24" s="1030"/>
      <c r="Z24" s="1030"/>
      <c r="AA24" s="1030"/>
      <c r="AB24" s="1030"/>
      <c r="AC24" s="1030"/>
      <c r="AD24" s="1030"/>
      <c r="AE24" s="1030"/>
      <c r="AF24" s="1030"/>
      <c r="AG24" s="1030"/>
      <c r="AH24" s="1030"/>
      <c r="AI24" s="1030"/>
      <c r="AJ24" s="1030"/>
      <c r="AK24" s="1031"/>
      <c r="AL24" s="58"/>
    </row>
    <row r="25" spans="2:38">
      <c r="B25" s="719"/>
      <c r="C25" s="720"/>
      <c r="D25" s="55"/>
      <c r="W25" s="925"/>
      <c r="X25" s="696"/>
      <c r="Y25" s="696"/>
      <c r="Z25" s="696"/>
      <c r="AA25" s="696"/>
      <c r="AB25" s="696"/>
      <c r="AC25" s="696"/>
      <c r="AD25" s="696"/>
      <c r="AE25" s="696"/>
      <c r="AF25" s="696"/>
      <c r="AG25" s="696"/>
      <c r="AH25" s="696"/>
      <c r="AI25" s="696"/>
      <c r="AJ25" s="696"/>
      <c r="AK25" s="973"/>
      <c r="AL25" s="58"/>
    </row>
    <row r="26" spans="2:38">
      <c r="B26" s="719"/>
      <c r="C26" s="720"/>
      <c r="D26" s="55"/>
      <c r="W26" s="925"/>
      <c r="X26" s="696"/>
      <c r="Y26" s="696"/>
      <c r="Z26" s="696"/>
      <c r="AA26" s="696"/>
      <c r="AB26" s="696"/>
      <c r="AC26" s="696"/>
      <c r="AD26" s="696"/>
      <c r="AE26" s="696"/>
      <c r="AF26" s="696"/>
      <c r="AG26" s="696"/>
      <c r="AH26" s="696"/>
      <c r="AI26" s="696"/>
      <c r="AJ26" s="696" t="s">
        <v>232</v>
      </c>
      <c r="AK26" s="973"/>
      <c r="AL26" s="58"/>
    </row>
    <row r="27" spans="2:38" ht="13.8" thickBot="1">
      <c r="B27" s="719"/>
      <c r="C27" s="720"/>
      <c r="D27" s="55"/>
      <c r="W27" s="926"/>
      <c r="X27" s="942"/>
      <c r="Y27" s="942"/>
      <c r="Z27" s="942"/>
      <c r="AA27" s="942"/>
      <c r="AB27" s="942"/>
      <c r="AC27" s="942"/>
      <c r="AD27" s="942"/>
      <c r="AE27" s="942"/>
      <c r="AF27" s="942"/>
      <c r="AG27" s="942"/>
      <c r="AH27" s="942"/>
      <c r="AI27" s="942"/>
      <c r="AJ27" s="942"/>
      <c r="AK27" s="974"/>
      <c r="AL27" s="58"/>
    </row>
    <row r="28" spans="2:38">
      <c r="B28" s="719"/>
      <c r="C28" s="720"/>
      <c r="D28" s="55"/>
      <c r="AL28" s="58"/>
    </row>
    <row r="29" spans="2:38">
      <c r="B29" s="719"/>
      <c r="C29" s="720"/>
      <c r="D29" s="55"/>
      <c r="AL29" s="58"/>
    </row>
    <row r="30" spans="2:38">
      <c r="B30" s="719"/>
      <c r="C30" s="720"/>
      <c r="D30" s="52"/>
      <c r="E30" s="52"/>
      <c r="F30" s="52"/>
      <c r="G30" s="52"/>
      <c r="H30" s="52"/>
      <c r="I30" s="52"/>
      <c r="J30" s="52"/>
      <c r="K30" s="52"/>
      <c r="L30" s="52"/>
      <c r="M30" s="52"/>
      <c r="N30" s="52"/>
      <c r="O30" s="52"/>
      <c r="P30" s="52"/>
      <c r="Q30" s="52"/>
      <c r="R30" s="62"/>
      <c r="S30" s="62"/>
      <c r="T30" s="52"/>
      <c r="U30" s="52"/>
      <c r="V30" s="52"/>
      <c r="W30" s="63"/>
      <c r="X30" s="63"/>
      <c r="Y30" s="63"/>
      <c r="Z30" s="63"/>
      <c r="AA30" s="63"/>
      <c r="AB30" s="63"/>
      <c r="AC30" s="63"/>
      <c r="AD30" s="63"/>
      <c r="AE30" s="63"/>
      <c r="AF30" s="63"/>
      <c r="AG30" s="63"/>
      <c r="AH30" s="63"/>
      <c r="AI30" s="63"/>
      <c r="AJ30" s="63"/>
      <c r="AK30" s="63"/>
      <c r="AL30" s="54"/>
    </row>
    <row r="31" spans="2:38">
      <c r="B31" s="719"/>
      <c r="C31" s="720"/>
      <c r="F31" s="50" t="s">
        <v>119</v>
      </c>
      <c r="AL31" s="58"/>
    </row>
    <row r="32" spans="2:38">
      <c r="B32" s="719"/>
      <c r="C32" s="720"/>
      <c r="AL32" s="58"/>
    </row>
    <row r="33" spans="2:38" ht="15" customHeight="1">
      <c r="B33" s="719"/>
      <c r="C33" s="720"/>
      <c r="F33" s="667" t="s">
        <v>120</v>
      </c>
      <c r="G33" s="668"/>
      <c r="H33" s="668"/>
      <c r="I33" s="668"/>
      <c r="J33" s="668"/>
      <c r="K33" s="668"/>
      <c r="L33" s="668"/>
      <c r="M33" s="669"/>
      <c r="N33" s="667"/>
      <c r="O33" s="668"/>
      <c r="P33" s="668"/>
      <c r="Q33" s="668"/>
      <c r="R33" s="668"/>
      <c r="S33" s="669"/>
      <c r="T33" s="667" t="s">
        <v>86</v>
      </c>
      <c r="U33" s="669"/>
      <c r="Y33" s="759" t="s">
        <v>121</v>
      </c>
      <c r="Z33" s="668"/>
      <c r="AA33" s="668"/>
      <c r="AB33" s="668"/>
      <c r="AC33" s="668"/>
      <c r="AD33" s="668"/>
      <c r="AE33" s="668"/>
      <c r="AF33" s="668"/>
      <c r="AG33" s="668"/>
      <c r="AH33" s="668"/>
      <c r="AI33" s="669"/>
      <c r="AL33" s="58"/>
    </row>
    <row r="34" spans="2:38" ht="15" customHeight="1">
      <c r="B34" s="719"/>
      <c r="C34" s="720"/>
      <c r="F34" s="670"/>
      <c r="G34" s="671"/>
      <c r="H34" s="671"/>
      <c r="I34" s="671"/>
      <c r="J34" s="671"/>
      <c r="K34" s="671"/>
      <c r="L34" s="671"/>
      <c r="M34" s="672"/>
      <c r="N34" s="670"/>
      <c r="O34" s="671"/>
      <c r="P34" s="671"/>
      <c r="Q34" s="671"/>
      <c r="R34" s="671"/>
      <c r="S34" s="672"/>
      <c r="T34" s="670"/>
      <c r="U34" s="672"/>
      <c r="Y34" s="670"/>
      <c r="Z34" s="671"/>
      <c r="AA34" s="671"/>
      <c r="AB34" s="671"/>
      <c r="AC34" s="671"/>
      <c r="AD34" s="671"/>
      <c r="AE34" s="671"/>
      <c r="AF34" s="671"/>
      <c r="AG34" s="671"/>
      <c r="AH34" s="671"/>
      <c r="AI34" s="672"/>
      <c r="AL34" s="58"/>
    </row>
    <row r="35" spans="2:38" ht="15" customHeight="1">
      <c r="B35" s="719"/>
      <c r="C35" s="720"/>
      <c r="F35" s="667" t="s">
        <v>122</v>
      </c>
      <c r="G35" s="668"/>
      <c r="H35" s="668"/>
      <c r="I35" s="668"/>
      <c r="J35" s="668"/>
      <c r="K35" s="668"/>
      <c r="L35" s="668"/>
      <c r="M35" s="669"/>
      <c r="N35" s="667"/>
      <c r="O35" s="668"/>
      <c r="P35" s="668"/>
      <c r="Q35" s="668"/>
      <c r="R35" s="668"/>
      <c r="S35" s="669"/>
      <c r="T35" s="667" t="s">
        <v>86</v>
      </c>
      <c r="U35" s="669"/>
      <c r="Y35" s="667"/>
      <c r="Z35" s="668"/>
      <c r="AA35" s="668"/>
      <c r="AB35" s="668"/>
      <c r="AC35" s="668"/>
      <c r="AD35" s="668"/>
      <c r="AE35" s="668"/>
      <c r="AF35" s="668"/>
      <c r="AG35" s="669"/>
      <c r="AH35" s="667" t="s">
        <v>86</v>
      </c>
      <c r="AI35" s="669"/>
      <c r="AL35" s="58"/>
    </row>
    <row r="36" spans="2:38" ht="15" customHeight="1" thickBot="1">
      <c r="B36" s="719"/>
      <c r="C36" s="720"/>
      <c r="F36" s="670"/>
      <c r="G36" s="671"/>
      <c r="H36" s="671"/>
      <c r="I36" s="671"/>
      <c r="J36" s="671"/>
      <c r="K36" s="671"/>
      <c r="L36" s="671"/>
      <c r="M36" s="672"/>
      <c r="N36" s="670"/>
      <c r="O36" s="671"/>
      <c r="P36" s="671"/>
      <c r="Q36" s="671"/>
      <c r="R36" s="671"/>
      <c r="S36" s="672"/>
      <c r="T36" s="670"/>
      <c r="U36" s="672"/>
      <c r="Y36" s="1024"/>
      <c r="Z36" s="711"/>
      <c r="AA36" s="711"/>
      <c r="AB36" s="711"/>
      <c r="AC36" s="711"/>
      <c r="AD36" s="711"/>
      <c r="AE36" s="711"/>
      <c r="AF36" s="711"/>
      <c r="AG36" s="1005"/>
      <c r="AH36" s="1024"/>
      <c r="AI36" s="1005"/>
      <c r="AL36" s="58"/>
    </row>
    <row r="37" spans="2:38" ht="15" customHeight="1">
      <c r="B37" s="719"/>
      <c r="C37" s="720"/>
      <c r="F37" s="667" t="s">
        <v>123</v>
      </c>
      <c r="G37" s="668"/>
      <c r="H37" s="668"/>
      <c r="I37" s="668"/>
      <c r="J37" s="668"/>
      <c r="K37" s="668"/>
      <c r="L37" s="668"/>
      <c r="M37" s="669"/>
      <c r="N37" s="667"/>
      <c r="O37" s="668"/>
      <c r="P37" s="668"/>
      <c r="Q37" s="668"/>
      <c r="R37" s="668"/>
      <c r="S37" s="669"/>
      <c r="T37" s="667" t="s">
        <v>86</v>
      </c>
      <c r="U37" s="669"/>
      <c r="Y37" s="1025" t="s">
        <v>124</v>
      </c>
      <c r="Z37" s="1026"/>
      <c r="AA37" s="1026"/>
      <c r="AB37" s="1026"/>
      <c r="AC37" s="1026"/>
      <c r="AD37" s="1026"/>
      <c r="AE37" s="1026"/>
      <c r="AF37" s="1026"/>
      <c r="AG37" s="1026"/>
      <c r="AH37" s="1026"/>
      <c r="AI37" s="1027"/>
      <c r="AL37" s="58"/>
    </row>
    <row r="38" spans="2:38" ht="15" customHeight="1" thickBot="1">
      <c r="B38" s="719"/>
      <c r="C38" s="720"/>
      <c r="F38" s="1024"/>
      <c r="G38" s="711"/>
      <c r="H38" s="711"/>
      <c r="I38" s="711"/>
      <c r="J38" s="711"/>
      <c r="K38" s="711"/>
      <c r="L38" s="711"/>
      <c r="M38" s="1005"/>
      <c r="N38" s="1024"/>
      <c r="O38" s="711"/>
      <c r="P38" s="711"/>
      <c r="Q38" s="711"/>
      <c r="R38" s="711"/>
      <c r="S38" s="1005"/>
      <c r="T38" s="1024"/>
      <c r="U38" s="1005"/>
      <c r="Y38" s="1028"/>
      <c r="Z38" s="671"/>
      <c r="AA38" s="671"/>
      <c r="AB38" s="671"/>
      <c r="AC38" s="671"/>
      <c r="AD38" s="671"/>
      <c r="AE38" s="671"/>
      <c r="AF38" s="671"/>
      <c r="AG38" s="671"/>
      <c r="AH38" s="671"/>
      <c r="AI38" s="1029"/>
      <c r="AL38" s="58"/>
    </row>
    <row r="39" spans="2:38" ht="15" customHeight="1">
      <c r="B39" s="719"/>
      <c r="C39" s="720"/>
      <c r="F39" s="923" t="s">
        <v>125</v>
      </c>
      <c r="G39" s="1030"/>
      <c r="H39" s="1030"/>
      <c r="I39" s="1030"/>
      <c r="J39" s="1030"/>
      <c r="K39" s="1030"/>
      <c r="L39" s="1030"/>
      <c r="M39" s="1030"/>
      <c r="N39" s="1030"/>
      <c r="O39" s="1030"/>
      <c r="P39" s="1030"/>
      <c r="Q39" s="1030"/>
      <c r="R39" s="1030"/>
      <c r="S39" s="1030"/>
      <c r="T39" s="1030" t="s">
        <v>86</v>
      </c>
      <c r="U39" s="1031"/>
      <c r="Y39" s="925"/>
      <c r="Z39" s="696"/>
      <c r="AA39" s="696"/>
      <c r="AB39" s="696"/>
      <c r="AC39" s="696"/>
      <c r="AD39" s="696"/>
      <c r="AE39" s="696"/>
      <c r="AF39" s="696"/>
      <c r="AG39" s="696"/>
      <c r="AH39" s="696" t="s">
        <v>233</v>
      </c>
      <c r="AI39" s="973"/>
      <c r="AL39" s="58"/>
    </row>
    <row r="40" spans="2:38" ht="15" customHeight="1" thickBot="1">
      <c r="B40" s="719"/>
      <c r="C40" s="720"/>
      <c r="F40" s="926"/>
      <c r="G40" s="942"/>
      <c r="H40" s="942"/>
      <c r="I40" s="942"/>
      <c r="J40" s="942"/>
      <c r="K40" s="942"/>
      <c r="L40" s="942"/>
      <c r="M40" s="942"/>
      <c r="N40" s="942"/>
      <c r="O40" s="942"/>
      <c r="P40" s="942"/>
      <c r="Q40" s="942"/>
      <c r="R40" s="942"/>
      <c r="S40" s="942"/>
      <c r="T40" s="942"/>
      <c r="U40" s="974"/>
      <c r="Y40" s="926"/>
      <c r="Z40" s="942"/>
      <c r="AA40" s="942"/>
      <c r="AB40" s="942"/>
      <c r="AC40" s="942"/>
      <c r="AD40" s="942"/>
      <c r="AE40" s="942"/>
      <c r="AF40" s="942"/>
      <c r="AG40" s="942"/>
      <c r="AH40" s="942"/>
      <c r="AI40" s="974"/>
      <c r="AL40" s="58"/>
    </row>
    <row r="41" spans="2:38">
      <c r="B41" s="719"/>
      <c r="C41" s="720"/>
      <c r="AL41" s="58"/>
    </row>
    <row r="42" spans="2:38">
      <c r="B42" s="721"/>
      <c r="C42" s="722"/>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67"/>
    </row>
    <row r="43" spans="2:38" ht="61.5" customHeight="1">
      <c r="B43" s="664" t="s">
        <v>126</v>
      </c>
      <c r="C43" s="664"/>
      <c r="D43" s="664"/>
      <c r="E43" s="664"/>
      <c r="F43" s="664"/>
      <c r="G43" s="664"/>
      <c r="H43" s="664"/>
      <c r="I43" s="664"/>
      <c r="J43" s="664"/>
      <c r="K43" s="664"/>
      <c r="L43" s="664"/>
      <c r="M43" s="664"/>
      <c r="N43" s="664"/>
      <c r="O43" s="664"/>
      <c r="P43" s="664"/>
      <c r="Q43" s="664"/>
      <c r="R43" s="664"/>
      <c r="S43" s="664"/>
      <c r="T43" s="664"/>
      <c r="U43" s="664"/>
      <c r="V43" s="664"/>
      <c r="W43" s="664"/>
      <c r="X43" s="664"/>
      <c r="Y43" s="664"/>
      <c r="Z43" s="664"/>
      <c r="AA43" s="664"/>
      <c r="AB43" s="664"/>
      <c r="AC43" s="664"/>
      <c r="AD43" s="664"/>
      <c r="AE43" s="664"/>
      <c r="AF43" s="664"/>
      <c r="AG43" s="664"/>
      <c r="AH43" s="664"/>
      <c r="AI43" s="664"/>
      <c r="AJ43" s="664"/>
      <c r="AK43" s="664"/>
      <c r="AL43" s="664"/>
    </row>
    <row r="44" spans="2:3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t="s">
        <v>244</v>
      </c>
      <c r="AK44" s="68"/>
      <c r="AL44" s="68"/>
    </row>
    <row r="45" spans="2:3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row>
    <row r="46" spans="2:3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row>
    <row r="47" spans="2:3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row>
    <row r="48" spans="2:3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row>
    <row r="49" spans="2:3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row>
    <row r="50" spans="2:3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row>
    <row r="51" spans="2:3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row>
    <row r="52" spans="2:3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row>
    <row r="53" spans="2:3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AJ21:AK22"/>
    <mergeCell ref="W24:AK25"/>
    <mergeCell ref="T35:U36"/>
    <mergeCell ref="F35:M36"/>
    <mergeCell ref="N35:S36"/>
    <mergeCell ref="W26:AI27"/>
    <mergeCell ref="Y35:AG36"/>
    <mergeCell ref="AH35:AI36"/>
    <mergeCell ref="N33:S34"/>
    <mergeCell ref="T33:U34"/>
    <mergeCell ref="Y33:AI34"/>
    <mergeCell ref="AJ26:AK27"/>
    <mergeCell ref="F33:M34"/>
    <mergeCell ref="A3:AM4"/>
    <mergeCell ref="B6:K7"/>
    <mergeCell ref="L6:AL7"/>
    <mergeCell ref="B8:C16"/>
    <mergeCell ref="R8:S16"/>
    <mergeCell ref="F9:F10"/>
    <mergeCell ref="H9:O10"/>
    <mergeCell ref="F11:F12"/>
    <mergeCell ref="H11:O12"/>
    <mergeCell ref="F13:F14"/>
    <mergeCell ref="H13:O14"/>
    <mergeCell ref="E21:T22"/>
    <mergeCell ref="U21:V22"/>
    <mergeCell ref="W21:AI22"/>
  </mergeCells>
  <phoneticPr fontId="15"/>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44"/>
  <sheetViews>
    <sheetView showGridLines="0" view="pageBreakPreview" topLeftCell="A2" zoomScale="70" zoomScaleNormal="100" zoomScaleSheetLayoutView="70" workbookViewId="0">
      <selection activeCell="A5" sqref="A5:H5"/>
    </sheetView>
  </sheetViews>
  <sheetFormatPr defaultRowHeight="13.2"/>
  <cols>
    <col min="1" max="1" width="5.21875" style="50" customWidth="1"/>
    <col min="2" max="3" width="9" style="50" customWidth="1"/>
    <col min="4" max="5" width="8.44140625" style="50" customWidth="1"/>
    <col min="6" max="6" width="8.33203125" style="50" customWidth="1"/>
    <col min="7" max="7" width="7.33203125" style="50" customWidth="1"/>
    <col min="8" max="9" width="8.44140625" style="50" customWidth="1"/>
    <col min="10" max="10" width="17.109375" style="50" customWidth="1"/>
    <col min="11" max="16384" width="8.88671875" style="50"/>
  </cols>
  <sheetData>
    <row r="1" spans="1:256" s="21" customFormat="1" ht="32.4" customHeight="1">
      <c r="A1" s="50" t="s">
        <v>253</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7.75" customHeight="1">
      <c r="A2" s="739"/>
      <c r="B2" s="739"/>
      <c r="G2" s="710" t="s">
        <v>171</v>
      </c>
      <c r="H2" s="710"/>
      <c r="I2" s="710"/>
      <c r="J2" s="710"/>
    </row>
    <row r="3" spans="1:256" ht="84.75" customHeight="1">
      <c r="A3" s="712" t="s">
        <v>127</v>
      </c>
      <c r="B3" s="712"/>
      <c r="C3" s="712"/>
      <c r="D3" s="712"/>
      <c r="E3" s="712"/>
      <c r="F3" s="712"/>
      <c r="G3" s="712"/>
      <c r="H3" s="712"/>
      <c r="I3" s="712"/>
      <c r="J3" s="712"/>
    </row>
    <row r="4" spans="1:256" ht="15.75" customHeight="1">
      <c r="A4" s="711"/>
      <c r="B4" s="711"/>
      <c r="C4" s="711"/>
      <c r="D4" s="711"/>
      <c r="E4" s="711"/>
    </row>
    <row r="5" spans="1:256" ht="15.75" customHeight="1" thickBot="1">
      <c r="A5" s="737"/>
      <c r="B5" s="737"/>
      <c r="C5" s="737"/>
      <c r="D5" s="738"/>
      <c r="E5" s="738"/>
      <c r="F5" s="51"/>
    </row>
    <row r="6" spans="1:256" ht="17.25" customHeight="1">
      <c r="A6" s="737"/>
      <c r="B6" s="737"/>
      <c r="C6" s="737"/>
      <c r="D6" s="738"/>
      <c r="E6" s="738"/>
      <c r="F6" s="51"/>
      <c r="G6" s="1033" t="s">
        <v>128</v>
      </c>
      <c r="H6" s="1034"/>
      <c r="I6" s="1039"/>
      <c r="J6" s="1040"/>
    </row>
    <row r="7" spans="1:256" ht="17.25" customHeight="1">
      <c r="A7" s="737"/>
      <c r="B7" s="737"/>
      <c r="C7" s="737"/>
      <c r="D7" s="738"/>
      <c r="E7" s="738"/>
      <c r="F7" s="69"/>
      <c r="G7" s="1035"/>
      <c r="H7" s="1036"/>
      <c r="I7" s="1041"/>
      <c r="J7" s="1042"/>
    </row>
    <row r="8" spans="1:256" ht="17.25" customHeight="1" thickBot="1">
      <c r="A8" s="737"/>
      <c r="B8" s="737"/>
      <c r="C8" s="737"/>
      <c r="D8" s="738"/>
      <c r="E8" s="738"/>
      <c r="F8" s="69"/>
      <c r="G8" s="1037"/>
      <c r="H8" s="1038"/>
      <c r="I8" s="1043"/>
      <c r="J8" s="1044"/>
    </row>
    <row r="9" spans="1:256" ht="15.75" customHeight="1"/>
    <row r="10" spans="1:256" ht="15.75" customHeight="1">
      <c r="A10" s="70" t="s">
        <v>129</v>
      </c>
      <c r="B10" s="70"/>
      <c r="C10" s="70"/>
      <c r="D10" s="70"/>
      <c r="E10" s="70"/>
      <c r="F10" s="70"/>
      <c r="G10" s="70"/>
      <c r="H10" s="70"/>
      <c r="I10" s="70"/>
      <c r="J10" s="70"/>
    </row>
    <row r="11" spans="1:256" s="22" customFormat="1" ht="30" customHeight="1">
      <c r="A11" s="64"/>
      <c r="B11" s="725" t="s">
        <v>27</v>
      </c>
      <c r="C11" s="742"/>
      <c r="D11" s="725" t="s">
        <v>189</v>
      </c>
      <c r="E11" s="742"/>
      <c r="F11" s="725" t="s">
        <v>91</v>
      </c>
      <c r="G11" s="742"/>
      <c r="H11" s="1045" t="s">
        <v>234</v>
      </c>
      <c r="I11" s="1046"/>
      <c r="J11" s="91" t="s">
        <v>130</v>
      </c>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64">
        <v>1</v>
      </c>
      <c r="B12" s="725"/>
      <c r="C12" s="742"/>
      <c r="D12" s="743"/>
      <c r="E12" s="744"/>
      <c r="F12" s="725"/>
      <c r="G12" s="742"/>
      <c r="H12" s="743"/>
      <c r="I12" s="744"/>
      <c r="J12" s="72"/>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2</v>
      </c>
      <c r="B13" s="725"/>
      <c r="C13" s="742"/>
      <c r="D13" s="743"/>
      <c r="E13" s="744"/>
      <c r="F13" s="725"/>
      <c r="G13" s="742"/>
      <c r="H13" s="743"/>
      <c r="I13" s="744"/>
      <c r="J13" s="72"/>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3</v>
      </c>
      <c r="B14" s="725"/>
      <c r="C14" s="742"/>
      <c r="D14" s="743"/>
      <c r="E14" s="744"/>
      <c r="F14" s="725"/>
      <c r="G14" s="742"/>
      <c r="H14" s="743"/>
      <c r="I14" s="744"/>
      <c r="J14" s="72"/>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4</v>
      </c>
      <c r="B15" s="725"/>
      <c r="C15" s="742"/>
      <c r="D15" s="743"/>
      <c r="E15" s="744"/>
      <c r="F15" s="725"/>
      <c r="G15" s="742"/>
      <c r="H15" s="743"/>
      <c r="I15" s="744"/>
      <c r="J15" s="72"/>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5</v>
      </c>
      <c r="B16" s="725"/>
      <c r="C16" s="742"/>
      <c r="D16" s="743"/>
      <c r="E16" s="744"/>
      <c r="F16" s="725"/>
      <c r="G16" s="742"/>
      <c r="H16" s="743"/>
      <c r="I16" s="744"/>
      <c r="J16" s="72"/>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6</v>
      </c>
      <c r="B17" s="725"/>
      <c r="C17" s="742"/>
      <c r="D17" s="743"/>
      <c r="E17" s="744"/>
      <c r="F17" s="725"/>
      <c r="G17" s="742"/>
      <c r="H17" s="743"/>
      <c r="I17" s="744"/>
      <c r="J17" s="73"/>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7</v>
      </c>
      <c r="B18" s="725"/>
      <c r="C18" s="742"/>
      <c r="D18" s="725"/>
      <c r="E18" s="742"/>
      <c r="F18" s="725"/>
      <c r="G18" s="742"/>
      <c r="H18" s="725"/>
      <c r="I18" s="742"/>
      <c r="J18" s="73"/>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8</v>
      </c>
      <c r="B19" s="725"/>
      <c r="C19" s="742"/>
      <c r="D19" s="725"/>
      <c r="E19" s="742"/>
      <c r="F19" s="725"/>
      <c r="G19" s="742"/>
      <c r="H19" s="725"/>
      <c r="I19" s="742"/>
      <c r="J19" s="73"/>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9</v>
      </c>
      <c r="B20" s="725"/>
      <c r="C20" s="742"/>
      <c r="D20" s="725"/>
      <c r="E20" s="742"/>
      <c r="F20" s="725"/>
      <c r="G20" s="742"/>
      <c r="H20" s="725"/>
      <c r="I20" s="742"/>
      <c r="J20" s="73"/>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10</v>
      </c>
      <c r="B21" s="725"/>
      <c r="C21" s="742"/>
      <c r="D21" s="725"/>
      <c r="E21" s="742"/>
      <c r="F21" s="725"/>
      <c r="G21" s="742"/>
      <c r="H21" s="725"/>
      <c r="I21" s="742"/>
      <c r="J21" s="73"/>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11</v>
      </c>
      <c r="B22" s="725"/>
      <c r="C22" s="742"/>
      <c r="D22" s="743"/>
      <c r="E22" s="744"/>
      <c r="F22" s="725"/>
      <c r="G22" s="742"/>
      <c r="H22" s="743"/>
      <c r="I22" s="744"/>
      <c r="J22" s="72"/>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12</v>
      </c>
      <c r="B23" s="725"/>
      <c r="C23" s="742"/>
      <c r="D23" s="743"/>
      <c r="E23" s="744"/>
      <c r="F23" s="725"/>
      <c r="G23" s="742"/>
      <c r="H23" s="743"/>
      <c r="I23" s="744"/>
      <c r="J23" s="72"/>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13</v>
      </c>
      <c r="B24" s="725"/>
      <c r="C24" s="742"/>
      <c r="D24" s="743"/>
      <c r="E24" s="744"/>
      <c r="F24" s="725"/>
      <c r="G24" s="742"/>
      <c r="H24" s="743"/>
      <c r="I24" s="744"/>
      <c r="J24" s="72"/>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14</v>
      </c>
      <c r="B25" s="725"/>
      <c r="C25" s="742"/>
      <c r="D25" s="743"/>
      <c r="E25" s="744"/>
      <c r="F25" s="725"/>
      <c r="G25" s="742"/>
      <c r="H25" s="743"/>
      <c r="I25" s="744"/>
      <c r="J25" s="72"/>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15</v>
      </c>
      <c r="B26" s="725"/>
      <c r="C26" s="742"/>
      <c r="D26" s="743"/>
      <c r="E26" s="744"/>
      <c r="F26" s="725"/>
      <c r="G26" s="742"/>
      <c r="H26" s="743"/>
      <c r="I26" s="744"/>
      <c r="J26" s="73"/>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16</v>
      </c>
      <c r="B27" s="725"/>
      <c r="C27" s="742"/>
      <c r="D27" s="743"/>
      <c r="E27" s="744"/>
      <c r="F27" s="725"/>
      <c r="G27" s="742"/>
      <c r="H27" s="743"/>
      <c r="I27" s="744"/>
      <c r="J27" s="73"/>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17</v>
      </c>
      <c r="B28" s="725"/>
      <c r="C28" s="742"/>
      <c r="D28" s="725"/>
      <c r="E28" s="742"/>
      <c r="F28" s="725"/>
      <c r="G28" s="742"/>
      <c r="H28" s="743"/>
      <c r="I28" s="744"/>
      <c r="J28" s="73"/>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18</v>
      </c>
      <c r="B29" s="725"/>
      <c r="C29" s="742"/>
      <c r="D29" s="725"/>
      <c r="E29" s="742"/>
      <c r="F29" s="725"/>
      <c r="G29" s="742"/>
      <c r="H29" s="743"/>
      <c r="I29" s="744"/>
      <c r="J29" s="73"/>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19</v>
      </c>
      <c r="B30" s="725"/>
      <c r="C30" s="742"/>
      <c r="D30" s="725"/>
      <c r="E30" s="742"/>
      <c r="F30" s="725"/>
      <c r="G30" s="742"/>
      <c r="H30" s="743"/>
      <c r="I30" s="744"/>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20</v>
      </c>
      <c r="B31" s="725"/>
      <c r="C31" s="742"/>
      <c r="D31" s="725"/>
      <c r="E31" s="742"/>
      <c r="F31" s="725"/>
      <c r="G31" s="742"/>
      <c r="H31" s="743"/>
      <c r="I31" s="744"/>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21</v>
      </c>
      <c r="B32" s="725"/>
      <c r="C32" s="742"/>
      <c r="D32" s="1047"/>
      <c r="E32" s="1048"/>
      <c r="F32" s="725"/>
      <c r="G32" s="742"/>
      <c r="H32" s="743"/>
      <c r="I32" s="744"/>
      <c r="J32" s="72"/>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22</v>
      </c>
      <c r="B33" s="725"/>
      <c r="C33" s="742"/>
      <c r="D33" s="1047"/>
      <c r="E33" s="1048"/>
      <c r="F33" s="725"/>
      <c r="G33" s="742"/>
      <c r="H33" s="743"/>
      <c r="I33" s="744"/>
      <c r="J33" s="72"/>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23</v>
      </c>
      <c r="B34" s="725"/>
      <c r="C34" s="742"/>
      <c r="D34" s="1047"/>
      <c r="E34" s="1048"/>
      <c r="F34" s="725"/>
      <c r="G34" s="742"/>
      <c r="H34" s="743"/>
      <c r="I34" s="744"/>
      <c r="J34" s="72"/>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24</v>
      </c>
      <c r="B35" s="725"/>
      <c r="C35" s="742"/>
      <c r="D35" s="1047"/>
      <c r="E35" s="1048"/>
      <c r="F35" s="725"/>
      <c r="G35" s="742"/>
      <c r="H35" s="743"/>
      <c r="I35" s="744"/>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25</v>
      </c>
      <c r="B36" s="725"/>
      <c r="C36" s="742"/>
      <c r="D36" s="1047"/>
      <c r="E36" s="1048"/>
      <c r="F36" s="725"/>
      <c r="G36" s="742"/>
      <c r="H36" s="743"/>
      <c r="I36" s="744"/>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26</v>
      </c>
      <c r="B37" s="725"/>
      <c r="C37" s="742"/>
      <c r="D37" s="725"/>
      <c r="E37" s="742"/>
      <c r="F37" s="725"/>
      <c r="G37" s="742"/>
      <c r="H37" s="743"/>
      <c r="I37" s="744"/>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27</v>
      </c>
      <c r="B38" s="725"/>
      <c r="C38" s="742"/>
      <c r="D38" s="725"/>
      <c r="E38" s="742"/>
      <c r="F38" s="725"/>
      <c r="G38" s="742"/>
      <c r="H38" s="743"/>
      <c r="I38" s="744"/>
      <c r="J38" s="73"/>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28</v>
      </c>
      <c r="B39" s="725"/>
      <c r="C39" s="742"/>
      <c r="D39" s="725"/>
      <c r="E39" s="742"/>
      <c r="F39" s="725"/>
      <c r="G39" s="742"/>
      <c r="H39" s="743"/>
      <c r="I39" s="744"/>
      <c r="J39" s="73"/>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29</v>
      </c>
      <c r="B40" s="725"/>
      <c r="C40" s="742"/>
      <c r="D40" s="725"/>
      <c r="E40" s="742"/>
      <c r="F40" s="725"/>
      <c r="G40" s="742"/>
      <c r="H40" s="743"/>
      <c r="I40" s="744"/>
      <c r="J40" s="73"/>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30</v>
      </c>
      <c r="B41" s="725"/>
      <c r="C41" s="742"/>
      <c r="D41" s="725"/>
      <c r="E41" s="742"/>
      <c r="F41" s="725"/>
      <c r="G41" s="742"/>
      <c r="H41" s="743"/>
      <c r="I41" s="744"/>
      <c r="J41" s="73"/>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664" t="s">
        <v>131</v>
      </c>
      <c r="B42" s="664"/>
      <c r="C42" s="664"/>
      <c r="D42" s="664"/>
      <c r="E42" s="664"/>
      <c r="F42" s="664"/>
      <c r="G42" s="664"/>
      <c r="H42" s="664"/>
      <c r="I42" s="664"/>
      <c r="J42" s="664"/>
    </row>
    <row r="43" spans="1:256" ht="20.25" customHeight="1">
      <c r="A43" s="728"/>
      <c r="B43" s="728"/>
      <c r="C43" s="728"/>
      <c r="D43" s="728"/>
      <c r="E43" s="728"/>
      <c r="F43" s="728"/>
      <c r="G43" s="728"/>
      <c r="H43" s="728"/>
      <c r="I43" s="728"/>
      <c r="J43" s="728"/>
    </row>
    <row r="44" spans="1:256">
      <c r="J44" s="83" t="s">
        <v>252</v>
      </c>
    </row>
  </sheetData>
  <mergeCells count="140">
    <mergeCell ref="B41:C41"/>
    <mergeCell ref="D41:E41"/>
    <mergeCell ref="F41:G41"/>
    <mergeCell ref="H41:I41"/>
    <mergeCell ref="A42:J43"/>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29:C29"/>
    <mergeCell ref="D29:E29"/>
    <mergeCell ref="F29:G29"/>
    <mergeCell ref="H29:I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8:C28"/>
    <mergeCell ref="D28:E28"/>
    <mergeCell ref="F28:G28"/>
    <mergeCell ref="H28:I28"/>
    <mergeCell ref="B23:C23"/>
    <mergeCell ref="D23:E23"/>
    <mergeCell ref="F23:G23"/>
    <mergeCell ref="H23:I23"/>
    <mergeCell ref="B24:C24"/>
    <mergeCell ref="D24:E24"/>
    <mergeCell ref="F24:G24"/>
    <mergeCell ref="H24:I24"/>
    <mergeCell ref="B25:C25"/>
    <mergeCell ref="D25:E25"/>
    <mergeCell ref="F25:G25"/>
    <mergeCell ref="H25:I25"/>
    <mergeCell ref="B20:C20"/>
    <mergeCell ref="D20:E20"/>
    <mergeCell ref="F20:G20"/>
    <mergeCell ref="H20:I20"/>
    <mergeCell ref="B21:C21"/>
    <mergeCell ref="D21:E21"/>
    <mergeCell ref="F21:G21"/>
    <mergeCell ref="H21:I21"/>
    <mergeCell ref="B22:C22"/>
    <mergeCell ref="D22:E22"/>
    <mergeCell ref="F22:G22"/>
    <mergeCell ref="H22:I22"/>
    <mergeCell ref="B17:C17"/>
    <mergeCell ref="D17:E17"/>
    <mergeCell ref="F17:G17"/>
    <mergeCell ref="H17:I17"/>
    <mergeCell ref="B18:C18"/>
    <mergeCell ref="D18:E18"/>
    <mergeCell ref="F18:G18"/>
    <mergeCell ref="H18:I18"/>
    <mergeCell ref="B19:C19"/>
    <mergeCell ref="D19:E19"/>
    <mergeCell ref="F19:G19"/>
    <mergeCell ref="H19:I19"/>
    <mergeCell ref="B14:C14"/>
    <mergeCell ref="D14:E14"/>
    <mergeCell ref="F14:G14"/>
    <mergeCell ref="H14:I14"/>
    <mergeCell ref="B15:C15"/>
    <mergeCell ref="D15:E15"/>
    <mergeCell ref="F15:G15"/>
    <mergeCell ref="H15:I15"/>
    <mergeCell ref="B16:C16"/>
    <mergeCell ref="D16:E16"/>
    <mergeCell ref="F16:G16"/>
    <mergeCell ref="H16:I16"/>
    <mergeCell ref="B11:C11"/>
    <mergeCell ref="D11:E11"/>
    <mergeCell ref="F11:G11"/>
    <mergeCell ref="H11:I11"/>
    <mergeCell ref="B12:C12"/>
    <mergeCell ref="D12:E12"/>
    <mergeCell ref="F12:G12"/>
    <mergeCell ref="H12:I12"/>
    <mergeCell ref="B13:C13"/>
    <mergeCell ref="D13:E13"/>
    <mergeCell ref="F13:G13"/>
    <mergeCell ref="H13:I13"/>
    <mergeCell ref="G2:J2"/>
    <mergeCell ref="A3:J3"/>
    <mergeCell ref="A4:C4"/>
    <mergeCell ref="D4:E4"/>
    <mergeCell ref="A5:C5"/>
    <mergeCell ref="D5:E5"/>
    <mergeCell ref="A2:B2"/>
    <mergeCell ref="A6:C6"/>
    <mergeCell ref="D6:E6"/>
    <mergeCell ref="G6:H8"/>
    <mergeCell ref="I6:J8"/>
    <mergeCell ref="A7:C7"/>
    <mergeCell ref="D7:E7"/>
    <mergeCell ref="A8:C8"/>
    <mergeCell ref="D8:E8"/>
  </mergeCells>
  <phoneticPr fontId="15"/>
  <pageMargins left="0.7" right="0.7" top="0.75" bottom="0.75" header="0.3" footer="0.3"/>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45"/>
  <sheetViews>
    <sheetView showGridLines="0" view="pageBreakPreview" zoomScale="130" zoomScaleNormal="100" zoomScaleSheetLayoutView="130" workbookViewId="0">
      <selection activeCell="A5" sqref="A5:H5"/>
    </sheetView>
  </sheetViews>
  <sheetFormatPr defaultRowHeight="13.2"/>
  <cols>
    <col min="1" max="1" width="5.21875" style="50" customWidth="1"/>
    <col min="2" max="9" width="10.44140625" style="50" customWidth="1"/>
    <col min="10" max="16384" width="8.88671875" style="50"/>
  </cols>
  <sheetData>
    <row r="1" spans="1:256" s="21" customForma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s="21" customFormat="1">
      <c r="A2" s="50" t="s">
        <v>254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row>
    <row r="3" spans="1:256" ht="27.75" customHeight="1">
      <c r="A3" s="739"/>
      <c r="B3" s="739"/>
      <c r="G3" s="711" t="s">
        <v>171</v>
      </c>
      <c r="H3" s="711"/>
      <c r="I3" s="711"/>
    </row>
    <row r="4" spans="1:256" ht="84.75" customHeight="1">
      <c r="A4" s="712" t="s">
        <v>132</v>
      </c>
      <c r="B4" s="713"/>
      <c r="C4" s="713"/>
      <c r="D4" s="713"/>
      <c r="E4" s="713"/>
      <c r="F4" s="713"/>
      <c r="G4" s="713"/>
      <c r="H4" s="713"/>
      <c r="I4" s="713"/>
    </row>
    <row r="5" spans="1:256" ht="15.75" customHeight="1">
      <c r="A5" s="711"/>
      <c r="B5" s="711"/>
      <c r="C5" s="711"/>
      <c r="D5" s="711"/>
      <c r="E5" s="711"/>
    </row>
    <row r="6" spans="1:256" ht="15.75" customHeight="1" thickBot="1">
      <c r="A6" s="737"/>
      <c r="B6" s="737"/>
      <c r="C6" s="737"/>
      <c r="D6" s="738"/>
      <c r="E6" s="711"/>
      <c r="F6" s="51"/>
    </row>
    <row r="7" spans="1:256" ht="17.25" customHeight="1">
      <c r="A7" s="737"/>
      <c r="B7" s="737"/>
      <c r="C7" s="737"/>
      <c r="D7" s="92"/>
      <c r="E7" s="1033" t="s">
        <v>133</v>
      </c>
      <c r="F7" s="1049"/>
      <c r="G7" s="1052"/>
      <c r="H7" s="1027"/>
      <c r="I7" s="93"/>
    </row>
    <row r="8" spans="1:256" ht="17.25" customHeight="1">
      <c r="A8" s="737"/>
      <c r="B8" s="737"/>
      <c r="C8" s="737"/>
      <c r="D8" s="92"/>
      <c r="E8" s="1035"/>
      <c r="F8" s="1050"/>
      <c r="G8" s="1053"/>
      <c r="H8" s="1054"/>
      <c r="I8" s="93"/>
    </row>
    <row r="9" spans="1:256" ht="17.25" customHeight="1" thickBot="1">
      <c r="A9" s="737"/>
      <c r="B9" s="737"/>
      <c r="C9" s="737"/>
      <c r="D9" s="92"/>
      <c r="E9" s="1037"/>
      <c r="F9" s="1051"/>
      <c r="G9" s="986"/>
      <c r="H9" s="1055"/>
      <c r="I9" s="93"/>
    </row>
    <row r="10" spans="1:256" ht="15.75" customHeight="1"/>
    <row r="11" spans="1:256" ht="15.75" customHeight="1">
      <c r="A11" s="70" t="s">
        <v>134</v>
      </c>
      <c r="B11" s="70"/>
      <c r="C11" s="70"/>
      <c r="D11" s="70"/>
      <c r="E11" s="70"/>
      <c r="F11" s="70"/>
      <c r="G11" s="70"/>
      <c r="H11" s="70"/>
      <c r="I11" s="70"/>
    </row>
    <row r="12" spans="1:256" s="22" customFormat="1" ht="30" customHeight="1">
      <c r="A12" s="64"/>
      <c r="B12" s="703" t="s">
        <v>27</v>
      </c>
      <c r="C12" s="703"/>
      <c r="D12" s="703" t="s">
        <v>189</v>
      </c>
      <c r="E12" s="703"/>
      <c r="F12" s="703" t="s">
        <v>91</v>
      </c>
      <c r="G12" s="725"/>
      <c r="H12" s="758" t="s">
        <v>135</v>
      </c>
      <c r="I12" s="703"/>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1</v>
      </c>
      <c r="B13" s="703"/>
      <c r="C13" s="703"/>
      <c r="D13" s="736"/>
      <c r="E13" s="699"/>
      <c r="F13" s="703"/>
      <c r="G13" s="725"/>
      <c r="H13" s="752"/>
      <c r="I13" s="752"/>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2</v>
      </c>
      <c r="B14" s="703"/>
      <c r="C14" s="703"/>
      <c r="D14" s="736"/>
      <c r="E14" s="699"/>
      <c r="F14" s="703"/>
      <c r="G14" s="725"/>
      <c r="H14" s="752"/>
      <c r="I14" s="752"/>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3</v>
      </c>
      <c r="B15" s="725"/>
      <c r="C15" s="742"/>
      <c r="D15" s="743"/>
      <c r="E15" s="744"/>
      <c r="F15" s="725"/>
      <c r="G15" s="745"/>
      <c r="H15" s="752"/>
      <c r="I15" s="752"/>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4</v>
      </c>
      <c r="B16" s="725"/>
      <c r="C16" s="742"/>
      <c r="D16" s="743"/>
      <c r="E16" s="744"/>
      <c r="F16" s="725"/>
      <c r="G16" s="745"/>
      <c r="H16" s="752"/>
      <c r="I16" s="752"/>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5</v>
      </c>
      <c r="B17" s="725"/>
      <c r="C17" s="742"/>
      <c r="D17" s="743"/>
      <c r="E17" s="744"/>
      <c r="F17" s="725"/>
      <c r="G17" s="745"/>
      <c r="H17" s="752"/>
      <c r="I17" s="752"/>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6</v>
      </c>
      <c r="B18" s="725"/>
      <c r="C18" s="742"/>
      <c r="D18" s="743"/>
      <c r="E18" s="744"/>
      <c r="F18" s="725"/>
      <c r="G18" s="745"/>
      <c r="H18" s="752"/>
      <c r="I18" s="752"/>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7</v>
      </c>
      <c r="B19" s="703"/>
      <c r="C19" s="703"/>
      <c r="D19" s="703"/>
      <c r="E19" s="703"/>
      <c r="F19" s="703"/>
      <c r="G19" s="725"/>
      <c r="H19" s="703"/>
      <c r="I19" s="703"/>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8</v>
      </c>
      <c r="B20" s="703"/>
      <c r="C20" s="703"/>
      <c r="D20" s="703"/>
      <c r="E20" s="703"/>
      <c r="F20" s="703"/>
      <c r="G20" s="725"/>
      <c r="H20" s="703"/>
      <c r="I20" s="703"/>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9</v>
      </c>
      <c r="B21" s="703"/>
      <c r="C21" s="703"/>
      <c r="D21" s="703"/>
      <c r="E21" s="703"/>
      <c r="F21" s="703"/>
      <c r="G21" s="725"/>
      <c r="H21" s="703"/>
      <c r="I21" s="703"/>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10</v>
      </c>
      <c r="B22" s="703"/>
      <c r="C22" s="703"/>
      <c r="D22" s="703"/>
      <c r="E22" s="703"/>
      <c r="F22" s="703"/>
      <c r="G22" s="725"/>
      <c r="H22" s="703"/>
      <c r="I22" s="703"/>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11</v>
      </c>
      <c r="B23" s="725"/>
      <c r="C23" s="742"/>
      <c r="D23" s="743"/>
      <c r="E23" s="744"/>
      <c r="F23" s="703"/>
      <c r="G23" s="725"/>
      <c r="H23" s="752"/>
      <c r="I23" s="752"/>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12</v>
      </c>
      <c r="B24" s="703"/>
      <c r="C24" s="703"/>
      <c r="D24" s="736"/>
      <c r="E24" s="699"/>
      <c r="F24" s="703"/>
      <c r="G24" s="725"/>
      <c r="H24" s="752"/>
      <c r="I24" s="752"/>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13</v>
      </c>
      <c r="B25" s="725"/>
      <c r="C25" s="742"/>
      <c r="D25" s="743"/>
      <c r="E25" s="744"/>
      <c r="F25" s="725"/>
      <c r="G25" s="745"/>
      <c r="H25" s="752"/>
      <c r="I25" s="752"/>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14</v>
      </c>
      <c r="B26" s="703"/>
      <c r="C26" s="703"/>
      <c r="D26" s="736"/>
      <c r="E26" s="699"/>
      <c r="F26" s="703"/>
      <c r="G26" s="725"/>
      <c r="H26" s="752"/>
      <c r="I26" s="752"/>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15</v>
      </c>
      <c r="B27" s="703"/>
      <c r="C27" s="703"/>
      <c r="D27" s="743"/>
      <c r="E27" s="742"/>
      <c r="F27" s="703"/>
      <c r="G27" s="725"/>
      <c r="H27" s="752"/>
      <c r="I27" s="752"/>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16</v>
      </c>
      <c r="B28" s="703"/>
      <c r="C28" s="703"/>
      <c r="D28" s="752"/>
      <c r="E28" s="703"/>
      <c r="F28" s="703"/>
      <c r="G28" s="725"/>
      <c r="H28" s="752"/>
      <c r="I28" s="752"/>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17</v>
      </c>
      <c r="B29" s="703"/>
      <c r="C29" s="703"/>
      <c r="D29" s="703"/>
      <c r="E29" s="703"/>
      <c r="F29" s="703"/>
      <c r="G29" s="725"/>
      <c r="H29" s="752"/>
      <c r="I29" s="752"/>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18</v>
      </c>
      <c r="B30" s="703"/>
      <c r="C30" s="703"/>
      <c r="D30" s="703"/>
      <c r="E30" s="703"/>
      <c r="F30" s="703"/>
      <c r="G30" s="725"/>
      <c r="H30" s="752"/>
      <c r="I30" s="752"/>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19</v>
      </c>
      <c r="B31" s="703"/>
      <c r="C31" s="703"/>
      <c r="D31" s="703"/>
      <c r="E31" s="703"/>
      <c r="F31" s="703"/>
      <c r="G31" s="725"/>
      <c r="H31" s="752"/>
      <c r="I31" s="752"/>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20</v>
      </c>
      <c r="B32" s="703"/>
      <c r="C32" s="703"/>
      <c r="D32" s="703"/>
      <c r="E32" s="703"/>
      <c r="F32" s="703"/>
      <c r="G32" s="725"/>
      <c r="H32" s="752"/>
      <c r="I32" s="752"/>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21</v>
      </c>
      <c r="B33" s="703"/>
      <c r="C33" s="703"/>
      <c r="D33" s="732"/>
      <c r="E33" s="733"/>
      <c r="F33" s="703"/>
      <c r="G33" s="725"/>
      <c r="H33" s="752"/>
      <c r="I33" s="752"/>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22</v>
      </c>
      <c r="B34" s="703"/>
      <c r="C34" s="703"/>
      <c r="D34" s="732"/>
      <c r="E34" s="733"/>
      <c r="F34" s="703"/>
      <c r="G34" s="725"/>
      <c r="H34" s="752"/>
      <c r="I34" s="752"/>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23</v>
      </c>
      <c r="B35" s="703"/>
      <c r="C35" s="703"/>
      <c r="D35" s="732"/>
      <c r="E35" s="733"/>
      <c r="F35" s="703"/>
      <c r="G35" s="725"/>
      <c r="H35" s="752"/>
      <c r="I35" s="752"/>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24</v>
      </c>
      <c r="B36" s="703"/>
      <c r="C36" s="703"/>
      <c r="D36" s="732"/>
      <c r="E36" s="733"/>
      <c r="F36" s="703"/>
      <c r="G36" s="725"/>
      <c r="H36" s="752"/>
      <c r="I36" s="752"/>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25</v>
      </c>
      <c r="B37" s="703"/>
      <c r="C37" s="703"/>
      <c r="D37" s="732"/>
      <c r="E37" s="733"/>
      <c r="F37" s="703"/>
      <c r="G37" s="725"/>
      <c r="H37" s="752"/>
      <c r="I37" s="752"/>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26</v>
      </c>
      <c r="B38" s="703"/>
      <c r="C38" s="703"/>
      <c r="D38" s="703"/>
      <c r="E38" s="703"/>
      <c r="F38" s="703"/>
      <c r="G38" s="725"/>
      <c r="H38" s="752"/>
      <c r="I38" s="752"/>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27</v>
      </c>
      <c r="B39" s="703"/>
      <c r="C39" s="703"/>
      <c r="D39" s="703"/>
      <c r="E39" s="703"/>
      <c r="F39" s="703"/>
      <c r="G39" s="725"/>
      <c r="H39" s="752"/>
      <c r="I39" s="752"/>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28</v>
      </c>
      <c r="B40" s="703"/>
      <c r="C40" s="703"/>
      <c r="D40" s="703"/>
      <c r="E40" s="703"/>
      <c r="F40" s="703"/>
      <c r="G40" s="725"/>
      <c r="H40" s="752"/>
      <c r="I40" s="752"/>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29</v>
      </c>
      <c r="B41" s="703"/>
      <c r="C41" s="703"/>
      <c r="D41" s="703"/>
      <c r="E41" s="703"/>
      <c r="F41" s="703"/>
      <c r="G41" s="725"/>
      <c r="H41" s="752"/>
      <c r="I41" s="752"/>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s="22" customFormat="1" ht="17.25" customHeight="1">
      <c r="A42" s="64">
        <v>30</v>
      </c>
      <c r="B42" s="703"/>
      <c r="C42" s="703"/>
      <c r="D42" s="703"/>
      <c r="E42" s="703"/>
      <c r="F42" s="703"/>
      <c r="G42" s="725"/>
      <c r="H42" s="752"/>
      <c r="I42" s="752"/>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ht="22.5" customHeight="1">
      <c r="A43" s="728" t="s">
        <v>136</v>
      </c>
      <c r="B43" s="729"/>
      <c r="C43" s="729"/>
      <c r="D43" s="729"/>
      <c r="E43" s="729"/>
      <c r="F43" s="729"/>
      <c r="G43" s="729"/>
      <c r="H43" s="729"/>
      <c r="I43" s="729"/>
    </row>
    <row r="44" spans="1:256" ht="22.5" customHeight="1">
      <c r="A44" s="729"/>
      <c r="B44" s="729"/>
      <c r="C44" s="729"/>
      <c r="D44" s="729"/>
      <c r="E44" s="729"/>
      <c r="F44" s="729"/>
      <c r="G44" s="729"/>
      <c r="H44" s="729"/>
      <c r="I44" s="729"/>
    </row>
    <row r="45" spans="1:256">
      <c r="I45" s="50" t="s">
        <v>255</v>
      </c>
    </row>
  </sheetData>
  <mergeCells count="137">
    <mergeCell ref="B39:C39"/>
    <mergeCell ref="D39:E39"/>
    <mergeCell ref="F39:G39"/>
    <mergeCell ref="H39:I39"/>
    <mergeCell ref="B40:C40"/>
    <mergeCell ref="D40:E40"/>
    <mergeCell ref="F40:G40"/>
    <mergeCell ref="H40:I40"/>
    <mergeCell ref="A43:I44"/>
    <mergeCell ref="B41:C41"/>
    <mergeCell ref="D41:E41"/>
    <mergeCell ref="F41:G41"/>
    <mergeCell ref="H41:I41"/>
    <mergeCell ref="B42:C42"/>
    <mergeCell ref="D42:E42"/>
    <mergeCell ref="F42:G42"/>
    <mergeCell ref="H42:I42"/>
    <mergeCell ref="B36:C36"/>
    <mergeCell ref="D36:E36"/>
    <mergeCell ref="F36:G36"/>
    <mergeCell ref="H36:I36"/>
    <mergeCell ref="B37:C37"/>
    <mergeCell ref="D37:E37"/>
    <mergeCell ref="F37:G37"/>
    <mergeCell ref="H37:I37"/>
    <mergeCell ref="B38:C38"/>
    <mergeCell ref="D38:E38"/>
    <mergeCell ref="F38:G38"/>
    <mergeCell ref="H38:I38"/>
    <mergeCell ref="B33:C33"/>
    <mergeCell ref="D33:E33"/>
    <mergeCell ref="F33:G33"/>
    <mergeCell ref="H33:I33"/>
    <mergeCell ref="B34:C34"/>
    <mergeCell ref="D34:E34"/>
    <mergeCell ref="F34:G34"/>
    <mergeCell ref="H34:I34"/>
    <mergeCell ref="B35:C35"/>
    <mergeCell ref="D35:E35"/>
    <mergeCell ref="F35:G35"/>
    <mergeCell ref="H35:I35"/>
    <mergeCell ref="B30:C30"/>
    <mergeCell ref="D30:E30"/>
    <mergeCell ref="F30:G30"/>
    <mergeCell ref="H30:I30"/>
    <mergeCell ref="B31:C31"/>
    <mergeCell ref="D31:E31"/>
    <mergeCell ref="F31:G31"/>
    <mergeCell ref="H31:I31"/>
    <mergeCell ref="B32:C32"/>
    <mergeCell ref="D32:E32"/>
    <mergeCell ref="F32:G32"/>
    <mergeCell ref="H32:I32"/>
    <mergeCell ref="B27:C27"/>
    <mergeCell ref="D27:E27"/>
    <mergeCell ref="F27:G27"/>
    <mergeCell ref="H27:I27"/>
    <mergeCell ref="B28:C28"/>
    <mergeCell ref="D28:E28"/>
    <mergeCell ref="F28:G28"/>
    <mergeCell ref="H28:I28"/>
    <mergeCell ref="B29:C29"/>
    <mergeCell ref="D29:E29"/>
    <mergeCell ref="F29:G29"/>
    <mergeCell ref="H29:I29"/>
    <mergeCell ref="B24:C24"/>
    <mergeCell ref="D24:E24"/>
    <mergeCell ref="F24:G24"/>
    <mergeCell ref="H24:I24"/>
    <mergeCell ref="B25:C25"/>
    <mergeCell ref="D25:E25"/>
    <mergeCell ref="F25:G25"/>
    <mergeCell ref="H25:I25"/>
    <mergeCell ref="B26:C26"/>
    <mergeCell ref="D26:E26"/>
    <mergeCell ref="F26:G26"/>
    <mergeCell ref="H26:I26"/>
    <mergeCell ref="B21:C21"/>
    <mergeCell ref="D21:E21"/>
    <mergeCell ref="F21:G21"/>
    <mergeCell ref="H21:I21"/>
    <mergeCell ref="B22:C22"/>
    <mergeCell ref="D22:E22"/>
    <mergeCell ref="F22:G22"/>
    <mergeCell ref="H22:I22"/>
    <mergeCell ref="B23:C23"/>
    <mergeCell ref="D23:E23"/>
    <mergeCell ref="F23:G23"/>
    <mergeCell ref="H23:I23"/>
    <mergeCell ref="B18:C18"/>
    <mergeCell ref="D18:E18"/>
    <mergeCell ref="F18:G18"/>
    <mergeCell ref="H18:I18"/>
    <mergeCell ref="B19:C19"/>
    <mergeCell ref="D19:E19"/>
    <mergeCell ref="F19:G19"/>
    <mergeCell ref="H19:I19"/>
    <mergeCell ref="B20:C20"/>
    <mergeCell ref="D20:E20"/>
    <mergeCell ref="F20:G20"/>
    <mergeCell ref="H20:I20"/>
    <mergeCell ref="B15:C15"/>
    <mergeCell ref="D15:E15"/>
    <mergeCell ref="F15:G15"/>
    <mergeCell ref="H15:I15"/>
    <mergeCell ref="B16:C16"/>
    <mergeCell ref="D16:E16"/>
    <mergeCell ref="F16:G16"/>
    <mergeCell ref="H16:I16"/>
    <mergeCell ref="B17:C17"/>
    <mergeCell ref="D17:E17"/>
    <mergeCell ref="F17:G17"/>
    <mergeCell ref="H17:I17"/>
    <mergeCell ref="B12:C12"/>
    <mergeCell ref="D12:E12"/>
    <mergeCell ref="F12:G12"/>
    <mergeCell ref="H12:I12"/>
    <mergeCell ref="B13:C13"/>
    <mergeCell ref="D13:E13"/>
    <mergeCell ref="F13:G13"/>
    <mergeCell ref="H13:I13"/>
    <mergeCell ref="B14:C14"/>
    <mergeCell ref="D14:E14"/>
    <mergeCell ref="F14:G14"/>
    <mergeCell ref="H14:I14"/>
    <mergeCell ref="G3:I3"/>
    <mergeCell ref="A4:I4"/>
    <mergeCell ref="A5:C5"/>
    <mergeCell ref="D5:E5"/>
    <mergeCell ref="A6:C6"/>
    <mergeCell ref="D6:E6"/>
    <mergeCell ref="A3:B3"/>
    <mergeCell ref="A7:C7"/>
    <mergeCell ref="E7:F9"/>
    <mergeCell ref="G7:H9"/>
    <mergeCell ref="A8:C8"/>
    <mergeCell ref="A9:C9"/>
  </mergeCells>
  <phoneticPr fontId="15"/>
  <pageMargins left="0.8" right="0.7" top="0.75" bottom="0.75" header="0.3" footer="0.3"/>
  <pageSetup paperSize="9" scale="9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9BF6-05CB-494D-AF64-A83AD343A053}">
  <dimension ref="A1:K52"/>
  <sheetViews>
    <sheetView showGridLines="0" view="pageBreakPreview" zoomScaleNormal="100" zoomScaleSheetLayoutView="100" workbookViewId="0">
      <selection activeCell="K52" sqref="K52"/>
    </sheetView>
  </sheetViews>
  <sheetFormatPr defaultRowHeight="13.2"/>
  <cols>
    <col min="1" max="1" width="5.21875" style="302" customWidth="1"/>
    <col min="2" max="5" width="7.88671875" style="302" customWidth="1"/>
    <col min="6" max="6" width="11.21875" style="302" customWidth="1"/>
    <col min="7" max="8" width="7.88671875" style="302" customWidth="1"/>
    <col min="9" max="9" width="10" style="302" customWidth="1"/>
    <col min="10" max="10" width="15.77734375" style="302" customWidth="1"/>
    <col min="11" max="11" width="13.21875" style="302" customWidth="1"/>
    <col min="12" max="256" width="8.88671875" style="302"/>
    <col min="257" max="257" width="5.21875" style="302" customWidth="1"/>
    <col min="258" max="261" width="7.88671875" style="302" customWidth="1"/>
    <col min="262" max="262" width="11.21875" style="302" customWidth="1"/>
    <col min="263" max="265" width="7.88671875" style="302" customWidth="1"/>
    <col min="266" max="266" width="15.77734375" style="302" customWidth="1"/>
    <col min="267" max="267" width="13.21875" style="302" customWidth="1"/>
    <col min="268" max="512" width="8.88671875" style="302"/>
    <col min="513" max="513" width="5.21875" style="302" customWidth="1"/>
    <col min="514" max="517" width="7.88671875" style="302" customWidth="1"/>
    <col min="518" max="518" width="11.21875" style="302" customWidth="1"/>
    <col min="519" max="521" width="7.88671875" style="302" customWidth="1"/>
    <col min="522" max="522" width="15.77734375" style="302" customWidth="1"/>
    <col min="523" max="523" width="13.21875" style="302" customWidth="1"/>
    <col min="524" max="768" width="8.88671875" style="302"/>
    <col min="769" max="769" width="5.21875" style="302" customWidth="1"/>
    <col min="770" max="773" width="7.88671875" style="302" customWidth="1"/>
    <col min="774" max="774" width="11.21875" style="302" customWidth="1"/>
    <col min="775" max="777" width="7.88671875" style="302" customWidth="1"/>
    <col min="778" max="778" width="15.77734375" style="302" customWidth="1"/>
    <col min="779" max="779" width="13.21875" style="302" customWidth="1"/>
    <col min="780" max="1024" width="8.88671875" style="302"/>
    <col min="1025" max="1025" width="5.21875" style="302" customWidth="1"/>
    <col min="1026" max="1029" width="7.88671875" style="302" customWidth="1"/>
    <col min="1030" max="1030" width="11.21875" style="302" customWidth="1"/>
    <col min="1031" max="1033" width="7.88671875" style="302" customWidth="1"/>
    <col min="1034" max="1034" width="15.77734375" style="302" customWidth="1"/>
    <col min="1035" max="1035" width="13.21875" style="302" customWidth="1"/>
    <col min="1036" max="1280" width="8.88671875" style="302"/>
    <col min="1281" max="1281" width="5.21875" style="302" customWidth="1"/>
    <col min="1282" max="1285" width="7.88671875" style="302" customWidth="1"/>
    <col min="1286" max="1286" width="11.21875" style="302" customWidth="1"/>
    <col min="1287" max="1289" width="7.88671875" style="302" customWidth="1"/>
    <col min="1290" max="1290" width="15.77734375" style="302" customWidth="1"/>
    <col min="1291" max="1291" width="13.21875" style="302" customWidth="1"/>
    <col min="1292" max="1536" width="8.88671875" style="302"/>
    <col min="1537" max="1537" width="5.21875" style="302" customWidth="1"/>
    <col min="1538" max="1541" width="7.88671875" style="302" customWidth="1"/>
    <col min="1542" max="1542" width="11.21875" style="302" customWidth="1"/>
    <col min="1543" max="1545" width="7.88671875" style="302" customWidth="1"/>
    <col min="1546" max="1546" width="15.77734375" style="302" customWidth="1"/>
    <col min="1547" max="1547" width="13.21875" style="302" customWidth="1"/>
    <col min="1548" max="1792" width="8.88671875" style="302"/>
    <col min="1793" max="1793" width="5.21875" style="302" customWidth="1"/>
    <col min="1794" max="1797" width="7.88671875" style="302" customWidth="1"/>
    <col min="1798" max="1798" width="11.21875" style="302" customWidth="1"/>
    <col min="1799" max="1801" width="7.88671875" style="302" customWidth="1"/>
    <col min="1802" max="1802" width="15.77734375" style="302" customWidth="1"/>
    <col min="1803" max="1803" width="13.21875" style="302" customWidth="1"/>
    <col min="1804" max="2048" width="8.88671875" style="302"/>
    <col min="2049" max="2049" width="5.21875" style="302" customWidth="1"/>
    <col min="2050" max="2053" width="7.88671875" style="302" customWidth="1"/>
    <col min="2054" max="2054" width="11.21875" style="302" customWidth="1"/>
    <col min="2055" max="2057" width="7.88671875" style="302" customWidth="1"/>
    <col min="2058" max="2058" width="15.77734375" style="302" customWidth="1"/>
    <col min="2059" max="2059" width="13.21875" style="302" customWidth="1"/>
    <col min="2060" max="2304" width="8.88671875" style="302"/>
    <col min="2305" max="2305" width="5.21875" style="302" customWidth="1"/>
    <col min="2306" max="2309" width="7.88671875" style="302" customWidth="1"/>
    <col min="2310" max="2310" width="11.21875" style="302" customWidth="1"/>
    <col min="2311" max="2313" width="7.88671875" style="302" customWidth="1"/>
    <col min="2314" max="2314" width="15.77734375" style="302" customWidth="1"/>
    <col min="2315" max="2315" width="13.21875" style="302" customWidth="1"/>
    <col min="2316" max="2560" width="8.88671875" style="302"/>
    <col min="2561" max="2561" width="5.21875" style="302" customWidth="1"/>
    <col min="2562" max="2565" width="7.88671875" style="302" customWidth="1"/>
    <col min="2566" max="2566" width="11.21875" style="302" customWidth="1"/>
    <col min="2567" max="2569" width="7.88671875" style="302" customWidth="1"/>
    <col min="2570" max="2570" width="15.77734375" style="302" customWidth="1"/>
    <col min="2571" max="2571" width="13.21875" style="302" customWidth="1"/>
    <col min="2572" max="2816" width="8.88671875" style="302"/>
    <col min="2817" max="2817" width="5.21875" style="302" customWidth="1"/>
    <col min="2818" max="2821" width="7.88671875" style="302" customWidth="1"/>
    <col min="2822" max="2822" width="11.21875" style="302" customWidth="1"/>
    <col min="2823" max="2825" width="7.88671875" style="302" customWidth="1"/>
    <col min="2826" max="2826" width="15.77734375" style="302" customWidth="1"/>
    <col min="2827" max="2827" width="13.21875" style="302" customWidth="1"/>
    <col min="2828" max="3072" width="8.88671875" style="302"/>
    <col min="3073" max="3073" width="5.21875" style="302" customWidth="1"/>
    <col min="3074" max="3077" width="7.88671875" style="302" customWidth="1"/>
    <col min="3078" max="3078" width="11.21875" style="302" customWidth="1"/>
    <col min="3079" max="3081" width="7.88671875" style="302" customWidth="1"/>
    <col min="3082" max="3082" width="15.77734375" style="302" customWidth="1"/>
    <col min="3083" max="3083" width="13.21875" style="302" customWidth="1"/>
    <col min="3084" max="3328" width="8.88671875" style="302"/>
    <col min="3329" max="3329" width="5.21875" style="302" customWidth="1"/>
    <col min="3330" max="3333" width="7.88671875" style="302" customWidth="1"/>
    <col min="3334" max="3334" width="11.21875" style="302" customWidth="1"/>
    <col min="3335" max="3337" width="7.88671875" style="302" customWidth="1"/>
    <col min="3338" max="3338" width="15.77734375" style="302" customWidth="1"/>
    <col min="3339" max="3339" width="13.21875" style="302" customWidth="1"/>
    <col min="3340" max="3584" width="8.88671875" style="302"/>
    <col min="3585" max="3585" width="5.21875" style="302" customWidth="1"/>
    <col min="3586" max="3589" width="7.88671875" style="302" customWidth="1"/>
    <col min="3590" max="3590" width="11.21875" style="302" customWidth="1"/>
    <col min="3591" max="3593" width="7.88671875" style="302" customWidth="1"/>
    <col min="3594" max="3594" width="15.77734375" style="302" customWidth="1"/>
    <col min="3595" max="3595" width="13.21875" style="302" customWidth="1"/>
    <col min="3596" max="3840" width="8.88671875" style="302"/>
    <col min="3841" max="3841" width="5.21875" style="302" customWidth="1"/>
    <col min="3842" max="3845" width="7.88671875" style="302" customWidth="1"/>
    <col min="3846" max="3846" width="11.21875" style="302" customWidth="1"/>
    <col min="3847" max="3849" width="7.88671875" style="302" customWidth="1"/>
    <col min="3850" max="3850" width="15.77734375" style="302" customWidth="1"/>
    <col min="3851" max="3851" width="13.21875" style="302" customWidth="1"/>
    <col min="3852" max="4096" width="8.88671875" style="302"/>
    <col min="4097" max="4097" width="5.21875" style="302" customWidth="1"/>
    <col min="4098" max="4101" width="7.88671875" style="302" customWidth="1"/>
    <col min="4102" max="4102" width="11.21875" style="302" customWidth="1"/>
    <col min="4103" max="4105" width="7.88671875" style="302" customWidth="1"/>
    <col min="4106" max="4106" width="15.77734375" style="302" customWidth="1"/>
    <col min="4107" max="4107" width="13.21875" style="302" customWidth="1"/>
    <col min="4108" max="4352" width="8.88671875" style="302"/>
    <col min="4353" max="4353" width="5.21875" style="302" customWidth="1"/>
    <col min="4354" max="4357" width="7.88671875" style="302" customWidth="1"/>
    <col min="4358" max="4358" width="11.21875" style="302" customWidth="1"/>
    <col min="4359" max="4361" width="7.88671875" style="302" customWidth="1"/>
    <col min="4362" max="4362" width="15.77734375" style="302" customWidth="1"/>
    <col min="4363" max="4363" width="13.21875" style="302" customWidth="1"/>
    <col min="4364" max="4608" width="8.88671875" style="302"/>
    <col min="4609" max="4609" width="5.21875" style="302" customWidth="1"/>
    <col min="4610" max="4613" width="7.88671875" style="302" customWidth="1"/>
    <col min="4614" max="4614" width="11.21875" style="302" customWidth="1"/>
    <col min="4615" max="4617" width="7.88671875" style="302" customWidth="1"/>
    <col min="4618" max="4618" width="15.77734375" style="302" customWidth="1"/>
    <col min="4619" max="4619" width="13.21875" style="302" customWidth="1"/>
    <col min="4620" max="4864" width="8.88671875" style="302"/>
    <col min="4865" max="4865" width="5.21875" style="302" customWidth="1"/>
    <col min="4866" max="4869" width="7.88671875" style="302" customWidth="1"/>
    <col min="4870" max="4870" width="11.21875" style="302" customWidth="1"/>
    <col min="4871" max="4873" width="7.88671875" style="302" customWidth="1"/>
    <col min="4874" max="4874" width="15.77734375" style="302" customWidth="1"/>
    <col min="4875" max="4875" width="13.21875" style="302" customWidth="1"/>
    <col min="4876" max="5120" width="8.88671875" style="302"/>
    <col min="5121" max="5121" width="5.21875" style="302" customWidth="1"/>
    <col min="5122" max="5125" width="7.88671875" style="302" customWidth="1"/>
    <col min="5126" max="5126" width="11.21875" style="302" customWidth="1"/>
    <col min="5127" max="5129" width="7.88671875" style="302" customWidth="1"/>
    <col min="5130" max="5130" width="15.77734375" style="302" customWidth="1"/>
    <col min="5131" max="5131" width="13.21875" style="302" customWidth="1"/>
    <col min="5132" max="5376" width="8.88671875" style="302"/>
    <col min="5377" max="5377" width="5.21875" style="302" customWidth="1"/>
    <col min="5378" max="5381" width="7.88671875" style="302" customWidth="1"/>
    <col min="5382" max="5382" width="11.21875" style="302" customWidth="1"/>
    <col min="5383" max="5385" width="7.88671875" style="302" customWidth="1"/>
    <col min="5386" max="5386" width="15.77734375" style="302" customWidth="1"/>
    <col min="5387" max="5387" width="13.21875" style="302" customWidth="1"/>
    <col min="5388" max="5632" width="8.88671875" style="302"/>
    <col min="5633" max="5633" width="5.21875" style="302" customWidth="1"/>
    <col min="5634" max="5637" width="7.88671875" style="302" customWidth="1"/>
    <col min="5638" max="5638" width="11.21875" style="302" customWidth="1"/>
    <col min="5639" max="5641" width="7.88671875" style="302" customWidth="1"/>
    <col min="5642" max="5642" width="15.77734375" style="302" customWidth="1"/>
    <col min="5643" max="5643" width="13.21875" style="302" customWidth="1"/>
    <col min="5644" max="5888" width="8.88671875" style="302"/>
    <col min="5889" max="5889" width="5.21875" style="302" customWidth="1"/>
    <col min="5890" max="5893" width="7.88671875" style="302" customWidth="1"/>
    <col min="5894" max="5894" width="11.21875" style="302" customWidth="1"/>
    <col min="5895" max="5897" width="7.88671875" style="302" customWidth="1"/>
    <col min="5898" max="5898" width="15.77734375" style="302" customWidth="1"/>
    <col min="5899" max="5899" width="13.21875" style="302" customWidth="1"/>
    <col min="5900" max="6144" width="8.88671875" style="302"/>
    <col min="6145" max="6145" width="5.21875" style="302" customWidth="1"/>
    <col min="6146" max="6149" width="7.88671875" style="302" customWidth="1"/>
    <col min="6150" max="6150" width="11.21875" style="302" customWidth="1"/>
    <col min="6151" max="6153" width="7.88671875" style="302" customWidth="1"/>
    <col min="6154" max="6154" width="15.77734375" style="302" customWidth="1"/>
    <col min="6155" max="6155" width="13.21875" style="302" customWidth="1"/>
    <col min="6156" max="6400" width="8.88671875" style="302"/>
    <col min="6401" max="6401" width="5.21875" style="302" customWidth="1"/>
    <col min="6402" max="6405" width="7.88671875" style="302" customWidth="1"/>
    <col min="6406" max="6406" width="11.21875" style="302" customWidth="1"/>
    <col min="6407" max="6409" width="7.88671875" style="302" customWidth="1"/>
    <col min="6410" max="6410" width="15.77734375" style="302" customWidth="1"/>
    <col min="6411" max="6411" width="13.21875" style="302" customWidth="1"/>
    <col min="6412" max="6656" width="8.88671875" style="302"/>
    <col min="6657" max="6657" width="5.21875" style="302" customWidth="1"/>
    <col min="6658" max="6661" width="7.88671875" style="302" customWidth="1"/>
    <col min="6662" max="6662" width="11.21875" style="302" customWidth="1"/>
    <col min="6663" max="6665" width="7.88671875" style="302" customWidth="1"/>
    <col min="6666" max="6666" width="15.77734375" style="302" customWidth="1"/>
    <col min="6667" max="6667" width="13.21875" style="302" customWidth="1"/>
    <col min="6668" max="6912" width="8.88671875" style="302"/>
    <col min="6913" max="6913" width="5.21875" style="302" customWidth="1"/>
    <col min="6914" max="6917" width="7.88671875" style="302" customWidth="1"/>
    <col min="6918" max="6918" width="11.21875" style="302" customWidth="1"/>
    <col min="6919" max="6921" width="7.88671875" style="302" customWidth="1"/>
    <col min="6922" max="6922" width="15.77734375" style="302" customWidth="1"/>
    <col min="6923" max="6923" width="13.21875" style="302" customWidth="1"/>
    <col min="6924" max="7168" width="8.88671875" style="302"/>
    <col min="7169" max="7169" width="5.21875" style="302" customWidth="1"/>
    <col min="7170" max="7173" width="7.88671875" style="302" customWidth="1"/>
    <col min="7174" max="7174" width="11.21875" style="302" customWidth="1"/>
    <col min="7175" max="7177" width="7.88671875" style="302" customWidth="1"/>
    <col min="7178" max="7178" width="15.77734375" style="302" customWidth="1"/>
    <col min="7179" max="7179" width="13.21875" style="302" customWidth="1"/>
    <col min="7180" max="7424" width="8.88671875" style="302"/>
    <col min="7425" max="7425" width="5.21875" style="302" customWidth="1"/>
    <col min="7426" max="7429" width="7.88671875" style="302" customWidth="1"/>
    <col min="7430" max="7430" width="11.21875" style="302" customWidth="1"/>
    <col min="7431" max="7433" width="7.88671875" style="302" customWidth="1"/>
    <col min="7434" max="7434" width="15.77734375" style="302" customWidth="1"/>
    <col min="7435" max="7435" width="13.21875" style="302" customWidth="1"/>
    <col min="7436" max="7680" width="8.88671875" style="302"/>
    <col min="7681" max="7681" width="5.21875" style="302" customWidth="1"/>
    <col min="7682" max="7685" width="7.88671875" style="302" customWidth="1"/>
    <col min="7686" max="7686" width="11.21875" style="302" customWidth="1"/>
    <col min="7687" max="7689" width="7.88671875" style="302" customWidth="1"/>
    <col min="7690" max="7690" width="15.77734375" style="302" customWidth="1"/>
    <col min="7691" max="7691" width="13.21875" style="302" customWidth="1"/>
    <col min="7692" max="7936" width="8.88671875" style="302"/>
    <col min="7937" max="7937" width="5.21875" style="302" customWidth="1"/>
    <col min="7938" max="7941" width="7.88671875" style="302" customWidth="1"/>
    <col min="7942" max="7942" width="11.21875" style="302" customWidth="1"/>
    <col min="7943" max="7945" width="7.88671875" style="302" customWidth="1"/>
    <col min="7946" max="7946" width="15.77734375" style="302" customWidth="1"/>
    <col min="7947" max="7947" width="13.21875" style="302" customWidth="1"/>
    <col min="7948" max="8192" width="8.88671875" style="302"/>
    <col min="8193" max="8193" width="5.21875" style="302" customWidth="1"/>
    <col min="8194" max="8197" width="7.88671875" style="302" customWidth="1"/>
    <col min="8198" max="8198" width="11.21875" style="302" customWidth="1"/>
    <col min="8199" max="8201" width="7.88671875" style="302" customWidth="1"/>
    <col min="8202" max="8202" width="15.77734375" style="302" customWidth="1"/>
    <col min="8203" max="8203" width="13.21875" style="302" customWidth="1"/>
    <col min="8204" max="8448" width="8.88671875" style="302"/>
    <col min="8449" max="8449" width="5.21875" style="302" customWidth="1"/>
    <col min="8450" max="8453" width="7.88671875" style="302" customWidth="1"/>
    <col min="8454" max="8454" width="11.21875" style="302" customWidth="1"/>
    <col min="8455" max="8457" width="7.88671875" style="302" customWidth="1"/>
    <col min="8458" max="8458" width="15.77734375" style="302" customWidth="1"/>
    <col min="8459" max="8459" width="13.21875" style="302" customWidth="1"/>
    <col min="8460" max="8704" width="8.88671875" style="302"/>
    <col min="8705" max="8705" width="5.21875" style="302" customWidth="1"/>
    <col min="8706" max="8709" width="7.88671875" style="302" customWidth="1"/>
    <col min="8710" max="8710" width="11.21875" style="302" customWidth="1"/>
    <col min="8711" max="8713" width="7.88671875" style="302" customWidth="1"/>
    <col min="8714" max="8714" width="15.77734375" style="302" customWidth="1"/>
    <col min="8715" max="8715" width="13.21875" style="302" customWidth="1"/>
    <col min="8716" max="8960" width="8.88671875" style="302"/>
    <col min="8961" max="8961" width="5.21875" style="302" customWidth="1"/>
    <col min="8962" max="8965" width="7.88671875" style="302" customWidth="1"/>
    <col min="8966" max="8966" width="11.21875" style="302" customWidth="1"/>
    <col min="8967" max="8969" width="7.88671875" style="302" customWidth="1"/>
    <col min="8970" max="8970" width="15.77734375" style="302" customWidth="1"/>
    <col min="8971" max="8971" width="13.21875" style="302" customWidth="1"/>
    <col min="8972" max="9216" width="8.88671875" style="302"/>
    <col min="9217" max="9217" width="5.21875" style="302" customWidth="1"/>
    <col min="9218" max="9221" width="7.88671875" style="302" customWidth="1"/>
    <col min="9222" max="9222" width="11.21875" style="302" customWidth="1"/>
    <col min="9223" max="9225" width="7.88671875" style="302" customWidth="1"/>
    <col min="9226" max="9226" width="15.77734375" style="302" customWidth="1"/>
    <col min="9227" max="9227" width="13.21875" style="302" customWidth="1"/>
    <col min="9228" max="9472" width="8.88671875" style="302"/>
    <col min="9473" max="9473" width="5.21875" style="302" customWidth="1"/>
    <col min="9474" max="9477" width="7.88671875" style="302" customWidth="1"/>
    <col min="9478" max="9478" width="11.21875" style="302" customWidth="1"/>
    <col min="9479" max="9481" width="7.88671875" style="302" customWidth="1"/>
    <col min="9482" max="9482" width="15.77734375" style="302" customWidth="1"/>
    <col min="9483" max="9483" width="13.21875" style="302" customWidth="1"/>
    <col min="9484" max="9728" width="8.88671875" style="302"/>
    <col min="9729" max="9729" width="5.21875" style="302" customWidth="1"/>
    <col min="9730" max="9733" width="7.88671875" style="302" customWidth="1"/>
    <col min="9734" max="9734" width="11.21875" style="302" customWidth="1"/>
    <col min="9735" max="9737" width="7.88671875" style="302" customWidth="1"/>
    <col min="9738" max="9738" width="15.77734375" style="302" customWidth="1"/>
    <col min="9739" max="9739" width="13.21875" style="302" customWidth="1"/>
    <col min="9740" max="9984" width="8.88671875" style="302"/>
    <col min="9985" max="9985" width="5.21875" style="302" customWidth="1"/>
    <col min="9986" max="9989" width="7.88671875" style="302" customWidth="1"/>
    <col min="9990" max="9990" width="11.21875" style="302" customWidth="1"/>
    <col min="9991" max="9993" width="7.88671875" style="302" customWidth="1"/>
    <col min="9994" max="9994" width="15.77734375" style="302" customWidth="1"/>
    <col min="9995" max="9995" width="13.21875" style="302" customWidth="1"/>
    <col min="9996" max="10240" width="8.88671875" style="302"/>
    <col min="10241" max="10241" width="5.21875" style="302" customWidth="1"/>
    <col min="10242" max="10245" width="7.88671875" style="302" customWidth="1"/>
    <col min="10246" max="10246" width="11.21875" style="302" customWidth="1"/>
    <col min="10247" max="10249" width="7.88671875" style="302" customWidth="1"/>
    <col min="10250" max="10250" width="15.77734375" style="302" customWidth="1"/>
    <col min="10251" max="10251" width="13.21875" style="302" customWidth="1"/>
    <col min="10252" max="10496" width="8.88671875" style="302"/>
    <col min="10497" max="10497" width="5.21875" style="302" customWidth="1"/>
    <col min="10498" max="10501" width="7.88671875" style="302" customWidth="1"/>
    <col min="10502" max="10502" width="11.21875" style="302" customWidth="1"/>
    <col min="10503" max="10505" width="7.88671875" style="302" customWidth="1"/>
    <col min="10506" max="10506" width="15.77734375" style="302" customWidth="1"/>
    <col min="10507" max="10507" width="13.21875" style="302" customWidth="1"/>
    <col min="10508" max="10752" width="8.88671875" style="302"/>
    <col min="10753" max="10753" width="5.21875" style="302" customWidth="1"/>
    <col min="10754" max="10757" width="7.88671875" style="302" customWidth="1"/>
    <col min="10758" max="10758" width="11.21875" style="302" customWidth="1"/>
    <col min="10759" max="10761" width="7.88671875" style="302" customWidth="1"/>
    <col min="10762" max="10762" width="15.77734375" style="302" customWidth="1"/>
    <col min="10763" max="10763" width="13.21875" style="302" customWidth="1"/>
    <col min="10764" max="11008" width="8.88671875" style="302"/>
    <col min="11009" max="11009" width="5.21875" style="302" customWidth="1"/>
    <col min="11010" max="11013" width="7.88671875" style="302" customWidth="1"/>
    <col min="11014" max="11014" width="11.21875" style="302" customWidth="1"/>
    <col min="11015" max="11017" width="7.88671875" style="302" customWidth="1"/>
    <col min="11018" max="11018" width="15.77734375" style="302" customWidth="1"/>
    <col min="11019" max="11019" width="13.21875" style="302" customWidth="1"/>
    <col min="11020" max="11264" width="8.88671875" style="302"/>
    <col min="11265" max="11265" width="5.21875" style="302" customWidth="1"/>
    <col min="11266" max="11269" width="7.88671875" style="302" customWidth="1"/>
    <col min="11270" max="11270" width="11.21875" style="302" customWidth="1"/>
    <col min="11271" max="11273" width="7.88671875" style="302" customWidth="1"/>
    <col min="11274" max="11274" width="15.77734375" style="302" customWidth="1"/>
    <col min="11275" max="11275" width="13.21875" style="302" customWidth="1"/>
    <col min="11276" max="11520" width="8.88671875" style="302"/>
    <col min="11521" max="11521" width="5.21875" style="302" customWidth="1"/>
    <col min="11522" max="11525" width="7.88671875" style="302" customWidth="1"/>
    <col min="11526" max="11526" width="11.21875" style="302" customWidth="1"/>
    <col min="11527" max="11529" width="7.88671875" style="302" customWidth="1"/>
    <col min="11530" max="11530" width="15.77734375" style="302" customWidth="1"/>
    <col min="11531" max="11531" width="13.21875" style="302" customWidth="1"/>
    <col min="11532" max="11776" width="8.88671875" style="302"/>
    <col min="11777" max="11777" width="5.21875" style="302" customWidth="1"/>
    <col min="11778" max="11781" width="7.88671875" style="302" customWidth="1"/>
    <col min="11782" max="11782" width="11.21875" style="302" customWidth="1"/>
    <col min="11783" max="11785" width="7.88671875" style="302" customWidth="1"/>
    <col min="11786" max="11786" width="15.77734375" style="302" customWidth="1"/>
    <col min="11787" max="11787" width="13.21875" style="302" customWidth="1"/>
    <col min="11788" max="12032" width="8.88671875" style="302"/>
    <col min="12033" max="12033" width="5.21875" style="302" customWidth="1"/>
    <col min="12034" max="12037" width="7.88671875" style="302" customWidth="1"/>
    <col min="12038" max="12038" width="11.21875" style="302" customWidth="1"/>
    <col min="12039" max="12041" width="7.88671875" style="302" customWidth="1"/>
    <col min="12042" max="12042" width="15.77734375" style="302" customWidth="1"/>
    <col min="12043" max="12043" width="13.21875" style="302" customWidth="1"/>
    <col min="12044" max="12288" width="8.88671875" style="302"/>
    <col min="12289" max="12289" width="5.21875" style="302" customWidth="1"/>
    <col min="12290" max="12293" width="7.88671875" style="302" customWidth="1"/>
    <col min="12294" max="12294" width="11.21875" style="302" customWidth="1"/>
    <col min="12295" max="12297" width="7.88671875" style="302" customWidth="1"/>
    <col min="12298" max="12298" width="15.77734375" style="302" customWidth="1"/>
    <col min="12299" max="12299" width="13.21875" style="302" customWidth="1"/>
    <col min="12300" max="12544" width="8.88671875" style="302"/>
    <col min="12545" max="12545" width="5.21875" style="302" customWidth="1"/>
    <col min="12546" max="12549" width="7.88671875" style="302" customWidth="1"/>
    <col min="12550" max="12550" width="11.21875" style="302" customWidth="1"/>
    <col min="12551" max="12553" width="7.88671875" style="302" customWidth="1"/>
    <col min="12554" max="12554" width="15.77734375" style="302" customWidth="1"/>
    <col min="12555" max="12555" width="13.21875" style="302" customWidth="1"/>
    <col min="12556" max="12800" width="8.88671875" style="302"/>
    <col min="12801" max="12801" width="5.21875" style="302" customWidth="1"/>
    <col min="12802" max="12805" width="7.88671875" style="302" customWidth="1"/>
    <col min="12806" max="12806" width="11.21875" style="302" customWidth="1"/>
    <col min="12807" max="12809" width="7.88671875" style="302" customWidth="1"/>
    <col min="12810" max="12810" width="15.77734375" style="302" customWidth="1"/>
    <col min="12811" max="12811" width="13.21875" style="302" customWidth="1"/>
    <col min="12812" max="13056" width="8.88671875" style="302"/>
    <col min="13057" max="13057" width="5.21875" style="302" customWidth="1"/>
    <col min="13058" max="13061" width="7.88671875" style="302" customWidth="1"/>
    <col min="13062" max="13062" width="11.21875" style="302" customWidth="1"/>
    <col min="13063" max="13065" width="7.88671875" style="302" customWidth="1"/>
    <col min="13066" max="13066" width="15.77734375" style="302" customWidth="1"/>
    <col min="13067" max="13067" width="13.21875" style="302" customWidth="1"/>
    <col min="13068" max="13312" width="8.88671875" style="302"/>
    <col min="13313" max="13313" width="5.21875" style="302" customWidth="1"/>
    <col min="13314" max="13317" width="7.88671875" style="302" customWidth="1"/>
    <col min="13318" max="13318" width="11.21875" style="302" customWidth="1"/>
    <col min="13319" max="13321" width="7.88671875" style="302" customWidth="1"/>
    <col min="13322" max="13322" width="15.77734375" style="302" customWidth="1"/>
    <col min="13323" max="13323" width="13.21875" style="302" customWidth="1"/>
    <col min="13324" max="13568" width="8.88671875" style="302"/>
    <col min="13569" max="13569" width="5.21875" style="302" customWidth="1"/>
    <col min="13570" max="13573" width="7.88671875" style="302" customWidth="1"/>
    <col min="13574" max="13574" width="11.21875" style="302" customWidth="1"/>
    <col min="13575" max="13577" width="7.88671875" style="302" customWidth="1"/>
    <col min="13578" max="13578" width="15.77734375" style="302" customWidth="1"/>
    <col min="13579" max="13579" width="13.21875" style="302" customWidth="1"/>
    <col min="13580" max="13824" width="8.88671875" style="302"/>
    <col min="13825" max="13825" width="5.21875" style="302" customWidth="1"/>
    <col min="13826" max="13829" width="7.88671875" style="302" customWidth="1"/>
    <col min="13830" max="13830" width="11.21875" style="302" customWidth="1"/>
    <col min="13831" max="13833" width="7.88671875" style="302" customWidth="1"/>
    <col min="13834" max="13834" width="15.77734375" style="302" customWidth="1"/>
    <col min="13835" max="13835" width="13.21875" style="302" customWidth="1"/>
    <col min="13836" max="14080" width="8.88671875" style="302"/>
    <col min="14081" max="14081" width="5.21875" style="302" customWidth="1"/>
    <col min="14082" max="14085" width="7.88671875" style="302" customWidth="1"/>
    <col min="14086" max="14086" width="11.21875" style="302" customWidth="1"/>
    <col min="14087" max="14089" width="7.88671875" style="302" customWidth="1"/>
    <col min="14090" max="14090" width="15.77734375" style="302" customWidth="1"/>
    <col min="14091" max="14091" width="13.21875" style="302" customWidth="1"/>
    <col min="14092" max="14336" width="8.88671875" style="302"/>
    <col min="14337" max="14337" width="5.21875" style="302" customWidth="1"/>
    <col min="14338" max="14341" width="7.88671875" style="302" customWidth="1"/>
    <col min="14342" max="14342" width="11.21875" style="302" customWidth="1"/>
    <col min="14343" max="14345" width="7.88671875" style="302" customWidth="1"/>
    <col min="14346" max="14346" width="15.77734375" style="302" customWidth="1"/>
    <col min="14347" max="14347" width="13.21875" style="302" customWidth="1"/>
    <col min="14348" max="14592" width="8.88671875" style="302"/>
    <col min="14593" max="14593" width="5.21875" style="302" customWidth="1"/>
    <col min="14594" max="14597" width="7.88671875" style="302" customWidth="1"/>
    <col min="14598" max="14598" width="11.21875" style="302" customWidth="1"/>
    <col min="14599" max="14601" width="7.88671875" style="302" customWidth="1"/>
    <col min="14602" max="14602" width="15.77734375" style="302" customWidth="1"/>
    <col min="14603" max="14603" width="13.21875" style="302" customWidth="1"/>
    <col min="14604" max="14848" width="8.88671875" style="302"/>
    <col min="14849" max="14849" width="5.21875" style="302" customWidth="1"/>
    <col min="14850" max="14853" width="7.88671875" style="302" customWidth="1"/>
    <col min="14854" max="14854" width="11.21875" style="302" customWidth="1"/>
    <col min="14855" max="14857" width="7.88671875" style="302" customWidth="1"/>
    <col min="14858" max="14858" width="15.77734375" style="302" customWidth="1"/>
    <col min="14859" max="14859" width="13.21875" style="302" customWidth="1"/>
    <col min="14860" max="15104" width="8.88671875" style="302"/>
    <col min="15105" max="15105" width="5.21875" style="302" customWidth="1"/>
    <col min="15106" max="15109" width="7.88671875" style="302" customWidth="1"/>
    <col min="15110" max="15110" width="11.21875" style="302" customWidth="1"/>
    <col min="15111" max="15113" width="7.88671875" style="302" customWidth="1"/>
    <col min="15114" max="15114" width="15.77734375" style="302" customWidth="1"/>
    <col min="15115" max="15115" width="13.21875" style="302" customWidth="1"/>
    <col min="15116" max="15360" width="8.88671875" style="302"/>
    <col min="15361" max="15361" width="5.21875" style="302" customWidth="1"/>
    <col min="15362" max="15365" width="7.88671875" style="302" customWidth="1"/>
    <col min="15366" max="15366" width="11.21875" style="302" customWidth="1"/>
    <col min="15367" max="15369" width="7.88671875" style="302" customWidth="1"/>
    <col min="15370" max="15370" width="15.77734375" style="302" customWidth="1"/>
    <col min="15371" max="15371" width="13.21875" style="302" customWidth="1"/>
    <col min="15372" max="15616" width="8.88671875" style="302"/>
    <col min="15617" max="15617" width="5.21875" style="302" customWidth="1"/>
    <col min="15618" max="15621" width="7.88671875" style="302" customWidth="1"/>
    <col min="15622" max="15622" width="11.21875" style="302" customWidth="1"/>
    <col min="15623" max="15625" width="7.88671875" style="302" customWidth="1"/>
    <col min="15626" max="15626" width="15.77734375" style="302" customWidth="1"/>
    <col min="15627" max="15627" width="13.21875" style="302" customWidth="1"/>
    <col min="15628" max="15872" width="8.88671875" style="302"/>
    <col min="15873" max="15873" width="5.21875" style="302" customWidth="1"/>
    <col min="15874" max="15877" width="7.88671875" style="302" customWidth="1"/>
    <col min="15878" max="15878" width="11.21875" style="302" customWidth="1"/>
    <col min="15879" max="15881" width="7.88671875" style="302" customWidth="1"/>
    <col min="15882" max="15882" width="15.77734375" style="302" customWidth="1"/>
    <col min="15883" max="15883" width="13.21875" style="302" customWidth="1"/>
    <col min="15884" max="16128" width="8.88671875" style="302"/>
    <col min="16129" max="16129" width="5.21875" style="302" customWidth="1"/>
    <col min="16130" max="16133" width="7.88671875" style="302" customWidth="1"/>
    <col min="16134" max="16134" width="11.21875" style="302" customWidth="1"/>
    <col min="16135" max="16137" width="7.88671875" style="302" customWidth="1"/>
    <col min="16138" max="16138" width="15.77734375" style="302" customWidth="1"/>
    <col min="16139" max="16139" width="13.21875" style="302" customWidth="1"/>
    <col min="16140" max="16384" width="8.88671875" style="302"/>
  </cols>
  <sheetData>
    <row r="1" spans="1:11">
      <c r="A1" s="233" t="s">
        <v>566</v>
      </c>
    </row>
    <row r="2" spans="1:11" ht="27.75" customHeight="1">
      <c r="A2" s="310"/>
      <c r="B2" s="310"/>
      <c r="C2" s="233"/>
      <c r="D2" s="233"/>
      <c r="E2" s="233"/>
      <c r="F2" s="233"/>
      <c r="G2" s="1063" t="s">
        <v>171</v>
      </c>
      <c r="H2" s="1063"/>
      <c r="I2" s="1063"/>
      <c r="J2" s="1063"/>
      <c r="K2" s="1063"/>
    </row>
    <row r="3" spans="1:11" ht="60" customHeight="1">
      <c r="A3" s="893" t="s">
        <v>137</v>
      </c>
      <c r="B3" s="1064"/>
      <c r="C3" s="1064"/>
      <c r="D3" s="1064"/>
      <c r="E3" s="1064"/>
      <c r="F3" s="1064"/>
      <c r="G3" s="1064"/>
      <c r="H3" s="1064"/>
      <c r="I3" s="1064"/>
      <c r="J3" s="1064"/>
      <c r="K3" s="1064"/>
    </row>
    <row r="4" spans="1:11" ht="16.5" customHeight="1">
      <c r="A4" s="311"/>
      <c r="B4" s="337"/>
      <c r="C4" s="337"/>
      <c r="D4" s="337"/>
      <c r="E4" s="337"/>
      <c r="F4" s="337"/>
      <c r="G4" s="337"/>
      <c r="H4" s="337"/>
      <c r="I4" s="337"/>
      <c r="J4" s="337"/>
      <c r="K4" s="337"/>
    </row>
    <row r="5" spans="1:11" ht="30" customHeight="1">
      <c r="A5" s="1065" t="s">
        <v>23</v>
      </c>
      <c r="B5" s="1065"/>
      <c r="C5" s="1065"/>
      <c r="D5" s="1065"/>
      <c r="E5" s="1065"/>
      <c r="F5" s="1066"/>
      <c r="G5" s="1066"/>
      <c r="H5" s="1066"/>
      <c r="I5" s="1066"/>
      <c r="J5" s="1066"/>
      <c r="K5" s="1066"/>
    </row>
    <row r="6" spans="1:11" ht="30" customHeight="1">
      <c r="A6" s="1065" t="s">
        <v>147</v>
      </c>
      <c r="B6" s="1065"/>
      <c r="C6" s="1065"/>
      <c r="D6" s="1065"/>
      <c r="E6" s="1065"/>
      <c r="F6" s="1066" t="s">
        <v>564</v>
      </c>
      <c r="G6" s="1066"/>
      <c r="H6" s="1066"/>
      <c r="I6" s="1066"/>
      <c r="J6" s="1066"/>
      <c r="K6" s="1066"/>
    </row>
    <row r="7" spans="1:11" ht="16.5" customHeight="1">
      <c r="A7" s="311"/>
      <c r="B7" s="337"/>
      <c r="C7" s="337"/>
      <c r="D7" s="337"/>
      <c r="E7" s="337"/>
      <c r="F7" s="337"/>
      <c r="G7" s="337"/>
      <c r="H7" s="337"/>
      <c r="I7" s="337"/>
      <c r="J7" s="337"/>
      <c r="K7" s="337"/>
    </row>
    <row r="8" spans="1:11" ht="16.5" customHeight="1">
      <c r="A8" s="233"/>
      <c r="B8" s="233"/>
      <c r="C8" s="233"/>
      <c r="D8" s="233"/>
      <c r="E8" s="233"/>
      <c r="F8" s="1058" t="s">
        <v>138</v>
      </c>
      <c r="G8" s="1060" t="s">
        <v>139</v>
      </c>
      <c r="H8" s="1060"/>
      <c r="I8" s="1060"/>
      <c r="J8" s="1060"/>
      <c r="K8" s="907" t="s">
        <v>86</v>
      </c>
    </row>
    <row r="9" spans="1:11" ht="16.5" customHeight="1">
      <c r="A9" s="233"/>
      <c r="B9" s="233"/>
      <c r="C9" s="233"/>
      <c r="D9" s="233"/>
      <c r="E9" s="233"/>
      <c r="F9" s="1059"/>
      <c r="G9" s="1060"/>
      <c r="H9" s="1060"/>
      <c r="I9" s="1060"/>
      <c r="J9" s="1060"/>
      <c r="K9" s="910"/>
    </row>
    <row r="10" spans="1:11" ht="16.5" customHeight="1">
      <c r="A10" s="233"/>
      <c r="B10" s="233"/>
      <c r="C10" s="233"/>
      <c r="D10" s="233"/>
      <c r="E10" s="233"/>
      <c r="F10" s="1059"/>
      <c r="G10" s="1060"/>
      <c r="H10" s="1060"/>
      <c r="I10" s="1060"/>
      <c r="J10" s="1060"/>
      <c r="K10" s="910"/>
    </row>
    <row r="11" spans="1:11" ht="16.5" customHeight="1">
      <c r="A11" s="233"/>
      <c r="B11" s="233"/>
      <c r="C11" s="233"/>
      <c r="D11" s="233"/>
      <c r="E11" s="233"/>
      <c r="F11" s="1061" t="s">
        <v>235</v>
      </c>
      <c r="G11" s="1060" t="s">
        <v>140</v>
      </c>
      <c r="H11" s="1060"/>
      <c r="I11" s="1060"/>
      <c r="J11" s="1060"/>
      <c r="K11" s="1062" t="s">
        <v>86</v>
      </c>
    </row>
    <row r="12" spans="1:11" ht="16.5" customHeight="1">
      <c r="A12" s="233"/>
      <c r="B12" s="233"/>
      <c r="C12" s="233"/>
      <c r="D12" s="233"/>
      <c r="E12" s="233"/>
      <c r="F12" s="1061"/>
      <c r="G12" s="1060"/>
      <c r="H12" s="1060"/>
      <c r="I12" s="1060"/>
      <c r="J12" s="1060"/>
      <c r="K12" s="1062"/>
    </row>
    <row r="13" spans="1:11" ht="16.5" customHeight="1">
      <c r="A13" s="233"/>
      <c r="B13" s="233"/>
      <c r="C13" s="233"/>
      <c r="D13" s="233"/>
      <c r="E13" s="233"/>
      <c r="F13" s="1061"/>
      <c r="G13" s="1060"/>
      <c r="H13" s="1060"/>
      <c r="I13" s="1060"/>
      <c r="J13" s="1060"/>
      <c r="K13" s="1062"/>
    </row>
    <row r="14" spans="1:11" ht="18.75" customHeight="1">
      <c r="A14" s="233"/>
      <c r="B14" s="233"/>
      <c r="C14" s="233"/>
      <c r="D14" s="233"/>
      <c r="E14" s="233"/>
      <c r="F14" s="1059" t="s">
        <v>141</v>
      </c>
      <c r="G14" s="1060" t="s">
        <v>142</v>
      </c>
      <c r="H14" s="1060"/>
      <c r="I14" s="1060"/>
      <c r="J14" s="1060"/>
      <c r="K14" s="910" t="s">
        <v>186</v>
      </c>
    </row>
    <row r="15" spans="1:11" ht="18.75" customHeight="1">
      <c r="A15" s="233"/>
      <c r="B15" s="233"/>
      <c r="C15" s="233"/>
      <c r="D15" s="233"/>
      <c r="E15" s="233"/>
      <c r="F15" s="1059"/>
      <c r="G15" s="1060"/>
      <c r="H15" s="1060"/>
      <c r="I15" s="1060"/>
      <c r="J15" s="1060"/>
      <c r="K15" s="910"/>
    </row>
    <row r="16" spans="1:11" ht="18.75" customHeight="1">
      <c r="A16" s="233"/>
      <c r="B16" s="233"/>
      <c r="C16" s="233"/>
      <c r="D16" s="233"/>
      <c r="E16" s="233"/>
      <c r="F16" s="1067"/>
      <c r="G16" s="1060"/>
      <c r="H16" s="1060"/>
      <c r="I16" s="1060"/>
      <c r="J16" s="1060"/>
      <c r="K16" s="913"/>
    </row>
    <row r="17" spans="1:11" ht="15.75" customHeight="1">
      <c r="A17" s="233"/>
      <c r="B17" s="233"/>
      <c r="C17" s="233"/>
      <c r="D17" s="233"/>
      <c r="E17" s="233"/>
      <c r="F17" s="233"/>
      <c r="G17" s="233"/>
      <c r="H17" s="233"/>
      <c r="I17" s="233"/>
      <c r="J17" s="233"/>
      <c r="K17" s="233"/>
    </row>
    <row r="18" spans="1:11" ht="15.75" customHeight="1">
      <c r="A18" s="266" t="s">
        <v>143</v>
      </c>
      <c r="B18" s="266"/>
      <c r="C18" s="266"/>
      <c r="D18" s="266"/>
      <c r="E18" s="266"/>
      <c r="F18" s="266"/>
      <c r="G18" s="266"/>
      <c r="H18" s="266"/>
      <c r="I18" s="266"/>
      <c r="J18" s="266"/>
      <c r="K18" s="266"/>
    </row>
    <row r="19" spans="1:11" s="339" customFormat="1" ht="30" customHeight="1">
      <c r="A19" s="321"/>
      <c r="B19" s="882" t="s">
        <v>27</v>
      </c>
      <c r="C19" s="882"/>
      <c r="D19" s="882" t="s">
        <v>189</v>
      </c>
      <c r="E19" s="882"/>
      <c r="F19" s="882" t="s">
        <v>91</v>
      </c>
      <c r="G19" s="883"/>
      <c r="H19" s="904" t="s">
        <v>234</v>
      </c>
      <c r="I19" s="882"/>
      <c r="J19" s="336" t="s">
        <v>236</v>
      </c>
      <c r="K19" s="338" t="s">
        <v>144</v>
      </c>
    </row>
    <row r="20" spans="1:11" s="339" customFormat="1" ht="17.25" customHeight="1">
      <c r="A20" s="321">
        <v>1</v>
      </c>
      <c r="B20" s="882"/>
      <c r="C20" s="882"/>
      <c r="D20" s="886"/>
      <c r="E20" s="887"/>
      <c r="F20" s="882"/>
      <c r="G20" s="883"/>
      <c r="H20" s="890"/>
      <c r="I20" s="890"/>
      <c r="J20" s="328"/>
      <c r="K20" s="327"/>
    </row>
    <row r="21" spans="1:11" s="339" customFormat="1" ht="17.25" customHeight="1">
      <c r="A21" s="321">
        <v>2</v>
      </c>
      <c r="B21" s="882"/>
      <c r="C21" s="882"/>
      <c r="D21" s="886"/>
      <c r="E21" s="887"/>
      <c r="F21" s="882"/>
      <c r="G21" s="883"/>
      <c r="H21" s="890"/>
      <c r="I21" s="890"/>
      <c r="J21" s="328"/>
      <c r="K21" s="327"/>
    </row>
    <row r="22" spans="1:11" s="339" customFormat="1" ht="17.25" customHeight="1">
      <c r="A22" s="321">
        <v>3</v>
      </c>
      <c r="B22" s="883"/>
      <c r="C22" s="889"/>
      <c r="D22" s="888"/>
      <c r="E22" s="891"/>
      <c r="F22" s="883"/>
      <c r="G22" s="892"/>
      <c r="H22" s="890"/>
      <c r="I22" s="890"/>
      <c r="J22" s="328"/>
      <c r="K22" s="327"/>
    </row>
    <row r="23" spans="1:11" s="339" customFormat="1" ht="17.25" customHeight="1">
      <c r="A23" s="321">
        <v>4</v>
      </c>
      <c r="B23" s="883"/>
      <c r="C23" s="889"/>
      <c r="D23" s="888"/>
      <c r="E23" s="891"/>
      <c r="F23" s="883"/>
      <c r="G23" s="892"/>
      <c r="H23" s="890"/>
      <c r="I23" s="890"/>
      <c r="J23" s="328"/>
      <c r="K23" s="327"/>
    </row>
    <row r="24" spans="1:11" s="339" customFormat="1" ht="17.25" customHeight="1">
      <c r="A24" s="321">
        <v>5</v>
      </c>
      <c r="B24" s="883"/>
      <c r="C24" s="889"/>
      <c r="D24" s="888"/>
      <c r="E24" s="891"/>
      <c r="F24" s="883"/>
      <c r="G24" s="892"/>
      <c r="H24" s="890"/>
      <c r="I24" s="890"/>
      <c r="J24" s="328"/>
      <c r="K24" s="327"/>
    </row>
    <row r="25" spans="1:11" s="339" customFormat="1" ht="17.25" customHeight="1">
      <c r="A25" s="321">
        <v>6</v>
      </c>
      <c r="B25" s="883"/>
      <c r="C25" s="889"/>
      <c r="D25" s="888"/>
      <c r="E25" s="891"/>
      <c r="F25" s="883"/>
      <c r="G25" s="892"/>
      <c r="H25" s="890"/>
      <c r="I25" s="890"/>
      <c r="J25" s="328"/>
      <c r="K25" s="329"/>
    </row>
    <row r="26" spans="1:11" s="339" customFormat="1" ht="17.25" customHeight="1">
      <c r="A26" s="321">
        <v>7</v>
      </c>
      <c r="B26" s="882"/>
      <c r="C26" s="882"/>
      <c r="D26" s="882"/>
      <c r="E26" s="882"/>
      <c r="F26" s="882"/>
      <c r="G26" s="883"/>
      <c r="H26" s="882"/>
      <c r="I26" s="882"/>
      <c r="J26" s="327"/>
      <c r="K26" s="329"/>
    </row>
    <row r="27" spans="1:11" s="339" customFormat="1" ht="17.25" customHeight="1">
      <c r="A27" s="321">
        <v>8</v>
      </c>
      <c r="B27" s="882"/>
      <c r="C27" s="882"/>
      <c r="D27" s="882"/>
      <c r="E27" s="882"/>
      <c r="F27" s="882"/>
      <c r="G27" s="883"/>
      <c r="H27" s="882"/>
      <c r="I27" s="882"/>
      <c r="J27" s="327"/>
      <c r="K27" s="329"/>
    </row>
    <row r="28" spans="1:11" s="339" customFormat="1" ht="17.25" customHeight="1">
      <c r="A28" s="321">
        <v>9</v>
      </c>
      <c r="B28" s="882"/>
      <c r="C28" s="882"/>
      <c r="D28" s="882"/>
      <c r="E28" s="882"/>
      <c r="F28" s="882"/>
      <c r="G28" s="883"/>
      <c r="H28" s="882"/>
      <c r="I28" s="882"/>
      <c r="J28" s="327"/>
      <c r="K28" s="329"/>
    </row>
    <row r="29" spans="1:11" s="339" customFormat="1" ht="17.25" customHeight="1">
      <c r="A29" s="321">
        <v>10</v>
      </c>
      <c r="B29" s="882"/>
      <c r="C29" s="882"/>
      <c r="D29" s="882"/>
      <c r="E29" s="882"/>
      <c r="F29" s="882"/>
      <c r="G29" s="883"/>
      <c r="H29" s="882"/>
      <c r="I29" s="882"/>
      <c r="J29" s="327"/>
      <c r="K29" s="329"/>
    </row>
    <row r="30" spans="1:11" s="339" customFormat="1" ht="17.25" customHeight="1">
      <c r="A30" s="321">
        <v>11</v>
      </c>
      <c r="B30" s="883"/>
      <c r="C30" s="889"/>
      <c r="D30" s="888"/>
      <c r="E30" s="891"/>
      <c r="F30" s="882"/>
      <c r="G30" s="883"/>
      <c r="H30" s="890"/>
      <c r="I30" s="890"/>
      <c r="J30" s="328"/>
      <c r="K30" s="327"/>
    </row>
    <row r="31" spans="1:11" s="339" customFormat="1" ht="17.25" customHeight="1">
      <c r="A31" s="321">
        <v>12</v>
      </c>
      <c r="B31" s="882"/>
      <c r="C31" s="882"/>
      <c r="D31" s="886"/>
      <c r="E31" s="887"/>
      <c r="F31" s="882"/>
      <c r="G31" s="883"/>
      <c r="H31" s="890"/>
      <c r="I31" s="890"/>
      <c r="J31" s="328"/>
      <c r="K31" s="327"/>
    </row>
    <row r="32" spans="1:11" s="339" customFormat="1" ht="17.25" customHeight="1">
      <c r="A32" s="321">
        <v>13</v>
      </c>
      <c r="B32" s="883"/>
      <c r="C32" s="889"/>
      <c r="D32" s="888"/>
      <c r="E32" s="891"/>
      <c r="F32" s="883"/>
      <c r="G32" s="892"/>
      <c r="H32" s="890"/>
      <c r="I32" s="890"/>
      <c r="J32" s="328"/>
      <c r="K32" s="327"/>
    </row>
    <row r="33" spans="1:11" s="339" customFormat="1" ht="17.25" customHeight="1">
      <c r="A33" s="321">
        <v>14</v>
      </c>
      <c r="B33" s="882"/>
      <c r="C33" s="882"/>
      <c r="D33" s="886"/>
      <c r="E33" s="887"/>
      <c r="F33" s="882"/>
      <c r="G33" s="883"/>
      <c r="H33" s="890"/>
      <c r="I33" s="890"/>
      <c r="J33" s="328"/>
      <c r="K33" s="327"/>
    </row>
    <row r="34" spans="1:11" s="339" customFormat="1" ht="17.25" customHeight="1">
      <c r="A34" s="321">
        <v>15</v>
      </c>
      <c r="B34" s="882"/>
      <c r="C34" s="882"/>
      <c r="D34" s="888"/>
      <c r="E34" s="889"/>
      <c r="F34" s="882"/>
      <c r="G34" s="883"/>
      <c r="H34" s="890"/>
      <c r="I34" s="890"/>
      <c r="J34" s="328"/>
      <c r="K34" s="329"/>
    </row>
    <row r="35" spans="1:11" s="339" customFormat="1" ht="17.25" customHeight="1">
      <c r="A35" s="321">
        <v>16</v>
      </c>
      <c r="B35" s="882"/>
      <c r="C35" s="882"/>
      <c r="D35" s="890"/>
      <c r="E35" s="882"/>
      <c r="F35" s="882"/>
      <c r="G35" s="883"/>
      <c r="H35" s="890"/>
      <c r="I35" s="890"/>
      <c r="J35" s="328"/>
      <c r="K35" s="329"/>
    </row>
    <row r="36" spans="1:11" s="339" customFormat="1" ht="17.25" customHeight="1">
      <c r="A36" s="321">
        <v>17</v>
      </c>
      <c r="B36" s="882"/>
      <c r="C36" s="882"/>
      <c r="D36" s="882"/>
      <c r="E36" s="882"/>
      <c r="F36" s="882"/>
      <c r="G36" s="883"/>
      <c r="H36" s="890"/>
      <c r="I36" s="890"/>
      <c r="J36" s="328"/>
      <c r="K36" s="329"/>
    </row>
    <row r="37" spans="1:11" s="339" customFormat="1" ht="17.25" customHeight="1">
      <c r="A37" s="321">
        <v>18</v>
      </c>
      <c r="B37" s="882"/>
      <c r="C37" s="882"/>
      <c r="D37" s="882"/>
      <c r="E37" s="882"/>
      <c r="F37" s="882"/>
      <c r="G37" s="883"/>
      <c r="H37" s="890"/>
      <c r="I37" s="890"/>
      <c r="J37" s="328"/>
      <c r="K37" s="329"/>
    </row>
    <row r="38" spans="1:11" s="339" customFormat="1" ht="17.25" customHeight="1">
      <c r="A38" s="321">
        <v>19</v>
      </c>
      <c r="B38" s="882"/>
      <c r="C38" s="882"/>
      <c r="D38" s="882"/>
      <c r="E38" s="882"/>
      <c r="F38" s="882"/>
      <c r="G38" s="883"/>
      <c r="H38" s="890"/>
      <c r="I38" s="890"/>
      <c r="J38" s="328"/>
      <c r="K38" s="329"/>
    </row>
    <row r="39" spans="1:11" s="339" customFormat="1" ht="17.25" customHeight="1">
      <c r="A39" s="321">
        <v>20</v>
      </c>
      <c r="B39" s="882"/>
      <c r="C39" s="882"/>
      <c r="D39" s="882"/>
      <c r="E39" s="882"/>
      <c r="F39" s="882"/>
      <c r="G39" s="883"/>
      <c r="H39" s="890"/>
      <c r="I39" s="890"/>
      <c r="J39" s="328"/>
      <c r="K39" s="329"/>
    </row>
    <row r="40" spans="1:11" s="339" customFormat="1" ht="17.25" customHeight="1">
      <c r="A40" s="321">
        <v>21</v>
      </c>
      <c r="B40" s="882"/>
      <c r="C40" s="882"/>
      <c r="D40" s="1056"/>
      <c r="E40" s="1057"/>
      <c r="F40" s="882"/>
      <c r="G40" s="883"/>
      <c r="H40" s="890"/>
      <c r="I40" s="890"/>
      <c r="J40" s="328"/>
      <c r="K40" s="327"/>
    </row>
    <row r="41" spans="1:11" s="339" customFormat="1" ht="17.25" customHeight="1">
      <c r="A41" s="321">
        <v>22</v>
      </c>
      <c r="B41" s="882"/>
      <c r="C41" s="882"/>
      <c r="D41" s="1056"/>
      <c r="E41" s="1057"/>
      <c r="F41" s="882"/>
      <c r="G41" s="883"/>
      <c r="H41" s="890"/>
      <c r="I41" s="890"/>
      <c r="J41" s="328"/>
      <c r="K41" s="327"/>
    </row>
    <row r="42" spans="1:11" s="339" customFormat="1" ht="17.25" customHeight="1">
      <c r="A42" s="321">
        <v>23</v>
      </c>
      <c r="B42" s="882"/>
      <c r="C42" s="882"/>
      <c r="D42" s="1056"/>
      <c r="E42" s="1057"/>
      <c r="F42" s="882"/>
      <c r="G42" s="883"/>
      <c r="H42" s="890"/>
      <c r="I42" s="890"/>
      <c r="J42" s="328"/>
      <c r="K42" s="327"/>
    </row>
    <row r="43" spans="1:11" s="339" customFormat="1" ht="17.25" customHeight="1">
      <c r="A43" s="321">
        <v>24</v>
      </c>
      <c r="B43" s="882"/>
      <c r="C43" s="882"/>
      <c r="D43" s="1056"/>
      <c r="E43" s="1057"/>
      <c r="F43" s="882"/>
      <c r="G43" s="883"/>
      <c r="H43" s="890"/>
      <c r="I43" s="890"/>
      <c r="J43" s="328"/>
      <c r="K43" s="329"/>
    </row>
    <row r="44" spans="1:11" s="339" customFormat="1" ht="17.25" customHeight="1">
      <c r="A44" s="321">
        <v>25</v>
      </c>
      <c r="B44" s="882"/>
      <c r="C44" s="882"/>
      <c r="D44" s="1056"/>
      <c r="E44" s="1057"/>
      <c r="F44" s="882"/>
      <c r="G44" s="883"/>
      <c r="H44" s="890"/>
      <c r="I44" s="890"/>
      <c r="J44" s="328"/>
      <c r="K44" s="329"/>
    </row>
    <row r="45" spans="1:11" s="339" customFormat="1" ht="17.25" customHeight="1">
      <c r="A45" s="321">
        <v>26</v>
      </c>
      <c r="B45" s="882"/>
      <c r="C45" s="882"/>
      <c r="D45" s="882"/>
      <c r="E45" s="882"/>
      <c r="F45" s="882"/>
      <c r="G45" s="883"/>
      <c r="H45" s="890"/>
      <c r="I45" s="890"/>
      <c r="J45" s="328"/>
      <c r="K45" s="329"/>
    </row>
    <row r="46" spans="1:11" s="339" customFormat="1" ht="17.25" customHeight="1">
      <c r="A46" s="321">
        <v>27</v>
      </c>
      <c r="B46" s="882"/>
      <c r="C46" s="882"/>
      <c r="D46" s="882"/>
      <c r="E46" s="882"/>
      <c r="F46" s="882"/>
      <c r="G46" s="883"/>
      <c r="H46" s="890"/>
      <c r="I46" s="890"/>
      <c r="J46" s="328"/>
      <c r="K46" s="329"/>
    </row>
    <row r="47" spans="1:11" s="339" customFormat="1" ht="17.25" customHeight="1">
      <c r="A47" s="321">
        <v>28</v>
      </c>
      <c r="B47" s="882"/>
      <c r="C47" s="882"/>
      <c r="D47" s="882"/>
      <c r="E47" s="882"/>
      <c r="F47" s="882"/>
      <c r="G47" s="883"/>
      <c r="H47" s="890"/>
      <c r="I47" s="890"/>
      <c r="J47" s="328"/>
      <c r="K47" s="329"/>
    </row>
    <row r="48" spans="1:11" s="339" customFormat="1" ht="17.25" customHeight="1">
      <c r="A48" s="321">
        <v>29</v>
      </c>
      <c r="B48" s="882"/>
      <c r="C48" s="882"/>
      <c r="D48" s="882"/>
      <c r="E48" s="882"/>
      <c r="F48" s="882"/>
      <c r="G48" s="883"/>
      <c r="H48" s="890"/>
      <c r="I48" s="890"/>
      <c r="J48" s="328"/>
      <c r="K48" s="329"/>
    </row>
    <row r="49" spans="1:11" s="339" customFormat="1" ht="17.25" customHeight="1">
      <c r="A49" s="321">
        <v>30</v>
      </c>
      <c r="B49" s="882"/>
      <c r="C49" s="882"/>
      <c r="D49" s="882"/>
      <c r="E49" s="882"/>
      <c r="F49" s="882"/>
      <c r="G49" s="883"/>
      <c r="H49" s="890"/>
      <c r="I49" s="890"/>
      <c r="J49" s="328"/>
      <c r="K49" s="329"/>
    </row>
    <row r="50" spans="1:11" ht="30" customHeight="1">
      <c r="A50" s="884" t="s">
        <v>565</v>
      </c>
      <c r="B50" s="885"/>
      <c r="C50" s="885"/>
      <c r="D50" s="885"/>
      <c r="E50" s="885"/>
      <c r="F50" s="885"/>
      <c r="G50" s="885"/>
      <c r="H50" s="885"/>
      <c r="I50" s="885"/>
      <c r="J50" s="885"/>
      <c r="K50" s="885"/>
    </row>
    <row r="51" spans="1:11" ht="30" customHeight="1">
      <c r="A51" s="885"/>
      <c r="B51" s="885"/>
      <c r="C51" s="885"/>
      <c r="D51" s="885"/>
      <c r="E51" s="885"/>
      <c r="F51" s="885"/>
      <c r="G51" s="885"/>
      <c r="H51" s="885"/>
      <c r="I51" s="885"/>
      <c r="J51" s="885"/>
      <c r="K51" s="885"/>
    </row>
    <row r="52" spans="1:11">
      <c r="K52" s="235" t="s">
        <v>545</v>
      </c>
    </row>
  </sheetData>
  <mergeCells count="140">
    <mergeCell ref="G2:K2"/>
    <mergeCell ref="A3:K3"/>
    <mergeCell ref="A5:E5"/>
    <mergeCell ref="F5:K5"/>
    <mergeCell ref="A6:E6"/>
    <mergeCell ref="F6:K6"/>
    <mergeCell ref="F14:F16"/>
    <mergeCell ref="G14:J16"/>
    <mergeCell ref="K14:K16"/>
    <mergeCell ref="B19:C19"/>
    <mergeCell ref="D19:E19"/>
    <mergeCell ref="F19:G19"/>
    <mergeCell ref="H19:I19"/>
    <mergeCell ref="F8:F10"/>
    <mergeCell ref="G8:J10"/>
    <mergeCell ref="K8:K10"/>
    <mergeCell ref="F11:F13"/>
    <mergeCell ref="G11:J13"/>
    <mergeCell ref="K11:K13"/>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46:C46"/>
    <mergeCell ref="D46:E46"/>
    <mergeCell ref="F46:G46"/>
    <mergeCell ref="H46:I46"/>
    <mergeCell ref="B47:C47"/>
    <mergeCell ref="D47:E47"/>
    <mergeCell ref="F47:G47"/>
    <mergeCell ref="H47:I47"/>
    <mergeCell ref="B44:C44"/>
    <mergeCell ref="D44:E44"/>
    <mergeCell ref="F44:G44"/>
    <mergeCell ref="H44:I44"/>
    <mergeCell ref="B45:C45"/>
    <mergeCell ref="D45:E45"/>
    <mergeCell ref="F45:G45"/>
    <mergeCell ref="H45:I45"/>
    <mergeCell ref="A50:K51"/>
    <mergeCell ref="B48:C48"/>
    <mergeCell ref="D48:E48"/>
    <mergeCell ref="F48:G48"/>
    <mergeCell ref="H48:I48"/>
    <mergeCell ref="B49:C49"/>
    <mergeCell ref="D49:E49"/>
    <mergeCell ref="F49:G49"/>
    <mergeCell ref="H49:I49"/>
  </mergeCells>
  <phoneticPr fontId="66"/>
  <pageMargins left="0.7" right="0.7" top="0.75" bottom="0.75" header="0.3" footer="0.3"/>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CA44-DFCE-4DEC-8164-68EB3995B72E}">
  <dimension ref="A1:I15"/>
  <sheetViews>
    <sheetView view="pageBreakPreview" zoomScaleNormal="100" zoomScaleSheetLayoutView="100" workbookViewId="0">
      <selection activeCell="G15" sqref="G15"/>
    </sheetView>
  </sheetViews>
  <sheetFormatPr defaultRowHeight="13.2"/>
  <cols>
    <col min="1" max="1" width="0.77734375" style="299" customWidth="1"/>
    <col min="2" max="2" width="26.88671875" style="299" customWidth="1"/>
    <col min="3" max="3" width="4.44140625" style="299" customWidth="1"/>
    <col min="4" max="6" width="22.33203125" style="299" customWidth="1"/>
    <col min="7" max="7" width="3.44140625" style="299" customWidth="1"/>
    <col min="8" max="8" width="1.33203125" style="299" customWidth="1"/>
    <col min="9" max="9" width="2.77734375" style="299" customWidth="1"/>
    <col min="10" max="10" width="8.88671875" style="299"/>
    <col min="11" max="11" width="15.5546875" style="299" customWidth="1"/>
    <col min="12" max="256" width="8.88671875" style="299"/>
    <col min="257" max="257" width="0.77734375" style="299" customWidth="1"/>
    <col min="258" max="258" width="26.88671875" style="299" customWidth="1"/>
    <col min="259" max="259" width="4.44140625" style="299" customWidth="1"/>
    <col min="260" max="262" width="22.33203125" style="299" customWidth="1"/>
    <col min="263" max="263" width="3.44140625" style="299" customWidth="1"/>
    <col min="264" max="264" width="4.109375" style="299" customWidth="1"/>
    <col min="265" max="265" width="2.77734375" style="299" customWidth="1"/>
    <col min="266" max="266" width="8.88671875" style="299"/>
    <col min="267" max="267" width="15.5546875" style="299" customWidth="1"/>
    <col min="268" max="512" width="8.88671875" style="299"/>
    <col min="513" max="513" width="0.77734375" style="299" customWidth="1"/>
    <col min="514" max="514" width="26.88671875" style="299" customWidth="1"/>
    <col min="515" max="515" width="4.44140625" style="299" customWidth="1"/>
    <col min="516" max="518" width="22.33203125" style="299" customWidth="1"/>
    <col min="519" max="519" width="3.44140625" style="299" customWidth="1"/>
    <col min="520" max="520" width="4.109375" style="299" customWidth="1"/>
    <col min="521" max="521" width="2.77734375" style="299" customWidth="1"/>
    <col min="522" max="522" width="8.88671875" style="299"/>
    <col min="523" max="523" width="15.5546875" style="299" customWidth="1"/>
    <col min="524" max="768" width="8.88671875" style="299"/>
    <col min="769" max="769" width="0.77734375" style="299" customWidth="1"/>
    <col min="770" max="770" width="26.88671875" style="299" customWidth="1"/>
    <col min="771" max="771" width="4.44140625" style="299" customWidth="1"/>
    <col min="772" max="774" width="22.33203125" style="299" customWidth="1"/>
    <col min="775" max="775" width="3.44140625" style="299" customWidth="1"/>
    <col min="776" max="776" width="4.109375" style="299" customWidth="1"/>
    <col min="777" max="777" width="2.77734375" style="299" customWidth="1"/>
    <col min="778" max="778" width="8.88671875" style="299"/>
    <col min="779" max="779" width="15.5546875" style="299" customWidth="1"/>
    <col min="780" max="1024" width="8.88671875" style="299"/>
    <col min="1025" max="1025" width="0.77734375" style="299" customWidth="1"/>
    <col min="1026" max="1026" width="26.88671875" style="299" customWidth="1"/>
    <col min="1027" max="1027" width="4.44140625" style="299" customWidth="1"/>
    <col min="1028" max="1030" width="22.33203125" style="299" customWidth="1"/>
    <col min="1031" max="1031" width="3.44140625" style="299" customWidth="1"/>
    <col min="1032" max="1032" width="4.109375" style="299" customWidth="1"/>
    <col min="1033" max="1033" width="2.77734375" style="299" customWidth="1"/>
    <col min="1034" max="1034" width="8.88671875" style="299"/>
    <col min="1035" max="1035" width="15.5546875" style="299" customWidth="1"/>
    <col min="1036" max="1280" width="8.88671875" style="299"/>
    <col min="1281" max="1281" width="0.77734375" style="299" customWidth="1"/>
    <col min="1282" max="1282" width="26.88671875" style="299" customWidth="1"/>
    <col min="1283" max="1283" width="4.44140625" style="299" customWidth="1"/>
    <col min="1284" max="1286" width="22.33203125" style="299" customWidth="1"/>
    <col min="1287" max="1287" width="3.44140625" style="299" customWidth="1"/>
    <col min="1288" max="1288" width="4.109375" style="299" customWidth="1"/>
    <col min="1289" max="1289" width="2.77734375" style="299" customWidth="1"/>
    <col min="1290" max="1290" width="8.88671875" style="299"/>
    <col min="1291" max="1291" width="15.5546875" style="299" customWidth="1"/>
    <col min="1292" max="1536" width="8.88671875" style="299"/>
    <col min="1537" max="1537" width="0.77734375" style="299" customWidth="1"/>
    <col min="1538" max="1538" width="26.88671875" style="299" customWidth="1"/>
    <col min="1539" max="1539" width="4.44140625" style="299" customWidth="1"/>
    <col min="1540" max="1542" width="22.33203125" style="299" customWidth="1"/>
    <col min="1543" max="1543" width="3.44140625" style="299" customWidth="1"/>
    <col min="1544" max="1544" width="4.109375" style="299" customWidth="1"/>
    <col min="1545" max="1545" width="2.77734375" style="299" customWidth="1"/>
    <col min="1546" max="1546" width="8.88671875" style="299"/>
    <col min="1547" max="1547" width="15.5546875" style="299" customWidth="1"/>
    <col min="1548" max="1792" width="8.88671875" style="299"/>
    <col min="1793" max="1793" width="0.77734375" style="299" customWidth="1"/>
    <col min="1794" max="1794" width="26.88671875" style="299" customWidth="1"/>
    <col min="1795" max="1795" width="4.44140625" style="299" customWidth="1"/>
    <col min="1796" max="1798" width="22.33203125" style="299" customWidth="1"/>
    <col min="1799" max="1799" width="3.44140625" style="299" customWidth="1"/>
    <col min="1800" max="1800" width="4.109375" style="299" customWidth="1"/>
    <col min="1801" max="1801" width="2.77734375" style="299" customWidth="1"/>
    <col min="1802" max="1802" width="8.88671875" style="299"/>
    <col min="1803" max="1803" width="15.5546875" style="299" customWidth="1"/>
    <col min="1804" max="2048" width="8.88671875" style="299"/>
    <col min="2049" max="2049" width="0.77734375" style="299" customWidth="1"/>
    <col min="2050" max="2050" width="26.88671875" style="299" customWidth="1"/>
    <col min="2051" max="2051" width="4.44140625" style="299" customWidth="1"/>
    <col min="2052" max="2054" width="22.33203125" style="299" customWidth="1"/>
    <col min="2055" max="2055" width="3.44140625" style="299" customWidth="1"/>
    <col min="2056" max="2056" width="4.109375" style="299" customWidth="1"/>
    <col min="2057" max="2057" width="2.77734375" style="299" customWidth="1"/>
    <col min="2058" max="2058" width="8.88671875" style="299"/>
    <col min="2059" max="2059" width="15.5546875" style="299" customWidth="1"/>
    <col min="2060" max="2304" width="8.88671875" style="299"/>
    <col min="2305" max="2305" width="0.77734375" style="299" customWidth="1"/>
    <col min="2306" max="2306" width="26.88671875" style="299" customWidth="1"/>
    <col min="2307" max="2307" width="4.44140625" style="299" customWidth="1"/>
    <col min="2308" max="2310" width="22.33203125" style="299" customWidth="1"/>
    <col min="2311" max="2311" width="3.44140625" style="299" customWidth="1"/>
    <col min="2312" max="2312" width="4.109375" style="299" customWidth="1"/>
    <col min="2313" max="2313" width="2.77734375" style="299" customWidth="1"/>
    <col min="2314" max="2314" width="8.88671875" style="299"/>
    <col min="2315" max="2315" width="15.5546875" style="299" customWidth="1"/>
    <col min="2316" max="2560" width="8.88671875" style="299"/>
    <col min="2561" max="2561" width="0.77734375" style="299" customWidth="1"/>
    <col min="2562" max="2562" width="26.88671875" style="299" customWidth="1"/>
    <col min="2563" max="2563" width="4.44140625" style="299" customWidth="1"/>
    <col min="2564" max="2566" width="22.33203125" style="299" customWidth="1"/>
    <col min="2567" max="2567" width="3.44140625" style="299" customWidth="1"/>
    <col min="2568" max="2568" width="4.109375" style="299" customWidth="1"/>
    <col min="2569" max="2569" width="2.77734375" style="299" customWidth="1"/>
    <col min="2570" max="2570" width="8.88671875" style="299"/>
    <col min="2571" max="2571" width="15.5546875" style="299" customWidth="1"/>
    <col min="2572" max="2816" width="8.88671875" style="299"/>
    <col min="2817" max="2817" width="0.77734375" style="299" customWidth="1"/>
    <col min="2818" max="2818" width="26.88671875" style="299" customWidth="1"/>
    <col min="2819" max="2819" width="4.44140625" style="299" customWidth="1"/>
    <col min="2820" max="2822" width="22.33203125" style="299" customWidth="1"/>
    <col min="2823" max="2823" width="3.44140625" style="299" customWidth="1"/>
    <col min="2824" max="2824" width="4.109375" style="299" customWidth="1"/>
    <col min="2825" max="2825" width="2.77734375" style="299" customWidth="1"/>
    <col min="2826" max="2826" width="8.88671875" style="299"/>
    <col min="2827" max="2827" width="15.5546875" style="299" customWidth="1"/>
    <col min="2828" max="3072" width="8.88671875" style="299"/>
    <col min="3073" max="3073" width="0.77734375" style="299" customWidth="1"/>
    <col min="3074" max="3074" width="26.88671875" style="299" customWidth="1"/>
    <col min="3075" max="3075" width="4.44140625" style="299" customWidth="1"/>
    <col min="3076" max="3078" width="22.33203125" style="299" customWidth="1"/>
    <col min="3079" max="3079" width="3.44140625" style="299" customWidth="1"/>
    <col min="3080" max="3080" width="4.109375" style="299" customWidth="1"/>
    <col min="3081" max="3081" width="2.77734375" style="299" customWidth="1"/>
    <col min="3082" max="3082" width="8.88671875" style="299"/>
    <col min="3083" max="3083" width="15.5546875" style="299" customWidth="1"/>
    <col min="3084" max="3328" width="8.88671875" style="299"/>
    <col min="3329" max="3329" width="0.77734375" style="299" customWidth="1"/>
    <col min="3330" max="3330" width="26.88671875" style="299" customWidth="1"/>
    <col min="3331" max="3331" width="4.44140625" style="299" customWidth="1"/>
    <col min="3332" max="3334" width="22.33203125" style="299" customWidth="1"/>
    <col min="3335" max="3335" width="3.44140625" style="299" customWidth="1"/>
    <col min="3336" max="3336" width="4.109375" style="299" customWidth="1"/>
    <col min="3337" max="3337" width="2.77734375" style="299" customWidth="1"/>
    <col min="3338" max="3338" width="8.88671875" style="299"/>
    <col min="3339" max="3339" width="15.5546875" style="299" customWidth="1"/>
    <col min="3340" max="3584" width="8.88671875" style="299"/>
    <col min="3585" max="3585" width="0.77734375" style="299" customWidth="1"/>
    <col min="3586" max="3586" width="26.88671875" style="299" customWidth="1"/>
    <col min="3587" max="3587" width="4.44140625" style="299" customWidth="1"/>
    <col min="3588" max="3590" width="22.33203125" style="299" customWidth="1"/>
    <col min="3591" max="3591" width="3.44140625" style="299" customWidth="1"/>
    <col min="3592" max="3592" width="4.109375" style="299" customWidth="1"/>
    <col min="3593" max="3593" width="2.77734375" style="299" customWidth="1"/>
    <col min="3594" max="3594" width="8.88671875" style="299"/>
    <col min="3595" max="3595" width="15.5546875" style="299" customWidth="1"/>
    <col min="3596" max="3840" width="8.88671875" style="299"/>
    <col min="3841" max="3841" width="0.77734375" style="299" customWidth="1"/>
    <col min="3842" max="3842" width="26.88671875" style="299" customWidth="1"/>
    <col min="3843" max="3843" width="4.44140625" style="299" customWidth="1"/>
    <col min="3844" max="3846" width="22.33203125" style="299" customWidth="1"/>
    <col min="3847" max="3847" width="3.44140625" style="299" customWidth="1"/>
    <col min="3848" max="3848" width="4.109375" style="299" customWidth="1"/>
    <col min="3849" max="3849" width="2.77734375" style="299" customWidth="1"/>
    <col min="3850" max="3850" width="8.88671875" style="299"/>
    <col min="3851" max="3851" width="15.5546875" style="299" customWidth="1"/>
    <col min="3852" max="4096" width="8.88671875" style="299"/>
    <col min="4097" max="4097" width="0.77734375" style="299" customWidth="1"/>
    <col min="4098" max="4098" width="26.88671875" style="299" customWidth="1"/>
    <col min="4099" max="4099" width="4.44140625" style="299" customWidth="1"/>
    <col min="4100" max="4102" width="22.33203125" style="299" customWidth="1"/>
    <col min="4103" max="4103" width="3.44140625" style="299" customWidth="1"/>
    <col min="4104" max="4104" width="4.109375" style="299" customWidth="1"/>
    <col min="4105" max="4105" width="2.77734375" style="299" customWidth="1"/>
    <col min="4106" max="4106" width="8.88671875" style="299"/>
    <col min="4107" max="4107" width="15.5546875" style="299" customWidth="1"/>
    <col min="4108" max="4352" width="8.88671875" style="299"/>
    <col min="4353" max="4353" width="0.77734375" style="299" customWidth="1"/>
    <col min="4354" max="4354" width="26.88671875" style="299" customWidth="1"/>
    <col min="4355" max="4355" width="4.44140625" style="299" customWidth="1"/>
    <col min="4356" max="4358" width="22.33203125" style="299" customWidth="1"/>
    <col min="4359" max="4359" width="3.44140625" style="299" customWidth="1"/>
    <col min="4360" max="4360" width="4.109375" style="299" customWidth="1"/>
    <col min="4361" max="4361" width="2.77734375" style="299" customWidth="1"/>
    <col min="4362" max="4362" width="8.88671875" style="299"/>
    <col min="4363" max="4363" width="15.5546875" style="299" customWidth="1"/>
    <col min="4364" max="4608" width="8.88671875" style="299"/>
    <col min="4609" max="4609" width="0.77734375" style="299" customWidth="1"/>
    <col min="4610" max="4610" width="26.88671875" style="299" customWidth="1"/>
    <col min="4611" max="4611" width="4.44140625" style="299" customWidth="1"/>
    <col min="4612" max="4614" width="22.33203125" style="299" customWidth="1"/>
    <col min="4615" max="4615" width="3.44140625" style="299" customWidth="1"/>
    <col min="4616" max="4616" width="4.109375" style="299" customWidth="1"/>
    <col min="4617" max="4617" width="2.77734375" style="299" customWidth="1"/>
    <col min="4618" max="4618" width="8.88671875" style="299"/>
    <col min="4619" max="4619" width="15.5546875" style="299" customWidth="1"/>
    <col min="4620" max="4864" width="8.88671875" style="299"/>
    <col min="4865" max="4865" width="0.77734375" style="299" customWidth="1"/>
    <col min="4866" max="4866" width="26.88671875" style="299" customWidth="1"/>
    <col min="4867" max="4867" width="4.44140625" style="299" customWidth="1"/>
    <col min="4868" max="4870" width="22.33203125" style="299" customWidth="1"/>
    <col min="4871" max="4871" width="3.44140625" style="299" customWidth="1"/>
    <col min="4872" max="4872" width="4.109375" style="299" customWidth="1"/>
    <col min="4873" max="4873" width="2.77734375" style="299" customWidth="1"/>
    <col min="4874" max="4874" width="8.88671875" style="299"/>
    <col min="4875" max="4875" width="15.5546875" style="299" customWidth="1"/>
    <col min="4876" max="5120" width="8.88671875" style="299"/>
    <col min="5121" max="5121" width="0.77734375" style="299" customWidth="1"/>
    <col min="5122" max="5122" width="26.88671875" style="299" customWidth="1"/>
    <col min="5123" max="5123" width="4.44140625" style="299" customWidth="1"/>
    <col min="5124" max="5126" width="22.33203125" style="299" customWidth="1"/>
    <col min="5127" max="5127" width="3.44140625" style="299" customWidth="1"/>
    <col min="5128" max="5128" width="4.109375" style="299" customWidth="1"/>
    <col min="5129" max="5129" width="2.77734375" style="299" customWidth="1"/>
    <col min="5130" max="5130" width="8.88671875" style="299"/>
    <col min="5131" max="5131" width="15.5546875" style="299" customWidth="1"/>
    <col min="5132" max="5376" width="8.88671875" style="299"/>
    <col min="5377" max="5377" width="0.77734375" style="299" customWidth="1"/>
    <col min="5378" max="5378" width="26.88671875" style="299" customWidth="1"/>
    <col min="5379" max="5379" width="4.44140625" style="299" customWidth="1"/>
    <col min="5380" max="5382" width="22.33203125" style="299" customWidth="1"/>
    <col min="5383" max="5383" width="3.44140625" style="299" customWidth="1"/>
    <col min="5384" max="5384" width="4.109375" style="299" customWidth="1"/>
    <col min="5385" max="5385" width="2.77734375" style="299" customWidth="1"/>
    <col min="5386" max="5386" width="8.88671875" style="299"/>
    <col min="5387" max="5387" width="15.5546875" style="299" customWidth="1"/>
    <col min="5388" max="5632" width="8.88671875" style="299"/>
    <col min="5633" max="5633" width="0.77734375" style="299" customWidth="1"/>
    <col min="5634" max="5634" width="26.88671875" style="299" customWidth="1"/>
    <col min="5635" max="5635" width="4.44140625" style="299" customWidth="1"/>
    <col min="5636" max="5638" width="22.33203125" style="299" customWidth="1"/>
    <col min="5639" max="5639" width="3.44140625" style="299" customWidth="1"/>
    <col min="5640" max="5640" width="4.109375" style="299" customWidth="1"/>
    <col min="5641" max="5641" width="2.77734375" style="299" customWidth="1"/>
    <col min="5642" max="5642" width="8.88671875" style="299"/>
    <col min="5643" max="5643" width="15.5546875" style="299" customWidth="1"/>
    <col min="5644" max="5888" width="8.88671875" style="299"/>
    <col min="5889" max="5889" width="0.77734375" style="299" customWidth="1"/>
    <col min="5890" max="5890" width="26.88671875" style="299" customWidth="1"/>
    <col min="5891" max="5891" width="4.44140625" style="299" customWidth="1"/>
    <col min="5892" max="5894" width="22.33203125" style="299" customWidth="1"/>
    <col min="5895" max="5895" width="3.44140625" style="299" customWidth="1"/>
    <col min="5896" max="5896" width="4.109375" style="299" customWidth="1"/>
    <col min="5897" max="5897" width="2.77734375" style="299" customWidth="1"/>
    <col min="5898" max="5898" width="8.88671875" style="299"/>
    <col min="5899" max="5899" width="15.5546875" style="299" customWidth="1"/>
    <col min="5900" max="6144" width="8.88671875" style="299"/>
    <col min="6145" max="6145" width="0.77734375" style="299" customWidth="1"/>
    <col min="6146" max="6146" width="26.88671875" style="299" customWidth="1"/>
    <col min="6147" max="6147" width="4.44140625" style="299" customWidth="1"/>
    <col min="6148" max="6150" width="22.33203125" style="299" customWidth="1"/>
    <col min="6151" max="6151" width="3.44140625" style="299" customWidth="1"/>
    <col min="6152" max="6152" width="4.109375" style="299" customWidth="1"/>
    <col min="6153" max="6153" width="2.77734375" style="299" customWidth="1"/>
    <col min="6154" max="6154" width="8.88671875" style="299"/>
    <col min="6155" max="6155" width="15.5546875" style="299" customWidth="1"/>
    <col min="6156" max="6400" width="8.88671875" style="299"/>
    <col min="6401" max="6401" width="0.77734375" style="299" customWidth="1"/>
    <col min="6402" max="6402" width="26.88671875" style="299" customWidth="1"/>
    <col min="6403" max="6403" width="4.44140625" style="299" customWidth="1"/>
    <col min="6404" max="6406" width="22.33203125" style="299" customWidth="1"/>
    <col min="6407" max="6407" width="3.44140625" style="299" customWidth="1"/>
    <col min="6408" max="6408" width="4.109375" style="299" customWidth="1"/>
    <col min="6409" max="6409" width="2.77734375" style="299" customWidth="1"/>
    <col min="6410" max="6410" width="8.88671875" style="299"/>
    <col min="6411" max="6411" width="15.5546875" style="299" customWidth="1"/>
    <col min="6412" max="6656" width="8.88671875" style="299"/>
    <col min="6657" max="6657" width="0.77734375" style="299" customWidth="1"/>
    <col min="6658" max="6658" width="26.88671875" style="299" customWidth="1"/>
    <col min="6659" max="6659" width="4.44140625" style="299" customWidth="1"/>
    <col min="6660" max="6662" width="22.33203125" style="299" customWidth="1"/>
    <col min="6663" max="6663" width="3.44140625" style="299" customWidth="1"/>
    <col min="6664" max="6664" width="4.109375" style="299" customWidth="1"/>
    <col min="6665" max="6665" width="2.77734375" style="299" customWidth="1"/>
    <col min="6666" max="6666" width="8.88671875" style="299"/>
    <col min="6667" max="6667" width="15.5546875" style="299" customWidth="1"/>
    <col min="6668" max="6912" width="8.88671875" style="299"/>
    <col min="6913" max="6913" width="0.77734375" style="299" customWidth="1"/>
    <col min="6914" max="6914" width="26.88671875" style="299" customWidth="1"/>
    <col min="6915" max="6915" width="4.44140625" style="299" customWidth="1"/>
    <col min="6916" max="6918" width="22.33203125" style="299" customWidth="1"/>
    <col min="6919" max="6919" width="3.44140625" style="299" customWidth="1"/>
    <col min="6920" max="6920" width="4.109375" style="299" customWidth="1"/>
    <col min="6921" max="6921" width="2.77734375" style="299" customWidth="1"/>
    <col min="6922" max="6922" width="8.88671875" style="299"/>
    <col min="6923" max="6923" width="15.5546875" style="299" customWidth="1"/>
    <col min="6924" max="7168" width="8.88671875" style="299"/>
    <col min="7169" max="7169" width="0.77734375" style="299" customWidth="1"/>
    <col min="7170" max="7170" width="26.88671875" style="299" customWidth="1"/>
    <col min="7171" max="7171" width="4.44140625" style="299" customWidth="1"/>
    <col min="7172" max="7174" width="22.33203125" style="299" customWidth="1"/>
    <col min="7175" max="7175" width="3.44140625" style="299" customWidth="1"/>
    <col min="7176" max="7176" width="4.109375" style="299" customWidth="1"/>
    <col min="7177" max="7177" width="2.77734375" style="299" customWidth="1"/>
    <col min="7178" max="7178" width="8.88671875" style="299"/>
    <col min="7179" max="7179" width="15.5546875" style="299" customWidth="1"/>
    <col min="7180" max="7424" width="8.88671875" style="299"/>
    <col min="7425" max="7425" width="0.77734375" style="299" customWidth="1"/>
    <col min="7426" max="7426" width="26.88671875" style="299" customWidth="1"/>
    <col min="7427" max="7427" width="4.44140625" style="299" customWidth="1"/>
    <col min="7428" max="7430" width="22.33203125" style="299" customWidth="1"/>
    <col min="7431" max="7431" width="3.44140625" style="299" customWidth="1"/>
    <col min="7432" max="7432" width="4.109375" style="299" customWidth="1"/>
    <col min="7433" max="7433" width="2.77734375" style="299" customWidth="1"/>
    <col min="7434" max="7434" width="8.88671875" style="299"/>
    <col min="7435" max="7435" width="15.5546875" style="299" customWidth="1"/>
    <col min="7436" max="7680" width="8.88671875" style="299"/>
    <col min="7681" max="7681" width="0.77734375" style="299" customWidth="1"/>
    <col min="7682" max="7682" width="26.88671875" style="299" customWidth="1"/>
    <col min="7683" max="7683" width="4.44140625" style="299" customWidth="1"/>
    <col min="7684" max="7686" width="22.33203125" style="299" customWidth="1"/>
    <col min="7687" max="7687" width="3.44140625" style="299" customWidth="1"/>
    <col min="7688" max="7688" width="4.109375" style="299" customWidth="1"/>
    <col min="7689" max="7689" width="2.77734375" style="299" customWidth="1"/>
    <col min="7690" max="7690" width="8.88671875" style="299"/>
    <col min="7691" max="7691" width="15.5546875" style="299" customWidth="1"/>
    <col min="7692" max="7936" width="8.88671875" style="299"/>
    <col min="7937" max="7937" width="0.77734375" style="299" customWidth="1"/>
    <col min="7938" max="7938" width="26.88671875" style="299" customWidth="1"/>
    <col min="7939" max="7939" width="4.44140625" style="299" customWidth="1"/>
    <col min="7940" max="7942" width="22.33203125" style="299" customWidth="1"/>
    <col min="7943" max="7943" width="3.44140625" style="299" customWidth="1"/>
    <col min="7944" max="7944" width="4.109375" style="299" customWidth="1"/>
    <col min="7945" max="7945" width="2.77734375" style="299" customWidth="1"/>
    <col min="7946" max="7946" width="8.88671875" style="299"/>
    <col min="7947" max="7947" width="15.5546875" style="299" customWidth="1"/>
    <col min="7948" max="8192" width="8.88671875" style="299"/>
    <col min="8193" max="8193" width="0.77734375" style="299" customWidth="1"/>
    <col min="8194" max="8194" width="26.88671875" style="299" customWidth="1"/>
    <col min="8195" max="8195" width="4.44140625" style="299" customWidth="1"/>
    <col min="8196" max="8198" width="22.33203125" style="299" customWidth="1"/>
    <col min="8199" max="8199" width="3.44140625" style="299" customWidth="1"/>
    <col min="8200" max="8200" width="4.109375" style="299" customWidth="1"/>
    <col min="8201" max="8201" width="2.77734375" style="299" customWidth="1"/>
    <col min="8202" max="8202" width="8.88671875" style="299"/>
    <col min="8203" max="8203" width="15.5546875" style="299" customWidth="1"/>
    <col min="8204" max="8448" width="8.88671875" style="299"/>
    <col min="8449" max="8449" width="0.77734375" style="299" customWidth="1"/>
    <col min="8450" max="8450" width="26.88671875" style="299" customWidth="1"/>
    <col min="8451" max="8451" width="4.44140625" style="299" customWidth="1"/>
    <col min="8452" max="8454" width="22.33203125" style="299" customWidth="1"/>
    <col min="8455" max="8455" width="3.44140625" style="299" customWidth="1"/>
    <col min="8456" max="8456" width="4.109375" style="299" customWidth="1"/>
    <col min="8457" max="8457" width="2.77734375" style="299" customWidth="1"/>
    <col min="8458" max="8458" width="8.88671875" style="299"/>
    <col min="8459" max="8459" width="15.5546875" style="299" customWidth="1"/>
    <col min="8460" max="8704" width="8.88671875" style="299"/>
    <col min="8705" max="8705" width="0.77734375" style="299" customWidth="1"/>
    <col min="8706" max="8706" width="26.88671875" style="299" customWidth="1"/>
    <col min="8707" max="8707" width="4.44140625" style="299" customWidth="1"/>
    <col min="8708" max="8710" width="22.33203125" style="299" customWidth="1"/>
    <col min="8711" max="8711" width="3.44140625" style="299" customWidth="1"/>
    <col min="8712" max="8712" width="4.109375" style="299" customWidth="1"/>
    <col min="8713" max="8713" width="2.77734375" style="299" customWidth="1"/>
    <col min="8714" max="8714" width="8.88671875" style="299"/>
    <col min="8715" max="8715" width="15.5546875" style="299" customWidth="1"/>
    <col min="8716" max="8960" width="8.88671875" style="299"/>
    <col min="8961" max="8961" width="0.77734375" style="299" customWidth="1"/>
    <col min="8962" max="8962" width="26.88671875" style="299" customWidth="1"/>
    <col min="8963" max="8963" width="4.44140625" style="299" customWidth="1"/>
    <col min="8964" max="8966" width="22.33203125" style="299" customWidth="1"/>
    <col min="8967" max="8967" width="3.44140625" style="299" customWidth="1"/>
    <col min="8968" max="8968" width="4.109375" style="299" customWidth="1"/>
    <col min="8969" max="8969" width="2.77734375" style="299" customWidth="1"/>
    <col min="8970" max="8970" width="8.88671875" style="299"/>
    <col min="8971" max="8971" width="15.5546875" style="299" customWidth="1"/>
    <col min="8972" max="9216" width="8.88671875" style="299"/>
    <col min="9217" max="9217" width="0.77734375" style="299" customWidth="1"/>
    <col min="9218" max="9218" width="26.88671875" style="299" customWidth="1"/>
    <col min="9219" max="9219" width="4.44140625" style="299" customWidth="1"/>
    <col min="9220" max="9222" width="22.33203125" style="299" customWidth="1"/>
    <col min="9223" max="9223" width="3.44140625" style="299" customWidth="1"/>
    <col min="9224" max="9224" width="4.109375" style="299" customWidth="1"/>
    <col min="9225" max="9225" width="2.77734375" style="299" customWidth="1"/>
    <col min="9226" max="9226" width="8.88671875" style="299"/>
    <col min="9227" max="9227" width="15.5546875" style="299" customWidth="1"/>
    <col min="9228" max="9472" width="8.88671875" style="299"/>
    <col min="9473" max="9473" width="0.77734375" style="299" customWidth="1"/>
    <col min="9474" max="9474" width="26.88671875" style="299" customWidth="1"/>
    <col min="9475" max="9475" width="4.44140625" style="299" customWidth="1"/>
    <col min="9476" max="9478" width="22.33203125" style="299" customWidth="1"/>
    <col min="9479" max="9479" width="3.44140625" style="299" customWidth="1"/>
    <col min="9480" max="9480" width="4.109375" style="299" customWidth="1"/>
    <col min="9481" max="9481" width="2.77734375" style="299" customWidth="1"/>
    <col min="9482" max="9482" width="8.88671875" style="299"/>
    <col min="9483" max="9483" width="15.5546875" style="299" customWidth="1"/>
    <col min="9484" max="9728" width="8.88671875" style="299"/>
    <col min="9729" max="9729" width="0.77734375" style="299" customWidth="1"/>
    <col min="9730" max="9730" width="26.88671875" style="299" customWidth="1"/>
    <col min="9731" max="9731" width="4.44140625" style="299" customWidth="1"/>
    <col min="9732" max="9734" width="22.33203125" style="299" customWidth="1"/>
    <col min="9735" max="9735" width="3.44140625" style="299" customWidth="1"/>
    <col min="9736" max="9736" width="4.109375" style="299" customWidth="1"/>
    <col min="9737" max="9737" width="2.77734375" style="299" customWidth="1"/>
    <col min="9738" max="9738" width="8.88671875" style="299"/>
    <col min="9739" max="9739" width="15.5546875" style="299" customWidth="1"/>
    <col min="9740" max="9984" width="8.88671875" style="299"/>
    <col min="9985" max="9985" width="0.77734375" style="299" customWidth="1"/>
    <col min="9986" max="9986" width="26.88671875" style="299" customWidth="1"/>
    <col min="9987" max="9987" width="4.44140625" style="299" customWidth="1"/>
    <col min="9988" max="9990" width="22.33203125" style="299" customWidth="1"/>
    <col min="9991" max="9991" width="3.44140625" style="299" customWidth="1"/>
    <col min="9992" max="9992" width="4.109375" style="299" customWidth="1"/>
    <col min="9993" max="9993" width="2.77734375" style="299" customWidth="1"/>
    <col min="9994" max="9994" width="8.88671875" style="299"/>
    <col min="9995" max="9995" width="15.5546875" style="299" customWidth="1"/>
    <col min="9996" max="10240" width="8.88671875" style="299"/>
    <col min="10241" max="10241" width="0.77734375" style="299" customWidth="1"/>
    <col min="10242" max="10242" width="26.88671875" style="299" customWidth="1"/>
    <col min="10243" max="10243" width="4.44140625" style="299" customWidth="1"/>
    <col min="10244" max="10246" width="22.33203125" style="299" customWidth="1"/>
    <col min="10247" max="10247" width="3.44140625" style="299" customWidth="1"/>
    <col min="10248" max="10248" width="4.109375" style="299" customWidth="1"/>
    <col min="10249" max="10249" width="2.77734375" style="299" customWidth="1"/>
    <col min="10250" max="10250" width="8.88671875" style="299"/>
    <col min="10251" max="10251" width="15.5546875" style="299" customWidth="1"/>
    <col min="10252" max="10496" width="8.88671875" style="299"/>
    <col min="10497" max="10497" width="0.77734375" style="299" customWidth="1"/>
    <col min="10498" max="10498" width="26.88671875" style="299" customWidth="1"/>
    <col min="10499" max="10499" width="4.44140625" style="299" customWidth="1"/>
    <col min="10500" max="10502" width="22.33203125" style="299" customWidth="1"/>
    <col min="10503" max="10503" width="3.44140625" style="299" customWidth="1"/>
    <col min="10504" max="10504" width="4.109375" style="299" customWidth="1"/>
    <col min="10505" max="10505" width="2.77734375" style="299" customWidth="1"/>
    <col min="10506" max="10506" width="8.88671875" style="299"/>
    <col min="10507" max="10507" width="15.5546875" style="299" customWidth="1"/>
    <col min="10508" max="10752" width="8.88671875" style="299"/>
    <col min="10753" max="10753" width="0.77734375" style="299" customWidth="1"/>
    <col min="10754" max="10754" width="26.88671875" style="299" customWidth="1"/>
    <col min="10755" max="10755" width="4.44140625" style="299" customWidth="1"/>
    <col min="10756" max="10758" width="22.33203125" style="299" customWidth="1"/>
    <col min="10759" max="10759" width="3.44140625" style="299" customWidth="1"/>
    <col min="10760" max="10760" width="4.109375" style="299" customWidth="1"/>
    <col min="10761" max="10761" width="2.77734375" style="299" customWidth="1"/>
    <col min="10762" max="10762" width="8.88671875" style="299"/>
    <col min="10763" max="10763" width="15.5546875" style="299" customWidth="1"/>
    <col min="10764" max="11008" width="8.88671875" style="299"/>
    <col min="11009" max="11009" width="0.77734375" style="299" customWidth="1"/>
    <col min="11010" max="11010" width="26.88671875" style="299" customWidth="1"/>
    <col min="11011" max="11011" width="4.44140625" style="299" customWidth="1"/>
    <col min="11012" max="11014" width="22.33203125" style="299" customWidth="1"/>
    <col min="11015" max="11015" width="3.44140625" style="299" customWidth="1"/>
    <col min="11016" max="11016" width="4.109375" style="299" customWidth="1"/>
    <col min="11017" max="11017" width="2.77734375" style="299" customWidth="1"/>
    <col min="11018" max="11018" width="8.88671875" style="299"/>
    <col min="11019" max="11019" width="15.5546875" style="299" customWidth="1"/>
    <col min="11020" max="11264" width="8.88671875" style="299"/>
    <col min="11265" max="11265" width="0.77734375" style="299" customWidth="1"/>
    <col min="11266" max="11266" width="26.88671875" style="299" customWidth="1"/>
    <col min="11267" max="11267" width="4.44140625" style="299" customWidth="1"/>
    <col min="11268" max="11270" width="22.33203125" style="299" customWidth="1"/>
    <col min="11271" max="11271" width="3.44140625" style="299" customWidth="1"/>
    <col min="11272" max="11272" width="4.109375" style="299" customWidth="1"/>
    <col min="11273" max="11273" width="2.77734375" style="299" customWidth="1"/>
    <col min="11274" max="11274" width="8.88671875" style="299"/>
    <col min="11275" max="11275" width="15.5546875" style="299" customWidth="1"/>
    <col min="11276" max="11520" width="8.88671875" style="299"/>
    <col min="11521" max="11521" width="0.77734375" style="299" customWidth="1"/>
    <col min="11522" max="11522" width="26.88671875" style="299" customWidth="1"/>
    <col min="11523" max="11523" width="4.44140625" style="299" customWidth="1"/>
    <col min="11524" max="11526" width="22.33203125" style="299" customWidth="1"/>
    <col min="11527" max="11527" width="3.44140625" style="299" customWidth="1"/>
    <col min="11528" max="11528" width="4.109375" style="299" customWidth="1"/>
    <col min="11529" max="11529" width="2.77734375" style="299" customWidth="1"/>
    <col min="11530" max="11530" width="8.88671875" style="299"/>
    <col min="11531" max="11531" width="15.5546875" style="299" customWidth="1"/>
    <col min="11532" max="11776" width="8.88671875" style="299"/>
    <col min="11777" max="11777" width="0.77734375" style="299" customWidth="1"/>
    <col min="11778" max="11778" width="26.88671875" style="299" customWidth="1"/>
    <col min="11779" max="11779" width="4.44140625" style="299" customWidth="1"/>
    <col min="11780" max="11782" width="22.33203125" style="299" customWidth="1"/>
    <col min="11783" max="11783" width="3.44140625" style="299" customWidth="1"/>
    <col min="11784" max="11784" width="4.109375" style="299" customWidth="1"/>
    <col min="11785" max="11785" width="2.77734375" style="299" customWidth="1"/>
    <col min="11786" max="11786" width="8.88671875" style="299"/>
    <col min="11787" max="11787" width="15.5546875" style="299" customWidth="1"/>
    <col min="11788" max="12032" width="8.88671875" style="299"/>
    <col min="12033" max="12033" width="0.77734375" style="299" customWidth="1"/>
    <col min="12034" max="12034" width="26.88671875" style="299" customWidth="1"/>
    <col min="12035" max="12035" width="4.44140625" style="299" customWidth="1"/>
    <col min="12036" max="12038" width="22.33203125" style="299" customWidth="1"/>
    <col min="12039" max="12039" width="3.44140625" style="299" customWidth="1"/>
    <col min="12040" max="12040" width="4.109375" style="299" customWidth="1"/>
    <col min="12041" max="12041" width="2.77734375" style="299" customWidth="1"/>
    <col min="12042" max="12042" width="8.88671875" style="299"/>
    <col min="12043" max="12043" width="15.5546875" style="299" customWidth="1"/>
    <col min="12044" max="12288" width="8.88671875" style="299"/>
    <col min="12289" max="12289" width="0.77734375" style="299" customWidth="1"/>
    <col min="12290" max="12290" width="26.88671875" style="299" customWidth="1"/>
    <col min="12291" max="12291" width="4.44140625" style="299" customWidth="1"/>
    <col min="12292" max="12294" width="22.33203125" style="299" customWidth="1"/>
    <col min="12295" max="12295" width="3.44140625" style="299" customWidth="1"/>
    <col min="12296" max="12296" width="4.109375" style="299" customWidth="1"/>
    <col min="12297" max="12297" width="2.77734375" style="299" customWidth="1"/>
    <col min="12298" max="12298" width="8.88671875" style="299"/>
    <col min="12299" max="12299" width="15.5546875" style="299" customWidth="1"/>
    <col min="12300" max="12544" width="8.88671875" style="299"/>
    <col min="12545" max="12545" width="0.77734375" style="299" customWidth="1"/>
    <col min="12546" max="12546" width="26.88671875" style="299" customWidth="1"/>
    <col min="12547" max="12547" width="4.44140625" style="299" customWidth="1"/>
    <col min="12548" max="12550" width="22.33203125" style="299" customWidth="1"/>
    <col min="12551" max="12551" width="3.44140625" style="299" customWidth="1"/>
    <col min="12552" max="12552" width="4.109375" style="299" customWidth="1"/>
    <col min="12553" max="12553" width="2.77734375" style="299" customWidth="1"/>
    <col min="12554" max="12554" width="8.88671875" style="299"/>
    <col min="12555" max="12555" width="15.5546875" style="299" customWidth="1"/>
    <col min="12556" max="12800" width="8.88671875" style="299"/>
    <col min="12801" max="12801" width="0.77734375" style="299" customWidth="1"/>
    <col min="12802" max="12802" width="26.88671875" style="299" customWidth="1"/>
    <col min="12803" max="12803" width="4.44140625" style="299" customWidth="1"/>
    <col min="12804" max="12806" width="22.33203125" style="299" customWidth="1"/>
    <col min="12807" max="12807" width="3.44140625" style="299" customWidth="1"/>
    <col min="12808" max="12808" width="4.109375" style="299" customWidth="1"/>
    <col min="12809" max="12809" width="2.77734375" style="299" customWidth="1"/>
    <col min="12810" max="12810" width="8.88671875" style="299"/>
    <col min="12811" max="12811" width="15.5546875" style="299" customWidth="1"/>
    <col min="12812" max="13056" width="8.88671875" style="299"/>
    <col min="13057" max="13057" width="0.77734375" style="299" customWidth="1"/>
    <col min="13058" max="13058" width="26.88671875" style="299" customWidth="1"/>
    <col min="13059" max="13059" width="4.44140625" style="299" customWidth="1"/>
    <col min="13060" max="13062" width="22.33203125" style="299" customWidth="1"/>
    <col min="13063" max="13063" width="3.44140625" style="299" customWidth="1"/>
    <col min="13064" max="13064" width="4.109375" style="299" customWidth="1"/>
    <col min="13065" max="13065" width="2.77734375" style="299" customWidth="1"/>
    <col min="13066" max="13066" width="8.88671875" style="299"/>
    <col min="13067" max="13067" width="15.5546875" style="299" customWidth="1"/>
    <col min="13068" max="13312" width="8.88671875" style="299"/>
    <col min="13313" max="13313" width="0.77734375" style="299" customWidth="1"/>
    <col min="13314" max="13314" width="26.88671875" style="299" customWidth="1"/>
    <col min="13315" max="13315" width="4.44140625" style="299" customWidth="1"/>
    <col min="13316" max="13318" width="22.33203125" style="299" customWidth="1"/>
    <col min="13319" max="13319" width="3.44140625" style="299" customWidth="1"/>
    <col min="13320" max="13320" width="4.109375" style="299" customWidth="1"/>
    <col min="13321" max="13321" width="2.77734375" style="299" customWidth="1"/>
    <col min="13322" max="13322" width="8.88671875" style="299"/>
    <col min="13323" max="13323" width="15.5546875" style="299" customWidth="1"/>
    <col min="13324" max="13568" width="8.88671875" style="299"/>
    <col min="13569" max="13569" width="0.77734375" style="299" customWidth="1"/>
    <col min="13570" max="13570" width="26.88671875" style="299" customWidth="1"/>
    <col min="13571" max="13571" width="4.44140625" style="299" customWidth="1"/>
    <col min="13572" max="13574" width="22.33203125" style="299" customWidth="1"/>
    <col min="13575" max="13575" width="3.44140625" style="299" customWidth="1"/>
    <col min="13576" max="13576" width="4.109375" style="299" customWidth="1"/>
    <col min="13577" max="13577" width="2.77734375" style="299" customWidth="1"/>
    <col min="13578" max="13578" width="8.88671875" style="299"/>
    <col min="13579" max="13579" width="15.5546875" style="299" customWidth="1"/>
    <col min="13580" max="13824" width="8.88671875" style="299"/>
    <col min="13825" max="13825" width="0.77734375" style="299" customWidth="1"/>
    <col min="13826" max="13826" width="26.88671875" style="299" customWidth="1"/>
    <col min="13827" max="13827" width="4.44140625" style="299" customWidth="1"/>
    <col min="13828" max="13830" width="22.33203125" style="299" customWidth="1"/>
    <col min="13831" max="13831" width="3.44140625" style="299" customWidth="1"/>
    <col min="13832" max="13832" width="4.109375" style="299" customWidth="1"/>
    <col min="13833" max="13833" width="2.77734375" style="299" customWidth="1"/>
    <col min="13834" max="13834" width="8.88671875" style="299"/>
    <col min="13835" max="13835" width="15.5546875" style="299" customWidth="1"/>
    <col min="13836" max="14080" width="8.88671875" style="299"/>
    <col min="14081" max="14081" width="0.77734375" style="299" customWidth="1"/>
    <col min="14082" max="14082" width="26.88671875" style="299" customWidth="1"/>
    <col min="14083" max="14083" width="4.44140625" style="299" customWidth="1"/>
    <col min="14084" max="14086" width="22.33203125" style="299" customWidth="1"/>
    <col min="14087" max="14087" width="3.44140625" style="299" customWidth="1"/>
    <col min="14088" max="14088" width="4.109375" style="299" customWidth="1"/>
    <col min="14089" max="14089" width="2.77734375" style="299" customWidth="1"/>
    <col min="14090" max="14090" width="8.88671875" style="299"/>
    <col min="14091" max="14091" width="15.5546875" style="299" customWidth="1"/>
    <col min="14092" max="14336" width="8.88671875" style="299"/>
    <col min="14337" max="14337" width="0.77734375" style="299" customWidth="1"/>
    <col min="14338" max="14338" width="26.88671875" style="299" customWidth="1"/>
    <col min="14339" max="14339" width="4.44140625" style="299" customWidth="1"/>
    <col min="14340" max="14342" width="22.33203125" style="299" customWidth="1"/>
    <col min="14343" max="14343" width="3.44140625" style="299" customWidth="1"/>
    <col min="14344" max="14344" width="4.109375" style="299" customWidth="1"/>
    <col min="14345" max="14345" width="2.77734375" style="299" customWidth="1"/>
    <col min="14346" max="14346" width="8.88671875" style="299"/>
    <col min="14347" max="14347" width="15.5546875" style="299" customWidth="1"/>
    <col min="14348" max="14592" width="8.88671875" style="299"/>
    <col min="14593" max="14593" width="0.77734375" style="299" customWidth="1"/>
    <col min="14594" max="14594" width="26.88671875" style="299" customWidth="1"/>
    <col min="14595" max="14595" width="4.44140625" style="299" customWidth="1"/>
    <col min="14596" max="14598" width="22.33203125" style="299" customWidth="1"/>
    <col min="14599" max="14599" width="3.44140625" style="299" customWidth="1"/>
    <col min="14600" max="14600" width="4.109375" style="299" customWidth="1"/>
    <col min="14601" max="14601" width="2.77734375" style="299" customWidth="1"/>
    <col min="14602" max="14602" width="8.88671875" style="299"/>
    <col min="14603" max="14603" width="15.5546875" style="299" customWidth="1"/>
    <col min="14604" max="14848" width="8.88671875" style="299"/>
    <col min="14849" max="14849" width="0.77734375" style="299" customWidth="1"/>
    <col min="14850" max="14850" width="26.88671875" style="299" customWidth="1"/>
    <col min="14851" max="14851" width="4.44140625" style="299" customWidth="1"/>
    <col min="14852" max="14854" width="22.33203125" style="299" customWidth="1"/>
    <col min="14855" max="14855" width="3.44140625" style="299" customWidth="1"/>
    <col min="14856" max="14856" width="4.109375" style="299" customWidth="1"/>
    <col min="14857" max="14857" width="2.77734375" style="299" customWidth="1"/>
    <col min="14858" max="14858" width="8.88671875" style="299"/>
    <col min="14859" max="14859" width="15.5546875" style="299" customWidth="1"/>
    <col min="14860" max="15104" width="8.88671875" style="299"/>
    <col min="15105" max="15105" width="0.77734375" style="299" customWidth="1"/>
    <col min="15106" max="15106" width="26.88671875" style="299" customWidth="1"/>
    <col min="15107" max="15107" width="4.44140625" style="299" customWidth="1"/>
    <col min="15108" max="15110" width="22.33203125" style="299" customWidth="1"/>
    <col min="15111" max="15111" width="3.44140625" style="299" customWidth="1"/>
    <col min="15112" max="15112" width="4.109375" style="299" customWidth="1"/>
    <col min="15113" max="15113" width="2.77734375" style="299" customWidth="1"/>
    <col min="15114" max="15114" width="8.88671875" style="299"/>
    <col min="15115" max="15115" width="15.5546875" style="299" customWidth="1"/>
    <col min="15116" max="15360" width="8.88671875" style="299"/>
    <col min="15361" max="15361" width="0.77734375" style="299" customWidth="1"/>
    <col min="15362" max="15362" width="26.88671875" style="299" customWidth="1"/>
    <col min="15363" max="15363" width="4.44140625" style="299" customWidth="1"/>
    <col min="15364" max="15366" width="22.33203125" style="299" customWidth="1"/>
    <col min="15367" max="15367" width="3.44140625" style="299" customWidth="1"/>
    <col min="15368" max="15368" width="4.109375" style="299" customWidth="1"/>
    <col min="15369" max="15369" width="2.77734375" style="299" customWidth="1"/>
    <col min="15370" max="15370" width="8.88671875" style="299"/>
    <col min="15371" max="15371" width="15.5546875" style="299" customWidth="1"/>
    <col min="15372" max="15616" width="8.88671875" style="299"/>
    <col min="15617" max="15617" width="0.77734375" style="299" customWidth="1"/>
    <col min="15618" max="15618" width="26.88671875" style="299" customWidth="1"/>
    <col min="15619" max="15619" width="4.44140625" style="299" customWidth="1"/>
    <col min="15620" max="15622" width="22.33203125" style="299" customWidth="1"/>
    <col min="15623" max="15623" width="3.44140625" style="299" customWidth="1"/>
    <col min="15624" max="15624" width="4.109375" style="299" customWidth="1"/>
    <col min="15625" max="15625" width="2.77734375" style="299" customWidth="1"/>
    <col min="15626" max="15626" width="8.88671875" style="299"/>
    <col min="15627" max="15627" width="15.5546875" style="299" customWidth="1"/>
    <col min="15628" max="15872" width="8.88671875" style="299"/>
    <col min="15873" max="15873" width="0.77734375" style="299" customWidth="1"/>
    <col min="15874" max="15874" width="26.88671875" style="299" customWidth="1"/>
    <col min="15875" max="15875" width="4.44140625" style="299" customWidth="1"/>
    <col min="15876" max="15878" width="22.33203125" style="299" customWidth="1"/>
    <col min="15879" max="15879" width="3.44140625" style="299" customWidth="1"/>
    <col min="15880" max="15880" width="4.109375" style="299" customWidth="1"/>
    <col min="15881" max="15881" width="2.77734375" style="299" customWidth="1"/>
    <col min="15882" max="15882" width="8.88671875" style="299"/>
    <col min="15883" max="15883" width="15.5546875" style="299" customWidth="1"/>
    <col min="15884" max="16128" width="8.88671875" style="299"/>
    <col min="16129" max="16129" width="0.77734375" style="299" customWidth="1"/>
    <col min="16130" max="16130" width="26.88671875" style="299" customWidth="1"/>
    <col min="16131" max="16131" width="4.44140625" style="299" customWidth="1"/>
    <col min="16132" max="16134" width="22.33203125" style="299" customWidth="1"/>
    <col min="16135" max="16135" width="3.44140625" style="299" customWidth="1"/>
    <col min="16136" max="16136" width="4.109375" style="299" customWidth="1"/>
    <col min="16137" max="16137" width="2.77734375" style="299" customWidth="1"/>
    <col min="16138" max="16138" width="8.88671875" style="299"/>
    <col min="16139" max="16139" width="15.5546875" style="299" customWidth="1"/>
    <col min="16140" max="16384" width="8.88671875" style="299"/>
  </cols>
  <sheetData>
    <row r="1" spans="1:9" ht="20.100000000000001" customHeight="1">
      <c r="A1" s="340"/>
      <c r="B1" s="234" t="s">
        <v>573</v>
      </c>
      <c r="C1" s="234"/>
      <c r="D1" s="234"/>
      <c r="E1" s="234"/>
      <c r="F1" s="234"/>
      <c r="G1" s="234"/>
    </row>
    <row r="2" spans="1:9" ht="20.100000000000001" customHeight="1">
      <c r="A2" s="340"/>
      <c r="B2" s="234"/>
      <c r="C2" s="234"/>
      <c r="D2" s="234"/>
      <c r="E2" s="234"/>
      <c r="F2" s="1075" t="s">
        <v>169</v>
      </c>
      <c r="G2" s="1075"/>
    </row>
    <row r="3" spans="1:9" ht="20.100000000000001" customHeight="1">
      <c r="A3" s="340"/>
      <c r="B3" s="234"/>
      <c r="C3" s="234"/>
      <c r="D3" s="234"/>
      <c r="E3" s="234"/>
      <c r="F3" s="341"/>
      <c r="G3" s="341"/>
    </row>
    <row r="4" spans="1:9" ht="20.100000000000001" customHeight="1">
      <c r="B4" s="1076" t="s">
        <v>145</v>
      </c>
      <c r="C4" s="1077"/>
      <c r="D4" s="1077"/>
      <c r="E4" s="1077"/>
      <c r="F4" s="1077"/>
      <c r="G4" s="1077"/>
    </row>
    <row r="5" spans="1:9" ht="20.100000000000001" customHeight="1">
      <c r="A5" s="342"/>
      <c r="B5" s="248"/>
      <c r="C5" s="248"/>
      <c r="D5" s="248"/>
      <c r="E5" s="248"/>
      <c r="F5" s="248"/>
      <c r="G5" s="248"/>
    </row>
    <row r="6" spans="1:9" ht="36" customHeight="1">
      <c r="A6" s="342"/>
      <c r="B6" s="237" t="s">
        <v>267</v>
      </c>
      <c r="C6" s="1078"/>
      <c r="D6" s="1079"/>
      <c r="E6" s="1079"/>
      <c r="F6" s="1079"/>
      <c r="G6" s="1080"/>
    </row>
    <row r="7" spans="1:9" ht="36" customHeight="1">
      <c r="A7" s="342"/>
      <c r="B7" s="238" t="s">
        <v>279</v>
      </c>
      <c r="C7" s="1079"/>
      <c r="D7" s="1079"/>
      <c r="E7" s="1079"/>
      <c r="F7" s="1079"/>
      <c r="G7" s="1080"/>
    </row>
    <row r="8" spans="1:9" ht="55.5" customHeight="1">
      <c r="B8" s="343" t="s">
        <v>280</v>
      </c>
      <c r="C8" s="1081" t="s">
        <v>281</v>
      </c>
      <c r="D8" s="1081"/>
      <c r="E8" s="1081"/>
      <c r="F8" s="1081"/>
      <c r="G8" s="1082"/>
    </row>
    <row r="9" spans="1:9" ht="55.5" customHeight="1">
      <c r="B9" s="344" t="s">
        <v>567</v>
      </c>
      <c r="C9" s="1083" t="s">
        <v>146</v>
      </c>
      <c r="D9" s="1084"/>
      <c r="E9" s="1084"/>
      <c r="F9" s="1084"/>
      <c r="G9" s="1085"/>
    </row>
    <row r="10" spans="1:9" ht="117" customHeight="1">
      <c r="B10" s="344" t="s">
        <v>568</v>
      </c>
      <c r="C10" s="1068" t="s">
        <v>569</v>
      </c>
      <c r="D10" s="1069"/>
      <c r="E10" s="1069"/>
      <c r="F10" s="1069"/>
      <c r="G10" s="1070"/>
    </row>
    <row r="11" spans="1:9">
      <c r="B11" s="234"/>
      <c r="C11" s="234"/>
      <c r="D11" s="234"/>
      <c r="E11" s="234"/>
      <c r="F11" s="234"/>
      <c r="G11" s="234"/>
    </row>
    <row r="12" spans="1:9" ht="34.5" customHeight="1">
      <c r="B12" s="1071" t="s">
        <v>570</v>
      </c>
      <c r="C12" s="1071"/>
      <c r="D12" s="1071"/>
      <c r="E12" s="1071"/>
      <c r="F12" s="1071"/>
      <c r="G12" s="1071"/>
      <c r="H12" s="345"/>
      <c r="I12" s="345"/>
    </row>
    <row r="13" spans="1:9" ht="34.5" customHeight="1">
      <c r="B13" s="1072" t="s">
        <v>571</v>
      </c>
      <c r="C13" s="1072"/>
      <c r="D13" s="1072"/>
      <c r="E13" s="1072"/>
      <c r="F13" s="1072"/>
      <c r="G13" s="1072"/>
      <c r="H13" s="345"/>
      <c r="I13" s="345"/>
    </row>
    <row r="14" spans="1:9">
      <c r="B14" s="1073" t="s">
        <v>572</v>
      </c>
      <c r="C14" s="1074"/>
      <c r="D14" s="1074"/>
      <c r="E14" s="1074"/>
      <c r="F14" s="1074"/>
      <c r="G14" s="1074"/>
    </row>
    <row r="15" spans="1:9">
      <c r="B15" s="233"/>
      <c r="C15" s="234"/>
      <c r="D15" s="234"/>
      <c r="E15" s="234"/>
      <c r="F15" s="234"/>
      <c r="G15" s="341" t="s">
        <v>545</v>
      </c>
    </row>
  </sheetData>
  <mergeCells count="10">
    <mergeCell ref="C10:G10"/>
    <mergeCell ref="B12:G12"/>
    <mergeCell ref="B13:G13"/>
    <mergeCell ref="B14:G14"/>
    <mergeCell ref="F2:G2"/>
    <mergeCell ref="B4:G4"/>
    <mergeCell ref="C6:G6"/>
    <mergeCell ref="C7:G7"/>
    <mergeCell ref="C8:G8"/>
    <mergeCell ref="C9:G9"/>
  </mergeCells>
  <phoneticPr fontId="66"/>
  <pageMargins left="0.7" right="0.7" top="0.75" bottom="0.75" header="0.3" footer="0.3"/>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E3ACD-DF7F-42B4-B955-43A225B99E72}">
  <sheetPr>
    <tabColor rgb="FF00B0F0"/>
  </sheetPr>
  <dimension ref="A1:P351"/>
  <sheetViews>
    <sheetView tabSelected="1" view="pageBreakPreview" zoomScale="90" zoomScaleNormal="100" zoomScaleSheetLayoutView="90" workbookViewId="0"/>
  </sheetViews>
  <sheetFormatPr defaultRowHeight="13.2"/>
  <cols>
    <col min="1" max="1" width="5.21875" style="8" customWidth="1"/>
    <col min="2" max="14" width="2.88671875" style="8" customWidth="1"/>
    <col min="15" max="16" width="29.5546875" style="8" customWidth="1"/>
    <col min="17" max="17" width="1" style="8" customWidth="1"/>
    <col min="18" max="45" width="2.88671875" style="8" customWidth="1"/>
    <col min="46" max="256" width="8.88671875" style="8"/>
    <col min="257" max="257" width="1.21875" style="8" customWidth="1"/>
    <col min="258" max="270" width="2.88671875" style="8" customWidth="1"/>
    <col min="271" max="272" width="29.5546875" style="8" customWidth="1"/>
    <col min="273" max="301" width="2.88671875" style="8" customWidth="1"/>
    <col min="302" max="512" width="8.88671875" style="8"/>
    <col min="513" max="513" width="1.21875" style="8" customWidth="1"/>
    <col min="514" max="526" width="2.88671875" style="8" customWidth="1"/>
    <col min="527" max="528" width="29.5546875" style="8" customWidth="1"/>
    <col min="529" max="557" width="2.88671875" style="8" customWidth="1"/>
    <col min="558" max="768" width="8.88671875" style="8"/>
    <col min="769" max="769" width="1.21875" style="8" customWidth="1"/>
    <col min="770" max="782" width="2.88671875" style="8" customWidth="1"/>
    <col min="783" max="784" width="29.5546875" style="8" customWidth="1"/>
    <col min="785" max="813" width="2.88671875" style="8" customWidth="1"/>
    <col min="814" max="1024" width="8.88671875" style="8"/>
    <col min="1025" max="1025" width="1.21875" style="8" customWidth="1"/>
    <col min="1026" max="1038" width="2.88671875" style="8" customWidth="1"/>
    <col min="1039" max="1040" width="29.5546875" style="8" customWidth="1"/>
    <col min="1041" max="1069" width="2.88671875" style="8" customWidth="1"/>
    <col min="1070" max="1280" width="8.88671875" style="8"/>
    <col min="1281" max="1281" width="1.21875" style="8" customWidth="1"/>
    <col min="1282" max="1294" width="2.88671875" style="8" customWidth="1"/>
    <col min="1295" max="1296" width="29.5546875" style="8" customWidth="1"/>
    <col min="1297" max="1325" width="2.88671875" style="8" customWidth="1"/>
    <col min="1326" max="1536" width="8.88671875" style="8"/>
    <col min="1537" max="1537" width="1.21875" style="8" customWidth="1"/>
    <col min="1538" max="1550" width="2.88671875" style="8" customWidth="1"/>
    <col min="1551" max="1552" width="29.5546875" style="8" customWidth="1"/>
    <col min="1553" max="1581" width="2.88671875" style="8" customWidth="1"/>
    <col min="1582" max="1792" width="8.88671875" style="8"/>
    <col min="1793" max="1793" width="1.21875" style="8" customWidth="1"/>
    <col min="1794" max="1806" width="2.88671875" style="8" customWidth="1"/>
    <col min="1807" max="1808" width="29.5546875" style="8" customWidth="1"/>
    <col min="1809" max="1837" width="2.88671875" style="8" customWidth="1"/>
    <col min="1838" max="2048" width="8.88671875" style="8"/>
    <col min="2049" max="2049" width="1.21875" style="8" customWidth="1"/>
    <col min="2050" max="2062" width="2.88671875" style="8" customWidth="1"/>
    <col min="2063" max="2064" width="29.5546875" style="8" customWidth="1"/>
    <col min="2065" max="2093" width="2.88671875" style="8" customWidth="1"/>
    <col min="2094" max="2304" width="8.88671875" style="8"/>
    <col min="2305" max="2305" width="1.21875" style="8" customWidth="1"/>
    <col min="2306" max="2318" width="2.88671875" style="8" customWidth="1"/>
    <col min="2319" max="2320" width="29.5546875" style="8" customWidth="1"/>
    <col min="2321" max="2349" width="2.88671875" style="8" customWidth="1"/>
    <col min="2350" max="2560" width="8.88671875" style="8"/>
    <col min="2561" max="2561" width="1.21875" style="8" customWidth="1"/>
    <col min="2562" max="2574" width="2.88671875" style="8" customWidth="1"/>
    <col min="2575" max="2576" width="29.5546875" style="8" customWidth="1"/>
    <col min="2577" max="2605" width="2.88671875" style="8" customWidth="1"/>
    <col min="2606" max="2816" width="8.88671875" style="8"/>
    <col min="2817" max="2817" width="1.21875" style="8" customWidth="1"/>
    <col min="2818" max="2830" width="2.88671875" style="8" customWidth="1"/>
    <col min="2831" max="2832" width="29.5546875" style="8" customWidth="1"/>
    <col min="2833" max="2861" width="2.88671875" style="8" customWidth="1"/>
    <col min="2862" max="3072" width="8.88671875" style="8"/>
    <col min="3073" max="3073" width="1.21875" style="8" customWidth="1"/>
    <col min="3074" max="3086" width="2.88671875" style="8" customWidth="1"/>
    <col min="3087" max="3088" width="29.5546875" style="8" customWidth="1"/>
    <col min="3089" max="3117" width="2.88671875" style="8" customWidth="1"/>
    <col min="3118" max="3328" width="8.88671875" style="8"/>
    <col min="3329" max="3329" width="1.21875" style="8" customWidth="1"/>
    <col min="3330" max="3342" width="2.88671875" style="8" customWidth="1"/>
    <col min="3343" max="3344" width="29.5546875" style="8" customWidth="1"/>
    <col min="3345" max="3373" width="2.88671875" style="8" customWidth="1"/>
    <col min="3374" max="3584" width="8.88671875" style="8"/>
    <col min="3585" max="3585" width="1.21875" style="8" customWidth="1"/>
    <col min="3586" max="3598" width="2.88671875" style="8" customWidth="1"/>
    <col min="3599" max="3600" width="29.5546875" style="8" customWidth="1"/>
    <col min="3601" max="3629" width="2.88671875" style="8" customWidth="1"/>
    <col min="3630" max="3840" width="8.88671875" style="8"/>
    <col min="3841" max="3841" width="1.21875" style="8" customWidth="1"/>
    <col min="3842" max="3854" width="2.88671875" style="8" customWidth="1"/>
    <col min="3855" max="3856" width="29.5546875" style="8" customWidth="1"/>
    <col min="3857" max="3885" width="2.88671875" style="8" customWidth="1"/>
    <col min="3886" max="4096" width="8.88671875" style="8"/>
    <col min="4097" max="4097" width="1.21875" style="8" customWidth="1"/>
    <col min="4098" max="4110" width="2.88671875" style="8" customWidth="1"/>
    <col min="4111" max="4112" width="29.5546875" style="8" customWidth="1"/>
    <col min="4113" max="4141" width="2.88671875" style="8" customWidth="1"/>
    <col min="4142" max="4352" width="8.88671875" style="8"/>
    <col min="4353" max="4353" width="1.21875" style="8" customWidth="1"/>
    <col min="4354" max="4366" width="2.88671875" style="8" customWidth="1"/>
    <col min="4367" max="4368" width="29.5546875" style="8" customWidth="1"/>
    <col min="4369" max="4397" width="2.88671875" style="8" customWidth="1"/>
    <col min="4398" max="4608" width="8.88671875" style="8"/>
    <col min="4609" max="4609" width="1.21875" style="8" customWidth="1"/>
    <col min="4610" max="4622" width="2.88671875" style="8" customWidth="1"/>
    <col min="4623" max="4624" width="29.5546875" style="8" customWidth="1"/>
    <col min="4625" max="4653" width="2.88671875" style="8" customWidth="1"/>
    <col min="4654" max="4864" width="8.88671875" style="8"/>
    <col min="4865" max="4865" width="1.21875" style="8" customWidth="1"/>
    <col min="4866" max="4878" width="2.88671875" style="8" customWidth="1"/>
    <col min="4879" max="4880" width="29.5546875" style="8" customWidth="1"/>
    <col min="4881" max="4909" width="2.88671875" style="8" customWidth="1"/>
    <col min="4910" max="5120" width="8.88671875" style="8"/>
    <col min="5121" max="5121" width="1.21875" style="8" customWidth="1"/>
    <col min="5122" max="5134" width="2.88671875" style="8" customWidth="1"/>
    <col min="5135" max="5136" width="29.5546875" style="8" customWidth="1"/>
    <col min="5137" max="5165" width="2.88671875" style="8" customWidth="1"/>
    <col min="5166" max="5376" width="8.88671875" style="8"/>
    <col min="5377" max="5377" width="1.21875" style="8" customWidth="1"/>
    <col min="5378" max="5390" width="2.88671875" style="8" customWidth="1"/>
    <col min="5391" max="5392" width="29.5546875" style="8" customWidth="1"/>
    <col min="5393" max="5421" width="2.88671875" style="8" customWidth="1"/>
    <col min="5422" max="5632" width="8.88671875" style="8"/>
    <col min="5633" max="5633" width="1.21875" style="8" customWidth="1"/>
    <col min="5634" max="5646" width="2.88671875" style="8" customWidth="1"/>
    <col min="5647" max="5648" width="29.5546875" style="8" customWidth="1"/>
    <col min="5649" max="5677" width="2.88671875" style="8" customWidth="1"/>
    <col min="5678" max="5888" width="8.88671875" style="8"/>
    <col min="5889" max="5889" width="1.21875" style="8" customWidth="1"/>
    <col min="5890" max="5902" width="2.88671875" style="8" customWidth="1"/>
    <col min="5903" max="5904" width="29.5546875" style="8" customWidth="1"/>
    <col min="5905" max="5933" width="2.88671875" style="8" customWidth="1"/>
    <col min="5934" max="6144" width="8.88671875" style="8"/>
    <col min="6145" max="6145" width="1.21875" style="8" customWidth="1"/>
    <col min="6146" max="6158" width="2.88671875" style="8" customWidth="1"/>
    <col min="6159" max="6160" width="29.5546875" style="8" customWidth="1"/>
    <col min="6161" max="6189" width="2.88671875" style="8" customWidth="1"/>
    <col min="6190" max="6400" width="8.88671875" style="8"/>
    <col min="6401" max="6401" width="1.21875" style="8" customWidth="1"/>
    <col min="6402" max="6414" width="2.88671875" style="8" customWidth="1"/>
    <col min="6415" max="6416" width="29.5546875" style="8" customWidth="1"/>
    <col min="6417" max="6445" width="2.88671875" style="8" customWidth="1"/>
    <col min="6446" max="6656" width="8.88671875" style="8"/>
    <col min="6657" max="6657" width="1.21875" style="8" customWidth="1"/>
    <col min="6658" max="6670" width="2.88671875" style="8" customWidth="1"/>
    <col min="6671" max="6672" width="29.5546875" style="8" customWidth="1"/>
    <col min="6673" max="6701" width="2.88671875" style="8" customWidth="1"/>
    <col min="6702" max="6912" width="8.88671875" style="8"/>
    <col min="6913" max="6913" width="1.21875" style="8" customWidth="1"/>
    <col min="6914" max="6926" width="2.88671875" style="8" customWidth="1"/>
    <col min="6927" max="6928" width="29.5546875" style="8" customWidth="1"/>
    <col min="6929" max="6957" width="2.88671875" style="8" customWidth="1"/>
    <col min="6958" max="7168" width="8.88671875" style="8"/>
    <col min="7169" max="7169" width="1.21875" style="8" customWidth="1"/>
    <col min="7170" max="7182" width="2.88671875" style="8" customWidth="1"/>
    <col min="7183" max="7184" width="29.5546875" style="8" customWidth="1"/>
    <col min="7185" max="7213" width="2.88671875" style="8" customWidth="1"/>
    <col min="7214" max="7424" width="8.88671875" style="8"/>
    <col min="7425" max="7425" width="1.21875" style="8" customWidth="1"/>
    <col min="7426" max="7438" width="2.88671875" style="8" customWidth="1"/>
    <col min="7439" max="7440" width="29.5546875" style="8" customWidth="1"/>
    <col min="7441" max="7469" width="2.88671875" style="8" customWidth="1"/>
    <col min="7470" max="7680" width="8.88671875" style="8"/>
    <col min="7681" max="7681" width="1.21875" style="8" customWidth="1"/>
    <col min="7682" max="7694" width="2.88671875" style="8" customWidth="1"/>
    <col min="7695" max="7696" width="29.5546875" style="8" customWidth="1"/>
    <col min="7697" max="7725" width="2.88671875" style="8" customWidth="1"/>
    <col min="7726" max="7936" width="8.88671875" style="8"/>
    <col min="7937" max="7937" width="1.21875" style="8" customWidth="1"/>
    <col min="7938" max="7950" width="2.88671875" style="8" customWidth="1"/>
    <col min="7951" max="7952" width="29.5546875" style="8" customWidth="1"/>
    <col min="7953" max="7981" width="2.88671875" style="8" customWidth="1"/>
    <col min="7982" max="8192" width="8.88671875" style="8"/>
    <col min="8193" max="8193" width="1.21875" style="8" customWidth="1"/>
    <col min="8194" max="8206" width="2.88671875" style="8" customWidth="1"/>
    <col min="8207" max="8208" width="29.5546875" style="8" customWidth="1"/>
    <col min="8209" max="8237" width="2.88671875" style="8" customWidth="1"/>
    <col min="8238" max="8448" width="8.88671875" style="8"/>
    <col min="8449" max="8449" width="1.21875" style="8" customWidth="1"/>
    <col min="8450" max="8462" width="2.88671875" style="8" customWidth="1"/>
    <col min="8463" max="8464" width="29.5546875" style="8" customWidth="1"/>
    <col min="8465" max="8493" width="2.88671875" style="8" customWidth="1"/>
    <col min="8494" max="8704" width="8.88671875" style="8"/>
    <col min="8705" max="8705" width="1.21875" style="8" customWidth="1"/>
    <col min="8706" max="8718" width="2.88671875" style="8" customWidth="1"/>
    <col min="8719" max="8720" width="29.5546875" style="8" customWidth="1"/>
    <col min="8721" max="8749" width="2.88671875" style="8" customWidth="1"/>
    <col min="8750" max="8960" width="8.88671875" style="8"/>
    <col min="8961" max="8961" width="1.21875" style="8" customWidth="1"/>
    <col min="8962" max="8974" width="2.88671875" style="8" customWidth="1"/>
    <col min="8975" max="8976" width="29.5546875" style="8" customWidth="1"/>
    <col min="8977" max="9005" width="2.88671875" style="8" customWidth="1"/>
    <col min="9006" max="9216" width="8.88671875" style="8"/>
    <col min="9217" max="9217" width="1.21875" style="8" customWidth="1"/>
    <col min="9218" max="9230" width="2.88671875" style="8" customWidth="1"/>
    <col min="9231" max="9232" width="29.5546875" style="8" customWidth="1"/>
    <col min="9233" max="9261" width="2.88671875" style="8" customWidth="1"/>
    <col min="9262" max="9472" width="8.88671875" style="8"/>
    <col min="9473" max="9473" width="1.21875" style="8" customWidth="1"/>
    <col min="9474" max="9486" width="2.88671875" style="8" customWidth="1"/>
    <col min="9487" max="9488" width="29.5546875" style="8" customWidth="1"/>
    <col min="9489" max="9517" width="2.88671875" style="8" customWidth="1"/>
    <col min="9518" max="9728" width="8.88671875" style="8"/>
    <col min="9729" max="9729" width="1.21875" style="8" customWidth="1"/>
    <col min="9730" max="9742" width="2.88671875" style="8" customWidth="1"/>
    <col min="9743" max="9744" width="29.5546875" style="8" customWidth="1"/>
    <col min="9745" max="9773" width="2.88671875" style="8" customWidth="1"/>
    <col min="9774" max="9984" width="8.88671875" style="8"/>
    <col min="9985" max="9985" width="1.21875" style="8" customWidth="1"/>
    <col min="9986" max="9998" width="2.88671875" style="8" customWidth="1"/>
    <col min="9999" max="10000" width="29.5546875" style="8" customWidth="1"/>
    <col min="10001" max="10029" width="2.88671875" style="8" customWidth="1"/>
    <col min="10030" max="10240" width="8.88671875" style="8"/>
    <col min="10241" max="10241" width="1.21875" style="8" customWidth="1"/>
    <col min="10242" max="10254" width="2.88671875" style="8" customWidth="1"/>
    <col min="10255" max="10256" width="29.5546875" style="8" customWidth="1"/>
    <col min="10257" max="10285" width="2.88671875" style="8" customWidth="1"/>
    <col min="10286" max="10496" width="8.88671875" style="8"/>
    <col min="10497" max="10497" width="1.21875" style="8" customWidth="1"/>
    <col min="10498" max="10510" width="2.88671875" style="8" customWidth="1"/>
    <col min="10511" max="10512" width="29.5546875" style="8" customWidth="1"/>
    <col min="10513" max="10541" width="2.88671875" style="8" customWidth="1"/>
    <col min="10542" max="10752" width="8.88671875" style="8"/>
    <col min="10753" max="10753" width="1.21875" style="8" customWidth="1"/>
    <col min="10754" max="10766" width="2.88671875" style="8" customWidth="1"/>
    <col min="10767" max="10768" width="29.5546875" style="8" customWidth="1"/>
    <col min="10769" max="10797" width="2.88671875" style="8" customWidth="1"/>
    <col min="10798" max="11008" width="8.88671875" style="8"/>
    <col min="11009" max="11009" width="1.21875" style="8" customWidth="1"/>
    <col min="11010" max="11022" width="2.88671875" style="8" customWidth="1"/>
    <col min="11023" max="11024" width="29.5546875" style="8" customWidth="1"/>
    <col min="11025" max="11053" width="2.88671875" style="8" customWidth="1"/>
    <col min="11054" max="11264" width="8.88671875" style="8"/>
    <col min="11265" max="11265" width="1.21875" style="8" customWidth="1"/>
    <col min="11266" max="11278" width="2.88671875" style="8" customWidth="1"/>
    <col min="11279" max="11280" width="29.5546875" style="8" customWidth="1"/>
    <col min="11281" max="11309" width="2.88671875" style="8" customWidth="1"/>
    <col min="11310" max="11520" width="8.88671875" style="8"/>
    <col min="11521" max="11521" width="1.21875" style="8" customWidth="1"/>
    <col min="11522" max="11534" width="2.88671875" style="8" customWidth="1"/>
    <col min="11535" max="11536" width="29.5546875" style="8" customWidth="1"/>
    <col min="11537" max="11565" width="2.88671875" style="8" customWidth="1"/>
    <col min="11566" max="11776" width="8.88671875" style="8"/>
    <col min="11777" max="11777" width="1.21875" style="8" customWidth="1"/>
    <col min="11778" max="11790" width="2.88671875" style="8" customWidth="1"/>
    <col min="11791" max="11792" width="29.5546875" style="8" customWidth="1"/>
    <col min="11793" max="11821" width="2.88671875" style="8" customWidth="1"/>
    <col min="11822" max="12032" width="8.88671875" style="8"/>
    <col min="12033" max="12033" width="1.21875" style="8" customWidth="1"/>
    <col min="12034" max="12046" width="2.88671875" style="8" customWidth="1"/>
    <col min="12047" max="12048" width="29.5546875" style="8" customWidth="1"/>
    <col min="12049" max="12077" width="2.88671875" style="8" customWidth="1"/>
    <col min="12078" max="12288" width="8.88671875" style="8"/>
    <col min="12289" max="12289" width="1.21875" style="8" customWidth="1"/>
    <col min="12290" max="12302" width="2.88671875" style="8" customWidth="1"/>
    <col min="12303" max="12304" width="29.5546875" style="8" customWidth="1"/>
    <col min="12305" max="12333" width="2.88671875" style="8" customWidth="1"/>
    <col min="12334" max="12544" width="8.88671875" style="8"/>
    <col min="12545" max="12545" width="1.21875" style="8" customWidth="1"/>
    <col min="12546" max="12558" width="2.88671875" style="8" customWidth="1"/>
    <col min="12559" max="12560" width="29.5546875" style="8" customWidth="1"/>
    <col min="12561" max="12589" width="2.88671875" style="8" customWidth="1"/>
    <col min="12590" max="12800" width="8.88671875" style="8"/>
    <col min="12801" max="12801" width="1.21875" style="8" customWidth="1"/>
    <col min="12802" max="12814" width="2.88671875" style="8" customWidth="1"/>
    <col min="12815" max="12816" width="29.5546875" style="8" customWidth="1"/>
    <col min="12817" max="12845" width="2.88671875" style="8" customWidth="1"/>
    <col min="12846" max="13056" width="8.88671875" style="8"/>
    <col min="13057" max="13057" width="1.21875" style="8" customWidth="1"/>
    <col min="13058" max="13070" width="2.88671875" style="8" customWidth="1"/>
    <col min="13071" max="13072" width="29.5546875" style="8" customWidth="1"/>
    <col min="13073" max="13101" width="2.88671875" style="8" customWidth="1"/>
    <col min="13102" max="13312" width="8.88671875" style="8"/>
    <col min="13313" max="13313" width="1.21875" style="8" customWidth="1"/>
    <col min="13314" max="13326" width="2.88671875" style="8" customWidth="1"/>
    <col min="13327" max="13328" width="29.5546875" style="8" customWidth="1"/>
    <col min="13329" max="13357" width="2.88671875" style="8" customWidth="1"/>
    <col min="13358" max="13568" width="8.88671875" style="8"/>
    <col min="13569" max="13569" width="1.21875" style="8" customWidth="1"/>
    <col min="13570" max="13582" width="2.88671875" style="8" customWidth="1"/>
    <col min="13583" max="13584" width="29.5546875" style="8" customWidth="1"/>
    <col min="13585" max="13613" width="2.88671875" style="8" customWidth="1"/>
    <col min="13614" max="13824" width="8.88671875" style="8"/>
    <col min="13825" max="13825" width="1.21875" style="8" customWidth="1"/>
    <col min="13826" max="13838" width="2.88671875" style="8" customWidth="1"/>
    <col min="13839" max="13840" width="29.5546875" style="8" customWidth="1"/>
    <col min="13841" max="13869" width="2.88671875" style="8" customWidth="1"/>
    <col min="13870" max="14080" width="8.88671875" style="8"/>
    <col min="14081" max="14081" width="1.21875" style="8" customWidth="1"/>
    <col min="14082" max="14094" width="2.88671875" style="8" customWidth="1"/>
    <col min="14095" max="14096" width="29.5546875" style="8" customWidth="1"/>
    <col min="14097" max="14125" width="2.88671875" style="8" customWidth="1"/>
    <col min="14126" max="14336" width="8.88671875" style="8"/>
    <col min="14337" max="14337" width="1.21875" style="8" customWidth="1"/>
    <col min="14338" max="14350" width="2.88671875" style="8" customWidth="1"/>
    <col min="14351" max="14352" width="29.5546875" style="8" customWidth="1"/>
    <col min="14353" max="14381" width="2.88671875" style="8" customWidth="1"/>
    <col min="14382" max="14592" width="8.88671875" style="8"/>
    <col min="14593" max="14593" width="1.21875" style="8" customWidth="1"/>
    <col min="14594" max="14606" width="2.88671875" style="8" customWidth="1"/>
    <col min="14607" max="14608" width="29.5546875" style="8" customWidth="1"/>
    <col min="14609" max="14637" width="2.88671875" style="8" customWidth="1"/>
    <col min="14638" max="14848" width="8.88671875" style="8"/>
    <col min="14849" max="14849" width="1.21875" style="8" customWidth="1"/>
    <col min="14850" max="14862" width="2.88671875" style="8" customWidth="1"/>
    <col min="14863" max="14864" width="29.5546875" style="8" customWidth="1"/>
    <col min="14865" max="14893" width="2.88671875" style="8" customWidth="1"/>
    <col min="14894" max="15104" width="8.88671875" style="8"/>
    <col min="15105" max="15105" width="1.21875" style="8" customWidth="1"/>
    <col min="15106" max="15118" width="2.88671875" style="8" customWidth="1"/>
    <col min="15119" max="15120" width="29.5546875" style="8" customWidth="1"/>
    <col min="15121" max="15149" width="2.88671875" style="8" customWidth="1"/>
    <col min="15150" max="15360" width="8.88671875" style="8"/>
    <col min="15361" max="15361" width="1.21875" style="8" customWidth="1"/>
    <col min="15362" max="15374" width="2.88671875" style="8" customWidth="1"/>
    <col min="15375" max="15376" width="29.5546875" style="8" customWidth="1"/>
    <col min="15377" max="15405" width="2.88671875" style="8" customWidth="1"/>
    <col min="15406" max="15616" width="8.88671875" style="8"/>
    <col min="15617" max="15617" width="1.21875" style="8" customWidth="1"/>
    <col min="15618" max="15630" width="2.88671875" style="8" customWidth="1"/>
    <col min="15631" max="15632" width="29.5546875" style="8" customWidth="1"/>
    <col min="15633" max="15661" width="2.88671875" style="8" customWidth="1"/>
    <col min="15662" max="15872" width="8.88671875" style="8"/>
    <col min="15873" max="15873" width="1.21875" style="8" customWidth="1"/>
    <col min="15874" max="15886" width="2.88671875" style="8" customWidth="1"/>
    <col min="15887" max="15888" width="29.5546875" style="8" customWidth="1"/>
    <col min="15889" max="15917" width="2.88671875" style="8" customWidth="1"/>
    <col min="15918" max="16128" width="8.88671875" style="8"/>
    <col min="16129" max="16129" width="1.21875" style="8" customWidth="1"/>
    <col min="16130" max="16142" width="2.88671875" style="8" customWidth="1"/>
    <col min="16143" max="16144" width="29.5546875" style="8" customWidth="1"/>
    <col min="16145" max="16173" width="2.88671875" style="8" customWidth="1"/>
    <col min="16174" max="16384" width="8.88671875" style="8"/>
  </cols>
  <sheetData>
    <row r="1" spans="1:16" ht="20.100000000000001" customHeight="1">
      <c r="A1" s="449" t="s">
        <v>619</v>
      </c>
      <c r="C1" s="449"/>
      <c r="D1" s="449"/>
      <c r="E1" s="449"/>
      <c r="F1" s="449"/>
      <c r="G1" s="449"/>
      <c r="H1" s="449"/>
    </row>
    <row r="2" spans="1:16" s="299" customFormat="1" ht="20.100000000000001" customHeight="1">
      <c r="A2" s="340"/>
      <c r="B2" s="877" t="s">
        <v>169</v>
      </c>
      <c r="C2" s="1086"/>
      <c r="D2" s="1086"/>
      <c r="E2" s="1086"/>
      <c r="F2" s="1086"/>
      <c r="G2" s="1086"/>
      <c r="H2" s="1086"/>
      <c r="I2" s="1086"/>
      <c r="J2" s="1086"/>
      <c r="K2" s="1086"/>
      <c r="L2" s="1086"/>
      <c r="M2" s="1086"/>
      <c r="N2" s="1086"/>
      <c r="O2" s="1086"/>
      <c r="P2" s="1086"/>
    </row>
    <row r="3" spans="1:16" s="299" customFormat="1" ht="20.100000000000001" customHeight="1">
      <c r="A3" s="340"/>
      <c r="B3" s="370"/>
      <c r="C3" s="370"/>
      <c r="D3" s="370"/>
      <c r="E3" s="370"/>
      <c r="F3" s="370"/>
      <c r="G3" s="370"/>
      <c r="H3" s="370"/>
      <c r="I3" s="370"/>
      <c r="J3" s="370"/>
      <c r="K3" s="370"/>
      <c r="L3" s="370"/>
      <c r="M3" s="370"/>
      <c r="N3" s="370"/>
      <c r="O3" s="370"/>
      <c r="P3" s="370"/>
    </row>
    <row r="4" spans="1:16" s="7" customFormat="1" ht="20.100000000000001" customHeight="1">
      <c r="B4" s="1087" t="s">
        <v>615</v>
      </c>
      <c r="C4" s="1087"/>
      <c r="D4" s="1087"/>
      <c r="E4" s="1087"/>
      <c r="F4" s="1087"/>
      <c r="G4" s="1087"/>
      <c r="H4" s="1087"/>
      <c r="I4" s="1087"/>
      <c r="J4" s="1087"/>
      <c r="K4" s="1087"/>
      <c r="L4" s="1087"/>
      <c r="M4" s="1087"/>
      <c r="N4" s="1087"/>
      <c r="O4" s="1087"/>
      <c r="P4" s="1087"/>
    </row>
    <row r="5" spans="1:16" s="299" customFormat="1" ht="20.100000000000001" customHeight="1" thickBot="1">
      <c r="A5" s="342"/>
      <c r="B5" s="1088"/>
      <c r="C5" s="1089"/>
      <c r="D5" s="1089"/>
      <c r="E5" s="1089"/>
      <c r="F5" s="1089"/>
      <c r="G5" s="1089"/>
      <c r="H5" s="1089"/>
      <c r="I5" s="1089"/>
      <c r="J5" s="1089"/>
      <c r="K5" s="1089"/>
      <c r="L5" s="1089"/>
      <c r="M5" s="1089"/>
      <c r="N5" s="1089"/>
      <c r="O5" s="1089"/>
      <c r="P5" s="1089"/>
    </row>
    <row r="6" spans="1:16" s="299" customFormat="1" ht="36" customHeight="1">
      <c r="A6" s="342"/>
      <c r="B6" s="1090" t="s">
        <v>267</v>
      </c>
      <c r="C6" s="1091"/>
      <c r="D6" s="1091"/>
      <c r="E6" s="1091"/>
      <c r="F6" s="1091"/>
      <c r="G6" s="1091"/>
      <c r="H6" s="1091"/>
      <c r="I6" s="1091"/>
      <c r="J6" s="1091"/>
      <c r="K6" s="1091"/>
      <c r="L6" s="1091"/>
      <c r="M6" s="1091"/>
      <c r="N6" s="1092"/>
      <c r="O6" s="1093"/>
      <c r="P6" s="1094"/>
    </row>
    <row r="7" spans="1:16" s="299" customFormat="1" ht="36" customHeight="1">
      <c r="A7" s="342"/>
      <c r="B7" s="1095" t="s">
        <v>279</v>
      </c>
      <c r="C7" s="1096"/>
      <c r="D7" s="1096"/>
      <c r="E7" s="1096"/>
      <c r="F7" s="1096"/>
      <c r="G7" s="1096"/>
      <c r="H7" s="1096"/>
      <c r="I7" s="1096"/>
      <c r="J7" s="1096"/>
      <c r="K7" s="1096"/>
      <c r="L7" s="1096"/>
      <c r="M7" s="1096"/>
      <c r="N7" s="1097"/>
      <c r="O7" s="1098"/>
      <c r="P7" s="1099"/>
    </row>
    <row r="8" spans="1:16" s="299" customFormat="1" ht="36" customHeight="1" thickBot="1">
      <c r="B8" s="1100" t="s">
        <v>280</v>
      </c>
      <c r="C8" s="1101"/>
      <c r="D8" s="1101"/>
      <c r="E8" s="1101"/>
      <c r="F8" s="1101"/>
      <c r="G8" s="1101"/>
      <c r="H8" s="1101"/>
      <c r="I8" s="1101"/>
      <c r="J8" s="1101"/>
      <c r="K8" s="1101"/>
      <c r="L8" s="1101"/>
      <c r="M8" s="1101"/>
      <c r="N8" s="1102"/>
      <c r="O8" s="1103" t="s">
        <v>518</v>
      </c>
      <c r="P8" s="1104"/>
    </row>
    <row r="9" spans="1:16" ht="36" customHeight="1">
      <c r="B9" s="1105" t="s">
        <v>24</v>
      </c>
      <c r="C9" s="1106"/>
      <c r="D9" s="1106"/>
      <c r="E9" s="1106"/>
      <c r="F9" s="1106"/>
      <c r="G9" s="1106"/>
      <c r="H9" s="1106"/>
      <c r="I9" s="1106"/>
      <c r="J9" s="1106"/>
      <c r="K9" s="1106"/>
      <c r="L9" s="1106"/>
      <c r="M9" s="1106"/>
      <c r="N9" s="1107"/>
      <c r="O9" s="1108" t="s">
        <v>25</v>
      </c>
      <c r="P9" s="1109"/>
    </row>
    <row r="10" spans="1:16" ht="21" customHeight="1">
      <c r="B10" s="1110" t="s">
        <v>26</v>
      </c>
      <c r="C10" s="1111"/>
      <c r="D10" s="1111"/>
      <c r="E10" s="1111"/>
      <c r="F10" s="1111"/>
      <c r="G10" s="1111" t="s">
        <v>27</v>
      </c>
      <c r="H10" s="1111"/>
      <c r="I10" s="1111"/>
      <c r="J10" s="1111"/>
      <c r="K10" s="1111"/>
      <c r="L10" s="1111"/>
      <c r="M10" s="1111"/>
      <c r="N10" s="1111"/>
      <c r="O10" s="1112" t="s">
        <v>148</v>
      </c>
      <c r="P10" s="1115" t="s">
        <v>149</v>
      </c>
    </row>
    <row r="11" spans="1:16" ht="21" customHeight="1">
      <c r="B11" s="1110"/>
      <c r="C11" s="1111"/>
      <c r="D11" s="1111"/>
      <c r="E11" s="1111"/>
      <c r="F11" s="1111"/>
      <c r="G11" s="1111"/>
      <c r="H11" s="1111"/>
      <c r="I11" s="1111"/>
      <c r="J11" s="1111"/>
      <c r="K11" s="1111"/>
      <c r="L11" s="1111"/>
      <c r="M11" s="1111"/>
      <c r="N11" s="1111"/>
      <c r="O11" s="1113"/>
      <c r="P11" s="1115"/>
    </row>
    <row r="12" spans="1:16" ht="21" customHeight="1">
      <c r="B12" s="1110"/>
      <c r="C12" s="1111"/>
      <c r="D12" s="1111"/>
      <c r="E12" s="1111"/>
      <c r="F12" s="1111"/>
      <c r="G12" s="1111"/>
      <c r="H12" s="1111"/>
      <c r="I12" s="1111"/>
      <c r="J12" s="1111"/>
      <c r="K12" s="1111"/>
      <c r="L12" s="1111"/>
      <c r="M12" s="1111"/>
      <c r="N12" s="1111"/>
      <c r="O12" s="1114"/>
      <c r="P12" s="1115"/>
    </row>
    <row r="13" spans="1:16" ht="21" customHeight="1">
      <c r="B13" s="1116"/>
      <c r="C13" s="1117"/>
      <c r="D13" s="1117"/>
      <c r="E13" s="1117"/>
      <c r="F13" s="1117"/>
      <c r="G13" s="1117"/>
      <c r="H13" s="1117"/>
      <c r="I13" s="1117"/>
      <c r="J13" s="1117"/>
      <c r="K13" s="1117"/>
      <c r="L13" s="1117"/>
      <c r="M13" s="1117"/>
      <c r="N13" s="1117"/>
      <c r="O13" s="441"/>
      <c r="P13" s="442"/>
    </row>
    <row r="14" spans="1:16" ht="21" customHeight="1">
      <c r="B14" s="1116"/>
      <c r="C14" s="1117"/>
      <c r="D14" s="1117"/>
      <c r="E14" s="1117"/>
      <c r="F14" s="1117"/>
      <c r="G14" s="1117"/>
      <c r="H14" s="1117"/>
      <c r="I14" s="1117"/>
      <c r="J14" s="1117"/>
      <c r="K14" s="1117"/>
      <c r="L14" s="1117"/>
      <c r="M14" s="1117"/>
      <c r="N14" s="1117"/>
      <c r="O14" s="441"/>
      <c r="P14" s="442"/>
    </row>
    <row r="15" spans="1:16" ht="21" customHeight="1">
      <c r="B15" s="1116"/>
      <c r="C15" s="1117"/>
      <c r="D15" s="1117"/>
      <c r="E15" s="1117"/>
      <c r="F15" s="1117"/>
      <c r="G15" s="1117"/>
      <c r="H15" s="1117"/>
      <c r="I15" s="1117"/>
      <c r="J15" s="1117"/>
      <c r="K15" s="1117"/>
      <c r="L15" s="1117"/>
      <c r="M15" s="1117"/>
      <c r="N15" s="1117"/>
      <c r="O15" s="441"/>
      <c r="P15" s="442"/>
    </row>
    <row r="16" spans="1:16" ht="21" customHeight="1">
      <c r="B16" s="1116"/>
      <c r="C16" s="1117"/>
      <c r="D16" s="1117"/>
      <c r="E16" s="1117"/>
      <c r="F16" s="1117"/>
      <c r="G16" s="1117"/>
      <c r="H16" s="1117"/>
      <c r="I16" s="1117"/>
      <c r="J16" s="1117"/>
      <c r="K16" s="1117"/>
      <c r="L16" s="1117"/>
      <c r="M16" s="1117"/>
      <c r="N16" s="1117"/>
      <c r="O16" s="441"/>
      <c r="P16" s="443"/>
    </row>
    <row r="17" spans="2:16" ht="21" customHeight="1">
      <c r="B17" s="1116"/>
      <c r="C17" s="1117"/>
      <c r="D17" s="1117"/>
      <c r="E17" s="1117"/>
      <c r="F17" s="1117"/>
      <c r="G17" s="1117"/>
      <c r="H17" s="1117"/>
      <c r="I17" s="1117"/>
      <c r="J17" s="1117"/>
      <c r="K17" s="1117"/>
      <c r="L17" s="1117"/>
      <c r="M17" s="1117"/>
      <c r="N17" s="1117"/>
      <c r="O17" s="441"/>
      <c r="P17" s="443"/>
    </row>
    <row r="18" spans="2:16" ht="21" customHeight="1">
      <c r="B18" s="1116"/>
      <c r="C18" s="1117"/>
      <c r="D18" s="1117"/>
      <c r="E18" s="1117"/>
      <c r="F18" s="1117"/>
      <c r="G18" s="1117"/>
      <c r="H18" s="1117"/>
      <c r="I18" s="1117"/>
      <c r="J18" s="1117"/>
      <c r="K18" s="1117"/>
      <c r="L18" s="1117"/>
      <c r="M18" s="1117"/>
      <c r="N18" s="1117"/>
      <c r="O18" s="441"/>
      <c r="P18" s="443"/>
    </row>
    <row r="19" spans="2:16" ht="21" customHeight="1">
      <c r="B19" s="1116"/>
      <c r="C19" s="1117"/>
      <c r="D19" s="1117"/>
      <c r="E19" s="1117"/>
      <c r="F19" s="1117"/>
      <c r="G19" s="1117"/>
      <c r="H19" s="1117"/>
      <c r="I19" s="1117"/>
      <c r="J19" s="1117"/>
      <c r="K19" s="1117"/>
      <c r="L19" s="1117"/>
      <c r="M19" s="1117"/>
      <c r="N19" s="1117"/>
      <c r="O19" s="441"/>
      <c r="P19" s="443"/>
    </row>
    <row r="20" spans="2:16" ht="21" customHeight="1">
      <c r="B20" s="1116"/>
      <c r="C20" s="1117"/>
      <c r="D20" s="1117"/>
      <c r="E20" s="1117"/>
      <c r="F20" s="1117"/>
      <c r="G20" s="1117"/>
      <c r="H20" s="1117"/>
      <c r="I20" s="1117"/>
      <c r="J20" s="1117"/>
      <c r="K20" s="1117"/>
      <c r="L20" s="1117"/>
      <c r="M20" s="1117"/>
      <c r="N20" s="1117"/>
      <c r="O20" s="441"/>
      <c r="P20" s="443"/>
    </row>
    <row r="21" spans="2:16" ht="21" customHeight="1">
      <c r="B21" s="1116"/>
      <c r="C21" s="1117"/>
      <c r="D21" s="1117"/>
      <c r="E21" s="1117"/>
      <c r="F21" s="1117"/>
      <c r="G21" s="1117"/>
      <c r="H21" s="1117"/>
      <c r="I21" s="1117"/>
      <c r="J21" s="1117"/>
      <c r="K21" s="1117"/>
      <c r="L21" s="1117"/>
      <c r="M21" s="1117"/>
      <c r="N21" s="1117"/>
      <c r="O21" s="441"/>
      <c r="P21" s="443"/>
    </row>
    <row r="22" spans="2:16" ht="21" customHeight="1">
      <c r="B22" s="1118"/>
      <c r="C22" s="1119"/>
      <c r="D22" s="1119"/>
      <c r="E22" s="1119"/>
      <c r="F22" s="1119"/>
      <c r="G22" s="1119"/>
      <c r="H22" s="1119"/>
      <c r="I22" s="1119"/>
      <c r="J22" s="1119"/>
      <c r="K22" s="1119"/>
      <c r="L22" s="1119"/>
      <c r="M22" s="1119"/>
      <c r="N22" s="1119"/>
      <c r="O22" s="432"/>
      <c r="P22" s="433"/>
    </row>
    <row r="23" spans="2:16" ht="21" customHeight="1">
      <c r="B23" s="1118"/>
      <c r="C23" s="1119"/>
      <c r="D23" s="1119"/>
      <c r="E23" s="1119"/>
      <c r="F23" s="1119"/>
      <c r="G23" s="1119"/>
      <c r="H23" s="1119"/>
      <c r="I23" s="1119"/>
      <c r="J23" s="1119"/>
      <c r="K23" s="1119"/>
      <c r="L23" s="1119"/>
      <c r="M23" s="1119"/>
      <c r="N23" s="1119"/>
      <c r="O23" s="432"/>
      <c r="P23" s="433"/>
    </row>
    <row r="24" spans="2:16" ht="21" customHeight="1" thickBot="1">
      <c r="B24" s="1127"/>
      <c r="C24" s="1128"/>
      <c r="D24" s="1128"/>
      <c r="E24" s="1128"/>
      <c r="F24" s="1128"/>
      <c r="G24" s="1128"/>
      <c r="H24" s="1128"/>
      <c r="I24" s="1128"/>
      <c r="J24" s="1128"/>
      <c r="K24" s="1128"/>
      <c r="L24" s="1128"/>
      <c r="M24" s="1128"/>
      <c r="N24" s="1128"/>
      <c r="O24" s="434"/>
      <c r="P24" s="435"/>
    </row>
    <row r="25" spans="2:16" ht="21" customHeight="1" thickBot="1">
      <c r="B25" s="377"/>
      <c r="C25" s="377"/>
      <c r="D25" s="377"/>
      <c r="E25" s="377"/>
      <c r="F25" s="377"/>
      <c r="G25" s="377"/>
      <c r="H25" s="377"/>
      <c r="I25" s="377"/>
      <c r="J25" s="377"/>
      <c r="K25" s="377"/>
      <c r="L25" s="377"/>
      <c r="M25" s="377"/>
      <c r="N25" s="377"/>
      <c r="O25" s="377"/>
      <c r="P25" s="377"/>
    </row>
    <row r="26" spans="2:16" ht="21" customHeight="1">
      <c r="B26" s="1129" t="s">
        <v>616</v>
      </c>
      <c r="C26" s="1130"/>
      <c r="D26" s="1130"/>
      <c r="E26" s="1130"/>
      <c r="F26" s="1130"/>
      <c r="G26" s="1130"/>
      <c r="H26" s="1130"/>
      <c r="I26" s="1130"/>
      <c r="J26" s="1131"/>
      <c r="K26" s="1131"/>
      <c r="L26" s="1131"/>
      <c r="M26" s="1131"/>
      <c r="N26" s="1132"/>
      <c r="O26" s="1137" t="s">
        <v>150</v>
      </c>
      <c r="P26" s="444"/>
    </row>
    <row r="27" spans="2:16" ht="42.75" customHeight="1">
      <c r="B27" s="1133"/>
      <c r="C27" s="1134"/>
      <c r="D27" s="1134"/>
      <c r="E27" s="1134"/>
      <c r="F27" s="1134"/>
      <c r="G27" s="1134"/>
      <c r="H27" s="1134"/>
      <c r="I27" s="1134"/>
      <c r="J27" s="1135"/>
      <c r="K27" s="1135"/>
      <c r="L27" s="1135"/>
      <c r="M27" s="1135"/>
      <c r="N27" s="1136"/>
      <c r="O27" s="1138"/>
      <c r="P27" s="445" t="s">
        <v>617</v>
      </c>
    </row>
    <row r="28" spans="2:16" ht="24.75" customHeight="1" thickBot="1">
      <c r="B28" s="1120"/>
      <c r="C28" s="1121"/>
      <c r="D28" s="1121"/>
      <c r="E28" s="1121"/>
      <c r="F28" s="1121"/>
      <c r="G28" s="1121"/>
      <c r="H28" s="1121"/>
      <c r="I28" s="1121"/>
      <c r="J28" s="1122"/>
      <c r="K28" s="1122"/>
      <c r="L28" s="1122"/>
      <c r="M28" s="1122"/>
      <c r="N28" s="1123"/>
      <c r="O28" s="380"/>
      <c r="P28" s="446"/>
    </row>
    <row r="29" spans="2:16" ht="13.5" customHeight="1">
      <c r="B29" s="377"/>
      <c r="C29" s="377"/>
      <c r="D29" s="377"/>
      <c r="E29" s="377"/>
      <c r="F29" s="377"/>
      <c r="G29" s="377"/>
      <c r="H29" s="377"/>
      <c r="I29" s="377"/>
      <c r="J29" s="383"/>
      <c r="K29" s="383"/>
      <c r="L29" s="383"/>
      <c r="M29" s="383"/>
      <c r="N29" s="383"/>
      <c r="O29" s="384"/>
      <c r="P29" s="384"/>
    </row>
    <row r="30" spans="2:16" ht="30" customHeight="1">
      <c r="B30" s="1124" t="s">
        <v>598</v>
      </c>
      <c r="C30" s="1125"/>
      <c r="D30" s="1125"/>
      <c r="E30" s="1125"/>
      <c r="F30" s="1125"/>
      <c r="G30" s="1125"/>
      <c r="H30" s="1125"/>
      <c r="I30" s="1125"/>
      <c r="J30" s="1125"/>
      <c r="K30" s="1125"/>
      <c r="L30" s="1125"/>
      <c r="M30" s="1125"/>
      <c r="N30" s="1125"/>
      <c r="O30" s="1125"/>
      <c r="P30" s="1125"/>
    </row>
    <row r="31" spans="2:16" ht="20.25" customHeight="1">
      <c r="B31" s="1126" t="s">
        <v>151</v>
      </c>
      <c r="C31" s="1126"/>
      <c r="D31" s="1126"/>
      <c r="E31" s="1126"/>
      <c r="F31" s="1126"/>
      <c r="G31" s="1126"/>
      <c r="H31" s="1126"/>
      <c r="I31" s="1126"/>
      <c r="J31" s="1126"/>
      <c r="K31" s="1126"/>
      <c r="L31" s="1126"/>
      <c r="M31" s="1126"/>
      <c r="N31" s="1126"/>
      <c r="O31" s="1126"/>
      <c r="P31" s="1126"/>
    </row>
    <row r="32" spans="2:16" ht="13.5" customHeight="1">
      <c r="B32" s="1126"/>
      <c r="C32" s="1126"/>
      <c r="D32" s="1126"/>
      <c r="E32" s="1126"/>
      <c r="F32" s="1126"/>
      <c r="G32" s="1126"/>
      <c r="H32" s="1126"/>
      <c r="I32" s="1126"/>
      <c r="J32" s="1126"/>
      <c r="K32" s="1126"/>
      <c r="L32" s="1126"/>
      <c r="M32" s="1126"/>
      <c r="N32" s="1126"/>
      <c r="O32" s="1126"/>
      <c r="P32" s="1126"/>
    </row>
    <row r="33" spans="2:16" ht="21" customHeight="1">
      <c r="B33" s="1124" t="s">
        <v>620</v>
      </c>
      <c r="C33" s="1125"/>
      <c r="D33" s="1125"/>
      <c r="E33" s="1125"/>
      <c r="F33" s="1125"/>
      <c r="G33" s="1125"/>
      <c r="H33" s="1125"/>
      <c r="I33" s="1125"/>
      <c r="J33" s="1125"/>
      <c r="K33" s="1125"/>
      <c r="L33" s="1125"/>
      <c r="M33" s="1125"/>
      <c r="N33" s="1125"/>
      <c r="O33" s="1125"/>
      <c r="P33" s="1125"/>
    </row>
    <row r="34" spans="2:16" ht="21" customHeight="1">
      <c r="B34" s="1125"/>
      <c r="C34" s="1125"/>
      <c r="D34" s="1125"/>
      <c r="E34" s="1125"/>
      <c r="F34" s="1125"/>
      <c r="G34" s="1125"/>
      <c r="H34" s="1125"/>
      <c r="I34" s="1125"/>
      <c r="J34" s="1125"/>
      <c r="K34" s="1125"/>
      <c r="L34" s="1125"/>
      <c r="M34" s="1125"/>
      <c r="N34" s="1125"/>
      <c r="O34" s="1125"/>
      <c r="P34" s="1125"/>
    </row>
    <row r="35" spans="2:16" ht="21" customHeight="1">
      <c r="B35" s="1125"/>
      <c r="C35" s="1125"/>
      <c r="D35" s="1125"/>
      <c r="E35" s="1125"/>
      <c r="F35" s="1125"/>
      <c r="G35" s="1125"/>
      <c r="H35" s="1125"/>
      <c r="I35" s="1125"/>
      <c r="J35" s="1125"/>
      <c r="K35" s="1125"/>
      <c r="L35" s="1125"/>
      <c r="M35" s="1125"/>
      <c r="N35" s="1125"/>
      <c r="O35" s="1125"/>
      <c r="P35" s="1125"/>
    </row>
    <row r="36" spans="2:16" ht="21" customHeight="1">
      <c r="B36" s="1125"/>
      <c r="C36" s="1125"/>
      <c r="D36" s="1125"/>
      <c r="E36" s="1125"/>
      <c r="F36" s="1125"/>
      <c r="G36" s="1125"/>
      <c r="H36" s="1125"/>
      <c r="I36" s="1125"/>
      <c r="J36" s="1125"/>
      <c r="K36" s="1125"/>
      <c r="L36" s="1125"/>
      <c r="M36" s="1125"/>
      <c r="N36" s="1125"/>
      <c r="O36" s="1125"/>
      <c r="P36" s="1125"/>
    </row>
    <row r="37" spans="2:16" ht="45.75" customHeight="1">
      <c r="B37" s="1125"/>
      <c r="C37" s="1125"/>
      <c r="D37" s="1125"/>
      <c r="E37" s="1125"/>
      <c r="F37" s="1125"/>
      <c r="G37" s="1125"/>
      <c r="H37" s="1125"/>
      <c r="I37" s="1125"/>
      <c r="J37" s="1125"/>
      <c r="K37" s="1125"/>
      <c r="L37" s="1125"/>
      <c r="M37" s="1125"/>
      <c r="N37" s="1125"/>
      <c r="O37" s="1125"/>
      <c r="P37" s="1125"/>
    </row>
    <row r="38" spans="2:16" ht="21" customHeight="1">
      <c r="B38" s="447" t="s">
        <v>618</v>
      </c>
      <c r="C38" s="447"/>
      <c r="D38" s="447"/>
      <c r="E38" s="447"/>
      <c r="F38" s="447"/>
      <c r="G38" s="447"/>
      <c r="H38" s="447"/>
      <c r="I38" s="447"/>
      <c r="J38" s="447"/>
      <c r="K38" s="447"/>
      <c r="L38" s="447"/>
      <c r="M38" s="447"/>
      <c r="N38" s="447"/>
      <c r="O38" s="447"/>
      <c r="P38" s="448" t="s">
        <v>622</v>
      </c>
    </row>
    <row r="39" spans="2:16" ht="21" customHeight="1">
      <c r="B39" s="447"/>
      <c r="C39" s="447"/>
      <c r="D39" s="447"/>
      <c r="E39" s="447"/>
      <c r="F39" s="447"/>
      <c r="G39" s="447"/>
      <c r="H39" s="447"/>
      <c r="I39" s="447"/>
      <c r="J39" s="447"/>
      <c r="K39" s="447"/>
      <c r="L39" s="447"/>
      <c r="M39" s="447"/>
      <c r="N39" s="447"/>
      <c r="O39" s="447"/>
      <c r="P39" s="447"/>
    </row>
    <row r="40" spans="2:16" ht="21" customHeight="1">
      <c r="B40" s="447"/>
      <c r="C40" s="447"/>
      <c r="D40" s="447"/>
      <c r="E40" s="447"/>
      <c r="F40" s="447"/>
      <c r="G40" s="447"/>
      <c r="H40" s="447"/>
      <c r="I40" s="447"/>
      <c r="J40" s="447"/>
      <c r="K40" s="447"/>
      <c r="L40" s="447"/>
      <c r="M40" s="447"/>
      <c r="N40" s="447"/>
      <c r="O40" s="447"/>
      <c r="P40" s="447"/>
    </row>
    <row r="41" spans="2:16" ht="21" customHeight="1">
      <c r="B41" s="447"/>
      <c r="C41" s="447"/>
      <c r="D41" s="447"/>
      <c r="E41" s="447"/>
      <c r="F41" s="447"/>
      <c r="G41" s="447"/>
      <c r="H41" s="447"/>
      <c r="I41" s="447"/>
      <c r="J41" s="447"/>
      <c r="K41" s="447"/>
      <c r="L41" s="447"/>
      <c r="M41" s="447"/>
      <c r="N41" s="447"/>
      <c r="O41" s="447"/>
      <c r="P41" s="447"/>
    </row>
    <row r="42" spans="2:16" ht="21" customHeight="1">
      <c r="B42" s="447"/>
      <c r="C42" s="447"/>
      <c r="D42" s="447"/>
      <c r="E42" s="447"/>
      <c r="F42" s="447"/>
      <c r="G42" s="447"/>
      <c r="H42" s="447"/>
      <c r="I42" s="447"/>
      <c r="J42" s="447"/>
      <c r="K42" s="447"/>
      <c r="L42" s="447"/>
      <c r="M42" s="447"/>
      <c r="N42" s="447"/>
      <c r="O42" s="447"/>
      <c r="P42" s="447"/>
    </row>
    <row r="43" spans="2:16" ht="16.5" customHeight="1">
      <c r="B43" s="447"/>
      <c r="C43" s="447"/>
      <c r="D43" s="447"/>
      <c r="E43" s="447"/>
      <c r="F43" s="447"/>
      <c r="G43" s="447"/>
      <c r="H43" s="447"/>
      <c r="I43" s="447"/>
      <c r="J43" s="447"/>
      <c r="K43" s="447"/>
      <c r="L43" s="447"/>
      <c r="M43" s="447"/>
      <c r="N43" s="447"/>
      <c r="O43" s="447"/>
      <c r="P43" s="447"/>
    </row>
    <row r="44" spans="2:16" ht="21" customHeight="1"/>
    <row r="45" spans="2:16" ht="21" customHeight="1"/>
    <row r="46" spans="2:16" ht="21" customHeight="1"/>
    <row r="47" spans="2:16" ht="21" customHeight="1"/>
    <row r="48" spans="2:16" ht="21" customHeight="1"/>
    <row r="49" s="8" customFormat="1" ht="21" customHeight="1"/>
    <row r="50" s="8" customFormat="1" ht="21" customHeight="1"/>
    <row r="51" s="8" customFormat="1" ht="21" customHeight="1"/>
    <row r="52" s="8" customFormat="1" ht="21" customHeight="1"/>
    <row r="53" s="8" customFormat="1" ht="21" customHeight="1"/>
    <row r="54" s="8" customFormat="1" ht="21" customHeight="1"/>
    <row r="55" s="8" customFormat="1" ht="21" customHeight="1"/>
    <row r="56" s="8" customFormat="1" ht="21" customHeight="1"/>
    <row r="57" s="8" customFormat="1" ht="21" customHeight="1"/>
    <row r="58" s="8" customFormat="1" ht="21" customHeight="1"/>
    <row r="59" s="8" customFormat="1" ht="21" customHeight="1"/>
    <row r="60" s="8" customFormat="1" ht="21" customHeight="1"/>
    <row r="61" s="8" customFormat="1" ht="21" customHeight="1"/>
    <row r="62" s="8" customFormat="1" ht="21" customHeight="1"/>
    <row r="63" s="8" customFormat="1" ht="21" customHeight="1"/>
    <row r="64" s="8" customFormat="1" ht="21" customHeight="1"/>
    <row r="65" s="8" customFormat="1" ht="21" customHeight="1"/>
    <row r="66" s="8" customFormat="1" ht="21" customHeight="1"/>
    <row r="67" s="8" customFormat="1" ht="21" customHeight="1"/>
    <row r="68" s="8" customFormat="1" ht="21" customHeight="1"/>
    <row r="69" s="8" customFormat="1" ht="21" customHeight="1"/>
    <row r="70" s="8" customFormat="1" ht="21" customHeight="1"/>
    <row r="71" s="8" customFormat="1" ht="21" customHeight="1"/>
    <row r="72" s="8" customFormat="1" ht="21" customHeight="1"/>
    <row r="73" s="8" customFormat="1" ht="21" customHeight="1"/>
    <row r="74" s="8" customFormat="1" ht="21" customHeight="1"/>
    <row r="75" s="8" customFormat="1" ht="21" customHeight="1"/>
    <row r="76" s="8" customFormat="1" ht="21" customHeight="1"/>
    <row r="77" s="8" customFormat="1" ht="21" customHeight="1"/>
    <row r="78" s="8" customFormat="1" ht="21" customHeight="1"/>
    <row r="79" s="8" customFormat="1" ht="21" customHeight="1"/>
    <row r="80" s="8" customFormat="1" ht="21" customHeight="1"/>
    <row r="81" s="8" customFormat="1" ht="21" customHeight="1"/>
    <row r="82" s="8" customFormat="1" ht="21" customHeight="1"/>
    <row r="83" s="8" customFormat="1" ht="21" customHeight="1"/>
    <row r="84" s="8" customFormat="1" ht="21" customHeight="1"/>
    <row r="85" s="8" customFormat="1" ht="21" customHeight="1"/>
    <row r="86" s="8" customFormat="1" ht="21" customHeight="1"/>
    <row r="87" s="8" customFormat="1" ht="21" customHeight="1"/>
    <row r="88" s="8" customFormat="1" ht="21" customHeight="1"/>
    <row r="89" s="8" customFormat="1" ht="21" customHeight="1"/>
    <row r="90" s="8" customFormat="1" ht="21" customHeight="1"/>
    <row r="91" s="8" customFormat="1" ht="21" customHeight="1"/>
    <row r="92" s="8" customFormat="1" ht="21" customHeight="1"/>
    <row r="93" s="8" customFormat="1" ht="21" customHeight="1"/>
    <row r="94" s="8" customFormat="1" ht="21" customHeight="1"/>
    <row r="95" s="8" customFormat="1" ht="21" customHeight="1"/>
    <row r="96" s="8" customFormat="1" ht="21" customHeight="1"/>
    <row r="97" s="8" customFormat="1" ht="21" customHeight="1"/>
    <row r="98" s="8" customFormat="1" ht="21" customHeight="1"/>
    <row r="99" s="8" customFormat="1" ht="21" customHeight="1"/>
    <row r="100" s="8" customFormat="1" ht="21" customHeight="1"/>
    <row r="101" s="8" customFormat="1" ht="21" customHeight="1"/>
    <row r="102" s="8" customFormat="1" ht="21" customHeight="1"/>
    <row r="103" s="8" customFormat="1" ht="21" customHeight="1"/>
    <row r="104" s="8" customFormat="1" ht="21" customHeight="1"/>
    <row r="105" s="8" customFormat="1" ht="21" customHeight="1"/>
    <row r="106" s="8" customFormat="1" ht="21" customHeight="1"/>
    <row r="107" s="8" customFormat="1" ht="21" customHeight="1"/>
    <row r="108" s="8" customFormat="1" ht="21" customHeight="1"/>
    <row r="109" s="8" customFormat="1" ht="21" customHeight="1"/>
    <row r="110" s="8" customFormat="1" ht="21" customHeight="1"/>
    <row r="111" s="8" customFormat="1" ht="21" customHeight="1"/>
    <row r="112" s="8" customFormat="1" ht="21" customHeight="1"/>
    <row r="113" s="8" customFormat="1" ht="21" customHeight="1"/>
    <row r="114" s="8" customFormat="1" ht="21" customHeight="1"/>
    <row r="115" s="8" customFormat="1" ht="21" customHeight="1"/>
    <row r="116" s="8" customFormat="1" ht="21" customHeight="1"/>
    <row r="117" s="8" customFormat="1" ht="21" customHeight="1"/>
    <row r="118" s="8" customFormat="1" ht="21" customHeight="1"/>
    <row r="119" s="8" customFormat="1" ht="21" customHeight="1"/>
    <row r="120" s="8" customFormat="1" ht="21" customHeight="1"/>
    <row r="121" s="8" customFormat="1" ht="21" customHeight="1"/>
    <row r="122" s="8" customFormat="1" ht="21" customHeight="1"/>
    <row r="123" s="8" customFormat="1" ht="21" customHeight="1"/>
    <row r="124" s="8" customFormat="1" ht="21" customHeight="1"/>
    <row r="125" s="8" customFormat="1" ht="21" customHeight="1"/>
    <row r="126" s="8" customFormat="1" ht="21" customHeight="1"/>
    <row r="127" s="8" customFormat="1" ht="21" customHeight="1"/>
    <row r="128" s="8" customFormat="1" ht="21" customHeight="1"/>
    <row r="129" s="8" customFormat="1" ht="21" customHeight="1"/>
    <row r="130" s="8" customFormat="1" ht="21" customHeight="1"/>
    <row r="131" s="8" customFormat="1" ht="21" customHeight="1"/>
    <row r="132" s="8" customFormat="1" ht="21" customHeight="1"/>
    <row r="133" s="8" customFormat="1" ht="21" customHeight="1"/>
    <row r="134" s="8" customFormat="1" ht="21" customHeight="1"/>
    <row r="135" s="8" customFormat="1" ht="21" customHeight="1"/>
    <row r="136" s="8" customFormat="1" ht="21" customHeight="1"/>
    <row r="137" s="8" customFormat="1" ht="21" customHeight="1"/>
    <row r="138" s="8" customFormat="1" ht="21" customHeight="1"/>
    <row r="139" s="8" customFormat="1" ht="21" customHeight="1"/>
    <row r="140" s="8" customFormat="1" ht="21" customHeight="1"/>
    <row r="141" s="8" customFormat="1" ht="21" customHeight="1"/>
    <row r="142" s="8" customFormat="1" ht="21" customHeight="1"/>
    <row r="143" s="8" customFormat="1" ht="21" customHeight="1"/>
    <row r="144" s="8" customFormat="1" ht="21" customHeight="1"/>
    <row r="145" s="8" customFormat="1" ht="21" customHeight="1"/>
    <row r="146" s="8" customFormat="1" ht="21" customHeight="1"/>
    <row r="147" s="8" customFormat="1" ht="21" customHeight="1"/>
    <row r="148" s="8" customFormat="1" ht="21" customHeight="1"/>
    <row r="149" s="8" customFormat="1" ht="21" customHeight="1"/>
    <row r="150" s="8" customFormat="1" ht="21" customHeight="1"/>
    <row r="151" s="8" customFormat="1" ht="21" customHeight="1"/>
    <row r="152" s="8" customFormat="1" ht="21" customHeight="1"/>
    <row r="153" s="8" customFormat="1" ht="21" customHeight="1"/>
    <row r="154" s="8" customFormat="1" ht="21" customHeight="1"/>
    <row r="155" s="8" customFormat="1" ht="21" customHeight="1"/>
    <row r="156" s="8" customFormat="1" ht="21" customHeight="1"/>
    <row r="157" s="8" customFormat="1" ht="21" customHeight="1"/>
    <row r="158" s="8" customFormat="1" ht="21" customHeight="1"/>
    <row r="159" s="8" customFormat="1" ht="21" customHeight="1"/>
    <row r="160" s="8" customFormat="1" ht="21" customHeight="1"/>
    <row r="161" s="8" customFormat="1" ht="21" customHeight="1"/>
    <row r="162" s="8" customFormat="1" ht="21" customHeight="1"/>
    <row r="163" s="8" customFormat="1" ht="21" customHeight="1"/>
    <row r="164" s="8" customFormat="1" ht="21" customHeight="1"/>
    <row r="165" s="8" customFormat="1" ht="21" customHeight="1"/>
    <row r="166" s="8" customFormat="1" ht="21" customHeight="1"/>
    <row r="167" s="8" customFormat="1" ht="21" customHeight="1"/>
    <row r="168" s="8" customFormat="1" ht="21" customHeight="1"/>
    <row r="169" s="8" customFormat="1" ht="21" customHeight="1"/>
    <row r="170" s="8" customFormat="1" ht="21" customHeight="1"/>
    <row r="171" s="8" customFormat="1" ht="21" customHeight="1"/>
    <row r="172" s="8" customFormat="1" ht="21" customHeight="1"/>
    <row r="173" s="8" customFormat="1" ht="21" customHeight="1"/>
    <row r="174" s="8" customFormat="1" ht="21" customHeight="1"/>
    <row r="175" s="8" customFormat="1" ht="21" customHeight="1"/>
    <row r="176" s="8" customFormat="1" ht="21" customHeight="1"/>
    <row r="177" s="8" customFormat="1" ht="21" customHeight="1"/>
    <row r="178" s="8" customFormat="1" ht="21" customHeight="1"/>
    <row r="179" s="8" customFormat="1" ht="21" customHeight="1"/>
    <row r="180" s="8" customFormat="1" ht="21" customHeight="1"/>
    <row r="181" s="8" customFormat="1" ht="21" customHeight="1"/>
    <row r="182" s="8" customFormat="1" ht="21" customHeight="1"/>
    <row r="183" s="8" customFormat="1" ht="21" customHeight="1"/>
    <row r="184" s="8" customFormat="1" ht="21" customHeight="1"/>
    <row r="185" s="8" customFormat="1" ht="21" customHeight="1"/>
    <row r="186" s="8" customFormat="1" ht="21" customHeight="1"/>
    <row r="187" s="8" customFormat="1" ht="21" customHeight="1"/>
    <row r="188" s="8" customFormat="1" ht="21" customHeight="1"/>
    <row r="189" s="8" customFormat="1" ht="21" customHeight="1"/>
    <row r="190" s="8" customFormat="1" ht="21" customHeight="1"/>
    <row r="191" s="8" customFormat="1" ht="21" customHeight="1"/>
    <row r="192" s="8" customFormat="1" ht="21" customHeight="1"/>
    <row r="193" s="8" customFormat="1" ht="21" customHeight="1"/>
    <row r="194" s="8" customFormat="1" ht="21" customHeight="1"/>
    <row r="195" s="8" customFormat="1" ht="21" customHeight="1"/>
    <row r="196" s="8" customFormat="1" ht="21" customHeight="1"/>
    <row r="197" s="8" customFormat="1" ht="21" customHeight="1"/>
    <row r="198" s="8" customFormat="1" ht="21" customHeight="1"/>
    <row r="199" s="8" customFormat="1" ht="21" customHeight="1"/>
    <row r="200" s="8" customFormat="1" ht="21" customHeight="1"/>
    <row r="201" s="8" customFormat="1" ht="21" customHeight="1"/>
    <row r="202" s="8" customFormat="1" ht="21" customHeight="1"/>
    <row r="203" s="8" customFormat="1" ht="21" customHeight="1"/>
    <row r="204" s="8" customFormat="1" ht="21" customHeight="1"/>
    <row r="205" s="8" customFormat="1" ht="21" customHeight="1"/>
    <row r="206" s="8" customFormat="1" ht="21" customHeight="1"/>
    <row r="207" s="8" customFormat="1" ht="21" customHeight="1"/>
    <row r="208" s="8" customFormat="1" ht="21" customHeight="1"/>
    <row r="209" s="8" customFormat="1" ht="21" customHeight="1"/>
    <row r="210" s="8" customFormat="1" ht="21" customHeight="1"/>
    <row r="211" s="8" customFormat="1" ht="21" customHeight="1"/>
    <row r="212" s="8" customFormat="1" ht="21" customHeight="1"/>
    <row r="213" s="8" customFormat="1" ht="21" customHeight="1"/>
    <row r="214" s="8" customFormat="1" ht="21" customHeight="1"/>
    <row r="215" s="8" customFormat="1" ht="21" customHeight="1"/>
    <row r="216" s="8" customFormat="1" ht="21" customHeight="1"/>
    <row r="217" s="8" customFormat="1" ht="21" customHeight="1"/>
    <row r="218" s="8" customFormat="1" ht="21" customHeight="1"/>
    <row r="219" s="8" customFormat="1" ht="21" customHeight="1"/>
    <row r="220" s="8" customFormat="1" ht="21" customHeight="1"/>
    <row r="221" s="8" customFormat="1" ht="21" customHeight="1"/>
    <row r="222" s="8" customFormat="1" ht="21" customHeight="1"/>
    <row r="223" s="8" customFormat="1" ht="21" customHeight="1"/>
    <row r="224" s="8" customFormat="1" ht="21" customHeight="1"/>
    <row r="225" s="8" customFormat="1" ht="21" customHeight="1"/>
    <row r="226" s="8" customFormat="1" ht="21" customHeight="1"/>
    <row r="227" s="8" customFormat="1" ht="21" customHeight="1"/>
    <row r="228" s="8" customFormat="1" ht="21" customHeight="1"/>
    <row r="229" s="8" customFormat="1" ht="21" customHeight="1"/>
    <row r="230" s="8" customFormat="1" ht="21" customHeight="1"/>
    <row r="231" s="8" customFormat="1" ht="21" customHeight="1"/>
    <row r="232" s="8" customFormat="1" ht="21" customHeight="1"/>
    <row r="233" s="8" customFormat="1" ht="21" customHeight="1"/>
    <row r="234" s="8" customFormat="1" ht="21" customHeight="1"/>
    <row r="235" s="8" customFormat="1" ht="21" customHeight="1"/>
    <row r="236" s="8" customFormat="1" ht="21" customHeight="1"/>
    <row r="237" s="8" customFormat="1" ht="21" customHeight="1"/>
    <row r="238" s="8" customFormat="1" ht="21" customHeight="1"/>
    <row r="239" s="8" customFormat="1" ht="21" customHeight="1"/>
    <row r="240" s="8" customFormat="1" ht="21" customHeight="1"/>
    <row r="241" s="8" customFormat="1" ht="21" customHeight="1"/>
    <row r="242" s="8" customFormat="1" ht="21" customHeight="1"/>
    <row r="243" s="8" customFormat="1" ht="21" customHeight="1"/>
    <row r="244" s="8" customFormat="1" ht="21" customHeight="1"/>
    <row r="245" s="8" customFormat="1" ht="21" customHeight="1"/>
    <row r="246" s="8" customFormat="1" ht="21" customHeight="1"/>
    <row r="247" s="8" customFormat="1" ht="21" customHeight="1"/>
    <row r="248" s="8" customFormat="1" ht="21" customHeight="1"/>
    <row r="249" s="8" customFormat="1" ht="21" customHeight="1"/>
    <row r="250" s="8" customFormat="1" ht="21" customHeight="1"/>
    <row r="251" s="8" customFormat="1" ht="21" customHeight="1"/>
    <row r="252" s="8" customFormat="1" ht="21" customHeight="1"/>
    <row r="253" s="8" customFormat="1" ht="21" customHeight="1"/>
    <row r="254" s="8" customFormat="1" ht="21" customHeight="1"/>
    <row r="255" s="8" customFormat="1" ht="21" customHeight="1"/>
    <row r="256" s="8" customFormat="1" ht="21" customHeight="1"/>
    <row r="257" s="8" customFormat="1" ht="21" customHeight="1"/>
    <row r="258" s="8" customFormat="1" ht="21" customHeight="1"/>
    <row r="259" s="8" customFormat="1" ht="21" customHeight="1"/>
    <row r="260" s="8" customFormat="1" ht="21" customHeight="1"/>
    <row r="261" s="8" customFormat="1" ht="21" customHeight="1"/>
    <row r="262" s="8" customFormat="1" ht="21" customHeight="1"/>
    <row r="263" s="8" customFormat="1" ht="21" customHeight="1"/>
    <row r="264" s="8" customFormat="1" ht="21" customHeight="1"/>
    <row r="265" s="8" customFormat="1" ht="21" customHeight="1"/>
    <row r="266" s="8" customFormat="1" ht="21" customHeight="1"/>
    <row r="267" s="8" customFormat="1" ht="21" customHeight="1"/>
    <row r="268" s="8" customFormat="1" ht="21" customHeight="1"/>
    <row r="269" s="8" customFormat="1" ht="21" customHeight="1"/>
    <row r="270" s="8" customFormat="1" ht="21" customHeight="1"/>
    <row r="271" s="8" customFormat="1" ht="21" customHeight="1"/>
    <row r="272" s="8" customFormat="1" ht="21" customHeight="1"/>
    <row r="273" s="8" customFormat="1" ht="21" customHeight="1"/>
    <row r="274" s="8" customFormat="1" ht="21" customHeight="1"/>
    <row r="275" s="8" customFormat="1" ht="21" customHeight="1"/>
    <row r="276" s="8" customFormat="1" ht="21" customHeight="1"/>
    <row r="277" s="8" customFormat="1" ht="21" customHeight="1"/>
    <row r="278" s="8" customFormat="1" ht="21" customHeight="1"/>
    <row r="279" s="8" customFormat="1" ht="21" customHeight="1"/>
    <row r="280" s="8" customFormat="1" ht="21" customHeight="1"/>
    <row r="281" s="8" customFormat="1" ht="21" customHeight="1"/>
    <row r="282" s="8" customFormat="1" ht="21" customHeight="1"/>
    <row r="283" s="8" customFormat="1" ht="21" customHeight="1"/>
    <row r="284" s="8" customFormat="1" ht="21" customHeight="1"/>
    <row r="285" s="8" customFormat="1" ht="21" customHeight="1"/>
    <row r="286" s="8" customFormat="1" ht="21" customHeight="1"/>
    <row r="287" s="8" customFormat="1" ht="21" customHeight="1"/>
    <row r="288" s="8" customFormat="1" ht="21" customHeight="1"/>
    <row r="289" s="8" customFormat="1" ht="21" customHeight="1"/>
    <row r="290" s="8" customFormat="1" ht="21" customHeight="1"/>
    <row r="291" s="8" customFormat="1" ht="21" customHeight="1"/>
    <row r="292" s="8" customFormat="1" ht="21" customHeight="1"/>
    <row r="293" s="8" customFormat="1" ht="21" customHeight="1"/>
    <row r="294" s="8" customFormat="1" ht="21" customHeight="1"/>
    <row r="295" s="8" customFormat="1" ht="21" customHeight="1"/>
    <row r="296" s="8" customFormat="1" ht="21" customHeight="1"/>
    <row r="297" s="8" customFormat="1" ht="21" customHeight="1"/>
    <row r="298" s="8" customFormat="1" ht="21" customHeight="1"/>
    <row r="299" s="8" customFormat="1" ht="21" customHeight="1"/>
    <row r="300" s="8" customFormat="1" ht="21" customHeight="1"/>
    <row r="301" s="8" customFormat="1" ht="21" customHeight="1"/>
    <row r="302" s="8" customFormat="1" ht="21" customHeight="1"/>
    <row r="303" s="8" customFormat="1" ht="21" customHeight="1"/>
    <row r="304" s="8" customFormat="1" ht="21" customHeight="1"/>
    <row r="305" s="8" customFormat="1" ht="21" customHeight="1"/>
    <row r="306" s="8" customFormat="1" ht="21" customHeight="1"/>
    <row r="307" s="8" customFormat="1" ht="21" customHeight="1"/>
    <row r="308" s="8" customFormat="1" ht="21" customHeight="1"/>
    <row r="309" s="8" customFormat="1" ht="21" customHeight="1"/>
    <row r="310" s="8" customFormat="1" ht="21" customHeight="1"/>
    <row r="311" s="8" customFormat="1" ht="21" customHeight="1"/>
    <row r="312" s="8" customFormat="1" ht="21" customHeight="1"/>
    <row r="313" s="8" customFormat="1" ht="21" customHeight="1"/>
    <row r="314" s="8" customFormat="1" ht="21" customHeight="1"/>
    <row r="315" s="8" customFormat="1" ht="21" customHeight="1"/>
    <row r="316" s="8" customFormat="1" ht="21" customHeight="1"/>
    <row r="317" s="8" customFormat="1" ht="21" customHeight="1"/>
    <row r="318" s="8" customFormat="1" ht="21" customHeight="1"/>
    <row r="319" s="8" customFormat="1" ht="21" customHeight="1"/>
    <row r="320" s="8" customFormat="1" ht="21" customHeight="1"/>
    <row r="321" s="8" customFormat="1" ht="21" customHeight="1"/>
    <row r="322" s="8" customFormat="1" ht="21" customHeight="1"/>
    <row r="323" s="8" customFormat="1" ht="21" customHeight="1"/>
    <row r="324" s="8" customFormat="1" ht="21" customHeight="1"/>
    <row r="325" s="8" customFormat="1" ht="21" customHeight="1"/>
    <row r="326" s="8" customFormat="1" ht="21" customHeight="1"/>
    <row r="327" s="8" customFormat="1" ht="21" customHeight="1"/>
    <row r="328" s="8" customFormat="1" ht="21" customHeight="1"/>
    <row r="329" s="8" customFormat="1" ht="21" customHeight="1"/>
    <row r="330" s="8" customFormat="1" ht="21" customHeight="1"/>
    <row r="331" s="8" customFormat="1" ht="21" customHeight="1"/>
    <row r="332" s="8" customFormat="1" ht="21" customHeight="1"/>
    <row r="333" s="8" customFormat="1" ht="21" customHeight="1"/>
    <row r="334" s="8" customFormat="1" ht="21" customHeight="1"/>
    <row r="335" s="8" customFormat="1" ht="21" customHeight="1"/>
    <row r="336" s="8" customFormat="1" ht="21" customHeight="1"/>
    <row r="337" s="8" customFormat="1" ht="21" customHeight="1"/>
    <row r="338" s="8" customFormat="1" ht="21" customHeight="1"/>
    <row r="339" s="8" customFormat="1" ht="21" customHeight="1"/>
    <row r="340" s="8" customFormat="1" ht="21" customHeight="1"/>
    <row r="341" s="8" customFormat="1" ht="21" customHeight="1"/>
    <row r="342" s="8" customFormat="1" ht="21" customHeight="1"/>
    <row r="343" s="8" customFormat="1" ht="21" customHeight="1"/>
    <row r="344" s="8" customFormat="1" ht="21" customHeight="1"/>
    <row r="345" s="8" customFormat="1" ht="21" customHeight="1"/>
    <row r="346" s="8" customFormat="1" ht="21" customHeight="1"/>
    <row r="347" s="8" customFormat="1" ht="21" customHeight="1"/>
    <row r="348" s="8" customFormat="1" ht="21" customHeight="1"/>
    <row r="349" s="8" customFormat="1" ht="21" customHeight="1"/>
    <row r="350" s="8" customFormat="1" ht="21" customHeight="1"/>
    <row r="351" s="8" customFormat="1" ht="21" customHeight="1"/>
  </sheetData>
  <mergeCells count="45">
    <mergeCell ref="B28:N28"/>
    <mergeCell ref="B30:P30"/>
    <mergeCell ref="B33:P37"/>
    <mergeCell ref="B31:P32"/>
    <mergeCell ref="B23:F23"/>
    <mergeCell ref="G23:N23"/>
    <mergeCell ref="B24:F24"/>
    <mergeCell ref="G24:N24"/>
    <mergeCell ref="B26:N27"/>
    <mergeCell ref="O26:O27"/>
    <mergeCell ref="B20:F20"/>
    <mergeCell ref="G20:N20"/>
    <mergeCell ref="B21:F21"/>
    <mergeCell ref="G21:N21"/>
    <mergeCell ref="B22:F22"/>
    <mergeCell ref="G22:N22"/>
    <mergeCell ref="B17:F17"/>
    <mergeCell ref="G17:N17"/>
    <mergeCell ref="B18:F18"/>
    <mergeCell ref="G18:N18"/>
    <mergeCell ref="B19:F19"/>
    <mergeCell ref="G19:N19"/>
    <mergeCell ref="B14:F14"/>
    <mergeCell ref="G14:N14"/>
    <mergeCell ref="B15:F15"/>
    <mergeCell ref="G15:N15"/>
    <mergeCell ref="B16:F16"/>
    <mergeCell ref="G16:N16"/>
    <mergeCell ref="B10:F12"/>
    <mergeCell ref="G10:N12"/>
    <mergeCell ref="O10:O12"/>
    <mergeCell ref="P10:P12"/>
    <mergeCell ref="B13:F13"/>
    <mergeCell ref="G13:N13"/>
    <mergeCell ref="B7:N7"/>
    <mergeCell ref="O7:P7"/>
    <mergeCell ref="B8:N8"/>
    <mergeCell ref="O8:P8"/>
    <mergeCell ref="B9:N9"/>
    <mergeCell ref="O9:P9"/>
    <mergeCell ref="B2:P2"/>
    <mergeCell ref="B4:P4"/>
    <mergeCell ref="B5:P5"/>
    <mergeCell ref="B6:N6"/>
    <mergeCell ref="O6:P6"/>
  </mergeCells>
  <phoneticPr fontId="66"/>
  <pageMargins left="0.7" right="0.7" top="0.75" bottom="0.75" header="0.3" footer="0.3"/>
  <pageSetup paperSize="9" scale="8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2553-0AB7-447E-BE4A-9695391B7561}">
  <dimension ref="A1:J17"/>
  <sheetViews>
    <sheetView view="pageBreakPreview" zoomScaleNormal="100" zoomScaleSheetLayoutView="100" workbookViewId="0">
      <selection activeCell="F17" sqref="F17"/>
    </sheetView>
  </sheetViews>
  <sheetFormatPr defaultRowHeight="13.2"/>
  <cols>
    <col min="1" max="1" width="1.33203125" style="234" customWidth="1"/>
    <col min="2" max="2" width="26.88671875" style="347" customWidth="1"/>
    <col min="3" max="3" width="4.44140625" style="234" customWidth="1"/>
    <col min="4" max="5" width="22.33203125" style="234" customWidth="1"/>
    <col min="6" max="6" width="14.109375" style="234" customWidth="1"/>
    <col min="7" max="7" width="12.44140625" style="234" customWidth="1"/>
    <col min="8" max="8" width="3.44140625" style="234" customWidth="1"/>
    <col min="9" max="9" width="1" style="234" customWidth="1"/>
    <col min="10" max="10" width="2.77734375" style="234" customWidth="1"/>
    <col min="11" max="256" width="8.88671875" style="234"/>
    <col min="257" max="257" width="1.33203125" style="234" customWidth="1"/>
    <col min="258" max="258" width="26.88671875" style="234" customWidth="1"/>
    <col min="259" max="259" width="4.44140625" style="234" customWidth="1"/>
    <col min="260" max="261" width="22.33203125" style="234" customWidth="1"/>
    <col min="262" max="262" width="14.109375" style="234" customWidth="1"/>
    <col min="263" max="263" width="12.44140625" style="234" customWidth="1"/>
    <col min="264" max="264" width="3.44140625" style="234" customWidth="1"/>
    <col min="265" max="265" width="4.109375" style="234" customWidth="1"/>
    <col min="266" max="266" width="2.77734375" style="234" customWidth="1"/>
    <col min="267" max="512" width="8.88671875" style="234"/>
    <col min="513" max="513" width="1.33203125" style="234" customWidth="1"/>
    <col min="514" max="514" width="26.88671875" style="234" customWidth="1"/>
    <col min="515" max="515" width="4.44140625" style="234" customWidth="1"/>
    <col min="516" max="517" width="22.33203125" style="234" customWidth="1"/>
    <col min="518" max="518" width="14.109375" style="234" customWidth="1"/>
    <col min="519" max="519" width="12.44140625" style="234" customWidth="1"/>
    <col min="520" max="520" width="3.44140625" style="234" customWidth="1"/>
    <col min="521" max="521" width="4.109375" style="234" customWidth="1"/>
    <col min="522" max="522" width="2.77734375" style="234" customWidth="1"/>
    <col min="523" max="768" width="8.88671875" style="234"/>
    <col min="769" max="769" width="1.33203125" style="234" customWidth="1"/>
    <col min="770" max="770" width="26.88671875" style="234" customWidth="1"/>
    <col min="771" max="771" width="4.44140625" style="234" customWidth="1"/>
    <col min="772" max="773" width="22.33203125" style="234" customWidth="1"/>
    <col min="774" max="774" width="14.109375" style="234" customWidth="1"/>
    <col min="775" max="775" width="12.44140625" style="234" customWidth="1"/>
    <col min="776" max="776" width="3.44140625" style="234" customWidth="1"/>
    <col min="777" max="777" width="4.109375" style="234" customWidth="1"/>
    <col min="778" max="778" width="2.77734375" style="234" customWidth="1"/>
    <col min="779" max="1024" width="8.88671875" style="234"/>
    <col min="1025" max="1025" width="1.33203125" style="234" customWidth="1"/>
    <col min="1026" max="1026" width="26.88671875" style="234" customWidth="1"/>
    <col min="1027" max="1027" width="4.44140625" style="234" customWidth="1"/>
    <col min="1028" max="1029" width="22.33203125" style="234" customWidth="1"/>
    <col min="1030" max="1030" width="14.109375" style="234" customWidth="1"/>
    <col min="1031" max="1031" width="12.44140625" style="234" customWidth="1"/>
    <col min="1032" max="1032" width="3.44140625" style="234" customWidth="1"/>
    <col min="1033" max="1033" width="4.109375" style="234" customWidth="1"/>
    <col min="1034" max="1034" width="2.77734375" style="234" customWidth="1"/>
    <col min="1035" max="1280" width="8.88671875" style="234"/>
    <col min="1281" max="1281" width="1.33203125" style="234" customWidth="1"/>
    <col min="1282" max="1282" width="26.88671875" style="234" customWidth="1"/>
    <col min="1283" max="1283" width="4.44140625" style="234" customWidth="1"/>
    <col min="1284" max="1285" width="22.33203125" style="234" customWidth="1"/>
    <col min="1286" max="1286" width="14.109375" style="234" customWidth="1"/>
    <col min="1287" max="1287" width="12.44140625" style="234" customWidth="1"/>
    <col min="1288" max="1288" width="3.44140625" style="234" customWidth="1"/>
    <col min="1289" max="1289" width="4.109375" style="234" customWidth="1"/>
    <col min="1290" max="1290" width="2.77734375" style="234" customWidth="1"/>
    <col min="1291" max="1536" width="8.88671875" style="234"/>
    <col min="1537" max="1537" width="1.33203125" style="234" customWidth="1"/>
    <col min="1538" max="1538" width="26.88671875" style="234" customWidth="1"/>
    <col min="1539" max="1539" width="4.44140625" style="234" customWidth="1"/>
    <col min="1540" max="1541" width="22.33203125" style="234" customWidth="1"/>
    <col min="1542" max="1542" width="14.109375" style="234" customWidth="1"/>
    <col min="1543" max="1543" width="12.44140625" style="234" customWidth="1"/>
    <col min="1544" max="1544" width="3.44140625" style="234" customWidth="1"/>
    <col min="1545" max="1545" width="4.109375" style="234" customWidth="1"/>
    <col min="1546" max="1546" width="2.77734375" style="234" customWidth="1"/>
    <col min="1547" max="1792" width="8.88671875" style="234"/>
    <col min="1793" max="1793" width="1.33203125" style="234" customWidth="1"/>
    <col min="1794" max="1794" width="26.88671875" style="234" customWidth="1"/>
    <col min="1795" max="1795" width="4.44140625" style="234" customWidth="1"/>
    <col min="1796" max="1797" width="22.33203125" style="234" customWidth="1"/>
    <col min="1798" max="1798" width="14.109375" style="234" customWidth="1"/>
    <col min="1799" max="1799" width="12.44140625" style="234" customWidth="1"/>
    <col min="1800" max="1800" width="3.44140625" style="234" customWidth="1"/>
    <col min="1801" max="1801" width="4.109375" style="234" customWidth="1"/>
    <col min="1802" max="1802" width="2.77734375" style="234" customWidth="1"/>
    <col min="1803" max="2048" width="8.88671875" style="234"/>
    <col min="2049" max="2049" width="1.33203125" style="234" customWidth="1"/>
    <col min="2050" max="2050" width="26.88671875" style="234" customWidth="1"/>
    <col min="2051" max="2051" width="4.44140625" style="234" customWidth="1"/>
    <col min="2052" max="2053" width="22.33203125" style="234" customWidth="1"/>
    <col min="2054" max="2054" width="14.109375" style="234" customWidth="1"/>
    <col min="2055" max="2055" width="12.44140625" style="234" customWidth="1"/>
    <col min="2056" max="2056" width="3.44140625" style="234" customWidth="1"/>
    <col min="2057" max="2057" width="4.109375" style="234" customWidth="1"/>
    <col min="2058" max="2058" width="2.77734375" style="234" customWidth="1"/>
    <col min="2059" max="2304" width="8.88671875" style="234"/>
    <col min="2305" max="2305" width="1.33203125" style="234" customWidth="1"/>
    <col min="2306" max="2306" width="26.88671875" style="234" customWidth="1"/>
    <col min="2307" max="2307" width="4.44140625" style="234" customWidth="1"/>
    <col min="2308" max="2309" width="22.33203125" style="234" customWidth="1"/>
    <col min="2310" max="2310" width="14.109375" style="234" customWidth="1"/>
    <col min="2311" max="2311" width="12.44140625" style="234" customWidth="1"/>
    <col min="2312" max="2312" width="3.44140625" style="234" customWidth="1"/>
    <col min="2313" max="2313" width="4.109375" style="234" customWidth="1"/>
    <col min="2314" max="2314" width="2.77734375" style="234" customWidth="1"/>
    <col min="2315" max="2560" width="8.88671875" style="234"/>
    <col min="2561" max="2561" width="1.33203125" style="234" customWidth="1"/>
    <col min="2562" max="2562" width="26.88671875" style="234" customWidth="1"/>
    <col min="2563" max="2563" width="4.44140625" style="234" customWidth="1"/>
    <col min="2564" max="2565" width="22.33203125" style="234" customWidth="1"/>
    <col min="2566" max="2566" width="14.109375" style="234" customWidth="1"/>
    <col min="2567" max="2567" width="12.44140625" style="234" customWidth="1"/>
    <col min="2568" max="2568" width="3.44140625" style="234" customWidth="1"/>
    <col min="2569" max="2569" width="4.109375" style="234" customWidth="1"/>
    <col min="2570" max="2570" width="2.77734375" style="234" customWidth="1"/>
    <col min="2571" max="2816" width="8.88671875" style="234"/>
    <col min="2817" max="2817" width="1.33203125" style="234" customWidth="1"/>
    <col min="2818" max="2818" width="26.88671875" style="234" customWidth="1"/>
    <col min="2819" max="2819" width="4.44140625" style="234" customWidth="1"/>
    <col min="2820" max="2821" width="22.33203125" style="234" customWidth="1"/>
    <col min="2822" max="2822" width="14.109375" style="234" customWidth="1"/>
    <col min="2823" max="2823" width="12.44140625" style="234" customWidth="1"/>
    <col min="2824" max="2824" width="3.44140625" style="234" customWidth="1"/>
    <col min="2825" max="2825" width="4.109375" style="234" customWidth="1"/>
    <col min="2826" max="2826" width="2.77734375" style="234" customWidth="1"/>
    <col min="2827" max="3072" width="8.88671875" style="234"/>
    <col min="3073" max="3073" width="1.33203125" style="234" customWidth="1"/>
    <col min="3074" max="3074" width="26.88671875" style="234" customWidth="1"/>
    <col min="3075" max="3075" width="4.44140625" style="234" customWidth="1"/>
    <col min="3076" max="3077" width="22.33203125" style="234" customWidth="1"/>
    <col min="3078" max="3078" width="14.109375" style="234" customWidth="1"/>
    <col min="3079" max="3079" width="12.44140625" style="234" customWidth="1"/>
    <col min="3080" max="3080" width="3.44140625" style="234" customWidth="1"/>
    <col min="3081" max="3081" width="4.109375" style="234" customWidth="1"/>
    <col min="3082" max="3082" width="2.77734375" style="234" customWidth="1"/>
    <col min="3083" max="3328" width="8.88671875" style="234"/>
    <col min="3329" max="3329" width="1.33203125" style="234" customWidth="1"/>
    <col min="3330" max="3330" width="26.88671875" style="234" customWidth="1"/>
    <col min="3331" max="3331" width="4.44140625" style="234" customWidth="1"/>
    <col min="3332" max="3333" width="22.33203125" style="234" customWidth="1"/>
    <col min="3334" max="3334" width="14.109375" style="234" customWidth="1"/>
    <col min="3335" max="3335" width="12.44140625" style="234" customWidth="1"/>
    <col min="3336" max="3336" width="3.44140625" style="234" customWidth="1"/>
    <col min="3337" max="3337" width="4.109375" style="234" customWidth="1"/>
    <col min="3338" max="3338" width="2.77734375" style="234" customWidth="1"/>
    <col min="3339" max="3584" width="8.88671875" style="234"/>
    <col min="3585" max="3585" width="1.33203125" style="234" customWidth="1"/>
    <col min="3586" max="3586" width="26.88671875" style="234" customWidth="1"/>
    <col min="3587" max="3587" width="4.44140625" style="234" customWidth="1"/>
    <col min="3588" max="3589" width="22.33203125" style="234" customWidth="1"/>
    <col min="3590" max="3590" width="14.109375" style="234" customWidth="1"/>
    <col min="3591" max="3591" width="12.44140625" style="234" customWidth="1"/>
    <col min="3592" max="3592" width="3.44140625" style="234" customWidth="1"/>
    <col min="3593" max="3593" width="4.109375" style="234" customWidth="1"/>
    <col min="3594" max="3594" width="2.77734375" style="234" customWidth="1"/>
    <col min="3595" max="3840" width="8.88671875" style="234"/>
    <col min="3841" max="3841" width="1.33203125" style="234" customWidth="1"/>
    <col min="3842" max="3842" width="26.88671875" style="234" customWidth="1"/>
    <col min="3843" max="3843" width="4.44140625" style="234" customWidth="1"/>
    <col min="3844" max="3845" width="22.33203125" style="234" customWidth="1"/>
    <col min="3846" max="3846" width="14.109375" style="234" customWidth="1"/>
    <col min="3847" max="3847" width="12.44140625" style="234" customWidth="1"/>
    <col min="3848" max="3848" width="3.44140625" style="234" customWidth="1"/>
    <col min="3849" max="3849" width="4.109375" style="234" customWidth="1"/>
    <col min="3850" max="3850" width="2.77734375" style="234" customWidth="1"/>
    <col min="3851" max="4096" width="8.88671875" style="234"/>
    <col min="4097" max="4097" width="1.33203125" style="234" customWidth="1"/>
    <col min="4098" max="4098" width="26.88671875" style="234" customWidth="1"/>
    <col min="4099" max="4099" width="4.44140625" style="234" customWidth="1"/>
    <col min="4100" max="4101" width="22.33203125" style="234" customWidth="1"/>
    <col min="4102" max="4102" width="14.109375" style="234" customWidth="1"/>
    <col min="4103" max="4103" width="12.44140625" style="234" customWidth="1"/>
    <col min="4104" max="4104" width="3.44140625" style="234" customWidth="1"/>
    <col min="4105" max="4105" width="4.109375" style="234" customWidth="1"/>
    <col min="4106" max="4106" width="2.77734375" style="234" customWidth="1"/>
    <col min="4107" max="4352" width="8.88671875" style="234"/>
    <col min="4353" max="4353" width="1.33203125" style="234" customWidth="1"/>
    <col min="4354" max="4354" width="26.88671875" style="234" customWidth="1"/>
    <col min="4355" max="4355" width="4.44140625" style="234" customWidth="1"/>
    <col min="4356" max="4357" width="22.33203125" style="234" customWidth="1"/>
    <col min="4358" max="4358" width="14.109375" style="234" customWidth="1"/>
    <col min="4359" max="4359" width="12.44140625" style="234" customWidth="1"/>
    <col min="4360" max="4360" width="3.44140625" style="234" customWidth="1"/>
    <col min="4361" max="4361" width="4.109375" style="234" customWidth="1"/>
    <col min="4362" max="4362" width="2.77734375" style="234" customWidth="1"/>
    <col min="4363" max="4608" width="8.88671875" style="234"/>
    <col min="4609" max="4609" width="1.33203125" style="234" customWidth="1"/>
    <col min="4610" max="4610" width="26.88671875" style="234" customWidth="1"/>
    <col min="4611" max="4611" width="4.44140625" style="234" customWidth="1"/>
    <col min="4612" max="4613" width="22.33203125" style="234" customWidth="1"/>
    <col min="4614" max="4614" width="14.109375" style="234" customWidth="1"/>
    <col min="4615" max="4615" width="12.44140625" style="234" customWidth="1"/>
    <col min="4616" max="4616" width="3.44140625" style="234" customWidth="1"/>
    <col min="4617" max="4617" width="4.109375" style="234" customWidth="1"/>
    <col min="4618" max="4618" width="2.77734375" style="234" customWidth="1"/>
    <col min="4619" max="4864" width="8.88671875" style="234"/>
    <col min="4865" max="4865" width="1.33203125" style="234" customWidth="1"/>
    <col min="4866" max="4866" width="26.88671875" style="234" customWidth="1"/>
    <col min="4867" max="4867" width="4.44140625" style="234" customWidth="1"/>
    <col min="4868" max="4869" width="22.33203125" style="234" customWidth="1"/>
    <col min="4870" max="4870" width="14.109375" style="234" customWidth="1"/>
    <col min="4871" max="4871" width="12.44140625" style="234" customWidth="1"/>
    <col min="4872" max="4872" width="3.44140625" style="234" customWidth="1"/>
    <col min="4873" max="4873" width="4.109375" style="234" customWidth="1"/>
    <col min="4874" max="4874" width="2.77734375" style="234" customWidth="1"/>
    <col min="4875" max="5120" width="8.88671875" style="234"/>
    <col min="5121" max="5121" width="1.33203125" style="234" customWidth="1"/>
    <col min="5122" max="5122" width="26.88671875" style="234" customWidth="1"/>
    <col min="5123" max="5123" width="4.44140625" style="234" customWidth="1"/>
    <col min="5124" max="5125" width="22.33203125" style="234" customWidth="1"/>
    <col min="5126" max="5126" width="14.109375" style="234" customWidth="1"/>
    <col min="5127" max="5127" width="12.44140625" style="234" customWidth="1"/>
    <col min="5128" max="5128" width="3.44140625" style="234" customWidth="1"/>
    <col min="5129" max="5129" width="4.109375" style="234" customWidth="1"/>
    <col min="5130" max="5130" width="2.77734375" style="234" customWidth="1"/>
    <col min="5131" max="5376" width="8.88671875" style="234"/>
    <col min="5377" max="5377" width="1.33203125" style="234" customWidth="1"/>
    <col min="5378" max="5378" width="26.88671875" style="234" customWidth="1"/>
    <col min="5379" max="5379" width="4.44140625" style="234" customWidth="1"/>
    <col min="5380" max="5381" width="22.33203125" style="234" customWidth="1"/>
    <col min="5382" max="5382" width="14.109375" style="234" customWidth="1"/>
    <col min="5383" max="5383" width="12.44140625" style="234" customWidth="1"/>
    <col min="5384" max="5384" width="3.44140625" style="234" customWidth="1"/>
    <col min="5385" max="5385" width="4.109375" style="234" customWidth="1"/>
    <col min="5386" max="5386" width="2.77734375" style="234" customWidth="1"/>
    <col min="5387" max="5632" width="8.88671875" style="234"/>
    <col min="5633" max="5633" width="1.33203125" style="234" customWidth="1"/>
    <col min="5634" max="5634" width="26.88671875" style="234" customWidth="1"/>
    <col min="5635" max="5635" width="4.44140625" style="234" customWidth="1"/>
    <col min="5636" max="5637" width="22.33203125" style="234" customWidth="1"/>
    <col min="5638" max="5638" width="14.109375" style="234" customWidth="1"/>
    <col min="5639" max="5639" width="12.44140625" style="234" customWidth="1"/>
    <col min="5640" max="5640" width="3.44140625" style="234" customWidth="1"/>
    <col min="5641" max="5641" width="4.109375" style="234" customWidth="1"/>
    <col min="5642" max="5642" width="2.77734375" style="234" customWidth="1"/>
    <col min="5643" max="5888" width="8.88671875" style="234"/>
    <col min="5889" max="5889" width="1.33203125" style="234" customWidth="1"/>
    <col min="5890" max="5890" width="26.88671875" style="234" customWidth="1"/>
    <col min="5891" max="5891" width="4.44140625" style="234" customWidth="1"/>
    <col min="5892" max="5893" width="22.33203125" style="234" customWidth="1"/>
    <col min="5894" max="5894" width="14.109375" style="234" customWidth="1"/>
    <col min="5895" max="5895" width="12.44140625" style="234" customWidth="1"/>
    <col min="5896" max="5896" width="3.44140625" style="234" customWidth="1"/>
    <col min="5897" max="5897" width="4.109375" style="234" customWidth="1"/>
    <col min="5898" max="5898" width="2.77734375" style="234" customWidth="1"/>
    <col min="5899" max="6144" width="8.88671875" style="234"/>
    <col min="6145" max="6145" width="1.33203125" style="234" customWidth="1"/>
    <col min="6146" max="6146" width="26.88671875" style="234" customWidth="1"/>
    <col min="6147" max="6147" width="4.44140625" style="234" customWidth="1"/>
    <col min="6148" max="6149" width="22.33203125" style="234" customWidth="1"/>
    <col min="6150" max="6150" width="14.109375" style="234" customWidth="1"/>
    <col min="6151" max="6151" width="12.44140625" style="234" customWidth="1"/>
    <col min="6152" max="6152" width="3.44140625" style="234" customWidth="1"/>
    <col min="6153" max="6153" width="4.109375" style="234" customWidth="1"/>
    <col min="6154" max="6154" width="2.77734375" style="234" customWidth="1"/>
    <col min="6155" max="6400" width="8.88671875" style="234"/>
    <col min="6401" max="6401" width="1.33203125" style="234" customWidth="1"/>
    <col min="6402" max="6402" width="26.88671875" style="234" customWidth="1"/>
    <col min="6403" max="6403" width="4.44140625" style="234" customWidth="1"/>
    <col min="6404" max="6405" width="22.33203125" style="234" customWidth="1"/>
    <col min="6406" max="6406" width="14.109375" style="234" customWidth="1"/>
    <col min="6407" max="6407" width="12.44140625" style="234" customWidth="1"/>
    <col min="6408" max="6408" width="3.44140625" style="234" customWidth="1"/>
    <col min="6409" max="6409" width="4.109375" style="234" customWidth="1"/>
    <col min="6410" max="6410" width="2.77734375" style="234" customWidth="1"/>
    <col min="6411" max="6656" width="8.88671875" style="234"/>
    <col min="6657" max="6657" width="1.33203125" style="234" customWidth="1"/>
    <col min="6658" max="6658" width="26.88671875" style="234" customWidth="1"/>
    <col min="6659" max="6659" width="4.44140625" style="234" customWidth="1"/>
    <col min="6660" max="6661" width="22.33203125" style="234" customWidth="1"/>
    <col min="6662" max="6662" width="14.109375" style="234" customWidth="1"/>
    <col min="6663" max="6663" width="12.44140625" style="234" customWidth="1"/>
    <col min="6664" max="6664" width="3.44140625" style="234" customWidth="1"/>
    <col min="6665" max="6665" width="4.109375" style="234" customWidth="1"/>
    <col min="6666" max="6666" width="2.77734375" style="234" customWidth="1"/>
    <col min="6667" max="6912" width="8.88671875" style="234"/>
    <col min="6913" max="6913" width="1.33203125" style="234" customWidth="1"/>
    <col min="6914" max="6914" width="26.88671875" style="234" customWidth="1"/>
    <col min="6915" max="6915" width="4.44140625" style="234" customWidth="1"/>
    <col min="6916" max="6917" width="22.33203125" style="234" customWidth="1"/>
    <col min="6918" max="6918" width="14.109375" style="234" customWidth="1"/>
    <col min="6919" max="6919" width="12.44140625" style="234" customWidth="1"/>
    <col min="6920" max="6920" width="3.44140625" style="234" customWidth="1"/>
    <col min="6921" max="6921" width="4.109375" style="234" customWidth="1"/>
    <col min="6922" max="6922" width="2.77734375" style="234" customWidth="1"/>
    <col min="6923" max="7168" width="8.88671875" style="234"/>
    <col min="7169" max="7169" width="1.33203125" style="234" customWidth="1"/>
    <col min="7170" max="7170" width="26.88671875" style="234" customWidth="1"/>
    <col min="7171" max="7171" width="4.44140625" style="234" customWidth="1"/>
    <col min="7172" max="7173" width="22.33203125" style="234" customWidth="1"/>
    <col min="7174" max="7174" width="14.109375" style="234" customWidth="1"/>
    <col min="7175" max="7175" width="12.44140625" style="234" customWidth="1"/>
    <col min="7176" max="7176" width="3.44140625" style="234" customWidth="1"/>
    <col min="7177" max="7177" width="4.109375" style="234" customWidth="1"/>
    <col min="7178" max="7178" width="2.77734375" style="234" customWidth="1"/>
    <col min="7179" max="7424" width="8.88671875" style="234"/>
    <col min="7425" max="7425" width="1.33203125" style="234" customWidth="1"/>
    <col min="7426" max="7426" width="26.88671875" style="234" customWidth="1"/>
    <col min="7427" max="7427" width="4.44140625" style="234" customWidth="1"/>
    <col min="7428" max="7429" width="22.33203125" style="234" customWidth="1"/>
    <col min="7430" max="7430" width="14.109375" style="234" customWidth="1"/>
    <col min="7431" max="7431" width="12.44140625" style="234" customWidth="1"/>
    <col min="7432" max="7432" width="3.44140625" style="234" customWidth="1"/>
    <col min="7433" max="7433" width="4.109375" style="234" customWidth="1"/>
    <col min="7434" max="7434" width="2.77734375" style="234" customWidth="1"/>
    <col min="7435" max="7680" width="8.88671875" style="234"/>
    <col min="7681" max="7681" width="1.33203125" style="234" customWidth="1"/>
    <col min="7682" max="7682" width="26.88671875" style="234" customWidth="1"/>
    <col min="7683" max="7683" width="4.44140625" style="234" customWidth="1"/>
    <col min="7684" max="7685" width="22.33203125" style="234" customWidth="1"/>
    <col min="7686" max="7686" width="14.109375" style="234" customWidth="1"/>
    <col min="7687" max="7687" width="12.44140625" style="234" customWidth="1"/>
    <col min="7688" max="7688" width="3.44140625" style="234" customWidth="1"/>
    <col min="7689" max="7689" width="4.109375" style="234" customWidth="1"/>
    <col min="7690" max="7690" width="2.77734375" style="234" customWidth="1"/>
    <col min="7691" max="7936" width="8.88671875" style="234"/>
    <col min="7937" max="7937" width="1.33203125" style="234" customWidth="1"/>
    <col min="7938" max="7938" width="26.88671875" style="234" customWidth="1"/>
    <col min="7939" max="7939" width="4.44140625" style="234" customWidth="1"/>
    <col min="7940" max="7941" width="22.33203125" style="234" customWidth="1"/>
    <col min="7942" max="7942" width="14.109375" style="234" customWidth="1"/>
    <col min="7943" max="7943" width="12.44140625" style="234" customWidth="1"/>
    <col min="7944" max="7944" width="3.44140625" style="234" customWidth="1"/>
    <col min="7945" max="7945" width="4.109375" style="234" customWidth="1"/>
    <col min="7946" max="7946" width="2.77734375" style="234" customWidth="1"/>
    <col min="7947" max="8192" width="8.88671875" style="234"/>
    <col min="8193" max="8193" width="1.33203125" style="234" customWidth="1"/>
    <col min="8194" max="8194" width="26.88671875" style="234" customWidth="1"/>
    <col min="8195" max="8195" width="4.44140625" style="234" customWidth="1"/>
    <col min="8196" max="8197" width="22.33203125" style="234" customWidth="1"/>
    <col min="8198" max="8198" width="14.109375" style="234" customWidth="1"/>
    <col min="8199" max="8199" width="12.44140625" style="234" customWidth="1"/>
    <col min="8200" max="8200" width="3.44140625" style="234" customWidth="1"/>
    <col min="8201" max="8201" width="4.109375" style="234" customWidth="1"/>
    <col min="8202" max="8202" width="2.77734375" style="234" customWidth="1"/>
    <col min="8203" max="8448" width="8.88671875" style="234"/>
    <col min="8449" max="8449" width="1.33203125" style="234" customWidth="1"/>
    <col min="8450" max="8450" width="26.88671875" style="234" customWidth="1"/>
    <col min="8451" max="8451" width="4.44140625" style="234" customWidth="1"/>
    <col min="8452" max="8453" width="22.33203125" style="234" customWidth="1"/>
    <col min="8454" max="8454" width="14.109375" style="234" customWidth="1"/>
    <col min="8455" max="8455" width="12.44140625" style="234" customWidth="1"/>
    <col min="8456" max="8456" width="3.44140625" style="234" customWidth="1"/>
    <col min="8457" max="8457" width="4.109375" style="234" customWidth="1"/>
    <col min="8458" max="8458" width="2.77734375" style="234" customWidth="1"/>
    <col min="8459" max="8704" width="8.88671875" style="234"/>
    <col min="8705" max="8705" width="1.33203125" style="234" customWidth="1"/>
    <col min="8706" max="8706" width="26.88671875" style="234" customWidth="1"/>
    <col min="8707" max="8707" width="4.44140625" style="234" customWidth="1"/>
    <col min="8708" max="8709" width="22.33203125" style="234" customWidth="1"/>
    <col min="8710" max="8710" width="14.109375" style="234" customWidth="1"/>
    <col min="8711" max="8711" width="12.44140625" style="234" customWidth="1"/>
    <col min="8712" max="8712" width="3.44140625" style="234" customWidth="1"/>
    <col min="8713" max="8713" width="4.109375" style="234" customWidth="1"/>
    <col min="8714" max="8714" width="2.77734375" style="234" customWidth="1"/>
    <col min="8715" max="8960" width="8.88671875" style="234"/>
    <col min="8961" max="8961" width="1.33203125" style="234" customWidth="1"/>
    <col min="8962" max="8962" width="26.88671875" style="234" customWidth="1"/>
    <col min="8963" max="8963" width="4.44140625" style="234" customWidth="1"/>
    <col min="8964" max="8965" width="22.33203125" style="234" customWidth="1"/>
    <col min="8966" max="8966" width="14.109375" style="234" customWidth="1"/>
    <col min="8967" max="8967" width="12.44140625" style="234" customWidth="1"/>
    <col min="8968" max="8968" width="3.44140625" style="234" customWidth="1"/>
    <col min="8969" max="8969" width="4.109375" style="234" customWidth="1"/>
    <col min="8970" max="8970" width="2.77734375" style="234" customWidth="1"/>
    <col min="8971" max="9216" width="8.88671875" style="234"/>
    <col min="9217" max="9217" width="1.33203125" style="234" customWidth="1"/>
    <col min="9218" max="9218" width="26.88671875" style="234" customWidth="1"/>
    <col min="9219" max="9219" width="4.44140625" style="234" customWidth="1"/>
    <col min="9220" max="9221" width="22.33203125" style="234" customWidth="1"/>
    <col min="9222" max="9222" width="14.109375" style="234" customWidth="1"/>
    <col min="9223" max="9223" width="12.44140625" style="234" customWidth="1"/>
    <col min="9224" max="9224" width="3.44140625" style="234" customWidth="1"/>
    <col min="9225" max="9225" width="4.109375" style="234" customWidth="1"/>
    <col min="9226" max="9226" width="2.77734375" style="234" customWidth="1"/>
    <col min="9227" max="9472" width="8.88671875" style="234"/>
    <col min="9473" max="9473" width="1.33203125" style="234" customWidth="1"/>
    <col min="9474" max="9474" width="26.88671875" style="234" customWidth="1"/>
    <col min="9475" max="9475" width="4.44140625" style="234" customWidth="1"/>
    <col min="9476" max="9477" width="22.33203125" style="234" customWidth="1"/>
    <col min="9478" max="9478" width="14.109375" style="234" customWidth="1"/>
    <col min="9479" max="9479" width="12.44140625" style="234" customWidth="1"/>
    <col min="9480" max="9480" width="3.44140625" style="234" customWidth="1"/>
    <col min="9481" max="9481" width="4.109375" style="234" customWidth="1"/>
    <col min="9482" max="9482" width="2.77734375" style="234" customWidth="1"/>
    <col min="9483" max="9728" width="8.88671875" style="234"/>
    <col min="9729" max="9729" width="1.33203125" style="234" customWidth="1"/>
    <col min="9730" max="9730" width="26.88671875" style="234" customWidth="1"/>
    <col min="9731" max="9731" width="4.44140625" style="234" customWidth="1"/>
    <col min="9732" max="9733" width="22.33203125" style="234" customWidth="1"/>
    <col min="9734" max="9734" width="14.109375" style="234" customWidth="1"/>
    <col min="9735" max="9735" width="12.44140625" style="234" customWidth="1"/>
    <col min="9736" max="9736" width="3.44140625" style="234" customWidth="1"/>
    <col min="9737" max="9737" width="4.109375" style="234" customWidth="1"/>
    <col min="9738" max="9738" width="2.77734375" style="234" customWidth="1"/>
    <col min="9739" max="9984" width="8.88671875" style="234"/>
    <col min="9985" max="9985" width="1.33203125" style="234" customWidth="1"/>
    <col min="9986" max="9986" width="26.88671875" style="234" customWidth="1"/>
    <col min="9987" max="9987" width="4.44140625" style="234" customWidth="1"/>
    <col min="9988" max="9989" width="22.33203125" style="234" customWidth="1"/>
    <col min="9990" max="9990" width="14.109375" style="234" customWidth="1"/>
    <col min="9991" max="9991" width="12.44140625" style="234" customWidth="1"/>
    <col min="9992" max="9992" width="3.44140625" style="234" customWidth="1"/>
    <col min="9993" max="9993" width="4.109375" style="234" customWidth="1"/>
    <col min="9994" max="9994" width="2.77734375" style="234" customWidth="1"/>
    <col min="9995" max="10240" width="8.88671875" style="234"/>
    <col min="10241" max="10241" width="1.33203125" style="234" customWidth="1"/>
    <col min="10242" max="10242" width="26.88671875" style="234" customWidth="1"/>
    <col min="10243" max="10243" width="4.44140625" style="234" customWidth="1"/>
    <col min="10244" max="10245" width="22.33203125" style="234" customWidth="1"/>
    <col min="10246" max="10246" width="14.109375" style="234" customWidth="1"/>
    <col min="10247" max="10247" width="12.44140625" style="234" customWidth="1"/>
    <col min="10248" max="10248" width="3.44140625" style="234" customWidth="1"/>
    <col min="10249" max="10249" width="4.109375" style="234" customWidth="1"/>
    <col min="10250" max="10250" width="2.77734375" style="234" customWidth="1"/>
    <col min="10251" max="10496" width="8.88671875" style="234"/>
    <col min="10497" max="10497" width="1.33203125" style="234" customWidth="1"/>
    <col min="10498" max="10498" width="26.88671875" style="234" customWidth="1"/>
    <col min="10499" max="10499" width="4.44140625" style="234" customWidth="1"/>
    <col min="10500" max="10501" width="22.33203125" style="234" customWidth="1"/>
    <col min="10502" max="10502" width="14.109375" style="234" customWidth="1"/>
    <col min="10503" max="10503" width="12.44140625" style="234" customWidth="1"/>
    <col min="10504" max="10504" width="3.44140625" style="234" customWidth="1"/>
    <col min="10505" max="10505" width="4.109375" style="234" customWidth="1"/>
    <col min="10506" max="10506" width="2.77734375" style="234" customWidth="1"/>
    <col min="10507" max="10752" width="8.88671875" style="234"/>
    <col min="10753" max="10753" width="1.33203125" style="234" customWidth="1"/>
    <col min="10754" max="10754" width="26.88671875" style="234" customWidth="1"/>
    <col min="10755" max="10755" width="4.44140625" style="234" customWidth="1"/>
    <col min="10756" max="10757" width="22.33203125" style="234" customWidth="1"/>
    <col min="10758" max="10758" width="14.109375" style="234" customWidth="1"/>
    <col min="10759" max="10759" width="12.44140625" style="234" customWidth="1"/>
    <col min="10760" max="10760" width="3.44140625" style="234" customWidth="1"/>
    <col min="10761" max="10761" width="4.109375" style="234" customWidth="1"/>
    <col min="10762" max="10762" width="2.77734375" style="234" customWidth="1"/>
    <col min="10763" max="11008" width="8.88671875" style="234"/>
    <col min="11009" max="11009" width="1.33203125" style="234" customWidth="1"/>
    <col min="11010" max="11010" width="26.88671875" style="234" customWidth="1"/>
    <col min="11011" max="11011" width="4.44140625" style="234" customWidth="1"/>
    <col min="11012" max="11013" width="22.33203125" style="234" customWidth="1"/>
    <col min="11014" max="11014" width="14.109375" style="234" customWidth="1"/>
    <col min="11015" max="11015" width="12.44140625" style="234" customWidth="1"/>
    <col min="11016" max="11016" width="3.44140625" style="234" customWidth="1"/>
    <col min="11017" max="11017" width="4.109375" style="234" customWidth="1"/>
    <col min="11018" max="11018" width="2.77734375" style="234" customWidth="1"/>
    <col min="11019" max="11264" width="8.88671875" style="234"/>
    <col min="11265" max="11265" width="1.33203125" style="234" customWidth="1"/>
    <col min="11266" max="11266" width="26.88671875" style="234" customWidth="1"/>
    <col min="11267" max="11267" width="4.44140625" style="234" customWidth="1"/>
    <col min="11268" max="11269" width="22.33203125" style="234" customWidth="1"/>
    <col min="11270" max="11270" width="14.109375" style="234" customWidth="1"/>
    <col min="11271" max="11271" width="12.44140625" style="234" customWidth="1"/>
    <col min="11272" max="11272" width="3.44140625" style="234" customWidth="1"/>
    <col min="11273" max="11273" width="4.109375" style="234" customWidth="1"/>
    <col min="11274" max="11274" width="2.77734375" style="234" customWidth="1"/>
    <col min="11275" max="11520" width="8.88671875" style="234"/>
    <col min="11521" max="11521" width="1.33203125" style="234" customWidth="1"/>
    <col min="11522" max="11522" width="26.88671875" style="234" customWidth="1"/>
    <col min="11523" max="11523" width="4.44140625" style="234" customWidth="1"/>
    <col min="11524" max="11525" width="22.33203125" style="234" customWidth="1"/>
    <col min="11526" max="11526" width="14.109375" style="234" customWidth="1"/>
    <col min="11527" max="11527" width="12.44140625" style="234" customWidth="1"/>
    <col min="11528" max="11528" width="3.44140625" style="234" customWidth="1"/>
    <col min="11529" max="11529" width="4.109375" style="234" customWidth="1"/>
    <col min="11530" max="11530" width="2.77734375" style="234" customWidth="1"/>
    <col min="11531" max="11776" width="8.88671875" style="234"/>
    <col min="11777" max="11777" width="1.33203125" style="234" customWidth="1"/>
    <col min="11778" max="11778" width="26.88671875" style="234" customWidth="1"/>
    <col min="11779" max="11779" width="4.44140625" style="234" customWidth="1"/>
    <col min="11780" max="11781" width="22.33203125" style="234" customWidth="1"/>
    <col min="11782" max="11782" width="14.109375" style="234" customWidth="1"/>
    <col min="11783" max="11783" width="12.44140625" style="234" customWidth="1"/>
    <col min="11784" max="11784" width="3.44140625" style="234" customWidth="1"/>
    <col min="11785" max="11785" width="4.109375" style="234" customWidth="1"/>
    <col min="11786" max="11786" width="2.77734375" style="234" customWidth="1"/>
    <col min="11787" max="12032" width="8.88671875" style="234"/>
    <col min="12033" max="12033" width="1.33203125" style="234" customWidth="1"/>
    <col min="12034" max="12034" width="26.88671875" style="234" customWidth="1"/>
    <col min="12035" max="12035" width="4.44140625" style="234" customWidth="1"/>
    <col min="12036" max="12037" width="22.33203125" style="234" customWidth="1"/>
    <col min="12038" max="12038" width="14.109375" style="234" customWidth="1"/>
    <col min="12039" max="12039" width="12.44140625" style="234" customWidth="1"/>
    <col min="12040" max="12040" width="3.44140625" style="234" customWidth="1"/>
    <col min="12041" max="12041" width="4.109375" style="234" customWidth="1"/>
    <col min="12042" max="12042" width="2.77734375" style="234" customWidth="1"/>
    <col min="12043" max="12288" width="8.88671875" style="234"/>
    <col min="12289" max="12289" width="1.33203125" style="234" customWidth="1"/>
    <col min="12290" max="12290" width="26.88671875" style="234" customWidth="1"/>
    <col min="12291" max="12291" width="4.44140625" style="234" customWidth="1"/>
    <col min="12292" max="12293" width="22.33203125" style="234" customWidth="1"/>
    <col min="12294" max="12294" width="14.109375" style="234" customWidth="1"/>
    <col min="12295" max="12295" width="12.44140625" style="234" customWidth="1"/>
    <col min="12296" max="12296" width="3.44140625" style="234" customWidth="1"/>
    <col min="12297" max="12297" width="4.109375" style="234" customWidth="1"/>
    <col min="12298" max="12298" width="2.77734375" style="234" customWidth="1"/>
    <col min="12299" max="12544" width="8.88671875" style="234"/>
    <col min="12545" max="12545" width="1.33203125" style="234" customWidth="1"/>
    <col min="12546" max="12546" width="26.88671875" style="234" customWidth="1"/>
    <col min="12547" max="12547" width="4.44140625" style="234" customWidth="1"/>
    <col min="12548" max="12549" width="22.33203125" style="234" customWidth="1"/>
    <col min="12550" max="12550" width="14.109375" style="234" customWidth="1"/>
    <col min="12551" max="12551" width="12.44140625" style="234" customWidth="1"/>
    <col min="12552" max="12552" width="3.44140625" style="234" customWidth="1"/>
    <col min="12553" max="12553" width="4.109375" style="234" customWidth="1"/>
    <col min="12554" max="12554" width="2.77734375" style="234" customWidth="1"/>
    <col min="12555" max="12800" width="8.88671875" style="234"/>
    <col min="12801" max="12801" width="1.33203125" style="234" customWidth="1"/>
    <col min="12802" max="12802" width="26.88671875" style="234" customWidth="1"/>
    <col min="12803" max="12803" width="4.44140625" style="234" customWidth="1"/>
    <col min="12804" max="12805" width="22.33203125" style="234" customWidth="1"/>
    <col min="12806" max="12806" width="14.109375" style="234" customWidth="1"/>
    <col min="12807" max="12807" width="12.44140625" style="234" customWidth="1"/>
    <col min="12808" max="12808" width="3.44140625" style="234" customWidth="1"/>
    <col min="12809" max="12809" width="4.109375" style="234" customWidth="1"/>
    <col min="12810" max="12810" width="2.77734375" style="234" customWidth="1"/>
    <col min="12811" max="13056" width="8.88671875" style="234"/>
    <col min="13057" max="13057" width="1.33203125" style="234" customWidth="1"/>
    <col min="13058" max="13058" width="26.88671875" style="234" customWidth="1"/>
    <col min="13059" max="13059" width="4.44140625" style="234" customWidth="1"/>
    <col min="13060" max="13061" width="22.33203125" style="234" customWidth="1"/>
    <col min="13062" max="13062" width="14.109375" style="234" customWidth="1"/>
    <col min="13063" max="13063" width="12.44140625" style="234" customWidth="1"/>
    <col min="13064" max="13064" width="3.44140625" style="234" customWidth="1"/>
    <col min="13065" max="13065" width="4.109375" style="234" customWidth="1"/>
    <col min="13066" max="13066" width="2.77734375" style="234" customWidth="1"/>
    <col min="13067" max="13312" width="8.88671875" style="234"/>
    <col min="13313" max="13313" width="1.33203125" style="234" customWidth="1"/>
    <col min="13314" max="13314" width="26.88671875" style="234" customWidth="1"/>
    <col min="13315" max="13315" width="4.44140625" style="234" customWidth="1"/>
    <col min="13316" max="13317" width="22.33203125" style="234" customWidth="1"/>
    <col min="13318" max="13318" width="14.109375" style="234" customWidth="1"/>
    <col min="13319" max="13319" width="12.44140625" style="234" customWidth="1"/>
    <col min="13320" max="13320" width="3.44140625" style="234" customWidth="1"/>
    <col min="13321" max="13321" width="4.109375" style="234" customWidth="1"/>
    <col min="13322" max="13322" width="2.77734375" style="234" customWidth="1"/>
    <col min="13323" max="13568" width="8.88671875" style="234"/>
    <col min="13569" max="13569" width="1.33203125" style="234" customWidth="1"/>
    <col min="13570" max="13570" width="26.88671875" style="234" customWidth="1"/>
    <col min="13571" max="13571" width="4.44140625" style="234" customWidth="1"/>
    <col min="13572" max="13573" width="22.33203125" style="234" customWidth="1"/>
    <col min="13574" max="13574" width="14.109375" style="234" customWidth="1"/>
    <col min="13575" max="13575" width="12.44140625" style="234" customWidth="1"/>
    <col min="13576" max="13576" width="3.44140625" style="234" customWidth="1"/>
    <col min="13577" max="13577" width="4.109375" style="234" customWidth="1"/>
    <col min="13578" max="13578" width="2.77734375" style="234" customWidth="1"/>
    <col min="13579" max="13824" width="8.88671875" style="234"/>
    <col min="13825" max="13825" width="1.33203125" style="234" customWidth="1"/>
    <col min="13826" max="13826" width="26.88671875" style="234" customWidth="1"/>
    <col min="13827" max="13827" width="4.44140625" style="234" customWidth="1"/>
    <col min="13828" max="13829" width="22.33203125" style="234" customWidth="1"/>
    <col min="13830" max="13830" width="14.109375" style="234" customWidth="1"/>
    <col min="13831" max="13831" width="12.44140625" style="234" customWidth="1"/>
    <col min="13832" max="13832" width="3.44140625" style="234" customWidth="1"/>
    <col min="13833" max="13833" width="4.109375" style="234" customWidth="1"/>
    <col min="13834" max="13834" width="2.77734375" style="234" customWidth="1"/>
    <col min="13835" max="14080" width="8.88671875" style="234"/>
    <col min="14081" max="14081" width="1.33203125" style="234" customWidth="1"/>
    <col min="14082" max="14082" width="26.88671875" style="234" customWidth="1"/>
    <col min="14083" max="14083" width="4.44140625" style="234" customWidth="1"/>
    <col min="14084" max="14085" width="22.33203125" style="234" customWidth="1"/>
    <col min="14086" max="14086" width="14.109375" style="234" customWidth="1"/>
    <col min="14087" max="14087" width="12.44140625" style="234" customWidth="1"/>
    <col min="14088" max="14088" width="3.44140625" style="234" customWidth="1"/>
    <col min="14089" max="14089" width="4.109375" style="234" customWidth="1"/>
    <col min="14090" max="14090" width="2.77734375" style="234" customWidth="1"/>
    <col min="14091" max="14336" width="8.88671875" style="234"/>
    <col min="14337" max="14337" width="1.33203125" style="234" customWidth="1"/>
    <col min="14338" max="14338" width="26.88671875" style="234" customWidth="1"/>
    <col min="14339" max="14339" width="4.44140625" style="234" customWidth="1"/>
    <col min="14340" max="14341" width="22.33203125" style="234" customWidth="1"/>
    <col min="14342" max="14342" width="14.109375" style="234" customWidth="1"/>
    <col min="14343" max="14343" width="12.44140625" style="234" customWidth="1"/>
    <col min="14344" max="14344" width="3.44140625" style="234" customWidth="1"/>
    <col min="14345" max="14345" width="4.109375" style="234" customWidth="1"/>
    <col min="14346" max="14346" width="2.77734375" style="234" customWidth="1"/>
    <col min="14347" max="14592" width="8.88671875" style="234"/>
    <col min="14593" max="14593" width="1.33203125" style="234" customWidth="1"/>
    <col min="14594" max="14594" width="26.88671875" style="234" customWidth="1"/>
    <col min="14595" max="14595" width="4.44140625" style="234" customWidth="1"/>
    <col min="14596" max="14597" width="22.33203125" style="234" customWidth="1"/>
    <col min="14598" max="14598" width="14.109375" style="234" customWidth="1"/>
    <col min="14599" max="14599" width="12.44140625" style="234" customWidth="1"/>
    <col min="14600" max="14600" width="3.44140625" style="234" customWidth="1"/>
    <col min="14601" max="14601" width="4.109375" style="234" customWidth="1"/>
    <col min="14602" max="14602" width="2.77734375" style="234" customWidth="1"/>
    <col min="14603" max="14848" width="8.88671875" style="234"/>
    <col min="14849" max="14849" width="1.33203125" style="234" customWidth="1"/>
    <col min="14850" max="14850" width="26.88671875" style="234" customWidth="1"/>
    <col min="14851" max="14851" width="4.44140625" style="234" customWidth="1"/>
    <col min="14852" max="14853" width="22.33203125" style="234" customWidth="1"/>
    <col min="14854" max="14854" width="14.109375" style="234" customWidth="1"/>
    <col min="14855" max="14855" width="12.44140625" style="234" customWidth="1"/>
    <col min="14856" max="14856" width="3.44140625" style="234" customWidth="1"/>
    <col min="14857" max="14857" width="4.109375" style="234" customWidth="1"/>
    <col min="14858" max="14858" width="2.77734375" style="234" customWidth="1"/>
    <col min="14859" max="15104" width="8.88671875" style="234"/>
    <col min="15105" max="15105" width="1.33203125" style="234" customWidth="1"/>
    <col min="15106" max="15106" width="26.88671875" style="234" customWidth="1"/>
    <col min="15107" max="15107" width="4.44140625" style="234" customWidth="1"/>
    <col min="15108" max="15109" width="22.33203125" style="234" customWidth="1"/>
    <col min="15110" max="15110" width="14.109375" style="234" customWidth="1"/>
    <col min="15111" max="15111" width="12.44140625" style="234" customWidth="1"/>
    <col min="15112" max="15112" width="3.44140625" style="234" customWidth="1"/>
    <col min="15113" max="15113" width="4.109375" style="234" customWidth="1"/>
    <col min="15114" max="15114" width="2.77734375" style="234" customWidth="1"/>
    <col min="15115" max="15360" width="8.88671875" style="234"/>
    <col min="15361" max="15361" width="1.33203125" style="234" customWidth="1"/>
    <col min="15362" max="15362" width="26.88671875" style="234" customWidth="1"/>
    <col min="15363" max="15363" width="4.44140625" style="234" customWidth="1"/>
    <col min="15364" max="15365" width="22.33203125" style="234" customWidth="1"/>
    <col min="15366" max="15366" width="14.109375" style="234" customWidth="1"/>
    <col min="15367" max="15367" width="12.44140625" style="234" customWidth="1"/>
    <col min="15368" max="15368" width="3.44140625" style="234" customWidth="1"/>
    <col min="15369" max="15369" width="4.109375" style="234" customWidth="1"/>
    <col min="15370" max="15370" width="2.77734375" style="234" customWidth="1"/>
    <col min="15371" max="15616" width="8.88671875" style="234"/>
    <col min="15617" max="15617" width="1.33203125" style="234" customWidth="1"/>
    <col min="15618" max="15618" width="26.88671875" style="234" customWidth="1"/>
    <col min="15619" max="15619" width="4.44140625" style="234" customWidth="1"/>
    <col min="15620" max="15621" width="22.33203125" style="234" customWidth="1"/>
    <col min="15622" max="15622" width="14.109375" style="234" customWidth="1"/>
    <col min="15623" max="15623" width="12.44140625" style="234" customWidth="1"/>
    <col min="15624" max="15624" width="3.44140625" style="234" customWidth="1"/>
    <col min="15625" max="15625" width="4.109375" style="234" customWidth="1"/>
    <col min="15626" max="15626" width="2.77734375" style="234" customWidth="1"/>
    <col min="15627" max="15872" width="8.88671875" style="234"/>
    <col min="15873" max="15873" width="1.33203125" style="234" customWidth="1"/>
    <col min="15874" max="15874" width="26.88671875" style="234" customWidth="1"/>
    <col min="15875" max="15875" width="4.44140625" style="234" customWidth="1"/>
    <col min="15876" max="15877" width="22.33203125" style="234" customWidth="1"/>
    <col min="15878" max="15878" width="14.109375" style="234" customWidth="1"/>
    <col min="15879" max="15879" width="12.44140625" style="234" customWidth="1"/>
    <col min="15880" max="15880" width="3.44140625" style="234" customWidth="1"/>
    <col min="15881" max="15881" width="4.109375" style="234" customWidth="1"/>
    <col min="15882" max="15882" width="2.77734375" style="234" customWidth="1"/>
    <col min="15883" max="16128" width="8.88671875" style="234"/>
    <col min="16129" max="16129" width="1.33203125" style="234" customWidth="1"/>
    <col min="16130" max="16130" width="26.88671875" style="234" customWidth="1"/>
    <col min="16131" max="16131" width="4.44140625" style="234" customWidth="1"/>
    <col min="16132" max="16133" width="22.33203125" style="234" customWidth="1"/>
    <col min="16134" max="16134" width="14.109375" style="234" customWidth="1"/>
    <col min="16135" max="16135" width="12.44140625" style="234" customWidth="1"/>
    <col min="16136" max="16136" width="3.44140625" style="234" customWidth="1"/>
    <col min="16137" max="16137" width="4.109375" style="234" customWidth="1"/>
    <col min="16138" max="16138" width="2.77734375" style="234" customWidth="1"/>
    <col min="16139" max="16384" width="8.88671875" style="234"/>
  </cols>
  <sheetData>
    <row r="1" spans="1:10" ht="20.100000000000001" customHeight="1">
      <c r="B1" s="347" t="s">
        <v>585</v>
      </c>
    </row>
    <row r="2" spans="1:10" ht="20.100000000000001" customHeight="1">
      <c r="A2" s="232"/>
      <c r="F2" s="1075" t="s">
        <v>169</v>
      </c>
      <c r="G2" s="1074"/>
      <c r="H2" s="1074"/>
    </row>
    <row r="3" spans="1:10" ht="20.100000000000001" customHeight="1">
      <c r="A3" s="232"/>
      <c r="F3" s="341"/>
    </row>
    <row r="4" spans="1:10" ht="20.100000000000001" customHeight="1">
      <c r="B4" s="1076" t="s">
        <v>574</v>
      </c>
      <c r="C4" s="1077"/>
      <c r="D4" s="1077"/>
      <c r="E4" s="1077"/>
      <c r="F4" s="1077"/>
      <c r="G4" s="1077"/>
      <c r="H4" s="1077"/>
    </row>
    <row r="5" spans="1:10" ht="20.100000000000001" customHeight="1">
      <c r="A5" s="236"/>
      <c r="B5" s="348"/>
      <c r="C5" s="236"/>
      <c r="D5" s="236"/>
      <c r="E5" s="236"/>
      <c r="F5" s="236"/>
      <c r="G5" s="236"/>
      <c r="H5" s="236"/>
    </row>
    <row r="6" spans="1:10" ht="36" customHeight="1">
      <c r="A6" s="236"/>
      <c r="B6" s="237" t="s">
        <v>267</v>
      </c>
      <c r="C6" s="1139"/>
      <c r="D6" s="1140"/>
      <c r="E6" s="1140"/>
      <c r="F6" s="1140"/>
      <c r="G6" s="1140"/>
      <c r="H6" s="1141"/>
    </row>
    <row r="7" spans="1:10" ht="36" customHeight="1">
      <c r="A7" s="236"/>
      <c r="B7" s="237" t="s">
        <v>279</v>
      </c>
      <c r="C7" s="1142"/>
      <c r="D7" s="1142"/>
      <c r="E7" s="1142"/>
      <c r="F7" s="1142"/>
      <c r="G7" s="1142"/>
      <c r="H7" s="1142"/>
    </row>
    <row r="8" spans="1:10" ht="36.75" customHeight="1">
      <c r="B8" s="349" t="s">
        <v>280</v>
      </c>
      <c r="C8" s="1081" t="s">
        <v>575</v>
      </c>
      <c r="D8" s="1081"/>
      <c r="E8" s="1081"/>
      <c r="F8" s="1081"/>
      <c r="G8" s="1081"/>
      <c r="H8" s="1082"/>
    </row>
    <row r="9" spans="1:10" ht="81" customHeight="1">
      <c r="B9" s="350" t="s">
        <v>576</v>
      </c>
      <c r="C9" s="1068" t="s">
        <v>152</v>
      </c>
      <c r="D9" s="1069"/>
      <c r="E9" s="1069"/>
      <c r="F9" s="1070"/>
      <c r="G9" s="1084" t="s">
        <v>65</v>
      </c>
      <c r="H9" s="1085"/>
    </row>
    <row r="10" spans="1:10" ht="238.5" customHeight="1">
      <c r="B10" s="351" t="s">
        <v>577</v>
      </c>
      <c r="C10" s="1068" t="s">
        <v>578</v>
      </c>
      <c r="D10" s="1069"/>
      <c r="E10" s="1069"/>
      <c r="F10" s="1070"/>
      <c r="G10" s="1084" t="s">
        <v>65</v>
      </c>
      <c r="H10" s="1085"/>
    </row>
    <row r="11" spans="1:10" ht="75" customHeight="1">
      <c r="B11" s="350" t="s">
        <v>579</v>
      </c>
      <c r="C11" s="1068" t="s">
        <v>153</v>
      </c>
      <c r="D11" s="1069"/>
      <c r="E11" s="1069"/>
      <c r="F11" s="1070"/>
      <c r="G11" s="1084" t="s">
        <v>65</v>
      </c>
      <c r="H11" s="1085"/>
    </row>
    <row r="12" spans="1:10" ht="120.75" customHeight="1">
      <c r="B12" s="351" t="s">
        <v>580</v>
      </c>
      <c r="C12" s="1068" t="s">
        <v>581</v>
      </c>
      <c r="D12" s="1069"/>
      <c r="E12" s="1069"/>
      <c r="F12" s="1070"/>
      <c r="G12" s="1084" t="s">
        <v>65</v>
      </c>
      <c r="H12" s="1085"/>
    </row>
    <row r="13" spans="1:10" ht="15" customHeight="1"/>
    <row r="14" spans="1:10" ht="42" customHeight="1">
      <c r="B14" s="1072" t="s">
        <v>582</v>
      </c>
      <c r="C14" s="1072"/>
      <c r="D14" s="1072"/>
      <c r="E14" s="1072"/>
      <c r="F14" s="1072"/>
      <c r="G14" s="1072"/>
      <c r="H14" s="1072"/>
      <c r="I14" s="266"/>
      <c r="J14" s="266"/>
    </row>
    <row r="15" spans="1:10" ht="20.100000000000001" customHeight="1">
      <c r="B15" s="346" t="s">
        <v>583</v>
      </c>
      <c r="C15" s="233"/>
      <c r="D15" s="233"/>
      <c r="E15" s="233"/>
      <c r="F15" s="233"/>
      <c r="G15" s="233"/>
      <c r="H15" s="233"/>
      <c r="I15" s="266"/>
      <c r="J15" s="266"/>
    </row>
    <row r="16" spans="1:10" ht="20.100000000000001" customHeight="1">
      <c r="B16" s="346" t="s">
        <v>584</v>
      </c>
      <c r="C16" s="233"/>
      <c r="D16" s="233"/>
      <c r="E16" s="233"/>
      <c r="F16" s="233"/>
      <c r="G16" s="233"/>
      <c r="H16" s="233"/>
      <c r="I16" s="266"/>
      <c r="J16" s="266"/>
    </row>
    <row r="17" spans="2:8">
      <c r="B17" s="352"/>
      <c r="H17" s="341" t="s">
        <v>545</v>
      </c>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66"/>
  <pageMargins left="0.7" right="0.7" top="0.75" bottom="0.75" header="0.3" footer="0.3"/>
  <pageSetup paperSize="9" scale="7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view="pageBreakPreview" zoomScaleNormal="100" zoomScaleSheetLayoutView="100" workbookViewId="0">
      <selection activeCell="H26" sqref="H26"/>
    </sheetView>
  </sheetViews>
  <sheetFormatPr defaultColWidth="9" defaultRowHeight="13.2"/>
  <cols>
    <col min="1" max="1" width="11.21875" style="10" customWidth="1"/>
    <col min="2" max="2" width="19.33203125" style="10" customWidth="1"/>
    <col min="3" max="3" width="12.88671875" style="10" customWidth="1"/>
    <col min="4" max="7" width="11.21875" style="10" customWidth="1"/>
    <col min="8" max="8" width="18" style="10" customWidth="1"/>
    <col min="9" max="256" width="9" style="10"/>
    <col min="257" max="264" width="11.21875" style="10" customWidth="1"/>
    <col min="265" max="512" width="9" style="10"/>
    <col min="513" max="520" width="11.21875" style="10" customWidth="1"/>
    <col min="521" max="768" width="9" style="10"/>
    <col min="769" max="776" width="11.21875" style="10" customWidth="1"/>
    <col min="777" max="1024" width="9" style="10"/>
    <col min="1025" max="1032" width="11.21875" style="10" customWidth="1"/>
    <col min="1033" max="1280" width="9" style="10"/>
    <col min="1281" max="1288" width="11.21875" style="10" customWidth="1"/>
    <col min="1289" max="1536" width="9" style="10"/>
    <col min="1537" max="1544" width="11.21875" style="10" customWidth="1"/>
    <col min="1545" max="1792" width="9" style="10"/>
    <col min="1793" max="1800" width="11.21875" style="10" customWidth="1"/>
    <col min="1801" max="2048" width="9" style="10"/>
    <col min="2049" max="2056" width="11.21875" style="10" customWidth="1"/>
    <col min="2057" max="2304" width="9" style="10"/>
    <col min="2305" max="2312" width="11.21875" style="10" customWidth="1"/>
    <col min="2313" max="2560" width="9" style="10"/>
    <col min="2561" max="2568" width="11.21875" style="10" customWidth="1"/>
    <col min="2569" max="2816" width="9" style="10"/>
    <col min="2817" max="2824" width="11.21875" style="10" customWidth="1"/>
    <col min="2825" max="3072" width="9" style="10"/>
    <col min="3073" max="3080" width="11.21875" style="10" customWidth="1"/>
    <col min="3081" max="3328" width="9" style="10"/>
    <col min="3329" max="3336" width="11.21875" style="10" customWidth="1"/>
    <col min="3337" max="3584" width="9" style="10"/>
    <col min="3585" max="3592" width="11.21875" style="10" customWidth="1"/>
    <col min="3593" max="3840" width="9" style="10"/>
    <col min="3841" max="3848" width="11.21875" style="10" customWidth="1"/>
    <col min="3849" max="4096" width="9" style="10"/>
    <col min="4097" max="4104" width="11.21875" style="10" customWidth="1"/>
    <col min="4105" max="4352" width="9" style="10"/>
    <col min="4353" max="4360" width="11.21875" style="10" customWidth="1"/>
    <col min="4361" max="4608" width="9" style="10"/>
    <col min="4609" max="4616" width="11.21875" style="10" customWidth="1"/>
    <col min="4617" max="4864" width="9" style="10"/>
    <col min="4865" max="4872" width="11.21875" style="10" customWidth="1"/>
    <col min="4873" max="5120" width="9" style="10"/>
    <col min="5121" max="5128" width="11.21875" style="10" customWidth="1"/>
    <col min="5129" max="5376" width="9" style="10"/>
    <col min="5377" max="5384" width="11.21875" style="10" customWidth="1"/>
    <col min="5385" max="5632" width="9" style="10"/>
    <col min="5633" max="5640" width="11.21875" style="10" customWidth="1"/>
    <col min="5641" max="5888" width="9" style="10"/>
    <col min="5889" max="5896" width="11.21875" style="10" customWidth="1"/>
    <col min="5897" max="6144" width="9" style="10"/>
    <col min="6145" max="6152" width="11.21875" style="10" customWidth="1"/>
    <col min="6153" max="6400" width="9" style="10"/>
    <col min="6401" max="6408" width="11.21875" style="10" customWidth="1"/>
    <col min="6409" max="6656" width="9" style="10"/>
    <col min="6657" max="6664" width="11.21875" style="10" customWidth="1"/>
    <col min="6665" max="6912" width="9" style="10"/>
    <col min="6913" max="6920" width="11.21875" style="10" customWidth="1"/>
    <col min="6921" max="7168" width="9" style="10"/>
    <col min="7169" max="7176" width="11.21875" style="10" customWidth="1"/>
    <col min="7177" max="7424" width="9" style="10"/>
    <col min="7425" max="7432" width="11.21875" style="10" customWidth="1"/>
    <col min="7433" max="7680" width="9" style="10"/>
    <col min="7681" max="7688" width="11.21875" style="10" customWidth="1"/>
    <col min="7689" max="7936" width="9" style="10"/>
    <col min="7937" max="7944" width="11.21875" style="10" customWidth="1"/>
    <col min="7945" max="8192" width="9" style="10"/>
    <col min="8193" max="8200" width="11.21875" style="10" customWidth="1"/>
    <col min="8201" max="8448" width="9" style="10"/>
    <col min="8449" max="8456" width="11.21875" style="10" customWidth="1"/>
    <col min="8457" max="8704" width="9" style="10"/>
    <col min="8705" max="8712" width="11.21875" style="10" customWidth="1"/>
    <col min="8713" max="8960" width="9" style="10"/>
    <col min="8961" max="8968" width="11.21875" style="10" customWidth="1"/>
    <col min="8969" max="9216" width="9" style="10"/>
    <col min="9217" max="9224" width="11.21875" style="10" customWidth="1"/>
    <col min="9225" max="9472" width="9" style="10"/>
    <col min="9473" max="9480" width="11.21875" style="10" customWidth="1"/>
    <col min="9481" max="9728" width="9" style="10"/>
    <col min="9729" max="9736" width="11.21875" style="10" customWidth="1"/>
    <col min="9737" max="9984" width="9" style="10"/>
    <col min="9985" max="9992" width="11.21875" style="10" customWidth="1"/>
    <col min="9993" max="10240" width="9" style="10"/>
    <col min="10241" max="10248" width="11.21875" style="10" customWidth="1"/>
    <col min="10249" max="10496" width="9" style="10"/>
    <col min="10497" max="10504" width="11.21875" style="10" customWidth="1"/>
    <col min="10505" max="10752" width="9" style="10"/>
    <col min="10753" max="10760" width="11.21875" style="10" customWidth="1"/>
    <col min="10761" max="11008" width="9" style="10"/>
    <col min="11009" max="11016" width="11.21875" style="10" customWidth="1"/>
    <col min="11017" max="11264" width="9" style="10"/>
    <col min="11265" max="11272" width="11.21875" style="10" customWidth="1"/>
    <col min="11273" max="11520" width="9" style="10"/>
    <col min="11521" max="11528" width="11.21875" style="10" customWidth="1"/>
    <col min="11529" max="11776" width="9" style="10"/>
    <col min="11777" max="11784" width="11.21875" style="10" customWidth="1"/>
    <col min="11785" max="12032" width="9" style="10"/>
    <col min="12033" max="12040" width="11.21875" style="10" customWidth="1"/>
    <col min="12041" max="12288" width="9" style="10"/>
    <col min="12289" max="12296" width="11.21875" style="10" customWidth="1"/>
    <col min="12297" max="12544" width="9" style="10"/>
    <col min="12545" max="12552" width="11.21875" style="10" customWidth="1"/>
    <col min="12553" max="12800" width="9" style="10"/>
    <col min="12801" max="12808" width="11.21875" style="10" customWidth="1"/>
    <col min="12809" max="13056" width="9" style="10"/>
    <col min="13057" max="13064" width="11.21875" style="10" customWidth="1"/>
    <col min="13065" max="13312" width="9" style="10"/>
    <col min="13313" max="13320" width="11.21875" style="10" customWidth="1"/>
    <col min="13321" max="13568" width="9" style="10"/>
    <col min="13569" max="13576" width="11.21875" style="10" customWidth="1"/>
    <col min="13577" max="13824" width="9" style="10"/>
    <col min="13825" max="13832" width="11.21875" style="10" customWidth="1"/>
    <col min="13833" max="14080" width="9" style="10"/>
    <col min="14081" max="14088" width="11.21875" style="10" customWidth="1"/>
    <col min="14089" max="14336" width="9" style="10"/>
    <col min="14337" max="14344" width="11.21875" style="10" customWidth="1"/>
    <col min="14345" max="14592" width="9" style="10"/>
    <col min="14593" max="14600" width="11.21875" style="10" customWidth="1"/>
    <col min="14601" max="14848" width="9" style="10"/>
    <col min="14849" max="14856" width="11.21875" style="10" customWidth="1"/>
    <col min="14857" max="15104" width="9" style="10"/>
    <col min="15105" max="15112" width="11.21875" style="10" customWidth="1"/>
    <col min="15113" max="15360" width="9" style="10"/>
    <col min="15361" max="15368" width="11.21875" style="10" customWidth="1"/>
    <col min="15369" max="15616" width="9" style="10"/>
    <col min="15617" max="15624" width="11.21875" style="10" customWidth="1"/>
    <col min="15625" max="15872" width="9" style="10"/>
    <col min="15873" max="15880" width="11.21875" style="10" customWidth="1"/>
    <col min="15881" max="16128" width="9" style="10"/>
    <col min="16129" max="16136" width="11.21875" style="10" customWidth="1"/>
    <col min="16137" max="16384" width="9" style="10"/>
  </cols>
  <sheetData>
    <row r="1" spans="1:8" ht="20.100000000000001" customHeight="1">
      <c r="A1" s="214" t="s">
        <v>167</v>
      </c>
    </row>
    <row r="2" spans="1:8" ht="20.100000000000001" customHeight="1">
      <c r="F2" s="1147" t="s">
        <v>485</v>
      </c>
      <c r="G2" s="1147"/>
      <c r="H2" s="1147"/>
    </row>
    <row r="3" spans="1:8" ht="20.100000000000001" customHeight="1"/>
    <row r="4" spans="1:8" s="215" customFormat="1" ht="20.100000000000001" customHeight="1">
      <c r="A4" s="622" t="s">
        <v>486</v>
      </c>
      <c r="B4" s="623"/>
      <c r="C4" s="623"/>
      <c r="D4" s="623"/>
      <c r="E4" s="623"/>
      <c r="F4" s="623"/>
      <c r="G4" s="623"/>
      <c r="H4" s="623"/>
    </row>
    <row r="5" spans="1:8" ht="20.100000000000001" customHeight="1">
      <c r="A5" s="216"/>
      <c r="B5" s="216"/>
      <c r="C5" s="216"/>
      <c r="D5" s="216"/>
      <c r="E5" s="216"/>
      <c r="F5" s="216"/>
      <c r="G5" s="216"/>
      <c r="H5" s="216"/>
    </row>
    <row r="6" spans="1:8" ht="45" customHeight="1">
      <c r="A6" s="624" t="s">
        <v>0</v>
      </c>
      <c r="B6" s="624"/>
      <c r="C6" s="1148"/>
      <c r="D6" s="1149"/>
      <c r="E6" s="1149"/>
      <c r="F6" s="1149"/>
      <c r="G6" s="1149"/>
      <c r="H6" s="1150"/>
    </row>
    <row r="7" spans="1:8" ht="45" customHeight="1">
      <c r="A7" s="1151" t="s">
        <v>487</v>
      </c>
      <c r="B7" s="1151"/>
      <c r="C7" s="624" t="s">
        <v>488</v>
      </c>
      <c r="D7" s="624"/>
      <c r="E7" s="624"/>
      <c r="F7" s="624"/>
      <c r="G7" s="624"/>
      <c r="H7" s="624"/>
    </row>
    <row r="8" spans="1:8" ht="26.25" customHeight="1">
      <c r="A8" s="1173" t="s">
        <v>489</v>
      </c>
      <c r="B8" s="1174"/>
      <c r="C8" s="1179" t="s">
        <v>490</v>
      </c>
      <c r="D8" s="1180"/>
      <c r="E8" s="1144" t="s">
        <v>491</v>
      </c>
      <c r="F8" s="1145"/>
      <c r="G8" s="1146"/>
      <c r="H8" s="128"/>
    </row>
    <row r="9" spans="1:8" ht="26.25" customHeight="1">
      <c r="A9" s="1175"/>
      <c r="B9" s="1176"/>
      <c r="C9" s="1143" t="s">
        <v>492</v>
      </c>
      <c r="D9" s="1143"/>
      <c r="E9" s="1144" t="s">
        <v>493</v>
      </c>
      <c r="F9" s="1145"/>
      <c r="G9" s="1146"/>
      <c r="H9" s="128"/>
    </row>
    <row r="10" spans="1:8" ht="26.25" customHeight="1">
      <c r="A10" s="1175"/>
      <c r="B10" s="1176"/>
      <c r="C10" s="1143" t="s">
        <v>494</v>
      </c>
      <c r="D10" s="1143"/>
      <c r="E10" s="1144" t="s">
        <v>495</v>
      </c>
      <c r="F10" s="1145"/>
      <c r="G10" s="1146"/>
      <c r="H10" s="128"/>
    </row>
    <row r="11" spans="1:8" ht="26.25" customHeight="1">
      <c r="A11" s="1175"/>
      <c r="B11" s="1176"/>
      <c r="C11" s="1143" t="s">
        <v>496</v>
      </c>
      <c r="D11" s="1143"/>
      <c r="E11" s="1144" t="s">
        <v>497</v>
      </c>
      <c r="F11" s="1145"/>
      <c r="G11" s="1146"/>
      <c r="H11" s="128"/>
    </row>
    <row r="12" spans="1:8" ht="26.25" customHeight="1">
      <c r="A12" s="1177"/>
      <c r="B12" s="1178"/>
      <c r="C12" s="1143" t="s">
        <v>498</v>
      </c>
      <c r="D12" s="1143"/>
      <c r="E12" s="1144" t="s">
        <v>499</v>
      </c>
      <c r="F12" s="1145"/>
      <c r="G12" s="1146"/>
      <c r="H12" s="128"/>
    </row>
    <row r="13" spans="1:8" ht="14.25" customHeight="1" thickBot="1">
      <c r="A13" s="217"/>
      <c r="B13" s="217"/>
      <c r="C13" s="217"/>
      <c r="D13" s="217"/>
      <c r="E13" s="217"/>
      <c r="F13" s="217"/>
      <c r="G13" s="216"/>
      <c r="H13" s="217"/>
    </row>
    <row r="14" spans="1:8" ht="45" customHeight="1" thickTop="1">
      <c r="A14" s="1156" t="s">
        <v>500</v>
      </c>
      <c r="B14" s="1157"/>
      <c r="C14" s="218" t="s">
        <v>501</v>
      </c>
      <c r="D14" s="219"/>
      <c r="E14" s="220" t="s">
        <v>86</v>
      </c>
      <c r="F14" s="1162" t="s">
        <v>502</v>
      </c>
      <c r="G14" s="1163"/>
      <c r="H14" s="1168" t="s">
        <v>503</v>
      </c>
    </row>
    <row r="15" spans="1:8" ht="45" customHeight="1">
      <c r="A15" s="1158"/>
      <c r="B15" s="1159"/>
      <c r="C15" s="218" t="s">
        <v>504</v>
      </c>
      <c r="D15" s="221"/>
      <c r="E15" s="222" t="s">
        <v>86</v>
      </c>
      <c r="F15" s="1164"/>
      <c r="G15" s="1165"/>
      <c r="H15" s="1169"/>
    </row>
    <row r="16" spans="1:8" ht="45" customHeight="1" thickBot="1">
      <c r="A16" s="1160"/>
      <c r="B16" s="1161"/>
      <c r="C16" s="223" t="s">
        <v>505</v>
      </c>
      <c r="D16" s="224"/>
      <c r="E16" s="225" t="s">
        <v>86</v>
      </c>
      <c r="F16" s="1166"/>
      <c r="G16" s="1167"/>
      <c r="H16" s="1170"/>
    </row>
    <row r="17" spans="1:8" ht="21" customHeight="1" thickTop="1">
      <c r="A17" s="216"/>
      <c r="B17" s="216"/>
      <c r="C17" s="216"/>
      <c r="D17" s="217"/>
      <c r="E17" s="217"/>
      <c r="F17" s="226"/>
      <c r="G17" s="226"/>
      <c r="H17" s="216"/>
    </row>
    <row r="18" spans="1:8" ht="45" customHeight="1">
      <c r="A18" s="1156" t="s">
        <v>506</v>
      </c>
      <c r="B18" s="1157"/>
      <c r="C18" s="227" t="s">
        <v>507</v>
      </c>
      <c r="D18" s="228"/>
      <c r="E18" s="229" t="s">
        <v>86</v>
      </c>
      <c r="F18" s="1171" t="s">
        <v>508</v>
      </c>
      <c r="G18" s="1171"/>
      <c r="H18" s="1172" t="s">
        <v>509</v>
      </c>
    </row>
    <row r="19" spans="1:8" ht="51.75" customHeight="1">
      <c r="A19" s="1160"/>
      <c r="B19" s="1161"/>
      <c r="C19" s="230" t="s">
        <v>510</v>
      </c>
      <c r="D19" s="228"/>
      <c r="E19" s="229" t="s">
        <v>86</v>
      </c>
      <c r="F19" s="1171"/>
      <c r="G19" s="1171"/>
      <c r="H19" s="1152"/>
    </row>
    <row r="20" spans="1:8" ht="15" customHeight="1">
      <c r="A20" s="231"/>
      <c r="B20" s="217"/>
      <c r="C20" s="217"/>
      <c r="D20" s="217"/>
      <c r="E20" s="217"/>
      <c r="F20" s="217"/>
      <c r="G20" s="217"/>
      <c r="H20" s="217"/>
    </row>
    <row r="21" spans="1:8" ht="57.75" customHeight="1">
      <c r="A21" s="1152" t="s">
        <v>511</v>
      </c>
      <c r="B21" s="1152"/>
      <c r="C21" s="1153" t="s">
        <v>512</v>
      </c>
      <c r="D21" s="1154"/>
      <c r="E21" s="1154"/>
      <c r="F21" s="1154"/>
      <c r="G21" s="1154"/>
      <c r="H21" s="1155"/>
    </row>
    <row r="22" spans="1:8" ht="15" customHeight="1">
      <c r="A22" s="124"/>
      <c r="B22" s="124"/>
      <c r="C22" s="124"/>
      <c r="D22" s="124"/>
      <c r="E22" s="124"/>
      <c r="F22" s="124"/>
      <c r="G22" s="124"/>
      <c r="H22" s="124"/>
    </row>
    <row r="23" spans="1:8" ht="52.5" customHeight="1">
      <c r="A23" s="633" t="s">
        <v>513</v>
      </c>
      <c r="B23" s="633"/>
      <c r="C23" s="633"/>
      <c r="D23" s="633"/>
      <c r="E23" s="633"/>
      <c r="F23" s="633"/>
      <c r="G23" s="633"/>
      <c r="H23" s="633"/>
    </row>
    <row r="24" spans="1:8" ht="39" customHeight="1">
      <c r="A24" s="633" t="s">
        <v>514</v>
      </c>
      <c r="B24" s="633"/>
      <c r="C24" s="633"/>
      <c r="D24" s="633"/>
      <c r="E24" s="633"/>
      <c r="F24" s="633"/>
      <c r="G24" s="633"/>
      <c r="H24" s="633"/>
    </row>
    <row r="25" spans="1:8" ht="38.25" customHeight="1">
      <c r="A25" s="633" t="s">
        <v>515</v>
      </c>
      <c r="B25" s="633"/>
      <c r="C25" s="633"/>
      <c r="D25" s="633"/>
      <c r="E25" s="633"/>
      <c r="F25" s="633"/>
      <c r="G25" s="633"/>
      <c r="H25" s="633"/>
    </row>
    <row r="26" spans="1:8" ht="19.5" customHeight="1">
      <c r="H26" s="353" t="s">
        <v>276</v>
      </c>
    </row>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66"/>
  <dataValidations count="1">
    <dataValidation type="list" allowBlank="1" showInputMessage="1" showErrorMessage="1" sqref="H8:H12" xr:uid="{00000000-0002-0000-1F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view="pageBreakPreview" zoomScaleNormal="100" zoomScaleSheetLayoutView="100" workbookViewId="0">
      <selection activeCell="B20" sqref="B20"/>
    </sheetView>
  </sheetViews>
  <sheetFormatPr defaultRowHeight="13.2"/>
  <cols>
    <col min="1" max="1" width="1.21875" style="108" customWidth="1"/>
    <col min="2" max="2" width="26.88671875" style="108" customWidth="1"/>
    <col min="3" max="3" width="4.44140625" style="108" customWidth="1"/>
    <col min="4" max="6" width="22.33203125" style="108" customWidth="1"/>
    <col min="7" max="7" width="3.44140625" style="108" customWidth="1"/>
    <col min="8" max="8" width="3.109375" style="108" customWidth="1"/>
    <col min="9" max="9" width="2.77734375" style="108" customWidth="1"/>
    <col min="10" max="256" width="8.88671875" style="108"/>
    <col min="257" max="257" width="4.109375" style="108" customWidth="1"/>
    <col min="258" max="258" width="26.88671875" style="108" customWidth="1"/>
    <col min="259" max="259" width="4.44140625" style="108" customWidth="1"/>
    <col min="260" max="262" width="22.33203125" style="108" customWidth="1"/>
    <col min="263" max="263" width="3.44140625" style="108" customWidth="1"/>
    <col min="264" max="264" width="4.109375" style="108" customWidth="1"/>
    <col min="265" max="265" width="2.77734375" style="108" customWidth="1"/>
    <col min="266" max="512" width="8.88671875" style="108"/>
    <col min="513" max="513" width="4.109375" style="108" customWidth="1"/>
    <col min="514" max="514" width="26.88671875" style="108" customWidth="1"/>
    <col min="515" max="515" width="4.44140625" style="108" customWidth="1"/>
    <col min="516" max="518" width="22.33203125" style="108" customWidth="1"/>
    <col min="519" max="519" width="3.44140625" style="108" customWidth="1"/>
    <col min="520" max="520" width="4.109375" style="108" customWidth="1"/>
    <col min="521" max="521" width="2.77734375" style="108" customWidth="1"/>
    <col min="522" max="768" width="8.88671875" style="108"/>
    <col min="769" max="769" width="4.109375" style="108" customWidth="1"/>
    <col min="770" max="770" width="26.88671875" style="108" customWidth="1"/>
    <col min="771" max="771" width="4.44140625" style="108" customWidth="1"/>
    <col min="772" max="774" width="22.33203125" style="108" customWidth="1"/>
    <col min="775" max="775" width="3.44140625" style="108" customWidth="1"/>
    <col min="776" max="776" width="4.109375" style="108" customWidth="1"/>
    <col min="777" max="777" width="2.77734375" style="108" customWidth="1"/>
    <col min="778" max="1024" width="8.88671875" style="108"/>
    <col min="1025" max="1025" width="4.109375" style="108" customWidth="1"/>
    <col min="1026" max="1026" width="26.88671875" style="108" customWidth="1"/>
    <col min="1027" max="1027" width="4.44140625" style="108" customWidth="1"/>
    <col min="1028" max="1030" width="22.33203125" style="108" customWidth="1"/>
    <col min="1031" max="1031" width="3.44140625" style="108" customWidth="1"/>
    <col min="1032" max="1032" width="4.109375" style="108" customWidth="1"/>
    <col min="1033" max="1033" width="2.77734375" style="108" customWidth="1"/>
    <col min="1034" max="1280" width="8.88671875" style="108"/>
    <col min="1281" max="1281" width="4.109375" style="108" customWidth="1"/>
    <col min="1282" max="1282" width="26.88671875" style="108" customWidth="1"/>
    <col min="1283" max="1283" width="4.44140625" style="108" customWidth="1"/>
    <col min="1284" max="1286" width="22.33203125" style="108" customWidth="1"/>
    <col min="1287" max="1287" width="3.44140625" style="108" customWidth="1"/>
    <col min="1288" max="1288" width="4.109375" style="108" customWidth="1"/>
    <col min="1289" max="1289" width="2.77734375" style="108" customWidth="1"/>
    <col min="1290" max="1536" width="8.88671875" style="108"/>
    <col min="1537" max="1537" width="4.109375" style="108" customWidth="1"/>
    <col min="1538" max="1538" width="26.88671875" style="108" customWidth="1"/>
    <col min="1539" max="1539" width="4.44140625" style="108" customWidth="1"/>
    <col min="1540" max="1542" width="22.33203125" style="108" customWidth="1"/>
    <col min="1543" max="1543" width="3.44140625" style="108" customWidth="1"/>
    <col min="1544" max="1544" width="4.109375" style="108" customWidth="1"/>
    <col min="1545" max="1545" width="2.77734375" style="108" customWidth="1"/>
    <col min="1546" max="1792" width="8.88671875" style="108"/>
    <col min="1793" max="1793" width="4.109375" style="108" customWidth="1"/>
    <col min="1794" max="1794" width="26.88671875" style="108" customWidth="1"/>
    <col min="1795" max="1795" width="4.44140625" style="108" customWidth="1"/>
    <col min="1796" max="1798" width="22.33203125" style="108" customWidth="1"/>
    <col min="1799" max="1799" width="3.44140625" style="108" customWidth="1"/>
    <col min="1800" max="1800" width="4.109375" style="108" customWidth="1"/>
    <col min="1801" max="1801" width="2.77734375" style="108" customWidth="1"/>
    <col min="1802" max="2048" width="8.88671875" style="108"/>
    <col min="2049" max="2049" width="4.109375" style="108" customWidth="1"/>
    <col min="2050" max="2050" width="26.88671875" style="108" customWidth="1"/>
    <col min="2051" max="2051" width="4.44140625" style="108" customWidth="1"/>
    <col min="2052" max="2054" width="22.33203125" style="108" customWidth="1"/>
    <col min="2055" max="2055" width="3.44140625" style="108" customWidth="1"/>
    <col min="2056" max="2056" width="4.109375" style="108" customWidth="1"/>
    <col min="2057" max="2057" width="2.77734375" style="108" customWidth="1"/>
    <col min="2058" max="2304" width="8.88671875" style="108"/>
    <col min="2305" max="2305" width="4.109375" style="108" customWidth="1"/>
    <col min="2306" max="2306" width="26.88671875" style="108" customWidth="1"/>
    <col min="2307" max="2307" width="4.44140625" style="108" customWidth="1"/>
    <col min="2308" max="2310" width="22.33203125" style="108" customWidth="1"/>
    <col min="2311" max="2311" width="3.44140625" style="108" customWidth="1"/>
    <col min="2312" max="2312" width="4.109375" style="108" customWidth="1"/>
    <col min="2313" max="2313" width="2.77734375" style="108" customWidth="1"/>
    <col min="2314" max="2560" width="8.88671875" style="108"/>
    <col min="2561" max="2561" width="4.109375" style="108" customWidth="1"/>
    <col min="2562" max="2562" width="26.88671875" style="108" customWidth="1"/>
    <col min="2563" max="2563" width="4.44140625" style="108" customWidth="1"/>
    <col min="2564" max="2566" width="22.33203125" style="108" customWidth="1"/>
    <col min="2567" max="2567" width="3.44140625" style="108" customWidth="1"/>
    <col min="2568" max="2568" width="4.109375" style="108" customWidth="1"/>
    <col min="2569" max="2569" width="2.77734375" style="108" customWidth="1"/>
    <col min="2570" max="2816" width="8.88671875" style="108"/>
    <col min="2817" max="2817" width="4.109375" style="108" customWidth="1"/>
    <col min="2818" max="2818" width="26.88671875" style="108" customWidth="1"/>
    <col min="2819" max="2819" width="4.44140625" style="108" customWidth="1"/>
    <col min="2820" max="2822" width="22.33203125" style="108" customWidth="1"/>
    <col min="2823" max="2823" width="3.44140625" style="108" customWidth="1"/>
    <col min="2824" max="2824" width="4.109375" style="108" customWidth="1"/>
    <col min="2825" max="2825" width="2.77734375" style="108" customWidth="1"/>
    <col min="2826" max="3072" width="8.88671875" style="108"/>
    <col min="3073" max="3073" width="4.109375" style="108" customWidth="1"/>
    <col min="3074" max="3074" width="26.88671875" style="108" customWidth="1"/>
    <col min="3075" max="3075" width="4.44140625" style="108" customWidth="1"/>
    <col min="3076" max="3078" width="22.33203125" style="108" customWidth="1"/>
    <col min="3079" max="3079" width="3.44140625" style="108" customWidth="1"/>
    <col min="3080" max="3080" width="4.109375" style="108" customWidth="1"/>
    <col min="3081" max="3081" width="2.77734375" style="108" customWidth="1"/>
    <col min="3082" max="3328" width="8.88671875" style="108"/>
    <col min="3329" max="3329" width="4.109375" style="108" customWidth="1"/>
    <col min="3330" max="3330" width="26.88671875" style="108" customWidth="1"/>
    <col min="3331" max="3331" width="4.44140625" style="108" customWidth="1"/>
    <col min="3332" max="3334" width="22.33203125" style="108" customWidth="1"/>
    <col min="3335" max="3335" width="3.44140625" style="108" customWidth="1"/>
    <col min="3336" max="3336" width="4.109375" style="108" customWidth="1"/>
    <col min="3337" max="3337" width="2.77734375" style="108" customWidth="1"/>
    <col min="3338" max="3584" width="8.88671875" style="108"/>
    <col min="3585" max="3585" width="4.109375" style="108" customWidth="1"/>
    <col min="3586" max="3586" width="26.88671875" style="108" customWidth="1"/>
    <col min="3587" max="3587" width="4.44140625" style="108" customWidth="1"/>
    <col min="3588" max="3590" width="22.33203125" style="108" customWidth="1"/>
    <col min="3591" max="3591" width="3.44140625" style="108" customWidth="1"/>
    <col min="3592" max="3592" width="4.109375" style="108" customWidth="1"/>
    <col min="3593" max="3593" width="2.77734375" style="108" customWidth="1"/>
    <col min="3594" max="3840" width="8.88671875" style="108"/>
    <col min="3841" max="3841" width="4.109375" style="108" customWidth="1"/>
    <col min="3842" max="3842" width="26.88671875" style="108" customWidth="1"/>
    <col min="3843" max="3843" width="4.44140625" style="108" customWidth="1"/>
    <col min="3844" max="3846" width="22.33203125" style="108" customWidth="1"/>
    <col min="3847" max="3847" width="3.44140625" style="108" customWidth="1"/>
    <col min="3848" max="3848" width="4.109375" style="108" customWidth="1"/>
    <col min="3849" max="3849" width="2.77734375" style="108" customWidth="1"/>
    <col min="3850" max="4096" width="8.88671875" style="108"/>
    <col min="4097" max="4097" width="4.109375" style="108" customWidth="1"/>
    <col min="4098" max="4098" width="26.88671875" style="108" customWidth="1"/>
    <col min="4099" max="4099" width="4.44140625" style="108" customWidth="1"/>
    <col min="4100" max="4102" width="22.33203125" style="108" customWidth="1"/>
    <col min="4103" max="4103" width="3.44140625" style="108" customWidth="1"/>
    <col min="4104" max="4104" width="4.109375" style="108" customWidth="1"/>
    <col min="4105" max="4105" width="2.77734375" style="108" customWidth="1"/>
    <col min="4106" max="4352" width="8.88671875" style="108"/>
    <col min="4353" max="4353" width="4.109375" style="108" customWidth="1"/>
    <col min="4354" max="4354" width="26.88671875" style="108" customWidth="1"/>
    <col min="4355" max="4355" width="4.44140625" style="108" customWidth="1"/>
    <col min="4356" max="4358" width="22.33203125" style="108" customWidth="1"/>
    <col min="4359" max="4359" width="3.44140625" style="108" customWidth="1"/>
    <col min="4360" max="4360" width="4.109375" style="108" customWidth="1"/>
    <col min="4361" max="4361" width="2.77734375" style="108" customWidth="1"/>
    <col min="4362" max="4608" width="8.88671875" style="108"/>
    <col min="4609" max="4609" width="4.109375" style="108" customWidth="1"/>
    <col min="4610" max="4610" width="26.88671875" style="108" customWidth="1"/>
    <col min="4611" max="4611" width="4.44140625" style="108" customWidth="1"/>
    <col min="4612" max="4614" width="22.33203125" style="108" customWidth="1"/>
    <col min="4615" max="4615" width="3.44140625" style="108" customWidth="1"/>
    <col min="4616" max="4616" width="4.109375" style="108" customWidth="1"/>
    <col min="4617" max="4617" width="2.77734375" style="108" customWidth="1"/>
    <col min="4618" max="4864" width="8.88671875" style="108"/>
    <col min="4865" max="4865" width="4.109375" style="108" customWidth="1"/>
    <col min="4866" max="4866" width="26.88671875" style="108" customWidth="1"/>
    <col min="4867" max="4867" width="4.44140625" style="108" customWidth="1"/>
    <col min="4868" max="4870" width="22.33203125" style="108" customWidth="1"/>
    <col min="4871" max="4871" width="3.44140625" style="108" customWidth="1"/>
    <col min="4872" max="4872" width="4.109375" style="108" customWidth="1"/>
    <col min="4873" max="4873" width="2.77734375" style="108" customWidth="1"/>
    <col min="4874" max="5120" width="8.88671875" style="108"/>
    <col min="5121" max="5121" width="4.109375" style="108" customWidth="1"/>
    <col min="5122" max="5122" width="26.88671875" style="108" customWidth="1"/>
    <col min="5123" max="5123" width="4.44140625" style="108" customWidth="1"/>
    <col min="5124" max="5126" width="22.33203125" style="108" customWidth="1"/>
    <col min="5127" max="5127" width="3.44140625" style="108" customWidth="1"/>
    <col min="5128" max="5128" width="4.109375" style="108" customWidth="1"/>
    <col min="5129" max="5129" width="2.77734375" style="108" customWidth="1"/>
    <col min="5130" max="5376" width="8.88671875" style="108"/>
    <col min="5377" max="5377" width="4.109375" style="108" customWidth="1"/>
    <col min="5378" max="5378" width="26.88671875" style="108" customWidth="1"/>
    <col min="5379" max="5379" width="4.44140625" style="108" customWidth="1"/>
    <col min="5380" max="5382" width="22.33203125" style="108" customWidth="1"/>
    <col min="5383" max="5383" width="3.44140625" style="108" customWidth="1"/>
    <col min="5384" max="5384" width="4.109375" style="108" customWidth="1"/>
    <col min="5385" max="5385" width="2.77734375" style="108" customWidth="1"/>
    <col min="5386" max="5632" width="8.88671875" style="108"/>
    <col min="5633" max="5633" width="4.109375" style="108" customWidth="1"/>
    <col min="5634" max="5634" width="26.88671875" style="108" customWidth="1"/>
    <col min="5635" max="5635" width="4.44140625" style="108" customWidth="1"/>
    <col min="5636" max="5638" width="22.33203125" style="108" customWidth="1"/>
    <col min="5639" max="5639" width="3.44140625" style="108" customWidth="1"/>
    <col min="5640" max="5640" width="4.109375" style="108" customWidth="1"/>
    <col min="5641" max="5641" width="2.77734375" style="108" customWidth="1"/>
    <col min="5642" max="5888" width="8.88671875" style="108"/>
    <col min="5889" max="5889" width="4.109375" style="108" customWidth="1"/>
    <col min="5890" max="5890" width="26.88671875" style="108" customWidth="1"/>
    <col min="5891" max="5891" width="4.44140625" style="108" customWidth="1"/>
    <col min="5892" max="5894" width="22.33203125" style="108" customWidth="1"/>
    <col min="5895" max="5895" width="3.44140625" style="108" customWidth="1"/>
    <col min="5896" max="5896" width="4.109375" style="108" customWidth="1"/>
    <col min="5897" max="5897" width="2.77734375" style="108" customWidth="1"/>
    <col min="5898" max="6144" width="8.88671875" style="108"/>
    <col min="6145" max="6145" width="4.109375" style="108" customWidth="1"/>
    <col min="6146" max="6146" width="26.88671875" style="108" customWidth="1"/>
    <col min="6147" max="6147" width="4.44140625" style="108" customWidth="1"/>
    <col min="6148" max="6150" width="22.33203125" style="108" customWidth="1"/>
    <col min="6151" max="6151" width="3.44140625" style="108" customWidth="1"/>
    <col min="6152" max="6152" width="4.109375" style="108" customWidth="1"/>
    <col min="6153" max="6153" width="2.77734375" style="108" customWidth="1"/>
    <col min="6154" max="6400" width="8.88671875" style="108"/>
    <col min="6401" max="6401" width="4.109375" style="108" customWidth="1"/>
    <col min="6402" max="6402" width="26.88671875" style="108" customWidth="1"/>
    <col min="6403" max="6403" width="4.44140625" style="108" customWidth="1"/>
    <col min="6404" max="6406" width="22.33203125" style="108" customWidth="1"/>
    <col min="6407" max="6407" width="3.44140625" style="108" customWidth="1"/>
    <col min="6408" max="6408" width="4.109375" style="108" customWidth="1"/>
    <col min="6409" max="6409" width="2.77734375" style="108" customWidth="1"/>
    <col min="6410" max="6656" width="8.88671875" style="108"/>
    <col min="6657" max="6657" width="4.109375" style="108" customWidth="1"/>
    <col min="6658" max="6658" width="26.88671875" style="108" customWidth="1"/>
    <col min="6659" max="6659" width="4.44140625" style="108" customWidth="1"/>
    <col min="6660" max="6662" width="22.33203125" style="108" customWidth="1"/>
    <col min="6663" max="6663" width="3.44140625" style="108" customWidth="1"/>
    <col min="6664" max="6664" width="4.109375" style="108" customWidth="1"/>
    <col min="6665" max="6665" width="2.77734375" style="108" customWidth="1"/>
    <col min="6666" max="6912" width="8.88671875" style="108"/>
    <col min="6913" max="6913" width="4.109375" style="108" customWidth="1"/>
    <col min="6914" max="6914" width="26.88671875" style="108" customWidth="1"/>
    <col min="6915" max="6915" width="4.44140625" style="108" customWidth="1"/>
    <col min="6916" max="6918" width="22.33203125" style="108" customWidth="1"/>
    <col min="6919" max="6919" width="3.44140625" style="108" customWidth="1"/>
    <col min="6920" max="6920" width="4.109375" style="108" customWidth="1"/>
    <col min="6921" max="6921" width="2.77734375" style="108" customWidth="1"/>
    <col min="6922" max="7168" width="8.88671875" style="108"/>
    <col min="7169" max="7169" width="4.109375" style="108" customWidth="1"/>
    <col min="7170" max="7170" width="26.88671875" style="108" customWidth="1"/>
    <col min="7171" max="7171" width="4.44140625" style="108" customWidth="1"/>
    <col min="7172" max="7174" width="22.33203125" style="108" customWidth="1"/>
    <col min="7175" max="7175" width="3.44140625" style="108" customWidth="1"/>
    <col min="7176" max="7176" width="4.109375" style="108" customWidth="1"/>
    <col min="7177" max="7177" width="2.77734375" style="108" customWidth="1"/>
    <col min="7178" max="7424" width="8.88671875" style="108"/>
    <col min="7425" max="7425" width="4.109375" style="108" customWidth="1"/>
    <col min="7426" max="7426" width="26.88671875" style="108" customWidth="1"/>
    <col min="7427" max="7427" width="4.44140625" style="108" customWidth="1"/>
    <col min="7428" max="7430" width="22.33203125" style="108" customWidth="1"/>
    <col min="7431" max="7431" width="3.44140625" style="108" customWidth="1"/>
    <col min="7432" max="7432" width="4.109375" style="108" customWidth="1"/>
    <col min="7433" max="7433" width="2.77734375" style="108" customWidth="1"/>
    <col min="7434" max="7680" width="8.88671875" style="108"/>
    <col min="7681" max="7681" width="4.109375" style="108" customWidth="1"/>
    <col min="7682" max="7682" width="26.88671875" style="108" customWidth="1"/>
    <col min="7683" max="7683" width="4.44140625" style="108" customWidth="1"/>
    <col min="7684" max="7686" width="22.33203125" style="108" customWidth="1"/>
    <col min="7687" max="7687" width="3.44140625" style="108" customWidth="1"/>
    <col min="7688" max="7688" width="4.109375" style="108" customWidth="1"/>
    <col min="7689" max="7689" width="2.77734375" style="108" customWidth="1"/>
    <col min="7690" max="7936" width="8.88671875" style="108"/>
    <col min="7937" max="7937" width="4.109375" style="108" customWidth="1"/>
    <col min="7938" max="7938" width="26.88671875" style="108" customWidth="1"/>
    <col min="7939" max="7939" width="4.44140625" style="108" customWidth="1"/>
    <col min="7940" max="7942" width="22.33203125" style="108" customWidth="1"/>
    <col min="7943" max="7943" width="3.44140625" style="108" customWidth="1"/>
    <col min="7944" max="7944" width="4.109375" style="108" customWidth="1"/>
    <col min="7945" max="7945" width="2.77734375" style="108" customWidth="1"/>
    <col min="7946" max="8192" width="8.88671875" style="108"/>
    <col min="8193" max="8193" width="4.109375" style="108" customWidth="1"/>
    <col min="8194" max="8194" width="26.88671875" style="108" customWidth="1"/>
    <col min="8195" max="8195" width="4.44140625" style="108" customWidth="1"/>
    <col min="8196" max="8198" width="22.33203125" style="108" customWidth="1"/>
    <col min="8199" max="8199" width="3.44140625" style="108" customWidth="1"/>
    <col min="8200" max="8200" width="4.109375" style="108" customWidth="1"/>
    <col min="8201" max="8201" width="2.77734375" style="108" customWidth="1"/>
    <col min="8202" max="8448" width="8.88671875" style="108"/>
    <col min="8449" max="8449" width="4.109375" style="108" customWidth="1"/>
    <col min="8450" max="8450" width="26.88671875" style="108" customWidth="1"/>
    <col min="8451" max="8451" width="4.44140625" style="108" customWidth="1"/>
    <col min="8452" max="8454" width="22.33203125" style="108" customWidth="1"/>
    <col min="8455" max="8455" width="3.44140625" style="108" customWidth="1"/>
    <col min="8456" max="8456" width="4.109375" style="108" customWidth="1"/>
    <col min="8457" max="8457" width="2.77734375" style="108" customWidth="1"/>
    <col min="8458" max="8704" width="8.88671875" style="108"/>
    <col min="8705" max="8705" width="4.109375" style="108" customWidth="1"/>
    <col min="8706" max="8706" width="26.88671875" style="108" customWidth="1"/>
    <col min="8707" max="8707" width="4.44140625" style="108" customWidth="1"/>
    <col min="8708" max="8710" width="22.33203125" style="108" customWidth="1"/>
    <col min="8711" max="8711" width="3.44140625" style="108" customWidth="1"/>
    <col min="8712" max="8712" width="4.109375" style="108" customWidth="1"/>
    <col min="8713" max="8713" width="2.77734375" style="108" customWidth="1"/>
    <col min="8714" max="8960" width="8.88671875" style="108"/>
    <col min="8961" max="8961" width="4.109375" style="108" customWidth="1"/>
    <col min="8962" max="8962" width="26.88671875" style="108" customWidth="1"/>
    <col min="8963" max="8963" width="4.44140625" style="108" customWidth="1"/>
    <col min="8964" max="8966" width="22.33203125" style="108" customWidth="1"/>
    <col min="8967" max="8967" width="3.44140625" style="108" customWidth="1"/>
    <col min="8968" max="8968" width="4.109375" style="108" customWidth="1"/>
    <col min="8969" max="8969" width="2.77734375" style="108" customWidth="1"/>
    <col min="8970" max="9216" width="8.88671875" style="108"/>
    <col min="9217" max="9217" width="4.109375" style="108" customWidth="1"/>
    <col min="9218" max="9218" width="26.88671875" style="108" customWidth="1"/>
    <col min="9219" max="9219" width="4.44140625" style="108" customWidth="1"/>
    <col min="9220" max="9222" width="22.33203125" style="108" customWidth="1"/>
    <col min="9223" max="9223" width="3.44140625" style="108" customWidth="1"/>
    <col min="9224" max="9224" width="4.109375" style="108" customWidth="1"/>
    <col min="9225" max="9225" width="2.77734375" style="108" customWidth="1"/>
    <col min="9226" max="9472" width="8.88671875" style="108"/>
    <col min="9473" max="9473" width="4.109375" style="108" customWidth="1"/>
    <col min="9474" max="9474" width="26.88671875" style="108" customWidth="1"/>
    <col min="9475" max="9475" width="4.44140625" style="108" customWidth="1"/>
    <col min="9476" max="9478" width="22.33203125" style="108" customWidth="1"/>
    <col min="9479" max="9479" width="3.44140625" style="108" customWidth="1"/>
    <col min="9480" max="9480" width="4.109375" style="108" customWidth="1"/>
    <col min="9481" max="9481" width="2.77734375" style="108" customWidth="1"/>
    <col min="9482" max="9728" width="8.88671875" style="108"/>
    <col min="9729" max="9729" width="4.109375" style="108" customWidth="1"/>
    <col min="9730" max="9730" width="26.88671875" style="108" customWidth="1"/>
    <col min="9731" max="9731" width="4.44140625" style="108" customWidth="1"/>
    <col min="9732" max="9734" width="22.33203125" style="108" customWidth="1"/>
    <col min="9735" max="9735" width="3.44140625" style="108" customWidth="1"/>
    <col min="9736" max="9736" width="4.109375" style="108" customWidth="1"/>
    <col min="9737" max="9737" width="2.77734375" style="108" customWidth="1"/>
    <col min="9738" max="9984" width="8.88671875" style="108"/>
    <col min="9985" max="9985" width="4.109375" style="108" customWidth="1"/>
    <col min="9986" max="9986" width="26.88671875" style="108" customWidth="1"/>
    <col min="9987" max="9987" width="4.44140625" style="108" customWidth="1"/>
    <col min="9988" max="9990" width="22.33203125" style="108" customWidth="1"/>
    <col min="9991" max="9991" width="3.44140625" style="108" customWidth="1"/>
    <col min="9992" max="9992" width="4.109375" style="108" customWidth="1"/>
    <col min="9993" max="9993" width="2.77734375" style="108" customWidth="1"/>
    <col min="9994" max="10240" width="8.88671875" style="108"/>
    <col min="10241" max="10241" width="4.109375" style="108" customWidth="1"/>
    <col min="10242" max="10242" width="26.88671875" style="108" customWidth="1"/>
    <col min="10243" max="10243" width="4.44140625" style="108" customWidth="1"/>
    <col min="10244" max="10246" width="22.33203125" style="108" customWidth="1"/>
    <col min="10247" max="10247" width="3.44140625" style="108" customWidth="1"/>
    <col min="10248" max="10248" width="4.109375" style="108" customWidth="1"/>
    <col min="10249" max="10249" width="2.77734375" style="108" customWidth="1"/>
    <col min="10250" max="10496" width="8.88671875" style="108"/>
    <col min="10497" max="10497" width="4.109375" style="108" customWidth="1"/>
    <col min="10498" max="10498" width="26.88671875" style="108" customWidth="1"/>
    <col min="10499" max="10499" width="4.44140625" style="108" customWidth="1"/>
    <col min="10500" max="10502" width="22.33203125" style="108" customWidth="1"/>
    <col min="10503" max="10503" width="3.44140625" style="108" customWidth="1"/>
    <col min="10504" max="10504" width="4.109375" style="108" customWidth="1"/>
    <col min="10505" max="10505" width="2.77734375" style="108" customWidth="1"/>
    <col min="10506" max="10752" width="8.88671875" style="108"/>
    <col min="10753" max="10753" width="4.109375" style="108" customWidth="1"/>
    <col min="10754" max="10754" width="26.88671875" style="108" customWidth="1"/>
    <col min="10755" max="10755" width="4.44140625" style="108" customWidth="1"/>
    <col min="10756" max="10758" width="22.33203125" style="108" customWidth="1"/>
    <col min="10759" max="10759" width="3.44140625" style="108" customWidth="1"/>
    <col min="10760" max="10760" width="4.109375" style="108" customWidth="1"/>
    <col min="10761" max="10761" width="2.77734375" style="108" customWidth="1"/>
    <col min="10762" max="11008" width="8.88671875" style="108"/>
    <col min="11009" max="11009" width="4.109375" style="108" customWidth="1"/>
    <col min="11010" max="11010" width="26.88671875" style="108" customWidth="1"/>
    <col min="11011" max="11011" width="4.44140625" style="108" customWidth="1"/>
    <col min="11012" max="11014" width="22.33203125" style="108" customWidth="1"/>
    <col min="11015" max="11015" width="3.44140625" style="108" customWidth="1"/>
    <col min="11016" max="11016" width="4.109375" style="108" customWidth="1"/>
    <col min="11017" max="11017" width="2.77734375" style="108" customWidth="1"/>
    <col min="11018" max="11264" width="8.88671875" style="108"/>
    <col min="11265" max="11265" width="4.109375" style="108" customWidth="1"/>
    <col min="11266" max="11266" width="26.88671875" style="108" customWidth="1"/>
    <col min="11267" max="11267" width="4.44140625" style="108" customWidth="1"/>
    <col min="11268" max="11270" width="22.33203125" style="108" customWidth="1"/>
    <col min="11271" max="11271" width="3.44140625" style="108" customWidth="1"/>
    <col min="11272" max="11272" width="4.109375" style="108" customWidth="1"/>
    <col min="11273" max="11273" width="2.77734375" style="108" customWidth="1"/>
    <col min="11274" max="11520" width="8.88671875" style="108"/>
    <col min="11521" max="11521" width="4.109375" style="108" customWidth="1"/>
    <col min="11522" max="11522" width="26.88671875" style="108" customWidth="1"/>
    <col min="11523" max="11523" width="4.44140625" style="108" customWidth="1"/>
    <col min="11524" max="11526" width="22.33203125" style="108" customWidth="1"/>
    <col min="11527" max="11527" width="3.44140625" style="108" customWidth="1"/>
    <col min="11528" max="11528" width="4.109375" style="108" customWidth="1"/>
    <col min="11529" max="11529" width="2.77734375" style="108" customWidth="1"/>
    <col min="11530" max="11776" width="8.88671875" style="108"/>
    <col min="11777" max="11777" width="4.109375" style="108" customWidth="1"/>
    <col min="11778" max="11778" width="26.88671875" style="108" customWidth="1"/>
    <col min="11779" max="11779" width="4.44140625" style="108" customWidth="1"/>
    <col min="11780" max="11782" width="22.33203125" style="108" customWidth="1"/>
    <col min="11783" max="11783" width="3.44140625" style="108" customWidth="1"/>
    <col min="11784" max="11784" width="4.109375" style="108" customWidth="1"/>
    <col min="11785" max="11785" width="2.77734375" style="108" customWidth="1"/>
    <col min="11786" max="12032" width="8.88671875" style="108"/>
    <col min="12033" max="12033" width="4.109375" style="108" customWidth="1"/>
    <col min="12034" max="12034" width="26.88671875" style="108" customWidth="1"/>
    <col min="12035" max="12035" width="4.44140625" style="108" customWidth="1"/>
    <col min="12036" max="12038" width="22.33203125" style="108" customWidth="1"/>
    <col min="12039" max="12039" width="3.44140625" style="108" customWidth="1"/>
    <col min="12040" max="12040" width="4.109375" style="108" customWidth="1"/>
    <col min="12041" max="12041" width="2.77734375" style="108" customWidth="1"/>
    <col min="12042" max="12288" width="8.88671875" style="108"/>
    <col min="12289" max="12289" width="4.109375" style="108" customWidth="1"/>
    <col min="12290" max="12290" width="26.88671875" style="108" customWidth="1"/>
    <col min="12291" max="12291" width="4.44140625" style="108" customWidth="1"/>
    <col min="12292" max="12294" width="22.33203125" style="108" customWidth="1"/>
    <col min="12295" max="12295" width="3.44140625" style="108" customWidth="1"/>
    <col min="12296" max="12296" width="4.109375" style="108" customWidth="1"/>
    <col min="12297" max="12297" width="2.77734375" style="108" customWidth="1"/>
    <col min="12298" max="12544" width="8.88671875" style="108"/>
    <col min="12545" max="12545" width="4.109375" style="108" customWidth="1"/>
    <col min="12546" max="12546" width="26.88671875" style="108" customWidth="1"/>
    <col min="12547" max="12547" width="4.44140625" style="108" customWidth="1"/>
    <col min="12548" max="12550" width="22.33203125" style="108" customWidth="1"/>
    <col min="12551" max="12551" width="3.44140625" style="108" customWidth="1"/>
    <col min="12552" max="12552" width="4.109375" style="108" customWidth="1"/>
    <col min="12553" max="12553" width="2.77734375" style="108" customWidth="1"/>
    <col min="12554" max="12800" width="8.88671875" style="108"/>
    <col min="12801" max="12801" width="4.109375" style="108" customWidth="1"/>
    <col min="12802" max="12802" width="26.88671875" style="108" customWidth="1"/>
    <col min="12803" max="12803" width="4.44140625" style="108" customWidth="1"/>
    <col min="12804" max="12806" width="22.33203125" style="108" customWidth="1"/>
    <col min="12807" max="12807" width="3.44140625" style="108" customWidth="1"/>
    <col min="12808" max="12808" width="4.109375" style="108" customWidth="1"/>
    <col min="12809" max="12809" width="2.77734375" style="108" customWidth="1"/>
    <col min="12810" max="13056" width="8.88671875" style="108"/>
    <col min="13057" max="13057" width="4.109375" style="108" customWidth="1"/>
    <col min="13058" max="13058" width="26.88671875" style="108" customWidth="1"/>
    <col min="13059" max="13059" width="4.44140625" style="108" customWidth="1"/>
    <col min="13060" max="13062" width="22.33203125" style="108" customWidth="1"/>
    <col min="13063" max="13063" width="3.44140625" style="108" customWidth="1"/>
    <col min="13064" max="13064" width="4.109375" style="108" customWidth="1"/>
    <col min="13065" max="13065" width="2.77734375" style="108" customWidth="1"/>
    <col min="13066" max="13312" width="8.88671875" style="108"/>
    <col min="13313" max="13313" width="4.109375" style="108" customWidth="1"/>
    <col min="13314" max="13314" width="26.88671875" style="108" customWidth="1"/>
    <col min="13315" max="13315" width="4.44140625" style="108" customWidth="1"/>
    <col min="13316" max="13318" width="22.33203125" style="108" customWidth="1"/>
    <col min="13319" max="13319" width="3.44140625" style="108" customWidth="1"/>
    <col min="13320" max="13320" width="4.109375" style="108" customWidth="1"/>
    <col min="13321" max="13321" width="2.77734375" style="108" customWidth="1"/>
    <col min="13322" max="13568" width="8.88671875" style="108"/>
    <col min="13569" max="13569" width="4.109375" style="108" customWidth="1"/>
    <col min="13570" max="13570" width="26.88671875" style="108" customWidth="1"/>
    <col min="13571" max="13571" width="4.44140625" style="108" customWidth="1"/>
    <col min="13572" max="13574" width="22.33203125" style="108" customWidth="1"/>
    <col min="13575" max="13575" width="3.44140625" style="108" customWidth="1"/>
    <col min="13576" max="13576" width="4.109375" style="108" customWidth="1"/>
    <col min="13577" max="13577" width="2.77734375" style="108" customWidth="1"/>
    <col min="13578" max="13824" width="8.88671875" style="108"/>
    <col min="13825" max="13825" width="4.109375" style="108" customWidth="1"/>
    <col min="13826" max="13826" width="26.88671875" style="108" customWidth="1"/>
    <col min="13827" max="13827" width="4.44140625" style="108" customWidth="1"/>
    <col min="13828" max="13830" width="22.33203125" style="108" customWidth="1"/>
    <col min="13831" max="13831" width="3.44140625" style="108" customWidth="1"/>
    <col min="13832" max="13832" width="4.109375" style="108" customWidth="1"/>
    <col min="13833" max="13833" width="2.77734375" style="108" customWidth="1"/>
    <col min="13834" max="14080" width="8.88671875" style="108"/>
    <col min="14081" max="14081" width="4.109375" style="108" customWidth="1"/>
    <col min="14082" max="14082" width="26.88671875" style="108" customWidth="1"/>
    <col min="14083" max="14083" width="4.44140625" style="108" customWidth="1"/>
    <col min="14084" max="14086" width="22.33203125" style="108" customWidth="1"/>
    <col min="14087" max="14087" width="3.44140625" style="108" customWidth="1"/>
    <col min="14088" max="14088" width="4.109375" style="108" customWidth="1"/>
    <col min="14089" max="14089" width="2.77734375" style="108" customWidth="1"/>
    <col min="14090" max="14336" width="8.88671875" style="108"/>
    <col min="14337" max="14337" width="4.109375" style="108" customWidth="1"/>
    <col min="14338" max="14338" width="26.88671875" style="108" customWidth="1"/>
    <col min="14339" max="14339" width="4.44140625" style="108" customWidth="1"/>
    <col min="14340" max="14342" width="22.33203125" style="108" customWidth="1"/>
    <col min="14343" max="14343" width="3.44140625" style="108" customWidth="1"/>
    <col min="14344" max="14344" width="4.109375" style="108" customWidth="1"/>
    <col min="14345" max="14345" width="2.77734375" style="108" customWidth="1"/>
    <col min="14346" max="14592" width="8.88671875" style="108"/>
    <col min="14593" max="14593" width="4.109375" style="108" customWidth="1"/>
    <col min="14594" max="14594" width="26.88671875" style="108" customWidth="1"/>
    <col min="14595" max="14595" width="4.44140625" style="108" customWidth="1"/>
    <col min="14596" max="14598" width="22.33203125" style="108" customWidth="1"/>
    <col min="14599" max="14599" width="3.44140625" style="108" customWidth="1"/>
    <col min="14600" max="14600" width="4.109375" style="108" customWidth="1"/>
    <col min="14601" max="14601" width="2.77734375" style="108" customWidth="1"/>
    <col min="14602" max="14848" width="8.88671875" style="108"/>
    <col min="14849" max="14849" width="4.109375" style="108" customWidth="1"/>
    <col min="14850" max="14850" width="26.88671875" style="108" customWidth="1"/>
    <col min="14851" max="14851" width="4.44140625" style="108" customWidth="1"/>
    <col min="14852" max="14854" width="22.33203125" style="108" customWidth="1"/>
    <col min="14855" max="14855" width="3.44140625" style="108" customWidth="1"/>
    <col min="14856" max="14856" width="4.109375" style="108" customWidth="1"/>
    <col min="14857" max="14857" width="2.77734375" style="108" customWidth="1"/>
    <col min="14858" max="15104" width="8.88671875" style="108"/>
    <col min="15105" max="15105" width="4.109375" style="108" customWidth="1"/>
    <col min="15106" max="15106" width="26.88671875" style="108" customWidth="1"/>
    <col min="15107" max="15107" width="4.44140625" style="108" customWidth="1"/>
    <col min="15108" max="15110" width="22.33203125" style="108" customWidth="1"/>
    <col min="15111" max="15111" width="3.44140625" style="108" customWidth="1"/>
    <col min="15112" max="15112" width="4.109375" style="108" customWidth="1"/>
    <col min="15113" max="15113" width="2.77734375" style="108" customWidth="1"/>
    <col min="15114" max="15360" width="8.88671875" style="108"/>
    <col min="15361" max="15361" width="4.109375" style="108" customWidth="1"/>
    <col min="15362" max="15362" width="26.88671875" style="108" customWidth="1"/>
    <col min="15363" max="15363" width="4.44140625" style="108" customWidth="1"/>
    <col min="15364" max="15366" width="22.33203125" style="108" customWidth="1"/>
    <col min="15367" max="15367" width="3.44140625" style="108" customWidth="1"/>
    <col min="15368" max="15368" width="4.109375" style="108" customWidth="1"/>
    <col min="15369" max="15369" width="2.77734375" style="108" customWidth="1"/>
    <col min="15370" max="15616" width="8.88671875" style="108"/>
    <col min="15617" max="15617" width="4.109375" style="108" customWidth="1"/>
    <col min="15618" max="15618" width="26.88671875" style="108" customWidth="1"/>
    <col min="15619" max="15619" width="4.44140625" style="108" customWidth="1"/>
    <col min="15620" max="15622" width="22.33203125" style="108" customWidth="1"/>
    <col min="15623" max="15623" width="3.44140625" style="108" customWidth="1"/>
    <col min="15624" max="15624" width="4.109375" style="108" customWidth="1"/>
    <col min="15625" max="15625" width="2.77734375" style="108" customWidth="1"/>
    <col min="15626" max="15872" width="8.88671875" style="108"/>
    <col min="15873" max="15873" width="4.109375" style="108" customWidth="1"/>
    <col min="15874" max="15874" width="26.88671875" style="108" customWidth="1"/>
    <col min="15875" max="15875" width="4.44140625" style="108" customWidth="1"/>
    <col min="15876" max="15878" width="22.33203125" style="108" customWidth="1"/>
    <col min="15879" max="15879" width="3.44140625" style="108" customWidth="1"/>
    <col min="15880" max="15880" width="4.109375" style="108" customWidth="1"/>
    <col min="15881" max="15881" width="2.77734375" style="108" customWidth="1"/>
    <col min="15882" max="16128" width="8.88671875" style="108"/>
    <col min="16129" max="16129" width="4.109375" style="108" customWidth="1"/>
    <col min="16130" max="16130" width="26.88671875" style="108" customWidth="1"/>
    <col min="16131" max="16131" width="4.44140625" style="108" customWidth="1"/>
    <col min="16132" max="16134" width="22.33203125" style="108" customWidth="1"/>
    <col min="16135" max="16135" width="3.44140625" style="108" customWidth="1"/>
    <col min="16136" max="16136" width="4.109375" style="108" customWidth="1"/>
    <col min="16137" max="16137" width="2.77734375" style="108" customWidth="1"/>
    <col min="16138" max="16384" width="8.88671875" style="108"/>
  </cols>
  <sheetData>
    <row r="1" spans="1:7" ht="20.100000000000001" customHeight="1">
      <c r="B1" s="108" t="s">
        <v>277</v>
      </c>
    </row>
    <row r="2" spans="1:7" ht="20.100000000000001" customHeight="1">
      <c r="A2" s="95"/>
      <c r="F2" s="475" t="s">
        <v>266</v>
      </c>
      <c r="G2" s="475"/>
    </row>
    <row r="3" spans="1:7" ht="20.100000000000001" customHeight="1">
      <c r="A3" s="95"/>
      <c r="F3" s="109"/>
      <c r="G3" s="109"/>
    </row>
    <row r="4" spans="1:7" ht="20.100000000000001" customHeight="1">
      <c r="A4" s="456" t="s">
        <v>278</v>
      </c>
      <c r="B4" s="456"/>
      <c r="C4" s="456"/>
      <c r="D4" s="456"/>
      <c r="E4" s="456"/>
      <c r="F4" s="456"/>
      <c r="G4" s="456"/>
    </row>
    <row r="5" spans="1:7" ht="20.100000000000001" customHeight="1">
      <c r="A5" s="99"/>
      <c r="B5" s="99"/>
      <c r="C5" s="99"/>
      <c r="D5" s="99"/>
      <c r="E5" s="99"/>
      <c r="F5" s="99"/>
      <c r="G5" s="99"/>
    </row>
    <row r="6" spans="1:7" ht="39.9" customHeight="1">
      <c r="A6" s="99"/>
      <c r="B6" s="110" t="s">
        <v>267</v>
      </c>
      <c r="C6" s="458"/>
      <c r="D6" s="458"/>
      <c r="E6" s="458"/>
      <c r="F6" s="458"/>
      <c r="G6" s="459"/>
    </row>
    <row r="7" spans="1:7" ht="39.9" customHeight="1">
      <c r="B7" s="110" t="s">
        <v>279</v>
      </c>
      <c r="C7" s="476"/>
      <c r="D7" s="476"/>
      <c r="E7" s="476"/>
      <c r="F7" s="476"/>
      <c r="G7" s="477"/>
    </row>
    <row r="8" spans="1:7" ht="39.9" customHeight="1">
      <c r="B8" s="110" t="s">
        <v>280</v>
      </c>
      <c r="C8" s="476" t="s">
        <v>281</v>
      </c>
      <c r="D8" s="476"/>
      <c r="E8" s="476"/>
      <c r="F8" s="476"/>
      <c r="G8" s="477"/>
    </row>
    <row r="9" spans="1:7" ht="80.099999999999994" customHeight="1">
      <c r="B9" s="111" t="s">
        <v>282</v>
      </c>
      <c r="C9" s="478" t="s">
        <v>283</v>
      </c>
      <c r="D9" s="479"/>
      <c r="E9" s="479"/>
      <c r="F9" s="479"/>
      <c r="G9" s="480"/>
    </row>
    <row r="10" spans="1:7" ht="9.75" customHeight="1">
      <c r="B10" s="465" t="s">
        <v>284</v>
      </c>
      <c r="C10" s="112"/>
      <c r="D10" s="112"/>
      <c r="E10" s="112"/>
      <c r="F10" s="112"/>
      <c r="G10" s="113"/>
    </row>
    <row r="11" spans="1:7" ht="40.5" customHeight="1">
      <c r="B11" s="466"/>
      <c r="C11" s="114"/>
      <c r="D11" s="115" t="s">
        <v>285</v>
      </c>
      <c r="E11" s="116" t="s">
        <v>286</v>
      </c>
      <c r="F11" s="116" t="s">
        <v>287</v>
      </c>
      <c r="G11" s="117"/>
    </row>
    <row r="12" spans="1:7" ht="44.25" customHeight="1">
      <c r="B12" s="466"/>
      <c r="D12" s="118" t="s">
        <v>5</v>
      </c>
      <c r="E12" s="118" t="s">
        <v>5</v>
      </c>
      <c r="F12" s="118" t="s">
        <v>186</v>
      </c>
      <c r="G12" s="117"/>
    </row>
    <row r="13" spans="1:7">
      <c r="B13" s="466"/>
      <c r="C13" s="468" t="s">
        <v>288</v>
      </c>
      <c r="D13" s="469"/>
      <c r="E13" s="469"/>
      <c r="F13" s="469"/>
      <c r="G13" s="470"/>
    </row>
    <row r="14" spans="1:7" ht="12.75" customHeight="1">
      <c r="B14" s="467"/>
      <c r="C14" s="471"/>
      <c r="D14" s="472"/>
      <c r="E14" s="472"/>
      <c r="F14" s="472"/>
      <c r="G14" s="473"/>
    </row>
    <row r="15" spans="1:7" ht="12" customHeight="1">
      <c r="B15" s="108" t="s">
        <v>289</v>
      </c>
    </row>
    <row r="16" spans="1:7" ht="17.100000000000001" customHeight="1">
      <c r="B16" s="104" t="s">
        <v>66</v>
      </c>
      <c r="C16" s="104"/>
      <c r="D16" s="104"/>
      <c r="E16" s="104"/>
      <c r="F16" s="104"/>
      <c r="G16" s="104"/>
    </row>
    <row r="17" spans="2:9" ht="17.100000000000001" customHeight="1">
      <c r="B17" s="104" t="s">
        <v>290</v>
      </c>
      <c r="C17" s="104"/>
      <c r="D17" s="104"/>
      <c r="E17" s="104"/>
      <c r="F17" s="104"/>
      <c r="G17" s="104"/>
    </row>
    <row r="18" spans="2:9" ht="17.100000000000001" customHeight="1">
      <c r="B18" s="104" t="s">
        <v>291</v>
      </c>
      <c r="C18" s="104"/>
      <c r="D18" s="104"/>
      <c r="E18" s="104"/>
      <c r="F18" s="104"/>
      <c r="G18" s="104"/>
    </row>
    <row r="19" spans="2:9" ht="33" customHeight="1">
      <c r="B19" s="474" t="s">
        <v>621</v>
      </c>
      <c r="C19" s="474"/>
      <c r="D19" s="474"/>
      <c r="E19" s="474"/>
      <c r="F19" s="474"/>
      <c r="G19" s="104"/>
    </row>
    <row r="20" spans="2:9" ht="17.100000000000001" customHeight="1">
      <c r="B20" s="104"/>
      <c r="C20" s="104"/>
      <c r="D20" s="104"/>
      <c r="E20" s="104"/>
      <c r="F20" s="104"/>
      <c r="G20" s="104"/>
      <c r="H20" s="104"/>
      <c r="I20" s="104"/>
    </row>
    <row r="21" spans="2:9" s="97" customFormat="1">
      <c r="G21" s="270" t="s">
        <v>612</v>
      </c>
      <c r="H21" s="96"/>
    </row>
  </sheetData>
  <mergeCells count="9">
    <mergeCell ref="B10:B14"/>
    <mergeCell ref="C13:G14"/>
    <mergeCell ref="B19:F19"/>
    <mergeCell ref="F2:G2"/>
    <mergeCell ref="A4:G4"/>
    <mergeCell ref="C6:G6"/>
    <mergeCell ref="C7:G7"/>
    <mergeCell ref="C8:G8"/>
    <mergeCell ref="C9:G9"/>
  </mergeCells>
  <phoneticPr fontId="66"/>
  <pageMargins left="0.70866141732283472" right="0.70866141732283472" top="0.74803149606299213" bottom="0.74803149606299213" header="0.31496062992125984" footer="0.31496062992125984"/>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B331-CA29-4495-BE8C-63067BC75B3D}">
  <dimension ref="A1:I20"/>
  <sheetViews>
    <sheetView view="pageBreakPreview" zoomScaleNormal="100" zoomScaleSheetLayoutView="100" workbookViewId="0">
      <selection activeCell="F21" sqref="F21"/>
    </sheetView>
  </sheetViews>
  <sheetFormatPr defaultRowHeight="13.2"/>
  <cols>
    <col min="1" max="1" width="1.33203125" style="354" customWidth="1"/>
    <col min="2" max="2" width="26.88671875" style="354" customWidth="1"/>
    <col min="3" max="3" width="4.44140625" style="354" customWidth="1"/>
    <col min="4" max="6" width="22.33203125" style="354" customWidth="1"/>
    <col min="7" max="7" width="3.44140625" style="354" customWidth="1"/>
    <col min="8" max="8" width="1.88671875" style="354" customWidth="1"/>
    <col min="9" max="9" width="2.77734375" style="354" customWidth="1"/>
    <col min="10" max="256" width="8.88671875" style="354"/>
    <col min="257" max="257" width="1.33203125" style="354" customWidth="1"/>
    <col min="258" max="258" width="26.88671875" style="354" customWidth="1"/>
    <col min="259" max="259" width="4.44140625" style="354" customWidth="1"/>
    <col min="260" max="262" width="22.33203125" style="354" customWidth="1"/>
    <col min="263" max="263" width="3.44140625" style="354" customWidth="1"/>
    <col min="264" max="264" width="4.109375" style="354" customWidth="1"/>
    <col min="265" max="265" width="2.77734375" style="354" customWidth="1"/>
    <col min="266" max="512" width="8.88671875" style="354"/>
    <col min="513" max="513" width="1.33203125" style="354" customWidth="1"/>
    <col min="514" max="514" width="26.88671875" style="354" customWidth="1"/>
    <col min="515" max="515" width="4.44140625" style="354" customWidth="1"/>
    <col min="516" max="518" width="22.33203125" style="354" customWidth="1"/>
    <col min="519" max="519" width="3.44140625" style="354" customWidth="1"/>
    <col min="520" max="520" width="4.109375" style="354" customWidth="1"/>
    <col min="521" max="521" width="2.77734375" style="354" customWidth="1"/>
    <col min="522" max="768" width="8.88671875" style="354"/>
    <col min="769" max="769" width="1.33203125" style="354" customWidth="1"/>
    <col min="770" max="770" width="26.88671875" style="354" customWidth="1"/>
    <col min="771" max="771" width="4.44140625" style="354" customWidth="1"/>
    <col min="772" max="774" width="22.33203125" style="354" customWidth="1"/>
    <col min="775" max="775" width="3.44140625" style="354" customWidth="1"/>
    <col min="776" max="776" width="4.109375" style="354" customWidth="1"/>
    <col min="777" max="777" width="2.77734375" style="354" customWidth="1"/>
    <col min="778" max="1024" width="8.88671875" style="354"/>
    <col min="1025" max="1025" width="1.33203125" style="354" customWidth="1"/>
    <col min="1026" max="1026" width="26.88671875" style="354" customWidth="1"/>
    <col min="1027" max="1027" width="4.44140625" style="354" customWidth="1"/>
    <col min="1028" max="1030" width="22.33203125" style="354" customWidth="1"/>
    <col min="1031" max="1031" width="3.44140625" style="354" customWidth="1"/>
    <col min="1032" max="1032" width="4.109375" style="354" customWidth="1"/>
    <col min="1033" max="1033" width="2.77734375" style="354" customWidth="1"/>
    <col min="1034" max="1280" width="8.88671875" style="354"/>
    <col min="1281" max="1281" width="1.33203125" style="354" customWidth="1"/>
    <col min="1282" max="1282" width="26.88671875" style="354" customWidth="1"/>
    <col min="1283" max="1283" width="4.44140625" style="354" customWidth="1"/>
    <col min="1284" max="1286" width="22.33203125" style="354" customWidth="1"/>
    <col min="1287" max="1287" width="3.44140625" style="354" customWidth="1"/>
    <col min="1288" max="1288" width="4.109375" style="354" customWidth="1"/>
    <col min="1289" max="1289" width="2.77734375" style="354" customWidth="1"/>
    <col min="1290" max="1536" width="8.88671875" style="354"/>
    <col min="1537" max="1537" width="1.33203125" style="354" customWidth="1"/>
    <col min="1538" max="1538" width="26.88671875" style="354" customWidth="1"/>
    <col min="1539" max="1539" width="4.44140625" style="354" customWidth="1"/>
    <col min="1540" max="1542" width="22.33203125" style="354" customWidth="1"/>
    <col min="1543" max="1543" width="3.44140625" style="354" customWidth="1"/>
    <col min="1544" max="1544" width="4.109375" style="354" customWidth="1"/>
    <col min="1545" max="1545" width="2.77734375" style="354" customWidth="1"/>
    <col min="1546" max="1792" width="8.88671875" style="354"/>
    <col min="1793" max="1793" width="1.33203125" style="354" customWidth="1"/>
    <col min="1794" max="1794" width="26.88671875" style="354" customWidth="1"/>
    <col min="1795" max="1795" width="4.44140625" style="354" customWidth="1"/>
    <col min="1796" max="1798" width="22.33203125" style="354" customWidth="1"/>
    <col min="1799" max="1799" width="3.44140625" style="354" customWidth="1"/>
    <col min="1800" max="1800" width="4.109375" style="354" customWidth="1"/>
    <col min="1801" max="1801" width="2.77734375" style="354" customWidth="1"/>
    <col min="1802" max="2048" width="8.88671875" style="354"/>
    <col min="2049" max="2049" width="1.33203125" style="354" customWidth="1"/>
    <col min="2050" max="2050" width="26.88671875" style="354" customWidth="1"/>
    <col min="2051" max="2051" width="4.44140625" style="354" customWidth="1"/>
    <col min="2052" max="2054" width="22.33203125" style="354" customWidth="1"/>
    <col min="2055" max="2055" width="3.44140625" style="354" customWidth="1"/>
    <col min="2056" max="2056" width="4.109375" style="354" customWidth="1"/>
    <col min="2057" max="2057" width="2.77734375" style="354" customWidth="1"/>
    <col min="2058" max="2304" width="8.88671875" style="354"/>
    <col min="2305" max="2305" width="1.33203125" style="354" customWidth="1"/>
    <col min="2306" max="2306" width="26.88671875" style="354" customWidth="1"/>
    <col min="2307" max="2307" width="4.44140625" style="354" customWidth="1"/>
    <col min="2308" max="2310" width="22.33203125" style="354" customWidth="1"/>
    <col min="2311" max="2311" width="3.44140625" style="354" customWidth="1"/>
    <col min="2312" max="2312" width="4.109375" style="354" customWidth="1"/>
    <col min="2313" max="2313" width="2.77734375" style="354" customWidth="1"/>
    <col min="2314" max="2560" width="8.88671875" style="354"/>
    <col min="2561" max="2561" width="1.33203125" style="354" customWidth="1"/>
    <col min="2562" max="2562" width="26.88671875" style="354" customWidth="1"/>
    <col min="2563" max="2563" width="4.44140625" style="354" customWidth="1"/>
    <col min="2564" max="2566" width="22.33203125" style="354" customWidth="1"/>
    <col min="2567" max="2567" width="3.44140625" style="354" customWidth="1"/>
    <col min="2568" max="2568" width="4.109375" style="354" customWidth="1"/>
    <col min="2569" max="2569" width="2.77734375" style="354" customWidth="1"/>
    <col min="2570" max="2816" width="8.88671875" style="354"/>
    <col min="2817" max="2817" width="1.33203125" style="354" customWidth="1"/>
    <col min="2818" max="2818" width="26.88671875" style="354" customWidth="1"/>
    <col min="2819" max="2819" width="4.44140625" style="354" customWidth="1"/>
    <col min="2820" max="2822" width="22.33203125" style="354" customWidth="1"/>
    <col min="2823" max="2823" width="3.44140625" style="354" customWidth="1"/>
    <col min="2824" max="2824" width="4.109375" style="354" customWidth="1"/>
    <col min="2825" max="2825" width="2.77734375" style="354" customWidth="1"/>
    <col min="2826" max="3072" width="8.88671875" style="354"/>
    <col min="3073" max="3073" width="1.33203125" style="354" customWidth="1"/>
    <col min="3074" max="3074" width="26.88671875" style="354" customWidth="1"/>
    <col min="3075" max="3075" width="4.44140625" style="354" customWidth="1"/>
    <col min="3076" max="3078" width="22.33203125" style="354" customWidth="1"/>
    <col min="3079" max="3079" width="3.44140625" style="354" customWidth="1"/>
    <col min="3080" max="3080" width="4.109375" style="354" customWidth="1"/>
    <col min="3081" max="3081" width="2.77734375" style="354" customWidth="1"/>
    <col min="3082" max="3328" width="8.88671875" style="354"/>
    <col min="3329" max="3329" width="1.33203125" style="354" customWidth="1"/>
    <col min="3330" max="3330" width="26.88671875" style="354" customWidth="1"/>
    <col min="3331" max="3331" width="4.44140625" style="354" customWidth="1"/>
    <col min="3332" max="3334" width="22.33203125" style="354" customWidth="1"/>
    <col min="3335" max="3335" width="3.44140625" style="354" customWidth="1"/>
    <col min="3336" max="3336" width="4.109375" style="354" customWidth="1"/>
    <col min="3337" max="3337" width="2.77734375" style="354" customWidth="1"/>
    <col min="3338" max="3584" width="8.88671875" style="354"/>
    <col min="3585" max="3585" width="1.33203125" style="354" customWidth="1"/>
    <col min="3586" max="3586" width="26.88671875" style="354" customWidth="1"/>
    <col min="3587" max="3587" width="4.44140625" style="354" customWidth="1"/>
    <col min="3588" max="3590" width="22.33203125" style="354" customWidth="1"/>
    <col min="3591" max="3591" width="3.44140625" style="354" customWidth="1"/>
    <col min="3592" max="3592" width="4.109375" style="354" customWidth="1"/>
    <col min="3593" max="3593" width="2.77734375" style="354" customWidth="1"/>
    <col min="3594" max="3840" width="8.88671875" style="354"/>
    <col min="3841" max="3841" width="1.33203125" style="354" customWidth="1"/>
    <col min="3842" max="3842" width="26.88671875" style="354" customWidth="1"/>
    <col min="3843" max="3843" width="4.44140625" style="354" customWidth="1"/>
    <col min="3844" max="3846" width="22.33203125" style="354" customWidth="1"/>
    <col min="3847" max="3847" width="3.44140625" style="354" customWidth="1"/>
    <col min="3848" max="3848" width="4.109375" style="354" customWidth="1"/>
    <col min="3849" max="3849" width="2.77734375" style="354" customWidth="1"/>
    <col min="3850" max="4096" width="8.88671875" style="354"/>
    <col min="4097" max="4097" width="1.33203125" style="354" customWidth="1"/>
    <col min="4098" max="4098" width="26.88671875" style="354" customWidth="1"/>
    <col min="4099" max="4099" width="4.44140625" style="354" customWidth="1"/>
    <col min="4100" max="4102" width="22.33203125" style="354" customWidth="1"/>
    <col min="4103" max="4103" width="3.44140625" style="354" customWidth="1"/>
    <col min="4104" max="4104" width="4.109375" style="354" customWidth="1"/>
    <col min="4105" max="4105" width="2.77734375" style="354" customWidth="1"/>
    <col min="4106" max="4352" width="8.88671875" style="354"/>
    <col min="4353" max="4353" width="1.33203125" style="354" customWidth="1"/>
    <col min="4354" max="4354" width="26.88671875" style="354" customWidth="1"/>
    <col min="4355" max="4355" width="4.44140625" style="354" customWidth="1"/>
    <col min="4356" max="4358" width="22.33203125" style="354" customWidth="1"/>
    <col min="4359" max="4359" width="3.44140625" style="354" customWidth="1"/>
    <col min="4360" max="4360" width="4.109375" style="354" customWidth="1"/>
    <col min="4361" max="4361" width="2.77734375" style="354" customWidth="1"/>
    <col min="4362" max="4608" width="8.88671875" style="354"/>
    <col min="4609" max="4609" width="1.33203125" style="354" customWidth="1"/>
    <col min="4610" max="4610" width="26.88671875" style="354" customWidth="1"/>
    <col min="4611" max="4611" width="4.44140625" style="354" customWidth="1"/>
    <col min="4612" max="4614" width="22.33203125" style="354" customWidth="1"/>
    <col min="4615" max="4615" width="3.44140625" style="354" customWidth="1"/>
    <col min="4616" max="4616" width="4.109375" style="354" customWidth="1"/>
    <col min="4617" max="4617" width="2.77734375" style="354" customWidth="1"/>
    <col min="4618" max="4864" width="8.88671875" style="354"/>
    <col min="4865" max="4865" width="1.33203125" style="354" customWidth="1"/>
    <col min="4866" max="4866" width="26.88671875" style="354" customWidth="1"/>
    <col min="4867" max="4867" width="4.44140625" style="354" customWidth="1"/>
    <col min="4868" max="4870" width="22.33203125" style="354" customWidth="1"/>
    <col min="4871" max="4871" width="3.44140625" style="354" customWidth="1"/>
    <col min="4872" max="4872" width="4.109375" style="354" customWidth="1"/>
    <col min="4873" max="4873" width="2.77734375" style="354" customWidth="1"/>
    <col min="4874" max="5120" width="8.88671875" style="354"/>
    <col min="5121" max="5121" width="1.33203125" style="354" customWidth="1"/>
    <col min="5122" max="5122" width="26.88671875" style="354" customWidth="1"/>
    <col min="5123" max="5123" width="4.44140625" style="354" customWidth="1"/>
    <col min="5124" max="5126" width="22.33203125" style="354" customWidth="1"/>
    <col min="5127" max="5127" width="3.44140625" style="354" customWidth="1"/>
    <col min="5128" max="5128" width="4.109375" style="354" customWidth="1"/>
    <col min="5129" max="5129" width="2.77734375" style="354" customWidth="1"/>
    <col min="5130" max="5376" width="8.88671875" style="354"/>
    <col min="5377" max="5377" width="1.33203125" style="354" customWidth="1"/>
    <col min="5378" max="5378" width="26.88671875" style="354" customWidth="1"/>
    <col min="5379" max="5379" width="4.44140625" style="354" customWidth="1"/>
    <col min="5380" max="5382" width="22.33203125" style="354" customWidth="1"/>
    <col min="5383" max="5383" width="3.44140625" style="354" customWidth="1"/>
    <col min="5384" max="5384" width="4.109375" style="354" customWidth="1"/>
    <col min="5385" max="5385" width="2.77734375" style="354" customWidth="1"/>
    <col min="5386" max="5632" width="8.88671875" style="354"/>
    <col min="5633" max="5633" width="1.33203125" style="354" customWidth="1"/>
    <col min="5634" max="5634" width="26.88671875" style="354" customWidth="1"/>
    <col min="5635" max="5635" width="4.44140625" style="354" customWidth="1"/>
    <col min="5636" max="5638" width="22.33203125" style="354" customWidth="1"/>
    <col min="5639" max="5639" width="3.44140625" style="354" customWidth="1"/>
    <col min="5640" max="5640" width="4.109375" style="354" customWidth="1"/>
    <col min="5641" max="5641" width="2.77734375" style="354" customWidth="1"/>
    <col min="5642" max="5888" width="8.88671875" style="354"/>
    <col min="5889" max="5889" width="1.33203125" style="354" customWidth="1"/>
    <col min="5890" max="5890" width="26.88671875" style="354" customWidth="1"/>
    <col min="5891" max="5891" width="4.44140625" style="354" customWidth="1"/>
    <col min="5892" max="5894" width="22.33203125" style="354" customWidth="1"/>
    <col min="5895" max="5895" width="3.44140625" style="354" customWidth="1"/>
    <col min="5896" max="5896" width="4.109375" style="354" customWidth="1"/>
    <col min="5897" max="5897" width="2.77734375" style="354" customWidth="1"/>
    <col min="5898" max="6144" width="8.88671875" style="354"/>
    <col min="6145" max="6145" width="1.33203125" style="354" customWidth="1"/>
    <col min="6146" max="6146" width="26.88671875" style="354" customWidth="1"/>
    <col min="6147" max="6147" width="4.44140625" style="354" customWidth="1"/>
    <col min="6148" max="6150" width="22.33203125" style="354" customWidth="1"/>
    <col min="6151" max="6151" width="3.44140625" style="354" customWidth="1"/>
    <col min="6152" max="6152" width="4.109375" style="354" customWidth="1"/>
    <col min="6153" max="6153" width="2.77734375" style="354" customWidth="1"/>
    <col min="6154" max="6400" width="8.88671875" style="354"/>
    <col min="6401" max="6401" width="1.33203125" style="354" customWidth="1"/>
    <col min="6402" max="6402" width="26.88671875" style="354" customWidth="1"/>
    <col min="6403" max="6403" width="4.44140625" style="354" customWidth="1"/>
    <col min="6404" max="6406" width="22.33203125" style="354" customWidth="1"/>
    <col min="6407" max="6407" width="3.44140625" style="354" customWidth="1"/>
    <col min="6408" max="6408" width="4.109375" style="354" customWidth="1"/>
    <col min="6409" max="6409" width="2.77734375" style="354" customWidth="1"/>
    <col min="6410" max="6656" width="8.88671875" style="354"/>
    <col min="6657" max="6657" width="1.33203125" style="354" customWidth="1"/>
    <col min="6658" max="6658" width="26.88671875" style="354" customWidth="1"/>
    <col min="6659" max="6659" width="4.44140625" style="354" customWidth="1"/>
    <col min="6660" max="6662" width="22.33203125" style="354" customWidth="1"/>
    <col min="6663" max="6663" width="3.44140625" style="354" customWidth="1"/>
    <col min="6664" max="6664" width="4.109375" style="354" customWidth="1"/>
    <col min="6665" max="6665" width="2.77734375" style="354" customWidth="1"/>
    <col min="6666" max="6912" width="8.88671875" style="354"/>
    <col min="6913" max="6913" width="1.33203125" style="354" customWidth="1"/>
    <col min="6914" max="6914" width="26.88671875" style="354" customWidth="1"/>
    <col min="6915" max="6915" width="4.44140625" style="354" customWidth="1"/>
    <col min="6916" max="6918" width="22.33203125" style="354" customWidth="1"/>
    <col min="6919" max="6919" width="3.44140625" style="354" customWidth="1"/>
    <col min="6920" max="6920" width="4.109375" style="354" customWidth="1"/>
    <col min="6921" max="6921" width="2.77734375" style="354" customWidth="1"/>
    <col min="6922" max="7168" width="8.88671875" style="354"/>
    <col min="7169" max="7169" width="1.33203125" style="354" customWidth="1"/>
    <col min="7170" max="7170" width="26.88671875" style="354" customWidth="1"/>
    <col min="7171" max="7171" width="4.44140625" style="354" customWidth="1"/>
    <col min="7172" max="7174" width="22.33203125" style="354" customWidth="1"/>
    <col min="7175" max="7175" width="3.44140625" style="354" customWidth="1"/>
    <col min="7176" max="7176" width="4.109375" style="354" customWidth="1"/>
    <col min="7177" max="7177" width="2.77734375" style="354" customWidth="1"/>
    <col min="7178" max="7424" width="8.88671875" style="354"/>
    <col min="7425" max="7425" width="1.33203125" style="354" customWidth="1"/>
    <col min="7426" max="7426" width="26.88671875" style="354" customWidth="1"/>
    <col min="7427" max="7427" width="4.44140625" style="354" customWidth="1"/>
    <col min="7428" max="7430" width="22.33203125" style="354" customWidth="1"/>
    <col min="7431" max="7431" width="3.44140625" style="354" customWidth="1"/>
    <col min="7432" max="7432" width="4.109375" style="354" customWidth="1"/>
    <col min="7433" max="7433" width="2.77734375" style="354" customWidth="1"/>
    <col min="7434" max="7680" width="8.88671875" style="354"/>
    <col min="7681" max="7681" width="1.33203125" style="354" customWidth="1"/>
    <col min="7682" max="7682" width="26.88671875" style="354" customWidth="1"/>
    <col min="7683" max="7683" width="4.44140625" style="354" customWidth="1"/>
    <col min="7684" max="7686" width="22.33203125" style="354" customWidth="1"/>
    <col min="7687" max="7687" width="3.44140625" style="354" customWidth="1"/>
    <col min="7688" max="7688" width="4.109375" style="354" customWidth="1"/>
    <col min="7689" max="7689" width="2.77734375" style="354" customWidth="1"/>
    <col min="7690" max="7936" width="8.88671875" style="354"/>
    <col min="7937" max="7937" width="1.33203125" style="354" customWidth="1"/>
    <col min="7938" max="7938" width="26.88671875" style="354" customWidth="1"/>
    <col min="7939" max="7939" width="4.44140625" style="354" customWidth="1"/>
    <col min="7940" max="7942" width="22.33203125" style="354" customWidth="1"/>
    <col min="7943" max="7943" width="3.44140625" style="354" customWidth="1"/>
    <col min="7944" max="7944" width="4.109375" style="354" customWidth="1"/>
    <col min="7945" max="7945" width="2.77734375" style="354" customWidth="1"/>
    <col min="7946" max="8192" width="8.88671875" style="354"/>
    <col min="8193" max="8193" width="1.33203125" style="354" customWidth="1"/>
    <col min="8194" max="8194" width="26.88671875" style="354" customWidth="1"/>
    <col min="8195" max="8195" width="4.44140625" style="354" customWidth="1"/>
    <col min="8196" max="8198" width="22.33203125" style="354" customWidth="1"/>
    <col min="8199" max="8199" width="3.44140625" style="354" customWidth="1"/>
    <col min="8200" max="8200" width="4.109375" style="354" customWidth="1"/>
    <col min="8201" max="8201" width="2.77734375" style="354" customWidth="1"/>
    <col min="8202" max="8448" width="8.88671875" style="354"/>
    <col min="8449" max="8449" width="1.33203125" style="354" customWidth="1"/>
    <col min="8450" max="8450" width="26.88671875" style="354" customWidth="1"/>
    <col min="8451" max="8451" width="4.44140625" style="354" customWidth="1"/>
    <col min="8452" max="8454" width="22.33203125" style="354" customWidth="1"/>
    <col min="8455" max="8455" width="3.44140625" style="354" customWidth="1"/>
    <col min="8456" max="8456" width="4.109375" style="354" customWidth="1"/>
    <col min="8457" max="8457" width="2.77734375" style="354" customWidth="1"/>
    <col min="8458" max="8704" width="8.88671875" style="354"/>
    <col min="8705" max="8705" width="1.33203125" style="354" customWidth="1"/>
    <col min="8706" max="8706" width="26.88671875" style="354" customWidth="1"/>
    <col min="8707" max="8707" width="4.44140625" style="354" customWidth="1"/>
    <col min="8708" max="8710" width="22.33203125" style="354" customWidth="1"/>
    <col min="8711" max="8711" width="3.44140625" style="354" customWidth="1"/>
    <col min="8712" max="8712" width="4.109375" style="354" customWidth="1"/>
    <col min="8713" max="8713" width="2.77734375" style="354" customWidth="1"/>
    <col min="8714" max="8960" width="8.88671875" style="354"/>
    <col min="8961" max="8961" width="1.33203125" style="354" customWidth="1"/>
    <col min="8962" max="8962" width="26.88671875" style="354" customWidth="1"/>
    <col min="8963" max="8963" width="4.44140625" style="354" customWidth="1"/>
    <col min="8964" max="8966" width="22.33203125" style="354" customWidth="1"/>
    <col min="8967" max="8967" width="3.44140625" style="354" customWidth="1"/>
    <col min="8968" max="8968" width="4.109375" style="354" customWidth="1"/>
    <col min="8969" max="8969" width="2.77734375" style="354" customWidth="1"/>
    <col min="8970" max="9216" width="8.88671875" style="354"/>
    <col min="9217" max="9217" width="1.33203125" style="354" customWidth="1"/>
    <col min="9218" max="9218" width="26.88671875" style="354" customWidth="1"/>
    <col min="9219" max="9219" width="4.44140625" style="354" customWidth="1"/>
    <col min="9220" max="9222" width="22.33203125" style="354" customWidth="1"/>
    <col min="9223" max="9223" width="3.44140625" style="354" customWidth="1"/>
    <col min="9224" max="9224" width="4.109375" style="354" customWidth="1"/>
    <col min="9225" max="9225" width="2.77734375" style="354" customWidth="1"/>
    <col min="9226" max="9472" width="8.88671875" style="354"/>
    <col min="9473" max="9473" width="1.33203125" style="354" customWidth="1"/>
    <col min="9474" max="9474" width="26.88671875" style="354" customWidth="1"/>
    <col min="9475" max="9475" width="4.44140625" style="354" customWidth="1"/>
    <col min="9476" max="9478" width="22.33203125" style="354" customWidth="1"/>
    <col min="9479" max="9479" width="3.44140625" style="354" customWidth="1"/>
    <col min="9480" max="9480" width="4.109375" style="354" customWidth="1"/>
    <col min="9481" max="9481" width="2.77734375" style="354" customWidth="1"/>
    <col min="9482" max="9728" width="8.88671875" style="354"/>
    <col min="9729" max="9729" width="1.33203125" style="354" customWidth="1"/>
    <col min="9730" max="9730" width="26.88671875" style="354" customWidth="1"/>
    <col min="9731" max="9731" width="4.44140625" style="354" customWidth="1"/>
    <col min="9732" max="9734" width="22.33203125" style="354" customWidth="1"/>
    <col min="9735" max="9735" width="3.44140625" style="354" customWidth="1"/>
    <col min="9736" max="9736" width="4.109375" style="354" customWidth="1"/>
    <col min="9737" max="9737" width="2.77734375" style="354" customWidth="1"/>
    <col min="9738" max="9984" width="8.88671875" style="354"/>
    <col min="9985" max="9985" width="1.33203125" style="354" customWidth="1"/>
    <col min="9986" max="9986" width="26.88671875" style="354" customWidth="1"/>
    <col min="9987" max="9987" width="4.44140625" style="354" customWidth="1"/>
    <col min="9988" max="9990" width="22.33203125" style="354" customWidth="1"/>
    <col min="9991" max="9991" width="3.44140625" style="354" customWidth="1"/>
    <col min="9992" max="9992" width="4.109375" style="354" customWidth="1"/>
    <col min="9993" max="9993" width="2.77734375" style="354" customWidth="1"/>
    <col min="9994" max="10240" width="8.88671875" style="354"/>
    <col min="10241" max="10241" width="1.33203125" style="354" customWidth="1"/>
    <col min="10242" max="10242" width="26.88671875" style="354" customWidth="1"/>
    <col min="10243" max="10243" width="4.44140625" style="354" customWidth="1"/>
    <col min="10244" max="10246" width="22.33203125" style="354" customWidth="1"/>
    <col min="10247" max="10247" width="3.44140625" style="354" customWidth="1"/>
    <col min="10248" max="10248" width="4.109375" style="354" customWidth="1"/>
    <col min="10249" max="10249" width="2.77734375" style="354" customWidth="1"/>
    <col min="10250" max="10496" width="8.88671875" style="354"/>
    <col min="10497" max="10497" width="1.33203125" style="354" customWidth="1"/>
    <col min="10498" max="10498" width="26.88671875" style="354" customWidth="1"/>
    <col min="10499" max="10499" width="4.44140625" style="354" customWidth="1"/>
    <col min="10500" max="10502" width="22.33203125" style="354" customWidth="1"/>
    <col min="10503" max="10503" width="3.44140625" style="354" customWidth="1"/>
    <col min="10504" max="10504" width="4.109375" style="354" customWidth="1"/>
    <col min="10505" max="10505" width="2.77734375" style="354" customWidth="1"/>
    <col min="10506" max="10752" width="8.88671875" style="354"/>
    <col min="10753" max="10753" width="1.33203125" style="354" customWidth="1"/>
    <col min="10754" max="10754" width="26.88671875" style="354" customWidth="1"/>
    <col min="10755" max="10755" width="4.44140625" style="354" customWidth="1"/>
    <col min="10756" max="10758" width="22.33203125" style="354" customWidth="1"/>
    <col min="10759" max="10759" width="3.44140625" style="354" customWidth="1"/>
    <col min="10760" max="10760" width="4.109375" style="354" customWidth="1"/>
    <col min="10761" max="10761" width="2.77734375" style="354" customWidth="1"/>
    <col min="10762" max="11008" width="8.88671875" style="354"/>
    <col min="11009" max="11009" width="1.33203125" style="354" customWidth="1"/>
    <col min="11010" max="11010" width="26.88671875" style="354" customWidth="1"/>
    <col min="11011" max="11011" width="4.44140625" style="354" customWidth="1"/>
    <col min="11012" max="11014" width="22.33203125" style="354" customWidth="1"/>
    <col min="11015" max="11015" width="3.44140625" style="354" customWidth="1"/>
    <col min="11016" max="11016" width="4.109375" style="354" customWidth="1"/>
    <col min="11017" max="11017" width="2.77734375" style="354" customWidth="1"/>
    <col min="11018" max="11264" width="8.88671875" style="354"/>
    <col min="11265" max="11265" width="1.33203125" style="354" customWidth="1"/>
    <col min="11266" max="11266" width="26.88671875" style="354" customWidth="1"/>
    <col min="11267" max="11267" width="4.44140625" style="354" customWidth="1"/>
    <col min="11268" max="11270" width="22.33203125" style="354" customWidth="1"/>
    <col min="11271" max="11271" width="3.44140625" style="354" customWidth="1"/>
    <col min="11272" max="11272" width="4.109375" style="354" customWidth="1"/>
    <col min="11273" max="11273" width="2.77734375" style="354" customWidth="1"/>
    <col min="11274" max="11520" width="8.88671875" style="354"/>
    <col min="11521" max="11521" width="1.33203125" style="354" customWidth="1"/>
    <col min="11522" max="11522" width="26.88671875" style="354" customWidth="1"/>
    <col min="11523" max="11523" width="4.44140625" style="354" customWidth="1"/>
    <col min="11524" max="11526" width="22.33203125" style="354" customWidth="1"/>
    <col min="11527" max="11527" width="3.44140625" style="354" customWidth="1"/>
    <col min="11528" max="11528" width="4.109375" style="354" customWidth="1"/>
    <col min="11529" max="11529" width="2.77734375" style="354" customWidth="1"/>
    <col min="11530" max="11776" width="8.88671875" style="354"/>
    <col min="11777" max="11777" width="1.33203125" style="354" customWidth="1"/>
    <col min="11778" max="11778" width="26.88671875" style="354" customWidth="1"/>
    <col min="11779" max="11779" width="4.44140625" style="354" customWidth="1"/>
    <col min="11780" max="11782" width="22.33203125" style="354" customWidth="1"/>
    <col min="11783" max="11783" width="3.44140625" style="354" customWidth="1"/>
    <col min="11784" max="11784" width="4.109375" style="354" customWidth="1"/>
    <col min="11785" max="11785" width="2.77734375" style="354" customWidth="1"/>
    <col min="11786" max="12032" width="8.88671875" style="354"/>
    <col min="12033" max="12033" width="1.33203125" style="354" customWidth="1"/>
    <col min="12034" max="12034" width="26.88671875" style="354" customWidth="1"/>
    <col min="12035" max="12035" width="4.44140625" style="354" customWidth="1"/>
    <col min="12036" max="12038" width="22.33203125" style="354" customWidth="1"/>
    <col min="12039" max="12039" width="3.44140625" style="354" customWidth="1"/>
    <col min="12040" max="12040" width="4.109375" style="354" customWidth="1"/>
    <col min="12041" max="12041" width="2.77734375" style="354" customWidth="1"/>
    <col min="12042" max="12288" width="8.88671875" style="354"/>
    <col min="12289" max="12289" width="1.33203125" style="354" customWidth="1"/>
    <col min="12290" max="12290" width="26.88671875" style="354" customWidth="1"/>
    <col min="12291" max="12291" width="4.44140625" style="354" customWidth="1"/>
    <col min="12292" max="12294" width="22.33203125" style="354" customWidth="1"/>
    <col min="12295" max="12295" width="3.44140625" style="354" customWidth="1"/>
    <col min="12296" max="12296" width="4.109375" style="354" customWidth="1"/>
    <col min="12297" max="12297" width="2.77734375" style="354" customWidth="1"/>
    <col min="12298" max="12544" width="8.88671875" style="354"/>
    <col min="12545" max="12545" width="1.33203125" style="354" customWidth="1"/>
    <col min="12546" max="12546" width="26.88671875" style="354" customWidth="1"/>
    <col min="12547" max="12547" width="4.44140625" style="354" customWidth="1"/>
    <col min="12548" max="12550" width="22.33203125" style="354" customWidth="1"/>
    <col min="12551" max="12551" width="3.44140625" style="354" customWidth="1"/>
    <col min="12552" max="12552" width="4.109375" style="354" customWidth="1"/>
    <col min="12553" max="12553" width="2.77734375" style="354" customWidth="1"/>
    <col min="12554" max="12800" width="8.88671875" style="354"/>
    <col min="12801" max="12801" width="1.33203125" style="354" customWidth="1"/>
    <col min="12802" max="12802" width="26.88671875" style="354" customWidth="1"/>
    <col min="12803" max="12803" width="4.44140625" style="354" customWidth="1"/>
    <col min="12804" max="12806" width="22.33203125" style="354" customWidth="1"/>
    <col min="12807" max="12807" width="3.44140625" style="354" customWidth="1"/>
    <col min="12808" max="12808" width="4.109375" style="354" customWidth="1"/>
    <col min="12809" max="12809" width="2.77734375" style="354" customWidth="1"/>
    <col min="12810" max="13056" width="8.88671875" style="354"/>
    <col min="13057" max="13057" width="1.33203125" style="354" customWidth="1"/>
    <col min="13058" max="13058" width="26.88671875" style="354" customWidth="1"/>
    <col min="13059" max="13059" width="4.44140625" style="354" customWidth="1"/>
    <col min="13060" max="13062" width="22.33203125" style="354" customWidth="1"/>
    <col min="13063" max="13063" width="3.44140625" style="354" customWidth="1"/>
    <col min="13064" max="13064" width="4.109375" style="354" customWidth="1"/>
    <col min="13065" max="13065" width="2.77734375" style="354" customWidth="1"/>
    <col min="13066" max="13312" width="8.88671875" style="354"/>
    <col min="13313" max="13313" width="1.33203125" style="354" customWidth="1"/>
    <col min="13314" max="13314" width="26.88671875" style="354" customWidth="1"/>
    <col min="13315" max="13315" width="4.44140625" style="354" customWidth="1"/>
    <col min="13316" max="13318" width="22.33203125" style="354" customWidth="1"/>
    <col min="13319" max="13319" width="3.44140625" style="354" customWidth="1"/>
    <col min="13320" max="13320" width="4.109375" style="354" customWidth="1"/>
    <col min="13321" max="13321" width="2.77734375" style="354" customWidth="1"/>
    <col min="13322" max="13568" width="8.88671875" style="354"/>
    <col min="13569" max="13569" width="1.33203125" style="354" customWidth="1"/>
    <col min="13570" max="13570" width="26.88671875" style="354" customWidth="1"/>
    <col min="13571" max="13571" width="4.44140625" style="354" customWidth="1"/>
    <col min="13572" max="13574" width="22.33203125" style="354" customWidth="1"/>
    <col min="13575" max="13575" width="3.44140625" style="354" customWidth="1"/>
    <col min="13576" max="13576" width="4.109375" style="354" customWidth="1"/>
    <col min="13577" max="13577" width="2.77734375" style="354" customWidth="1"/>
    <col min="13578" max="13824" width="8.88671875" style="354"/>
    <col min="13825" max="13825" width="1.33203125" style="354" customWidth="1"/>
    <col min="13826" max="13826" width="26.88671875" style="354" customWidth="1"/>
    <col min="13827" max="13827" width="4.44140625" style="354" customWidth="1"/>
    <col min="13828" max="13830" width="22.33203125" style="354" customWidth="1"/>
    <col min="13831" max="13831" width="3.44140625" style="354" customWidth="1"/>
    <col min="13832" max="13832" width="4.109375" style="354" customWidth="1"/>
    <col min="13833" max="13833" width="2.77734375" style="354" customWidth="1"/>
    <col min="13834" max="14080" width="8.88671875" style="354"/>
    <col min="14081" max="14081" width="1.33203125" style="354" customWidth="1"/>
    <col min="14082" max="14082" width="26.88671875" style="354" customWidth="1"/>
    <col min="14083" max="14083" width="4.44140625" style="354" customWidth="1"/>
    <col min="14084" max="14086" width="22.33203125" style="354" customWidth="1"/>
    <col min="14087" max="14087" width="3.44140625" style="354" customWidth="1"/>
    <col min="14088" max="14088" width="4.109375" style="354" customWidth="1"/>
    <col min="14089" max="14089" width="2.77734375" style="354" customWidth="1"/>
    <col min="14090" max="14336" width="8.88671875" style="354"/>
    <col min="14337" max="14337" width="1.33203125" style="354" customWidth="1"/>
    <col min="14338" max="14338" width="26.88671875" style="354" customWidth="1"/>
    <col min="14339" max="14339" width="4.44140625" style="354" customWidth="1"/>
    <col min="14340" max="14342" width="22.33203125" style="354" customWidth="1"/>
    <col min="14343" max="14343" width="3.44140625" style="354" customWidth="1"/>
    <col min="14344" max="14344" width="4.109375" style="354" customWidth="1"/>
    <col min="14345" max="14345" width="2.77734375" style="354" customWidth="1"/>
    <col min="14346" max="14592" width="8.88671875" style="354"/>
    <col min="14593" max="14593" width="1.33203125" style="354" customWidth="1"/>
    <col min="14594" max="14594" width="26.88671875" style="354" customWidth="1"/>
    <col min="14595" max="14595" width="4.44140625" style="354" customWidth="1"/>
    <col min="14596" max="14598" width="22.33203125" style="354" customWidth="1"/>
    <col min="14599" max="14599" width="3.44140625" style="354" customWidth="1"/>
    <col min="14600" max="14600" width="4.109375" style="354" customWidth="1"/>
    <col min="14601" max="14601" width="2.77734375" style="354" customWidth="1"/>
    <col min="14602" max="14848" width="8.88671875" style="354"/>
    <col min="14849" max="14849" width="1.33203125" style="354" customWidth="1"/>
    <col min="14850" max="14850" width="26.88671875" style="354" customWidth="1"/>
    <col min="14851" max="14851" width="4.44140625" style="354" customWidth="1"/>
    <col min="14852" max="14854" width="22.33203125" style="354" customWidth="1"/>
    <col min="14855" max="14855" width="3.44140625" style="354" customWidth="1"/>
    <col min="14856" max="14856" width="4.109375" style="354" customWidth="1"/>
    <col min="14857" max="14857" width="2.77734375" style="354" customWidth="1"/>
    <col min="14858" max="15104" width="8.88671875" style="354"/>
    <col min="15105" max="15105" width="1.33203125" style="354" customWidth="1"/>
    <col min="15106" max="15106" width="26.88671875" style="354" customWidth="1"/>
    <col min="15107" max="15107" width="4.44140625" style="354" customWidth="1"/>
    <col min="15108" max="15110" width="22.33203125" style="354" customWidth="1"/>
    <col min="15111" max="15111" width="3.44140625" style="354" customWidth="1"/>
    <col min="15112" max="15112" width="4.109375" style="354" customWidth="1"/>
    <col min="15113" max="15113" width="2.77734375" style="354" customWidth="1"/>
    <col min="15114" max="15360" width="8.88671875" style="354"/>
    <col min="15361" max="15361" width="1.33203125" style="354" customWidth="1"/>
    <col min="15362" max="15362" width="26.88671875" style="354" customWidth="1"/>
    <col min="15363" max="15363" width="4.44140625" style="354" customWidth="1"/>
    <col min="15364" max="15366" width="22.33203125" style="354" customWidth="1"/>
    <col min="15367" max="15367" width="3.44140625" style="354" customWidth="1"/>
    <col min="15368" max="15368" width="4.109375" style="354" customWidth="1"/>
    <col min="15369" max="15369" width="2.77734375" style="354" customWidth="1"/>
    <col min="15370" max="15616" width="8.88671875" style="354"/>
    <col min="15617" max="15617" width="1.33203125" style="354" customWidth="1"/>
    <col min="15618" max="15618" width="26.88671875" style="354" customWidth="1"/>
    <col min="15619" max="15619" width="4.44140625" style="354" customWidth="1"/>
    <col min="15620" max="15622" width="22.33203125" style="354" customWidth="1"/>
    <col min="15623" max="15623" width="3.44140625" style="354" customWidth="1"/>
    <col min="15624" max="15624" width="4.109375" style="354" customWidth="1"/>
    <col min="15625" max="15625" width="2.77734375" style="354" customWidth="1"/>
    <col min="15626" max="15872" width="8.88671875" style="354"/>
    <col min="15873" max="15873" width="1.33203125" style="354" customWidth="1"/>
    <col min="15874" max="15874" width="26.88671875" style="354" customWidth="1"/>
    <col min="15875" max="15875" width="4.44140625" style="354" customWidth="1"/>
    <col min="15876" max="15878" width="22.33203125" style="354" customWidth="1"/>
    <col min="15879" max="15879" width="3.44140625" style="354" customWidth="1"/>
    <col min="15880" max="15880" width="4.109375" style="354" customWidth="1"/>
    <col min="15881" max="15881" width="2.77734375" style="354" customWidth="1"/>
    <col min="15882" max="16128" width="8.88671875" style="354"/>
    <col min="16129" max="16129" width="1.33203125" style="354" customWidth="1"/>
    <col min="16130" max="16130" width="26.88671875" style="354" customWidth="1"/>
    <col min="16131" max="16131" width="4.44140625" style="354" customWidth="1"/>
    <col min="16132" max="16134" width="22.33203125" style="354" customWidth="1"/>
    <col min="16135" max="16135" width="3.44140625" style="354" customWidth="1"/>
    <col min="16136" max="16136" width="4.109375" style="354" customWidth="1"/>
    <col min="16137" max="16137" width="2.77734375" style="354" customWidth="1"/>
    <col min="16138" max="16384" width="8.88671875" style="354"/>
  </cols>
  <sheetData>
    <row r="1" spans="1:8" ht="20.100000000000001" customHeight="1">
      <c r="A1" s="340"/>
      <c r="B1" s="370" t="s">
        <v>591</v>
      </c>
    </row>
    <row r="2" spans="1:8" ht="20.100000000000001" customHeight="1">
      <c r="A2" s="340"/>
      <c r="F2" s="877" t="s">
        <v>169</v>
      </c>
      <c r="G2" s="877"/>
    </row>
    <row r="3" spans="1:8" ht="20.100000000000001" customHeight="1">
      <c r="A3" s="340"/>
      <c r="F3" s="355"/>
      <c r="G3" s="355"/>
    </row>
    <row r="4" spans="1:8" ht="20.100000000000001" customHeight="1">
      <c r="A4" s="878" t="s">
        <v>586</v>
      </c>
      <c r="B4" s="878"/>
      <c r="C4" s="878"/>
      <c r="D4" s="878"/>
      <c r="E4" s="878"/>
      <c r="F4" s="878"/>
      <c r="G4" s="878"/>
      <c r="H4" s="878"/>
    </row>
    <row r="5" spans="1:8" ht="20.100000000000001" customHeight="1">
      <c r="A5" s="342"/>
      <c r="B5" s="342"/>
      <c r="C5" s="342"/>
      <c r="D5" s="342"/>
      <c r="E5" s="342"/>
      <c r="F5" s="342"/>
      <c r="G5" s="342"/>
    </row>
    <row r="6" spans="1:8" ht="30" customHeight="1">
      <c r="A6" s="342"/>
      <c r="B6" s="356" t="s">
        <v>267</v>
      </c>
      <c r="C6" s="1182"/>
      <c r="D6" s="1183"/>
      <c r="E6" s="1183"/>
      <c r="F6" s="1183"/>
      <c r="G6" s="1184"/>
    </row>
    <row r="7" spans="1:8" ht="30" customHeight="1">
      <c r="B7" s="357" t="s">
        <v>268</v>
      </c>
      <c r="C7" s="1185" t="s">
        <v>587</v>
      </c>
      <c r="D7" s="1185"/>
      <c r="E7" s="1185"/>
      <c r="F7" s="1185"/>
      <c r="G7" s="1186"/>
    </row>
    <row r="8" spans="1:8" ht="15" customHeight="1">
      <c r="B8" s="1187" t="s">
        <v>588</v>
      </c>
      <c r="C8" s="358"/>
      <c r="D8" s="359"/>
      <c r="E8" s="359"/>
      <c r="F8" s="359"/>
      <c r="G8" s="360"/>
    </row>
    <row r="9" spans="1:8" ht="30" customHeight="1">
      <c r="B9" s="1188"/>
      <c r="C9" s="361"/>
      <c r="D9" s="305" t="s">
        <v>589</v>
      </c>
      <c r="E9" s="362" t="s">
        <v>159</v>
      </c>
      <c r="F9" s="362" t="s">
        <v>160</v>
      </c>
      <c r="G9" s="363"/>
    </row>
    <row r="10" spans="1:8" ht="30" customHeight="1">
      <c r="B10" s="1188"/>
      <c r="C10" s="361"/>
      <c r="D10" s="364"/>
      <c r="E10" s="364"/>
      <c r="F10" s="362" t="s">
        <v>102</v>
      </c>
      <c r="G10" s="363"/>
    </row>
    <row r="11" spans="1:8" ht="30" customHeight="1">
      <c r="B11" s="1188"/>
      <c r="C11" s="361"/>
      <c r="D11" s="364"/>
      <c r="E11" s="364"/>
      <c r="F11" s="362" t="s">
        <v>102</v>
      </c>
      <c r="G11" s="363"/>
    </row>
    <row r="12" spans="1:8" ht="30" customHeight="1">
      <c r="B12" s="1188"/>
      <c r="C12" s="361"/>
      <c r="D12" s="364"/>
      <c r="E12" s="364"/>
      <c r="F12" s="362" t="s">
        <v>102</v>
      </c>
      <c r="G12" s="363"/>
    </row>
    <row r="13" spans="1:8" ht="30" customHeight="1">
      <c r="B13" s="1188"/>
      <c r="C13" s="361"/>
      <c r="D13" s="364"/>
      <c r="E13" s="364"/>
      <c r="F13" s="362" t="s">
        <v>102</v>
      </c>
      <c r="G13" s="363"/>
    </row>
    <row r="14" spans="1:8" ht="30" customHeight="1">
      <c r="B14" s="1188"/>
      <c r="C14" s="361"/>
      <c r="D14" s="364"/>
      <c r="E14" s="364"/>
      <c r="F14" s="362" t="s">
        <v>102</v>
      </c>
      <c r="G14" s="363"/>
    </row>
    <row r="15" spans="1:8" ht="15" customHeight="1">
      <c r="B15" s="1189"/>
      <c r="C15" s="365"/>
      <c r="D15" s="359"/>
      <c r="E15" s="359"/>
      <c r="F15" s="359"/>
      <c r="G15" s="366"/>
    </row>
    <row r="16" spans="1:8" ht="20.100000000000001" customHeight="1">
      <c r="B16" s="367"/>
      <c r="C16" s="367"/>
      <c r="D16" s="368"/>
      <c r="E16" s="368"/>
      <c r="F16" s="368"/>
      <c r="G16" s="368"/>
    </row>
    <row r="17" spans="2:9" ht="20.100000000000001" customHeight="1">
      <c r="B17" s="369" t="s">
        <v>7</v>
      </c>
      <c r="C17" s="369"/>
      <c r="D17" s="369"/>
      <c r="E17" s="369"/>
      <c r="F17" s="369"/>
      <c r="G17" s="369"/>
      <c r="H17" s="345"/>
      <c r="I17" s="345"/>
    </row>
    <row r="18" spans="2:9" ht="45" customHeight="1">
      <c r="B18" s="1190" t="s">
        <v>590</v>
      </c>
      <c r="C18" s="1191"/>
      <c r="D18" s="1191"/>
      <c r="E18" s="1191"/>
      <c r="F18" s="1191"/>
      <c r="G18" s="1191"/>
      <c r="H18" s="345"/>
      <c r="I18" s="345"/>
    </row>
    <row r="19" spans="2:9" ht="20.100000000000001" customHeight="1">
      <c r="B19" s="1181" t="s">
        <v>545</v>
      </c>
      <c r="C19" s="877"/>
      <c r="D19" s="877"/>
      <c r="E19" s="877"/>
      <c r="F19" s="877"/>
      <c r="G19" s="877"/>
    </row>
    <row r="20" spans="2:9">
      <c r="B20" s="345"/>
    </row>
  </sheetData>
  <mergeCells count="7">
    <mergeCell ref="B19:G19"/>
    <mergeCell ref="F2:G2"/>
    <mergeCell ref="A4:H4"/>
    <mergeCell ref="C6:G6"/>
    <mergeCell ref="C7:G7"/>
    <mergeCell ref="B8:B15"/>
    <mergeCell ref="B18:G18"/>
  </mergeCells>
  <phoneticPr fontId="66"/>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6"/>
  <sheetViews>
    <sheetView showGridLines="0" view="pageBreakPreview" zoomScaleNormal="100" zoomScaleSheetLayoutView="100" workbookViewId="0">
      <selection activeCell="C5" sqref="C5:H5"/>
    </sheetView>
  </sheetViews>
  <sheetFormatPr defaultRowHeight="13.2"/>
  <cols>
    <col min="1" max="1" width="1.44140625" customWidth="1"/>
    <col min="2" max="2" width="24.21875" customWidth="1"/>
    <col min="3" max="3" width="4" customWidth="1"/>
    <col min="4" max="4" width="20.109375" customWidth="1"/>
    <col min="5" max="5" width="23.6640625" customWidth="1"/>
    <col min="6" max="7" width="10.33203125" customWidth="1"/>
    <col min="8" max="8" width="3.109375" customWidth="1"/>
    <col min="9" max="9" width="3.77734375" customWidth="1"/>
    <col min="10" max="10" width="2.44140625" customWidth="1"/>
  </cols>
  <sheetData>
    <row r="1" spans="1:10" ht="27.75" customHeight="1">
      <c r="A1" s="45" t="s">
        <v>168</v>
      </c>
      <c r="B1" s="84"/>
      <c r="F1" s="1192" t="s">
        <v>169</v>
      </c>
      <c r="G1" s="1193"/>
      <c r="H1" s="1193"/>
    </row>
    <row r="2" spans="1:10" ht="18.75" customHeight="1">
      <c r="A2" s="1"/>
      <c r="F2" s="20"/>
    </row>
    <row r="3" spans="1:10" ht="36" customHeight="1">
      <c r="B3" s="1194" t="s">
        <v>256</v>
      </c>
      <c r="C3" s="1195"/>
      <c r="D3" s="1195"/>
      <c r="E3" s="1195"/>
      <c r="F3" s="1195"/>
      <c r="G3" s="1195"/>
      <c r="H3" s="1195"/>
    </row>
    <row r="4" spans="1:10" ht="33.75" customHeight="1">
      <c r="A4" s="2"/>
      <c r="B4" s="2"/>
      <c r="C4" s="2"/>
      <c r="D4" s="2"/>
      <c r="E4" s="2"/>
      <c r="F4" s="2"/>
      <c r="G4" s="2"/>
      <c r="H4" s="2"/>
    </row>
    <row r="5" spans="1:10" ht="36" customHeight="1">
      <c r="A5" s="2"/>
      <c r="B5" s="3" t="s">
        <v>0</v>
      </c>
      <c r="C5" s="1196"/>
      <c r="D5" s="1197"/>
      <c r="E5" s="1197"/>
      <c r="F5" s="1197"/>
      <c r="G5" s="1197"/>
      <c r="H5" s="1198"/>
    </row>
    <row r="6" spans="1:10" ht="36.75" customHeight="1">
      <c r="B6" s="23" t="s">
        <v>161</v>
      </c>
      <c r="C6" s="1199" t="s">
        <v>64</v>
      </c>
      <c r="D6" s="1199"/>
      <c r="E6" s="1199"/>
      <c r="F6" s="1199"/>
      <c r="G6" s="1199"/>
      <c r="H6" s="1200"/>
    </row>
    <row r="7" spans="1:10" ht="36.75" customHeight="1">
      <c r="B7" s="23" t="s">
        <v>257</v>
      </c>
      <c r="C7" s="1206" t="s">
        <v>262</v>
      </c>
      <c r="D7" s="1204"/>
      <c r="E7" s="1204"/>
      <c r="F7" s="1204"/>
      <c r="G7" s="1204"/>
      <c r="H7" s="1205"/>
    </row>
    <row r="8" spans="1:10" ht="81" customHeight="1">
      <c r="B8" s="23" t="s">
        <v>258</v>
      </c>
      <c r="C8" s="1201" t="s">
        <v>162</v>
      </c>
      <c r="D8" s="1202"/>
      <c r="E8" s="1202"/>
      <c r="F8" s="1203"/>
      <c r="G8" s="1204" t="s">
        <v>65</v>
      </c>
      <c r="H8" s="1205"/>
    </row>
    <row r="9" spans="1:10" ht="139.19999999999999" customHeight="1">
      <c r="B9" s="24" t="s">
        <v>259</v>
      </c>
      <c r="C9" s="1201" t="s">
        <v>261</v>
      </c>
      <c r="D9" s="1202"/>
      <c r="E9" s="1202"/>
      <c r="F9" s="1203"/>
      <c r="G9" s="1204" t="s">
        <v>65</v>
      </c>
      <c r="H9" s="1205"/>
    </row>
    <row r="10" spans="1:10" ht="120.75" customHeight="1">
      <c r="B10" s="24" t="s">
        <v>260</v>
      </c>
      <c r="C10" s="1201" t="s">
        <v>163</v>
      </c>
      <c r="D10" s="1202"/>
      <c r="E10" s="1202"/>
      <c r="F10" s="1203"/>
      <c r="G10" s="1204" t="s">
        <v>65</v>
      </c>
      <c r="H10" s="1205"/>
    </row>
    <row r="12" spans="1:10" ht="17.25" customHeight="1">
      <c r="B12" s="4" t="s">
        <v>7</v>
      </c>
      <c r="C12" s="5"/>
      <c r="D12" s="5"/>
      <c r="E12" s="5"/>
      <c r="F12" s="5"/>
      <c r="G12" s="5"/>
      <c r="H12" s="5"/>
      <c r="I12" s="5"/>
      <c r="J12" s="5"/>
    </row>
    <row r="13" spans="1:10" ht="45.75" customHeight="1">
      <c r="B13" s="1207" t="s">
        <v>164</v>
      </c>
      <c r="C13" s="1207"/>
      <c r="D13" s="1207"/>
      <c r="E13" s="1207"/>
      <c r="F13" s="1207"/>
      <c r="G13" s="1207"/>
      <c r="H13" s="1207"/>
      <c r="I13" s="5"/>
      <c r="J13" s="5"/>
    </row>
    <row r="14" spans="1:10" ht="35.25" customHeight="1">
      <c r="B14" s="1207" t="s">
        <v>165</v>
      </c>
      <c r="C14" s="1207"/>
      <c r="D14" s="1207"/>
      <c r="E14" s="1207"/>
      <c r="F14" s="1207"/>
      <c r="G14" s="1207"/>
      <c r="H14" s="1207"/>
      <c r="I14" s="5"/>
      <c r="J14" s="5"/>
    </row>
    <row r="15" spans="1:10" ht="17.25" customHeight="1">
      <c r="B15" s="6" t="s">
        <v>166</v>
      </c>
      <c r="C15" s="5"/>
      <c r="D15" s="5"/>
      <c r="E15" s="5"/>
      <c r="F15" s="5"/>
      <c r="G15" s="5"/>
      <c r="H15" s="5"/>
      <c r="I15" s="5"/>
      <c r="J15" s="5"/>
    </row>
    <row r="16" spans="1:10">
      <c r="B16" s="4"/>
    </row>
  </sheetData>
  <mergeCells count="13">
    <mergeCell ref="B14:H14"/>
    <mergeCell ref="C9:F9"/>
    <mergeCell ref="G9:H9"/>
    <mergeCell ref="C10:F10"/>
    <mergeCell ref="G10:H10"/>
    <mergeCell ref="B13:H13"/>
    <mergeCell ref="F1:H1"/>
    <mergeCell ref="B3:H3"/>
    <mergeCell ref="C5:H5"/>
    <mergeCell ref="C6:H6"/>
    <mergeCell ref="C8:F8"/>
    <mergeCell ref="G8:H8"/>
    <mergeCell ref="C7:H7"/>
  </mergeCells>
  <phoneticPr fontId="15"/>
  <pageMargins left="0.7" right="0.7" top="0.75" bottom="0.75" header="0.3" footer="0.3"/>
  <pageSetup paperSize="9" scale="9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B1"/>
  <sheetViews>
    <sheetView showGridLines="0" view="pageBreakPreview" zoomScaleNormal="100" zoomScaleSheetLayoutView="10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263</v>
      </c>
      <c r="R1" s="267"/>
    </row>
  </sheetData>
  <phoneticPr fontId="15"/>
  <pageMargins left="0.7" right="0.7" top="0.75" bottom="0.75" header="0.3" footer="0.3"/>
  <pageSetup paperSize="9" scale="9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B1"/>
  <sheetViews>
    <sheetView showGridLines="0" view="pageBreakPreview" zoomScale="90" zoomScaleNormal="100" zoomScaleSheetLayoutView="9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264</v>
      </c>
      <c r="R1" s="267"/>
    </row>
  </sheetData>
  <phoneticPr fontId="15"/>
  <pageMargins left="0.7" right="0.7" top="0.75" bottom="0.75" header="0.3" footer="0.3"/>
  <pageSetup paperSize="9" scale="9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EE8D-2512-4E4D-9221-52EACA555974}">
  <sheetPr>
    <pageSetUpPr fitToPage="1"/>
  </sheetPr>
  <dimension ref="A1:Z350"/>
  <sheetViews>
    <sheetView view="pageBreakPreview" zoomScaleNormal="100" zoomScaleSheetLayoutView="100" workbookViewId="0">
      <selection activeCell="Z37" sqref="Z37"/>
    </sheetView>
  </sheetViews>
  <sheetFormatPr defaultRowHeight="13.2"/>
  <cols>
    <col min="1" max="1" width="1.21875" style="371" customWidth="1"/>
    <col min="2" max="6" width="3.44140625" style="371" customWidth="1"/>
    <col min="7" max="14" width="4" style="371" customWidth="1"/>
    <col min="15" max="26" width="5.109375" style="371" customWidth="1"/>
    <col min="27" max="27" width="1.109375" style="371" customWidth="1"/>
    <col min="28" max="55" width="2.88671875" style="371" customWidth="1"/>
    <col min="56" max="266" width="8.88671875" style="371"/>
    <col min="267" max="267" width="1.21875" style="371" customWidth="1"/>
    <col min="268" max="280" width="2.88671875" style="371" customWidth="1"/>
    <col min="281" max="282" width="29.5546875" style="371" customWidth="1"/>
    <col min="283" max="311" width="2.88671875" style="371" customWidth="1"/>
    <col min="312" max="522" width="8.88671875" style="371"/>
    <col min="523" max="523" width="1.21875" style="371" customWidth="1"/>
    <col min="524" max="536" width="2.88671875" style="371" customWidth="1"/>
    <col min="537" max="538" width="29.5546875" style="371" customWidth="1"/>
    <col min="539" max="567" width="2.88671875" style="371" customWidth="1"/>
    <col min="568" max="778" width="8.88671875" style="371"/>
    <col min="779" max="779" width="1.21875" style="371" customWidth="1"/>
    <col min="780" max="792" width="2.88671875" style="371" customWidth="1"/>
    <col min="793" max="794" width="29.5546875" style="371" customWidth="1"/>
    <col min="795" max="823" width="2.88671875" style="371" customWidth="1"/>
    <col min="824" max="1034" width="8.88671875" style="371"/>
    <col min="1035" max="1035" width="1.21875" style="371" customWidth="1"/>
    <col min="1036" max="1048" width="2.88671875" style="371" customWidth="1"/>
    <col min="1049" max="1050" width="29.5546875" style="371" customWidth="1"/>
    <col min="1051" max="1079" width="2.88671875" style="371" customWidth="1"/>
    <col min="1080" max="1290" width="8.88671875" style="371"/>
    <col min="1291" max="1291" width="1.21875" style="371" customWidth="1"/>
    <col min="1292" max="1304" width="2.88671875" style="371" customWidth="1"/>
    <col min="1305" max="1306" width="29.5546875" style="371" customWidth="1"/>
    <col min="1307" max="1335" width="2.88671875" style="371" customWidth="1"/>
    <col min="1336" max="1546" width="8.88671875" style="371"/>
    <col min="1547" max="1547" width="1.21875" style="371" customWidth="1"/>
    <col min="1548" max="1560" width="2.88671875" style="371" customWidth="1"/>
    <col min="1561" max="1562" width="29.5546875" style="371" customWidth="1"/>
    <col min="1563" max="1591" width="2.88671875" style="371" customWidth="1"/>
    <col min="1592" max="1802" width="8.88671875" style="371"/>
    <col min="1803" max="1803" width="1.21875" style="371" customWidth="1"/>
    <col min="1804" max="1816" width="2.88671875" style="371" customWidth="1"/>
    <col min="1817" max="1818" width="29.5546875" style="371" customWidth="1"/>
    <col min="1819" max="1847" width="2.88671875" style="371" customWidth="1"/>
    <col min="1848" max="2058" width="8.88671875" style="371"/>
    <col min="2059" max="2059" width="1.21875" style="371" customWidth="1"/>
    <col min="2060" max="2072" width="2.88671875" style="371" customWidth="1"/>
    <col min="2073" max="2074" width="29.5546875" style="371" customWidth="1"/>
    <col min="2075" max="2103" width="2.88671875" style="371" customWidth="1"/>
    <col min="2104" max="2314" width="8.88671875" style="371"/>
    <col min="2315" max="2315" width="1.21875" style="371" customWidth="1"/>
    <col min="2316" max="2328" width="2.88671875" style="371" customWidth="1"/>
    <col min="2329" max="2330" width="29.5546875" style="371" customWidth="1"/>
    <col min="2331" max="2359" width="2.88671875" style="371" customWidth="1"/>
    <col min="2360" max="2570" width="8.88671875" style="371"/>
    <col min="2571" max="2571" width="1.21875" style="371" customWidth="1"/>
    <col min="2572" max="2584" width="2.88671875" style="371" customWidth="1"/>
    <col min="2585" max="2586" width="29.5546875" style="371" customWidth="1"/>
    <col min="2587" max="2615" width="2.88671875" style="371" customWidth="1"/>
    <col min="2616" max="2826" width="8.88671875" style="371"/>
    <col min="2827" max="2827" width="1.21875" style="371" customWidth="1"/>
    <col min="2828" max="2840" width="2.88671875" style="371" customWidth="1"/>
    <col min="2841" max="2842" width="29.5546875" style="371" customWidth="1"/>
    <col min="2843" max="2871" width="2.88671875" style="371" customWidth="1"/>
    <col min="2872" max="3082" width="8.88671875" style="371"/>
    <col min="3083" max="3083" width="1.21875" style="371" customWidth="1"/>
    <col min="3084" max="3096" width="2.88671875" style="371" customWidth="1"/>
    <col min="3097" max="3098" width="29.5546875" style="371" customWidth="1"/>
    <col min="3099" max="3127" width="2.88671875" style="371" customWidth="1"/>
    <col min="3128" max="3338" width="8.88671875" style="371"/>
    <col min="3339" max="3339" width="1.21875" style="371" customWidth="1"/>
    <col min="3340" max="3352" width="2.88671875" style="371" customWidth="1"/>
    <col min="3353" max="3354" width="29.5546875" style="371" customWidth="1"/>
    <col min="3355" max="3383" width="2.88671875" style="371" customWidth="1"/>
    <col min="3384" max="3594" width="8.88671875" style="371"/>
    <col min="3595" max="3595" width="1.21875" style="371" customWidth="1"/>
    <col min="3596" max="3608" width="2.88671875" style="371" customWidth="1"/>
    <col min="3609" max="3610" width="29.5546875" style="371" customWidth="1"/>
    <col min="3611" max="3639" width="2.88671875" style="371" customWidth="1"/>
    <col min="3640" max="3850" width="8.88671875" style="371"/>
    <col min="3851" max="3851" width="1.21875" style="371" customWidth="1"/>
    <col min="3852" max="3864" width="2.88671875" style="371" customWidth="1"/>
    <col min="3865" max="3866" width="29.5546875" style="371" customWidth="1"/>
    <col min="3867" max="3895" width="2.88671875" style="371" customWidth="1"/>
    <col min="3896" max="4106" width="8.88671875" style="371"/>
    <col min="4107" max="4107" width="1.21875" style="371" customWidth="1"/>
    <col min="4108" max="4120" width="2.88671875" style="371" customWidth="1"/>
    <col min="4121" max="4122" width="29.5546875" style="371" customWidth="1"/>
    <col min="4123" max="4151" width="2.88671875" style="371" customWidth="1"/>
    <col min="4152" max="4362" width="8.88671875" style="371"/>
    <col min="4363" max="4363" width="1.21875" style="371" customWidth="1"/>
    <col min="4364" max="4376" width="2.88671875" style="371" customWidth="1"/>
    <col min="4377" max="4378" width="29.5546875" style="371" customWidth="1"/>
    <col min="4379" max="4407" width="2.88671875" style="371" customWidth="1"/>
    <col min="4408" max="4618" width="8.88671875" style="371"/>
    <col min="4619" max="4619" width="1.21875" style="371" customWidth="1"/>
    <col min="4620" max="4632" width="2.88671875" style="371" customWidth="1"/>
    <col min="4633" max="4634" width="29.5546875" style="371" customWidth="1"/>
    <col min="4635" max="4663" width="2.88671875" style="371" customWidth="1"/>
    <col min="4664" max="4874" width="8.88671875" style="371"/>
    <col min="4875" max="4875" width="1.21875" style="371" customWidth="1"/>
    <col min="4876" max="4888" width="2.88671875" style="371" customWidth="1"/>
    <col min="4889" max="4890" width="29.5546875" style="371" customWidth="1"/>
    <col min="4891" max="4919" width="2.88671875" style="371" customWidth="1"/>
    <col min="4920" max="5130" width="8.88671875" style="371"/>
    <col min="5131" max="5131" width="1.21875" style="371" customWidth="1"/>
    <col min="5132" max="5144" width="2.88671875" style="371" customWidth="1"/>
    <col min="5145" max="5146" width="29.5546875" style="371" customWidth="1"/>
    <col min="5147" max="5175" width="2.88671875" style="371" customWidth="1"/>
    <col min="5176" max="5386" width="8.88671875" style="371"/>
    <col min="5387" max="5387" width="1.21875" style="371" customWidth="1"/>
    <col min="5388" max="5400" width="2.88671875" style="371" customWidth="1"/>
    <col min="5401" max="5402" width="29.5546875" style="371" customWidth="1"/>
    <col min="5403" max="5431" width="2.88671875" style="371" customWidth="1"/>
    <col min="5432" max="5642" width="8.88671875" style="371"/>
    <col min="5643" max="5643" width="1.21875" style="371" customWidth="1"/>
    <col min="5644" max="5656" width="2.88671875" style="371" customWidth="1"/>
    <col min="5657" max="5658" width="29.5546875" style="371" customWidth="1"/>
    <col min="5659" max="5687" width="2.88671875" style="371" customWidth="1"/>
    <col min="5688" max="5898" width="8.88671875" style="371"/>
    <col min="5899" max="5899" width="1.21875" style="371" customWidth="1"/>
    <col min="5900" max="5912" width="2.88671875" style="371" customWidth="1"/>
    <col min="5913" max="5914" width="29.5546875" style="371" customWidth="1"/>
    <col min="5915" max="5943" width="2.88671875" style="371" customWidth="1"/>
    <col min="5944" max="6154" width="8.88671875" style="371"/>
    <col min="6155" max="6155" width="1.21875" style="371" customWidth="1"/>
    <col min="6156" max="6168" width="2.88671875" style="371" customWidth="1"/>
    <col min="6169" max="6170" width="29.5546875" style="371" customWidth="1"/>
    <col min="6171" max="6199" width="2.88671875" style="371" customWidth="1"/>
    <col min="6200" max="6410" width="8.88671875" style="371"/>
    <col min="6411" max="6411" width="1.21875" style="371" customWidth="1"/>
    <col min="6412" max="6424" width="2.88671875" style="371" customWidth="1"/>
    <col min="6425" max="6426" width="29.5546875" style="371" customWidth="1"/>
    <col min="6427" max="6455" width="2.88671875" style="371" customWidth="1"/>
    <col min="6456" max="6666" width="8.88671875" style="371"/>
    <col min="6667" max="6667" width="1.21875" style="371" customWidth="1"/>
    <col min="6668" max="6680" width="2.88671875" style="371" customWidth="1"/>
    <col min="6681" max="6682" width="29.5546875" style="371" customWidth="1"/>
    <col min="6683" max="6711" width="2.88671875" style="371" customWidth="1"/>
    <col min="6712" max="6922" width="8.88671875" style="371"/>
    <col min="6923" max="6923" width="1.21875" style="371" customWidth="1"/>
    <col min="6924" max="6936" width="2.88671875" style="371" customWidth="1"/>
    <col min="6937" max="6938" width="29.5546875" style="371" customWidth="1"/>
    <col min="6939" max="6967" width="2.88671875" style="371" customWidth="1"/>
    <col min="6968" max="7178" width="8.88671875" style="371"/>
    <col min="7179" max="7179" width="1.21875" style="371" customWidth="1"/>
    <col min="7180" max="7192" width="2.88671875" style="371" customWidth="1"/>
    <col min="7193" max="7194" width="29.5546875" style="371" customWidth="1"/>
    <col min="7195" max="7223" width="2.88671875" style="371" customWidth="1"/>
    <col min="7224" max="7434" width="8.88671875" style="371"/>
    <col min="7435" max="7435" width="1.21875" style="371" customWidth="1"/>
    <col min="7436" max="7448" width="2.88671875" style="371" customWidth="1"/>
    <col min="7449" max="7450" width="29.5546875" style="371" customWidth="1"/>
    <col min="7451" max="7479" width="2.88671875" style="371" customWidth="1"/>
    <col min="7480" max="7690" width="8.88671875" style="371"/>
    <col min="7691" max="7691" width="1.21875" style="371" customWidth="1"/>
    <col min="7692" max="7704" width="2.88671875" style="371" customWidth="1"/>
    <col min="7705" max="7706" width="29.5546875" style="371" customWidth="1"/>
    <col min="7707" max="7735" width="2.88671875" style="371" customWidth="1"/>
    <col min="7736" max="7946" width="8.88671875" style="371"/>
    <col min="7947" max="7947" width="1.21875" style="371" customWidth="1"/>
    <col min="7948" max="7960" width="2.88671875" style="371" customWidth="1"/>
    <col min="7961" max="7962" width="29.5546875" style="371" customWidth="1"/>
    <col min="7963" max="7991" width="2.88671875" style="371" customWidth="1"/>
    <col min="7992" max="8202" width="8.88671875" style="371"/>
    <col min="8203" max="8203" width="1.21875" style="371" customWidth="1"/>
    <col min="8204" max="8216" width="2.88671875" style="371" customWidth="1"/>
    <col min="8217" max="8218" width="29.5546875" style="371" customWidth="1"/>
    <col min="8219" max="8247" width="2.88671875" style="371" customWidth="1"/>
    <col min="8248" max="8458" width="8.88671875" style="371"/>
    <col min="8459" max="8459" width="1.21875" style="371" customWidth="1"/>
    <col min="8460" max="8472" width="2.88671875" style="371" customWidth="1"/>
    <col min="8473" max="8474" width="29.5546875" style="371" customWidth="1"/>
    <col min="8475" max="8503" width="2.88671875" style="371" customWidth="1"/>
    <col min="8504" max="8714" width="8.88671875" style="371"/>
    <col min="8715" max="8715" width="1.21875" style="371" customWidth="1"/>
    <col min="8716" max="8728" width="2.88671875" style="371" customWidth="1"/>
    <col min="8729" max="8730" width="29.5546875" style="371" customWidth="1"/>
    <col min="8731" max="8759" width="2.88671875" style="371" customWidth="1"/>
    <col min="8760" max="8970" width="8.88671875" style="371"/>
    <col min="8971" max="8971" width="1.21875" style="371" customWidth="1"/>
    <col min="8972" max="8984" width="2.88671875" style="371" customWidth="1"/>
    <col min="8985" max="8986" width="29.5546875" style="371" customWidth="1"/>
    <col min="8987" max="9015" width="2.88671875" style="371" customWidth="1"/>
    <col min="9016" max="9226" width="8.88671875" style="371"/>
    <col min="9227" max="9227" width="1.21875" style="371" customWidth="1"/>
    <col min="9228" max="9240" width="2.88671875" style="371" customWidth="1"/>
    <col min="9241" max="9242" width="29.5546875" style="371" customWidth="1"/>
    <col min="9243" max="9271" width="2.88671875" style="371" customWidth="1"/>
    <col min="9272" max="9482" width="8.88671875" style="371"/>
    <col min="9483" max="9483" width="1.21875" style="371" customWidth="1"/>
    <col min="9484" max="9496" width="2.88671875" style="371" customWidth="1"/>
    <col min="9497" max="9498" width="29.5546875" style="371" customWidth="1"/>
    <col min="9499" max="9527" width="2.88671875" style="371" customWidth="1"/>
    <col min="9528" max="9738" width="8.88671875" style="371"/>
    <col min="9739" max="9739" width="1.21875" style="371" customWidth="1"/>
    <col min="9740" max="9752" width="2.88671875" style="371" customWidth="1"/>
    <col min="9753" max="9754" width="29.5546875" style="371" customWidth="1"/>
    <col min="9755" max="9783" width="2.88671875" style="371" customWidth="1"/>
    <col min="9784" max="9994" width="8.88671875" style="371"/>
    <col min="9995" max="9995" width="1.21875" style="371" customWidth="1"/>
    <col min="9996" max="10008" width="2.88671875" style="371" customWidth="1"/>
    <col min="10009" max="10010" width="29.5546875" style="371" customWidth="1"/>
    <col min="10011" max="10039" width="2.88671875" style="371" customWidth="1"/>
    <col min="10040" max="10250" width="8.88671875" style="371"/>
    <col min="10251" max="10251" width="1.21875" style="371" customWidth="1"/>
    <col min="10252" max="10264" width="2.88671875" style="371" customWidth="1"/>
    <col min="10265" max="10266" width="29.5546875" style="371" customWidth="1"/>
    <col min="10267" max="10295" width="2.88671875" style="371" customWidth="1"/>
    <col min="10296" max="10506" width="8.88671875" style="371"/>
    <col min="10507" max="10507" width="1.21875" style="371" customWidth="1"/>
    <col min="10508" max="10520" width="2.88671875" style="371" customWidth="1"/>
    <col min="10521" max="10522" width="29.5546875" style="371" customWidth="1"/>
    <col min="10523" max="10551" width="2.88671875" style="371" customWidth="1"/>
    <col min="10552" max="10762" width="8.88671875" style="371"/>
    <col min="10763" max="10763" width="1.21875" style="371" customWidth="1"/>
    <col min="10764" max="10776" width="2.88671875" style="371" customWidth="1"/>
    <col min="10777" max="10778" width="29.5546875" style="371" customWidth="1"/>
    <col min="10779" max="10807" width="2.88671875" style="371" customWidth="1"/>
    <col min="10808" max="11018" width="8.88671875" style="371"/>
    <col min="11019" max="11019" width="1.21875" style="371" customWidth="1"/>
    <col min="11020" max="11032" width="2.88671875" style="371" customWidth="1"/>
    <col min="11033" max="11034" width="29.5546875" style="371" customWidth="1"/>
    <col min="11035" max="11063" width="2.88671875" style="371" customWidth="1"/>
    <col min="11064" max="11274" width="8.88671875" style="371"/>
    <col min="11275" max="11275" width="1.21875" style="371" customWidth="1"/>
    <col min="11276" max="11288" width="2.88671875" style="371" customWidth="1"/>
    <col min="11289" max="11290" width="29.5546875" style="371" customWidth="1"/>
    <col min="11291" max="11319" width="2.88671875" style="371" customWidth="1"/>
    <col min="11320" max="11530" width="8.88671875" style="371"/>
    <col min="11531" max="11531" width="1.21875" style="371" customWidth="1"/>
    <col min="11532" max="11544" width="2.88671875" style="371" customWidth="1"/>
    <col min="11545" max="11546" width="29.5546875" style="371" customWidth="1"/>
    <col min="11547" max="11575" width="2.88671875" style="371" customWidth="1"/>
    <col min="11576" max="11786" width="8.88671875" style="371"/>
    <col min="11787" max="11787" width="1.21875" style="371" customWidth="1"/>
    <col min="11788" max="11800" width="2.88671875" style="371" customWidth="1"/>
    <col min="11801" max="11802" width="29.5546875" style="371" customWidth="1"/>
    <col min="11803" max="11831" width="2.88671875" style="371" customWidth="1"/>
    <col min="11832" max="12042" width="8.88671875" style="371"/>
    <col min="12043" max="12043" width="1.21875" style="371" customWidth="1"/>
    <col min="12044" max="12056" width="2.88671875" style="371" customWidth="1"/>
    <col min="12057" max="12058" width="29.5546875" style="371" customWidth="1"/>
    <col min="12059" max="12087" width="2.88671875" style="371" customWidth="1"/>
    <col min="12088" max="12298" width="8.88671875" style="371"/>
    <col min="12299" max="12299" width="1.21875" style="371" customWidth="1"/>
    <col min="12300" max="12312" width="2.88671875" style="371" customWidth="1"/>
    <col min="12313" max="12314" width="29.5546875" style="371" customWidth="1"/>
    <col min="12315" max="12343" width="2.88671875" style="371" customWidth="1"/>
    <col min="12344" max="12554" width="8.88671875" style="371"/>
    <col min="12555" max="12555" width="1.21875" style="371" customWidth="1"/>
    <col min="12556" max="12568" width="2.88671875" style="371" customWidth="1"/>
    <col min="12569" max="12570" width="29.5546875" style="371" customWidth="1"/>
    <col min="12571" max="12599" width="2.88671875" style="371" customWidth="1"/>
    <col min="12600" max="12810" width="8.88671875" style="371"/>
    <col min="12811" max="12811" width="1.21875" style="371" customWidth="1"/>
    <col min="12812" max="12824" width="2.88671875" style="371" customWidth="1"/>
    <col min="12825" max="12826" width="29.5546875" style="371" customWidth="1"/>
    <col min="12827" max="12855" width="2.88671875" style="371" customWidth="1"/>
    <col min="12856" max="13066" width="8.88671875" style="371"/>
    <col min="13067" max="13067" width="1.21875" style="371" customWidth="1"/>
    <col min="13068" max="13080" width="2.88671875" style="371" customWidth="1"/>
    <col min="13081" max="13082" width="29.5546875" style="371" customWidth="1"/>
    <col min="13083" max="13111" width="2.88671875" style="371" customWidth="1"/>
    <col min="13112" max="13322" width="8.88671875" style="371"/>
    <col min="13323" max="13323" width="1.21875" style="371" customWidth="1"/>
    <col min="13324" max="13336" width="2.88671875" style="371" customWidth="1"/>
    <col min="13337" max="13338" width="29.5546875" style="371" customWidth="1"/>
    <col min="13339" max="13367" width="2.88671875" style="371" customWidth="1"/>
    <col min="13368" max="13578" width="8.88671875" style="371"/>
    <col min="13579" max="13579" width="1.21875" style="371" customWidth="1"/>
    <col min="13580" max="13592" width="2.88671875" style="371" customWidth="1"/>
    <col min="13593" max="13594" width="29.5546875" style="371" customWidth="1"/>
    <col min="13595" max="13623" width="2.88671875" style="371" customWidth="1"/>
    <col min="13624" max="13834" width="8.88671875" style="371"/>
    <col min="13835" max="13835" width="1.21875" style="371" customWidth="1"/>
    <col min="13836" max="13848" width="2.88671875" style="371" customWidth="1"/>
    <col min="13849" max="13850" width="29.5546875" style="371" customWidth="1"/>
    <col min="13851" max="13879" width="2.88671875" style="371" customWidth="1"/>
    <col min="13880" max="14090" width="8.88671875" style="371"/>
    <col min="14091" max="14091" width="1.21875" style="371" customWidth="1"/>
    <col min="14092" max="14104" width="2.88671875" style="371" customWidth="1"/>
    <col min="14105" max="14106" width="29.5546875" style="371" customWidth="1"/>
    <col min="14107" max="14135" width="2.88671875" style="371" customWidth="1"/>
    <col min="14136" max="14346" width="8.88671875" style="371"/>
    <col min="14347" max="14347" width="1.21875" style="371" customWidth="1"/>
    <col min="14348" max="14360" width="2.88671875" style="371" customWidth="1"/>
    <col min="14361" max="14362" width="29.5546875" style="371" customWidth="1"/>
    <col min="14363" max="14391" width="2.88671875" style="371" customWidth="1"/>
    <col min="14392" max="14602" width="8.88671875" style="371"/>
    <col min="14603" max="14603" width="1.21875" style="371" customWidth="1"/>
    <col min="14604" max="14616" width="2.88671875" style="371" customWidth="1"/>
    <col min="14617" max="14618" width="29.5546875" style="371" customWidth="1"/>
    <col min="14619" max="14647" width="2.88671875" style="371" customWidth="1"/>
    <col min="14648" max="14858" width="8.88671875" style="371"/>
    <col min="14859" max="14859" width="1.21875" style="371" customWidth="1"/>
    <col min="14860" max="14872" width="2.88671875" style="371" customWidth="1"/>
    <col min="14873" max="14874" width="29.5546875" style="371" customWidth="1"/>
    <col min="14875" max="14903" width="2.88671875" style="371" customWidth="1"/>
    <col min="14904" max="15114" width="8.88671875" style="371"/>
    <col min="15115" max="15115" width="1.21875" style="371" customWidth="1"/>
    <col min="15116" max="15128" width="2.88671875" style="371" customWidth="1"/>
    <col min="15129" max="15130" width="29.5546875" style="371" customWidth="1"/>
    <col min="15131" max="15159" width="2.88671875" style="371" customWidth="1"/>
    <col min="15160" max="15370" width="8.88671875" style="371"/>
    <col min="15371" max="15371" width="1.21875" style="371" customWidth="1"/>
    <col min="15372" max="15384" width="2.88671875" style="371" customWidth="1"/>
    <col min="15385" max="15386" width="29.5546875" style="371" customWidth="1"/>
    <col min="15387" max="15415" width="2.88671875" style="371" customWidth="1"/>
    <col min="15416" max="15626" width="8.88671875" style="371"/>
    <col min="15627" max="15627" width="1.21875" style="371" customWidth="1"/>
    <col min="15628" max="15640" width="2.88671875" style="371" customWidth="1"/>
    <col min="15641" max="15642" width="29.5546875" style="371" customWidth="1"/>
    <col min="15643" max="15671" width="2.88671875" style="371" customWidth="1"/>
    <col min="15672" max="15882" width="8.88671875" style="371"/>
    <col min="15883" max="15883" width="1.21875" style="371" customWidth="1"/>
    <col min="15884" max="15896" width="2.88671875" style="371" customWidth="1"/>
    <col min="15897" max="15898" width="29.5546875" style="371" customWidth="1"/>
    <col min="15899" max="15927" width="2.88671875" style="371" customWidth="1"/>
    <col min="15928" max="16138" width="8.88671875" style="371"/>
    <col min="16139" max="16139" width="1.21875" style="371" customWidth="1"/>
    <col min="16140" max="16152" width="2.88671875" style="371" customWidth="1"/>
    <col min="16153" max="16154" width="29.5546875" style="371" customWidth="1"/>
    <col min="16155" max="16183" width="2.88671875" style="371" customWidth="1"/>
    <col min="16184" max="16383" width="8.88671875" style="371"/>
    <col min="16384" max="16384" width="10" style="371" customWidth="1"/>
  </cols>
  <sheetData>
    <row r="1" spans="1:26" ht="20.100000000000001" customHeight="1">
      <c r="B1" s="376" t="s">
        <v>604</v>
      </c>
    </row>
    <row r="2" spans="1:26" s="354" customFormat="1" ht="20.100000000000001" customHeight="1">
      <c r="A2" s="372"/>
      <c r="B2" s="877" t="s">
        <v>169</v>
      </c>
      <c r="C2" s="1086"/>
      <c r="D2" s="1086"/>
      <c r="E2" s="1086"/>
      <c r="F2" s="1086"/>
      <c r="G2" s="1086"/>
      <c r="H2" s="1086"/>
      <c r="I2" s="1086"/>
      <c r="J2" s="1086"/>
      <c r="K2" s="1086"/>
      <c r="L2" s="1086"/>
      <c r="M2" s="1086"/>
      <c r="N2" s="1086"/>
      <c r="O2" s="1086"/>
      <c r="P2" s="1086"/>
      <c r="Q2" s="1086"/>
      <c r="R2" s="1086"/>
      <c r="S2" s="1086"/>
      <c r="T2" s="1086"/>
      <c r="U2" s="1086"/>
      <c r="V2" s="1086"/>
      <c r="W2" s="1086"/>
      <c r="X2" s="1086"/>
      <c r="Y2" s="1086"/>
      <c r="Z2" s="1086"/>
    </row>
    <row r="3" spans="1:26" s="354" customFormat="1" ht="20.100000000000001" customHeight="1">
      <c r="A3" s="372"/>
      <c r="B3" s="877"/>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row>
    <row r="4" spans="1:26" s="374" customFormat="1" ht="20.100000000000001" customHeight="1">
      <c r="A4" s="373"/>
      <c r="B4" s="1087" t="s">
        <v>592</v>
      </c>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row>
    <row r="5" spans="1:26" s="354" customFormat="1" ht="20.100000000000001" customHeight="1" thickBot="1">
      <c r="A5" s="375"/>
      <c r="B5" s="1088"/>
      <c r="C5" s="1089"/>
      <c r="D5" s="1089"/>
      <c r="E5" s="1089"/>
      <c r="F5" s="1089"/>
      <c r="G5" s="1089"/>
      <c r="H5" s="1089"/>
      <c r="I5" s="1089"/>
      <c r="J5" s="1089"/>
      <c r="K5" s="1089"/>
      <c r="L5" s="1089"/>
      <c r="M5" s="1089"/>
      <c r="N5" s="1089"/>
      <c r="O5" s="1089"/>
      <c r="P5" s="1089"/>
      <c r="Q5" s="1089"/>
      <c r="R5" s="1089"/>
      <c r="S5" s="1089"/>
      <c r="T5" s="1089"/>
      <c r="U5" s="1089"/>
      <c r="V5" s="1089"/>
      <c r="W5" s="1089"/>
      <c r="X5" s="1089"/>
      <c r="Y5" s="1089"/>
      <c r="Z5" s="1089"/>
    </row>
    <row r="6" spans="1:26" s="354" customFormat="1" ht="30" customHeight="1">
      <c r="A6" s="375"/>
      <c r="B6" s="1244" t="s">
        <v>267</v>
      </c>
      <c r="C6" s="1245"/>
      <c r="D6" s="1245"/>
      <c r="E6" s="1245"/>
      <c r="F6" s="1245"/>
      <c r="G6" s="1245"/>
      <c r="H6" s="1245"/>
      <c r="I6" s="1245"/>
      <c r="J6" s="1245"/>
      <c r="K6" s="1245"/>
      <c r="L6" s="1245"/>
      <c r="M6" s="1245"/>
      <c r="N6" s="1246"/>
      <c r="O6" s="1093"/>
      <c r="P6" s="1247"/>
      <c r="Q6" s="1247"/>
      <c r="R6" s="1247"/>
      <c r="S6" s="1247"/>
      <c r="T6" s="1247"/>
      <c r="U6" s="1247"/>
      <c r="V6" s="1247"/>
      <c r="W6" s="1247"/>
      <c r="X6" s="1247"/>
      <c r="Y6" s="1247"/>
      <c r="Z6" s="1094"/>
    </row>
    <row r="7" spans="1:26" s="354" customFormat="1" ht="30" customHeight="1">
      <c r="A7" s="370"/>
      <c r="B7" s="1227" t="s">
        <v>268</v>
      </c>
      <c r="C7" s="1096"/>
      <c r="D7" s="1096"/>
      <c r="E7" s="1096"/>
      <c r="F7" s="1096"/>
      <c r="G7" s="1096"/>
      <c r="H7" s="1096"/>
      <c r="I7" s="1096"/>
      <c r="J7" s="1096"/>
      <c r="K7" s="1096"/>
      <c r="L7" s="1096"/>
      <c r="M7" s="1096"/>
      <c r="N7" s="1097"/>
      <c r="O7" s="1098" t="s">
        <v>593</v>
      </c>
      <c r="P7" s="1228"/>
      <c r="Q7" s="1228"/>
      <c r="R7" s="1228"/>
      <c r="S7" s="1228"/>
      <c r="T7" s="1228"/>
      <c r="U7" s="1228"/>
      <c r="V7" s="1228"/>
      <c r="W7" s="1228"/>
      <c r="X7" s="1228"/>
      <c r="Y7" s="1228"/>
      <c r="Z7" s="1099"/>
    </row>
    <row r="8" spans="1:26" ht="30" customHeight="1">
      <c r="A8" s="376"/>
      <c r="B8" s="1229" t="s">
        <v>24</v>
      </c>
      <c r="C8" s="1230"/>
      <c r="D8" s="1230"/>
      <c r="E8" s="1230"/>
      <c r="F8" s="1230"/>
      <c r="G8" s="1230"/>
      <c r="H8" s="1230"/>
      <c r="I8" s="1230"/>
      <c r="J8" s="1230"/>
      <c r="K8" s="1230"/>
      <c r="L8" s="1230"/>
      <c r="M8" s="1230"/>
      <c r="N8" s="1231"/>
      <c r="O8" s="1232" t="s">
        <v>25</v>
      </c>
      <c r="P8" s="1233"/>
      <c r="Q8" s="1233"/>
      <c r="R8" s="1233"/>
      <c r="S8" s="1233"/>
      <c r="T8" s="1233"/>
      <c r="U8" s="1233"/>
      <c r="V8" s="1233"/>
      <c r="W8" s="1233"/>
      <c r="X8" s="1233"/>
      <c r="Y8" s="1233"/>
      <c r="Z8" s="1234"/>
    </row>
    <row r="9" spans="1:26" ht="30" customHeight="1">
      <c r="A9" s="376"/>
      <c r="B9" s="1110" t="s">
        <v>26</v>
      </c>
      <c r="C9" s="1111"/>
      <c r="D9" s="1111"/>
      <c r="E9" s="1111"/>
      <c r="F9" s="1111"/>
      <c r="G9" s="1111" t="s">
        <v>27</v>
      </c>
      <c r="H9" s="1111"/>
      <c r="I9" s="1111"/>
      <c r="J9" s="1111"/>
      <c r="K9" s="1111"/>
      <c r="L9" s="1111"/>
      <c r="M9" s="1111"/>
      <c r="N9" s="1111"/>
      <c r="O9" s="1112" t="s">
        <v>148</v>
      </c>
      <c r="P9" s="1235"/>
      <c r="Q9" s="1235"/>
      <c r="R9" s="1235"/>
      <c r="S9" s="1235"/>
      <c r="T9" s="1236"/>
      <c r="U9" s="1112" t="s">
        <v>149</v>
      </c>
      <c r="V9" s="1235"/>
      <c r="W9" s="1235"/>
      <c r="X9" s="1235"/>
      <c r="Y9" s="1235"/>
      <c r="Z9" s="1241"/>
    </row>
    <row r="10" spans="1:26" ht="30" customHeight="1">
      <c r="A10" s="376"/>
      <c r="B10" s="1110"/>
      <c r="C10" s="1111"/>
      <c r="D10" s="1111"/>
      <c r="E10" s="1111"/>
      <c r="F10" s="1111"/>
      <c r="G10" s="1111"/>
      <c r="H10" s="1111"/>
      <c r="I10" s="1111"/>
      <c r="J10" s="1111"/>
      <c r="K10" s="1111"/>
      <c r="L10" s="1111"/>
      <c r="M10" s="1111"/>
      <c r="N10" s="1111"/>
      <c r="O10" s="1113"/>
      <c r="P10" s="1237"/>
      <c r="Q10" s="1237"/>
      <c r="R10" s="1237"/>
      <c r="S10" s="1237"/>
      <c r="T10" s="1238"/>
      <c r="U10" s="1113"/>
      <c r="V10" s="1237"/>
      <c r="W10" s="1237"/>
      <c r="X10" s="1237"/>
      <c r="Y10" s="1237"/>
      <c r="Z10" s="1242"/>
    </row>
    <row r="11" spans="1:26" ht="30" customHeight="1">
      <c r="A11" s="376"/>
      <c r="B11" s="1110"/>
      <c r="C11" s="1111"/>
      <c r="D11" s="1111"/>
      <c r="E11" s="1111"/>
      <c r="F11" s="1111"/>
      <c r="G11" s="1111"/>
      <c r="H11" s="1111"/>
      <c r="I11" s="1111"/>
      <c r="J11" s="1111"/>
      <c r="K11" s="1111"/>
      <c r="L11" s="1111"/>
      <c r="M11" s="1111"/>
      <c r="N11" s="1111"/>
      <c r="O11" s="1114"/>
      <c r="P11" s="1239"/>
      <c r="Q11" s="1239"/>
      <c r="R11" s="1239"/>
      <c r="S11" s="1239"/>
      <c r="T11" s="1240"/>
      <c r="U11" s="1114"/>
      <c r="V11" s="1239"/>
      <c r="W11" s="1239"/>
      <c r="X11" s="1239"/>
      <c r="Y11" s="1239"/>
      <c r="Z11" s="1243"/>
    </row>
    <row r="12" spans="1:26" ht="30" customHeight="1">
      <c r="A12" s="376"/>
      <c r="B12" s="1118"/>
      <c r="C12" s="1119"/>
      <c r="D12" s="1119"/>
      <c r="E12" s="1119"/>
      <c r="F12" s="1119"/>
      <c r="G12" s="1119"/>
      <c r="H12" s="1119"/>
      <c r="I12" s="1119"/>
      <c r="J12" s="1119"/>
      <c r="K12" s="1119"/>
      <c r="L12" s="1119"/>
      <c r="M12" s="1119"/>
      <c r="N12" s="1119"/>
      <c r="O12" s="1220"/>
      <c r="P12" s="1221"/>
      <c r="Q12" s="1221"/>
      <c r="R12" s="1221"/>
      <c r="S12" s="1221"/>
      <c r="T12" s="1222"/>
      <c r="U12" s="1220"/>
      <c r="V12" s="1221"/>
      <c r="W12" s="1221"/>
      <c r="X12" s="1221"/>
      <c r="Y12" s="1221"/>
      <c r="Z12" s="1223"/>
    </row>
    <row r="13" spans="1:26" ht="30" customHeight="1">
      <c r="A13" s="376"/>
      <c r="B13" s="1118"/>
      <c r="C13" s="1119"/>
      <c r="D13" s="1119"/>
      <c r="E13" s="1119"/>
      <c r="F13" s="1119"/>
      <c r="G13" s="1119"/>
      <c r="H13" s="1119"/>
      <c r="I13" s="1119"/>
      <c r="J13" s="1119"/>
      <c r="K13" s="1119"/>
      <c r="L13" s="1119"/>
      <c r="M13" s="1119"/>
      <c r="N13" s="1119"/>
      <c r="O13" s="1220"/>
      <c r="P13" s="1221"/>
      <c r="Q13" s="1221"/>
      <c r="R13" s="1221"/>
      <c r="S13" s="1221"/>
      <c r="T13" s="1222"/>
      <c r="U13" s="1220"/>
      <c r="V13" s="1221"/>
      <c r="W13" s="1221"/>
      <c r="X13" s="1221"/>
      <c r="Y13" s="1221"/>
      <c r="Z13" s="1223"/>
    </row>
    <row r="14" spans="1:26" ht="30" customHeight="1">
      <c r="A14" s="376"/>
      <c r="B14" s="1118"/>
      <c r="C14" s="1119"/>
      <c r="D14" s="1119"/>
      <c r="E14" s="1119"/>
      <c r="F14" s="1119"/>
      <c r="G14" s="1119"/>
      <c r="H14" s="1119"/>
      <c r="I14" s="1119"/>
      <c r="J14" s="1119"/>
      <c r="K14" s="1119"/>
      <c r="L14" s="1119"/>
      <c r="M14" s="1119"/>
      <c r="N14" s="1119"/>
      <c r="O14" s="1220"/>
      <c r="P14" s="1221"/>
      <c r="Q14" s="1221"/>
      <c r="R14" s="1221"/>
      <c r="S14" s="1221"/>
      <c r="T14" s="1222"/>
      <c r="U14" s="1220"/>
      <c r="V14" s="1221"/>
      <c r="W14" s="1221"/>
      <c r="X14" s="1221"/>
      <c r="Y14" s="1221"/>
      <c r="Z14" s="1223"/>
    </row>
    <row r="15" spans="1:26" ht="30" customHeight="1">
      <c r="A15" s="376"/>
      <c r="B15" s="1118"/>
      <c r="C15" s="1119"/>
      <c r="D15" s="1119"/>
      <c r="E15" s="1119"/>
      <c r="F15" s="1119"/>
      <c r="G15" s="1119"/>
      <c r="H15" s="1119"/>
      <c r="I15" s="1119"/>
      <c r="J15" s="1119"/>
      <c r="K15" s="1119"/>
      <c r="L15" s="1119"/>
      <c r="M15" s="1119"/>
      <c r="N15" s="1119"/>
      <c r="O15" s="1220"/>
      <c r="P15" s="1221"/>
      <c r="Q15" s="1221"/>
      <c r="R15" s="1221"/>
      <c r="S15" s="1221"/>
      <c r="T15" s="1222"/>
      <c r="U15" s="1220"/>
      <c r="V15" s="1221"/>
      <c r="W15" s="1221"/>
      <c r="X15" s="1221"/>
      <c r="Y15" s="1221"/>
      <c r="Z15" s="1223"/>
    </row>
    <row r="16" spans="1:26" ht="30" customHeight="1">
      <c r="A16" s="376"/>
      <c r="B16" s="1118"/>
      <c r="C16" s="1119"/>
      <c r="D16" s="1119"/>
      <c r="E16" s="1119"/>
      <c r="F16" s="1119"/>
      <c r="G16" s="1119"/>
      <c r="H16" s="1119"/>
      <c r="I16" s="1119"/>
      <c r="J16" s="1119"/>
      <c r="K16" s="1119"/>
      <c r="L16" s="1119"/>
      <c r="M16" s="1119"/>
      <c r="N16" s="1119"/>
      <c r="O16" s="1220"/>
      <c r="P16" s="1221"/>
      <c r="Q16" s="1221"/>
      <c r="R16" s="1221"/>
      <c r="S16" s="1221"/>
      <c r="T16" s="1222"/>
      <c r="U16" s="1220"/>
      <c r="V16" s="1221"/>
      <c r="W16" s="1221"/>
      <c r="X16" s="1221"/>
      <c r="Y16" s="1221"/>
      <c r="Z16" s="1223"/>
    </row>
    <row r="17" spans="1:26" ht="30" customHeight="1">
      <c r="A17" s="376"/>
      <c r="B17" s="1118"/>
      <c r="C17" s="1119"/>
      <c r="D17" s="1119"/>
      <c r="E17" s="1119"/>
      <c r="F17" s="1119"/>
      <c r="G17" s="1119"/>
      <c r="H17" s="1119"/>
      <c r="I17" s="1119"/>
      <c r="J17" s="1119"/>
      <c r="K17" s="1119"/>
      <c r="L17" s="1119"/>
      <c r="M17" s="1119"/>
      <c r="N17" s="1119"/>
      <c r="O17" s="1220"/>
      <c r="P17" s="1221"/>
      <c r="Q17" s="1221"/>
      <c r="R17" s="1221"/>
      <c r="S17" s="1221"/>
      <c r="T17" s="1222"/>
      <c r="U17" s="1220"/>
      <c r="V17" s="1221"/>
      <c r="W17" s="1221"/>
      <c r="X17" s="1221"/>
      <c r="Y17" s="1221"/>
      <c r="Z17" s="1223"/>
    </row>
    <row r="18" spans="1:26" ht="30" customHeight="1">
      <c r="A18" s="376"/>
      <c r="B18" s="1118"/>
      <c r="C18" s="1119"/>
      <c r="D18" s="1119"/>
      <c r="E18" s="1119"/>
      <c r="F18" s="1119"/>
      <c r="G18" s="1119"/>
      <c r="H18" s="1119"/>
      <c r="I18" s="1119"/>
      <c r="J18" s="1119"/>
      <c r="K18" s="1119"/>
      <c r="L18" s="1119"/>
      <c r="M18" s="1119"/>
      <c r="N18" s="1119"/>
      <c r="O18" s="1220"/>
      <c r="P18" s="1221"/>
      <c r="Q18" s="1221"/>
      <c r="R18" s="1221"/>
      <c r="S18" s="1221"/>
      <c r="T18" s="1222"/>
      <c r="U18" s="1220"/>
      <c r="V18" s="1221"/>
      <c r="W18" s="1221"/>
      <c r="X18" s="1221"/>
      <c r="Y18" s="1221"/>
      <c r="Z18" s="1223"/>
    </row>
    <row r="19" spans="1:26" ht="30" customHeight="1">
      <c r="A19" s="376"/>
      <c r="B19" s="1118"/>
      <c r="C19" s="1119"/>
      <c r="D19" s="1119"/>
      <c r="E19" s="1119"/>
      <c r="F19" s="1119"/>
      <c r="G19" s="1119"/>
      <c r="H19" s="1119"/>
      <c r="I19" s="1119"/>
      <c r="J19" s="1119"/>
      <c r="K19" s="1119"/>
      <c r="L19" s="1119"/>
      <c r="M19" s="1119"/>
      <c r="N19" s="1119"/>
      <c r="O19" s="1220"/>
      <c r="P19" s="1221"/>
      <c r="Q19" s="1221"/>
      <c r="R19" s="1221"/>
      <c r="S19" s="1221"/>
      <c r="T19" s="1222"/>
      <c r="U19" s="1220"/>
      <c r="V19" s="1221"/>
      <c r="W19" s="1221"/>
      <c r="X19" s="1221"/>
      <c r="Y19" s="1221"/>
      <c r="Z19" s="1223"/>
    </row>
    <row r="20" spans="1:26" ht="30" customHeight="1">
      <c r="A20" s="376"/>
      <c r="B20" s="1118"/>
      <c r="C20" s="1119"/>
      <c r="D20" s="1119"/>
      <c r="E20" s="1119"/>
      <c r="F20" s="1119"/>
      <c r="G20" s="1119"/>
      <c r="H20" s="1119"/>
      <c r="I20" s="1119"/>
      <c r="J20" s="1119"/>
      <c r="K20" s="1119"/>
      <c r="L20" s="1119"/>
      <c r="M20" s="1119"/>
      <c r="N20" s="1119"/>
      <c r="O20" s="1220"/>
      <c r="P20" s="1221"/>
      <c r="Q20" s="1221"/>
      <c r="R20" s="1221"/>
      <c r="S20" s="1221"/>
      <c r="T20" s="1222"/>
      <c r="U20" s="1220"/>
      <c r="V20" s="1221"/>
      <c r="W20" s="1221"/>
      <c r="X20" s="1221"/>
      <c r="Y20" s="1221"/>
      <c r="Z20" s="1223"/>
    </row>
    <row r="21" spans="1:26" ht="30" customHeight="1">
      <c r="A21" s="376"/>
      <c r="B21" s="1118"/>
      <c r="C21" s="1119"/>
      <c r="D21" s="1119"/>
      <c r="E21" s="1119"/>
      <c r="F21" s="1119"/>
      <c r="G21" s="1119"/>
      <c r="H21" s="1119"/>
      <c r="I21" s="1119"/>
      <c r="J21" s="1119"/>
      <c r="K21" s="1119"/>
      <c r="L21" s="1119"/>
      <c r="M21" s="1119"/>
      <c r="N21" s="1119"/>
      <c r="O21" s="1220"/>
      <c r="P21" s="1221"/>
      <c r="Q21" s="1221"/>
      <c r="R21" s="1221"/>
      <c r="S21" s="1221"/>
      <c r="T21" s="1222"/>
      <c r="U21" s="1220"/>
      <c r="V21" s="1221"/>
      <c r="W21" s="1221"/>
      <c r="X21" s="1221"/>
      <c r="Y21" s="1221"/>
      <c r="Z21" s="1223"/>
    </row>
    <row r="22" spans="1:26" ht="30" customHeight="1">
      <c r="A22" s="376"/>
      <c r="B22" s="1118"/>
      <c r="C22" s="1119"/>
      <c r="D22" s="1119"/>
      <c r="E22" s="1119"/>
      <c r="F22" s="1119"/>
      <c r="G22" s="1119"/>
      <c r="H22" s="1119"/>
      <c r="I22" s="1119"/>
      <c r="J22" s="1119"/>
      <c r="K22" s="1119"/>
      <c r="L22" s="1119"/>
      <c r="M22" s="1119"/>
      <c r="N22" s="1119"/>
      <c r="O22" s="1220"/>
      <c r="P22" s="1221"/>
      <c r="Q22" s="1221"/>
      <c r="R22" s="1221"/>
      <c r="S22" s="1221"/>
      <c r="T22" s="1222"/>
      <c r="U22" s="1220"/>
      <c r="V22" s="1221"/>
      <c r="W22" s="1221"/>
      <c r="X22" s="1221"/>
      <c r="Y22" s="1221"/>
      <c r="Z22" s="1223"/>
    </row>
    <row r="23" spans="1:26" ht="30" customHeight="1" thickBot="1">
      <c r="A23" s="376"/>
      <c r="B23" s="1127"/>
      <c r="C23" s="1128"/>
      <c r="D23" s="1128"/>
      <c r="E23" s="1128"/>
      <c r="F23" s="1128"/>
      <c r="G23" s="1128"/>
      <c r="H23" s="1128"/>
      <c r="I23" s="1128"/>
      <c r="J23" s="1128"/>
      <c r="K23" s="1128"/>
      <c r="L23" s="1128"/>
      <c r="M23" s="1128"/>
      <c r="N23" s="1128"/>
      <c r="O23" s="1224"/>
      <c r="P23" s="1121"/>
      <c r="Q23" s="1121"/>
      <c r="R23" s="1121"/>
      <c r="S23" s="1121"/>
      <c r="T23" s="1225"/>
      <c r="U23" s="1224"/>
      <c r="V23" s="1121"/>
      <c r="W23" s="1121"/>
      <c r="X23" s="1121"/>
      <c r="Y23" s="1121"/>
      <c r="Z23" s="1226"/>
    </row>
    <row r="24" spans="1:26" ht="30" customHeight="1" thickBot="1">
      <c r="A24" s="376"/>
      <c r="B24" s="377"/>
      <c r="C24" s="377"/>
      <c r="D24" s="377"/>
      <c r="E24" s="377"/>
      <c r="F24" s="377"/>
      <c r="G24" s="377"/>
      <c r="H24" s="377"/>
      <c r="I24" s="377"/>
      <c r="J24" s="377"/>
      <c r="K24" s="377"/>
      <c r="L24" s="377"/>
      <c r="M24" s="377"/>
      <c r="N24" s="377"/>
      <c r="O24" s="377"/>
      <c r="P24" s="377"/>
      <c r="Q24" s="377"/>
      <c r="R24" s="377"/>
      <c r="S24" s="377"/>
      <c r="T24" s="377"/>
      <c r="U24" s="377"/>
      <c r="V24" s="377"/>
      <c r="W24" s="377"/>
      <c r="X24" s="377"/>
      <c r="Y24" s="377"/>
      <c r="Z24" s="377"/>
    </row>
    <row r="25" spans="1:26" ht="30" customHeight="1">
      <c r="A25" s="376"/>
      <c r="B25" s="1129" t="s">
        <v>594</v>
      </c>
      <c r="C25" s="1130"/>
      <c r="D25" s="1130"/>
      <c r="E25" s="1130"/>
      <c r="F25" s="1130"/>
      <c r="G25" s="1130"/>
      <c r="H25" s="1130"/>
      <c r="I25" s="1130"/>
      <c r="J25" s="1131"/>
      <c r="K25" s="1131"/>
      <c r="L25" s="1131"/>
      <c r="M25" s="1131"/>
      <c r="N25" s="1132"/>
      <c r="O25" s="1137" t="s">
        <v>150</v>
      </c>
      <c r="P25" s="1130"/>
      <c r="Q25" s="1130"/>
      <c r="R25" s="1130"/>
      <c r="S25" s="1130"/>
      <c r="T25" s="1130"/>
      <c r="U25" s="378"/>
      <c r="V25" s="378"/>
      <c r="W25" s="378"/>
      <c r="X25" s="378"/>
      <c r="Y25" s="378"/>
      <c r="Z25" s="379"/>
    </row>
    <row r="26" spans="1:26" ht="30" customHeight="1">
      <c r="A26" s="376"/>
      <c r="B26" s="1133"/>
      <c r="C26" s="1134"/>
      <c r="D26" s="1134"/>
      <c r="E26" s="1134"/>
      <c r="F26" s="1134"/>
      <c r="G26" s="1134"/>
      <c r="H26" s="1134"/>
      <c r="I26" s="1134"/>
      <c r="J26" s="1135"/>
      <c r="K26" s="1135"/>
      <c r="L26" s="1135"/>
      <c r="M26" s="1135"/>
      <c r="N26" s="1136"/>
      <c r="O26" s="1209"/>
      <c r="P26" s="1134"/>
      <c r="Q26" s="1134"/>
      <c r="R26" s="1134"/>
      <c r="S26" s="1134"/>
      <c r="T26" s="1134"/>
      <c r="U26" s="1210" t="s">
        <v>595</v>
      </c>
      <c r="V26" s="1211"/>
      <c r="W26" s="1211"/>
      <c r="X26" s="1211"/>
      <c r="Y26" s="1211"/>
      <c r="Z26" s="1212"/>
    </row>
    <row r="27" spans="1:26" ht="30" customHeight="1" thickBot="1">
      <c r="A27" s="376"/>
      <c r="B27" s="1213">
        <f>COUNTIFS(O12:T23,"有")</f>
        <v>0</v>
      </c>
      <c r="C27" s="1214"/>
      <c r="D27" s="1214"/>
      <c r="E27" s="1214"/>
      <c r="F27" s="1214"/>
      <c r="G27" s="1214"/>
      <c r="H27" s="1214"/>
      <c r="I27" s="1214"/>
      <c r="J27" s="1214"/>
      <c r="K27" s="1214"/>
      <c r="L27" s="1214"/>
      <c r="M27" s="1122" t="s">
        <v>596</v>
      </c>
      <c r="N27" s="1123"/>
      <c r="O27" s="1215">
        <f>COUNTIFS(B12:F23,"生活支援員")</f>
        <v>0</v>
      </c>
      <c r="P27" s="1216"/>
      <c r="Q27" s="1216"/>
      <c r="R27" s="1216"/>
      <c r="S27" s="1216"/>
      <c r="T27" s="380" t="s">
        <v>596</v>
      </c>
      <c r="U27" s="1217" t="e">
        <f>COUNTIFS(B12:F23,"生活支援員",U12:Z23,"有")</f>
        <v>#VALUE!</v>
      </c>
      <c r="V27" s="1218"/>
      <c r="W27" s="381" t="s">
        <v>596</v>
      </c>
      <c r="X27" s="1219" t="e">
        <f>U27/O27</f>
        <v>#VALUE!</v>
      </c>
      <c r="Y27" s="1219"/>
      <c r="Z27" s="382" t="s">
        <v>597</v>
      </c>
    </row>
    <row r="28" spans="1:26" ht="13.5" customHeight="1">
      <c r="A28" s="376"/>
      <c r="B28" s="377"/>
      <c r="C28" s="377"/>
      <c r="D28" s="377"/>
      <c r="E28" s="377"/>
      <c r="F28" s="377"/>
      <c r="G28" s="377"/>
      <c r="H28" s="377"/>
      <c r="I28" s="377"/>
      <c r="J28" s="383"/>
      <c r="K28" s="383"/>
      <c r="L28" s="383"/>
      <c r="M28" s="383"/>
      <c r="N28" s="383"/>
      <c r="O28" s="384"/>
      <c r="P28" s="384"/>
      <c r="Q28" s="384"/>
      <c r="R28" s="384"/>
      <c r="S28" s="384"/>
      <c r="T28" s="384"/>
      <c r="U28" s="384"/>
      <c r="V28" s="384"/>
      <c r="W28" s="384"/>
      <c r="X28" s="384"/>
      <c r="Y28" s="384"/>
      <c r="Z28" s="384"/>
    </row>
    <row r="29" spans="1:26" ht="27" customHeight="1">
      <c r="A29" s="376"/>
      <c r="B29" s="1208" t="s">
        <v>598</v>
      </c>
      <c r="C29" s="1125"/>
      <c r="D29" s="1125"/>
      <c r="E29" s="1125"/>
      <c r="F29" s="1125"/>
      <c r="G29" s="1125"/>
      <c r="H29" s="1125"/>
      <c r="I29" s="1125"/>
      <c r="J29" s="1125"/>
      <c r="K29" s="1125"/>
      <c r="L29" s="1125"/>
      <c r="M29" s="1125"/>
      <c r="N29" s="1125"/>
      <c r="O29" s="1125"/>
      <c r="P29" s="1125"/>
      <c r="Q29" s="1125"/>
      <c r="R29" s="1125"/>
      <c r="S29" s="1125"/>
      <c r="T29" s="1125"/>
      <c r="U29" s="1125"/>
      <c r="V29" s="1125"/>
      <c r="W29" s="1125"/>
      <c r="X29" s="1125"/>
      <c r="Y29" s="1125"/>
      <c r="Z29" s="1125"/>
    </row>
    <row r="30" spans="1:26" ht="20.25" customHeight="1">
      <c r="A30" s="376"/>
      <c r="B30" s="1208" t="s">
        <v>151</v>
      </c>
      <c r="C30" s="1125"/>
      <c r="D30" s="1125"/>
      <c r="E30" s="1125"/>
      <c r="F30" s="1125"/>
      <c r="G30" s="1125"/>
      <c r="H30" s="1125"/>
      <c r="I30" s="1125"/>
      <c r="J30" s="1125"/>
      <c r="K30" s="1125"/>
      <c r="L30" s="1125"/>
      <c r="M30" s="1125"/>
      <c r="N30" s="1125"/>
      <c r="O30" s="1125"/>
      <c r="P30" s="1125"/>
      <c r="Q30" s="1125"/>
      <c r="R30" s="1125"/>
      <c r="S30" s="1125"/>
      <c r="T30" s="1125"/>
      <c r="U30" s="1125"/>
      <c r="V30" s="1125"/>
      <c r="W30" s="1125"/>
      <c r="X30" s="1125"/>
      <c r="Y30" s="1125"/>
      <c r="Z30" s="1125"/>
    </row>
    <row r="31" spans="1:26" ht="13.5" customHeight="1">
      <c r="A31" s="376"/>
      <c r="B31" s="385"/>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row>
    <row r="32" spans="1:26" ht="21" customHeight="1">
      <c r="A32" s="376"/>
      <c r="B32" s="387" t="s">
        <v>599</v>
      </c>
      <c r="C32" s="387"/>
      <c r="D32" s="388"/>
      <c r="E32" s="388"/>
      <c r="F32" s="388"/>
      <c r="G32" s="388"/>
      <c r="H32" s="388"/>
      <c r="I32" s="388"/>
      <c r="J32" s="388"/>
      <c r="K32" s="388"/>
      <c r="L32" s="388"/>
      <c r="M32" s="388"/>
      <c r="N32" s="388"/>
      <c r="O32" s="388"/>
      <c r="P32" s="388"/>
      <c r="Q32" s="388"/>
      <c r="R32" s="388"/>
      <c r="S32" s="388"/>
      <c r="T32" s="388"/>
      <c r="U32" s="388"/>
      <c r="V32" s="388"/>
      <c r="W32" s="388"/>
      <c r="X32" s="388"/>
      <c r="Y32" s="388"/>
      <c r="Z32" s="388"/>
    </row>
    <row r="33" spans="1:26" ht="21" customHeight="1">
      <c r="A33" s="376"/>
      <c r="B33" s="387" t="s">
        <v>600</v>
      </c>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row>
    <row r="34" spans="1:26" ht="21" customHeight="1">
      <c r="A34" s="376"/>
      <c r="B34" s="387" t="s">
        <v>601</v>
      </c>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388"/>
    </row>
    <row r="35" spans="1:26" ht="21" customHeight="1">
      <c r="A35" s="376"/>
      <c r="B35" s="387" t="s">
        <v>602</v>
      </c>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row>
    <row r="36" spans="1:26" ht="21" customHeight="1">
      <c r="A36" s="376"/>
      <c r="B36" s="387" t="s">
        <v>603</v>
      </c>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row>
    <row r="37" spans="1:26" ht="16.8" customHeight="1">
      <c r="B37" s="389"/>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5" t="s">
        <v>545</v>
      </c>
    </row>
    <row r="38" spans="1:26" ht="21" customHeight="1">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row>
    <row r="39" spans="1:26" ht="21" customHeight="1">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row>
    <row r="40" spans="1:26" ht="21" customHeight="1">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row>
    <row r="41" spans="1:26" ht="21" customHeight="1">
      <c r="B41" s="389"/>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row>
    <row r="42" spans="1:26" ht="16.5" customHeight="1">
      <c r="B42" s="389"/>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row>
    <row r="43" spans="1:26" ht="21" customHeight="1"/>
    <row r="44" spans="1:26" ht="21" customHeight="1"/>
    <row r="45" spans="1:26" ht="21" customHeight="1"/>
    <row r="46" spans="1:26" ht="21" customHeight="1"/>
    <row r="47" spans="1:26" ht="21" customHeight="1"/>
    <row r="48" spans="1:2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72">
    <mergeCell ref="B2:Z2"/>
    <mergeCell ref="B3:Z3"/>
    <mergeCell ref="B4:Z4"/>
    <mergeCell ref="B5:Z5"/>
    <mergeCell ref="B6:N6"/>
    <mergeCell ref="O6:Z6"/>
    <mergeCell ref="B7:N7"/>
    <mergeCell ref="O7:Z7"/>
    <mergeCell ref="B8:N8"/>
    <mergeCell ref="O8:Z8"/>
    <mergeCell ref="B9:F11"/>
    <mergeCell ref="G9:N11"/>
    <mergeCell ref="O9:T11"/>
    <mergeCell ref="U9:Z11"/>
    <mergeCell ref="B12:F12"/>
    <mergeCell ref="G12:N12"/>
    <mergeCell ref="O12:T12"/>
    <mergeCell ref="U12:Z12"/>
    <mergeCell ref="B13:F13"/>
    <mergeCell ref="G13:N13"/>
    <mergeCell ref="O13:T13"/>
    <mergeCell ref="U13:Z13"/>
    <mergeCell ref="B14:F14"/>
    <mergeCell ref="G14:N14"/>
    <mergeCell ref="O14:T14"/>
    <mergeCell ref="U14:Z14"/>
    <mergeCell ref="B15:F15"/>
    <mergeCell ref="G15:N15"/>
    <mergeCell ref="O15:T15"/>
    <mergeCell ref="U15:Z15"/>
    <mergeCell ref="B16:F16"/>
    <mergeCell ref="G16:N16"/>
    <mergeCell ref="O16:T16"/>
    <mergeCell ref="U16:Z16"/>
    <mergeCell ref="B17:F17"/>
    <mergeCell ref="G17:N17"/>
    <mergeCell ref="O17:T17"/>
    <mergeCell ref="U17:Z17"/>
    <mergeCell ref="B18:F18"/>
    <mergeCell ref="G18:N18"/>
    <mergeCell ref="O18:T18"/>
    <mergeCell ref="U18:Z18"/>
    <mergeCell ref="B19:F19"/>
    <mergeCell ref="G19:N19"/>
    <mergeCell ref="O19:T19"/>
    <mergeCell ref="U19:Z19"/>
    <mergeCell ref="B20:F20"/>
    <mergeCell ref="G20:N20"/>
    <mergeCell ref="O20:T20"/>
    <mergeCell ref="U20:Z20"/>
    <mergeCell ref="B21:F21"/>
    <mergeCell ref="G21:N21"/>
    <mergeCell ref="O21:T21"/>
    <mergeCell ref="U21:Z21"/>
    <mergeCell ref="B22:F22"/>
    <mergeCell ref="G22:N22"/>
    <mergeCell ref="O22:T22"/>
    <mergeCell ref="U22:Z22"/>
    <mergeCell ref="B23:F23"/>
    <mergeCell ref="G23:N23"/>
    <mergeCell ref="O23:T23"/>
    <mergeCell ref="U23:Z23"/>
    <mergeCell ref="B29:Z29"/>
    <mergeCell ref="B30:Z30"/>
    <mergeCell ref="B25:N26"/>
    <mergeCell ref="O25:T26"/>
    <mergeCell ref="U26:Z26"/>
    <mergeCell ref="B27:L27"/>
    <mergeCell ref="M27:N27"/>
    <mergeCell ref="O27:S27"/>
    <mergeCell ref="U27:V27"/>
    <mergeCell ref="X27:Y27"/>
  </mergeCells>
  <phoneticPr fontId="66"/>
  <dataValidations count="2">
    <dataValidation type="list" allowBlank="1" showInputMessage="1" showErrorMessage="1" sqref="B12:F23" xr:uid="{F4D1DD82-1388-4717-BC3C-9DBA16A01B02}">
      <formula1>"サービス管理責任者,生活支援員"</formula1>
    </dataValidation>
    <dataValidation type="list" allowBlank="1" showInputMessage="1" showErrorMessage="1" sqref="U12:U23 O12:O23" xr:uid="{177565D3-8BED-4198-93AE-893CED322C96}">
      <formula1>"有,無"</formula1>
    </dataValidation>
  </dataValidations>
  <pageMargins left="0.7" right="0.7" top="0.75" bottom="0.75" header="0.3" footer="0.3"/>
  <pageSetup paperSize="9"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0062-D1EA-4FF6-A057-B02D57042D71}">
  <sheetPr>
    <pageSetUpPr fitToPage="1"/>
  </sheetPr>
  <dimension ref="A1:H11"/>
  <sheetViews>
    <sheetView view="pageBreakPreview" zoomScale="110" zoomScaleNormal="145" zoomScaleSheetLayoutView="110" workbookViewId="0">
      <selection activeCell="F11" sqref="F11"/>
    </sheetView>
  </sheetViews>
  <sheetFormatPr defaultRowHeight="13.2"/>
  <cols>
    <col min="1" max="1" width="3.77734375" style="124" customWidth="1"/>
    <col min="2" max="2" width="20.33203125" style="124" customWidth="1"/>
    <col min="3" max="3" width="3.88671875" style="124" bestFit="1" customWidth="1"/>
    <col min="4" max="7" width="16.33203125" style="124" customWidth="1"/>
    <col min="8" max="8" width="3.77734375" style="124" customWidth="1"/>
    <col min="9" max="9" width="2.44140625" style="124" customWidth="1"/>
    <col min="10" max="256" width="8.88671875" style="124"/>
    <col min="257" max="257" width="3.77734375" style="124" customWidth="1"/>
    <col min="258" max="258" width="20.33203125" style="124" customWidth="1"/>
    <col min="259" max="259" width="3.88671875" style="124" bestFit="1" customWidth="1"/>
    <col min="260" max="263" width="16.33203125" style="124" customWidth="1"/>
    <col min="264" max="264" width="3.77734375" style="124" customWidth="1"/>
    <col min="265" max="265" width="2.44140625" style="124" customWidth="1"/>
    <col min="266" max="512" width="8.88671875" style="124"/>
    <col min="513" max="513" width="3.77734375" style="124" customWidth="1"/>
    <col min="514" max="514" width="20.33203125" style="124" customWidth="1"/>
    <col min="515" max="515" width="3.88671875" style="124" bestFit="1" customWidth="1"/>
    <col min="516" max="519" width="16.33203125" style="124" customWidth="1"/>
    <col min="520" max="520" width="3.77734375" style="124" customWidth="1"/>
    <col min="521" max="521" width="2.44140625" style="124" customWidth="1"/>
    <col min="522" max="768" width="8.88671875" style="124"/>
    <col min="769" max="769" width="3.77734375" style="124" customWidth="1"/>
    <col min="770" max="770" width="20.33203125" style="124" customWidth="1"/>
    <col min="771" max="771" width="3.88671875" style="124" bestFit="1" customWidth="1"/>
    <col min="772" max="775" width="16.33203125" style="124" customWidth="1"/>
    <col min="776" max="776" width="3.77734375" style="124" customWidth="1"/>
    <col min="777" max="777" width="2.44140625" style="124" customWidth="1"/>
    <col min="778" max="1024" width="8.88671875" style="124"/>
    <col min="1025" max="1025" width="3.77734375" style="124" customWidth="1"/>
    <col min="1026" max="1026" width="20.33203125" style="124" customWidth="1"/>
    <col min="1027" max="1027" width="3.88671875" style="124" bestFit="1" customWidth="1"/>
    <col min="1028" max="1031" width="16.33203125" style="124" customWidth="1"/>
    <col min="1032" max="1032" width="3.77734375" style="124" customWidth="1"/>
    <col min="1033" max="1033" width="2.44140625" style="124" customWidth="1"/>
    <col min="1034" max="1280" width="8.88671875" style="124"/>
    <col min="1281" max="1281" width="3.77734375" style="124" customWidth="1"/>
    <col min="1282" max="1282" width="20.33203125" style="124" customWidth="1"/>
    <col min="1283" max="1283" width="3.88671875" style="124" bestFit="1" customWidth="1"/>
    <col min="1284" max="1287" width="16.33203125" style="124" customWidth="1"/>
    <col min="1288" max="1288" width="3.77734375" style="124" customWidth="1"/>
    <col min="1289" max="1289" width="2.44140625" style="124" customWidth="1"/>
    <col min="1290" max="1536" width="8.88671875" style="124"/>
    <col min="1537" max="1537" width="3.77734375" style="124" customWidth="1"/>
    <col min="1538" max="1538" width="20.33203125" style="124" customWidth="1"/>
    <col min="1539" max="1539" width="3.88671875" style="124" bestFit="1" customWidth="1"/>
    <col min="1540" max="1543" width="16.33203125" style="124" customWidth="1"/>
    <col min="1544" max="1544" width="3.77734375" style="124" customWidth="1"/>
    <col min="1545" max="1545" width="2.44140625" style="124" customWidth="1"/>
    <col min="1546" max="1792" width="8.88671875" style="124"/>
    <col min="1793" max="1793" width="3.77734375" style="124" customWidth="1"/>
    <col min="1794" max="1794" width="20.33203125" style="124" customWidth="1"/>
    <col min="1795" max="1795" width="3.88671875" style="124" bestFit="1" customWidth="1"/>
    <col min="1796" max="1799" width="16.33203125" style="124" customWidth="1"/>
    <col min="1800" max="1800" width="3.77734375" style="124" customWidth="1"/>
    <col min="1801" max="1801" width="2.44140625" style="124" customWidth="1"/>
    <col min="1802" max="2048" width="8.88671875" style="124"/>
    <col min="2049" max="2049" width="3.77734375" style="124" customWidth="1"/>
    <col min="2050" max="2050" width="20.33203125" style="124" customWidth="1"/>
    <col min="2051" max="2051" width="3.88671875" style="124" bestFit="1" customWidth="1"/>
    <col min="2052" max="2055" width="16.33203125" style="124" customWidth="1"/>
    <col min="2056" max="2056" width="3.77734375" style="124" customWidth="1"/>
    <col min="2057" max="2057" width="2.44140625" style="124" customWidth="1"/>
    <col min="2058" max="2304" width="8.88671875" style="124"/>
    <col min="2305" max="2305" width="3.77734375" style="124" customWidth="1"/>
    <col min="2306" max="2306" width="20.33203125" style="124" customWidth="1"/>
    <col min="2307" max="2307" width="3.88671875" style="124" bestFit="1" customWidth="1"/>
    <col min="2308" max="2311" width="16.33203125" style="124" customWidth="1"/>
    <col min="2312" max="2312" width="3.77734375" style="124" customWidth="1"/>
    <col min="2313" max="2313" width="2.44140625" style="124" customWidth="1"/>
    <col min="2314" max="2560" width="8.88671875" style="124"/>
    <col min="2561" max="2561" width="3.77734375" style="124" customWidth="1"/>
    <col min="2562" max="2562" width="20.33203125" style="124" customWidth="1"/>
    <col min="2563" max="2563" width="3.88671875" style="124" bestFit="1" customWidth="1"/>
    <col min="2564" max="2567" width="16.33203125" style="124" customWidth="1"/>
    <col min="2568" max="2568" width="3.77734375" style="124" customWidth="1"/>
    <col min="2569" max="2569" width="2.44140625" style="124" customWidth="1"/>
    <col min="2570" max="2816" width="8.88671875" style="124"/>
    <col min="2817" max="2817" width="3.77734375" style="124" customWidth="1"/>
    <col min="2818" max="2818" width="20.33203125" style="124" customWidth="1"/>
    <col min="2819" max="2819" width="3.88671875" style="124" bestFit="1" customWidth="1"/>
    <col min="2820" max="2823" width="16.33203125" style="124" customWidth="1"/>
    <col min="2824" max="2824" width="3.77734375" style="124" customWidth="1"/>
    <col min="2825" max="2825" width="2.44140625" style="124" customWidth="1"/>
    <col min="2826" max="3072" width="8.88671875" style="124"/>
    <col min="3073" max="3073" width="3.77734375" style="124" customWidth="1"/>
    <col min="3074" max="3074" width="20.33203125" style="124" customWidth="1"/>
    <col min="3075" max="3075" width="3.88671875" style="124" bestFit="1" customWidth="1"/>
    <col min="3076" max="3079" width="16.33203125" style="124" customWidth="1"/>
    <col min="3080" max="3080" width="3.77734375" style="124" customWidth="1"/>
    <col min="3081" max="3081" width="2.44140625" style="124" customWidth="1"/>
    <col min="3082" max="3328" width="8.88671875" style="124"/>
    <col min="3329" max="3329" width="3.77734375" style="124" customWidth="1"/>
    <col min="3330" max="3330" width="20.33203125" style="124" customWidth="1"/>
    <col min="3331" max="3331" width="3.88671875" style="124" bestFit="1" customWidth="1"/>
    <col min="3332" max="3335" width="16.33203125" style="124" customWidth="1"/>
    <col min="3336" max="3336" width="3.77734375" style="124" customWidth="1"/>
    <col min="3337" max="3337" width="2.44140625" style="124" customWidth="1"/>
    <col min="3338" max="3584" width="8.88671875" style="124"/>
    <col min="3585" max="3585" width="3.77734375" style="124" customWidth="1"/>
    <col min="3586" max="3586" width="20.33203125" style="124" customWidth="1"/>
    <col min="3587" max="3587" width="3.88671875" style="124" bestFit="1" customWidth="1"/>
    <col min="3588" max="3591" width="16.33203125" style="124" customWidth="1"/>
    <col min="3592" max="3592" width="3.77734375" style="124" customWidth="1"/>
    <col min="3593" max="3593" width="2.44140625" style="124" customWidth="1"/>
    <col min="3594" max="3840" width="8.88671875" style="124"/>
    <col min="3841" max="3841" width="3.77734375" style="124" customWidth="1"/>
    <col min="3842" max="3842" width="20.33203125" style="124" customWidth="1"/>
    <col min="3843" max="3843" width="3.88671875" style="124" bestFit="1" customWidth="1"/>
    <col min="3844" max="3847" width="16.33203125" style="124" customWidth="1"/>
    <col min="3848" max="3848" width="3.77734375" style="124" customWidth="1"/>
    <col min="3849" max="3849" width="2.44140625" style="124" customWidth="1"/>
    <col min="3850" max="4096" width="8.88671875" style="124"/>
    <col min="4097" max="4097" width="3.77734375" style="124" customWidth="1"/>
    <col min="4098" max="4098" width="20.33203125" style="124" customWidth="1"/>
    <col min="4099" max="4099" width="3.88671875" style="124" bestFit="1" customWidth="1"/>
    <col min="4100" max="4103" width="16.33203125" style="124" customWidth="1"/>
    <col min="4104" max="4104" width="3.77734375" style="124" customWidth="1"/>
    <col min="4105" max="4105" width="2.44140625" style="124" customWidth="1"/>
    <col min="4106" max="4352" width="8.88671875" style="124"/>
    <col min="4353" max="4353" width="3.77734375" style="124" customWidth="1"/>
    <col min="4354" max="4354" width="20.33203125" style="124" customWidth="1"/>
    <col min="4355" max="4355" width="3.88671875" style="124" bestFit="1" customWidth="1"/>
    <col min="4356" max="4359" width="16.33203125" style="124" customWidth="1"/>
    <col min="4360" max="4360" width="3.77734375" style="124" customWidth="1"/>
    <col min="4361" max="4361" width="2.44140625" style="124" customWidth="1"/>
    <col min="4362" max="4608" width="8.88671875" style="124"/>
    <col min="4609" max="4609" width="3.77734375" style="124" customWidth="1"/>
    <col min="4610" max="4610" width="20.33203125" style="124" customWidth="1"/>
    <col min="4611" max="4611" width="3.88671875" style="124" bestFit="1" customWidth="1"/>
    <col min="4612" max="4615" width="16.33203125" style="124" customWidth="1"/>
    <col min="4616" max="4616" width="3.77734375" style="124" customWidth="1"/>
    <col min="4617" max="4617" width="2.44140625" style="124" customWidth="1"/>
    <col min="4618" max="4864" width="8.88671875" style="124"/>
    <col min="4865" max="4865" width="3.77734375" style="124" customWidth="1"/>
    <col min="4866" max="4866" width="20.33203125" style="124" customWidth="1"/>
    <col min="4867" max="4867" width="3.88671875" style="124" bestFit="1" customWidth="1"/>
    <col min="4868" max="4871" width="16.33203125" style="124" customWidth="1"/>
    <col min="4872" max="4872" width="3.77734375" style="124" customWidth="1"/>
    <col min="4873" max="4873" width="2.44140625" style="124" customWidth="1"/>
    <col min="4874" max="5120" width="8.88671875" style="124"/>
    <col min="5121" max="5121" width="3.77734375" style="124" customWidth="1"/>
    <col min="5122" max="5122" width="20.33203125" style="124" customWidth="1"/>
    <col min="5123" max="5123" width="3.88671875" style="124" bestFit="1" customWidth="1"/>
    <col min="5124" max="5127" width="16.33203125" style="124" customWidth="1"/>
    <col min="5128" max="5128" width="3.77734375" style="124" customWidth="1"/>
    <col min="5129" max="5129" width="2.44140625" style="124" customWidth="1"/>
    <col min="5130" max="5376" width="8.88671875" style="124"/>
    <col min="5377" max="5377" width="3.77734375" style="124" customWidth="1"/>
    <col min="5378" max="5378" width="20.33203125" style="124" customWidth="1"/>
    <col min="5379" max="5379" width="3.88671875" style="124" bestFit="1" customWidth="1"/>
    <col min="5380" max="5383" width="16.33203125" style="124" customWidth="1"/>
    <col min="5384" max="5384" width="3.77734375" style="124" customWidth="1"/>
    <col min="5385" max="5385" width="2.44140625" style="124" customWidth="1"/>
    <col min="5386" max="5632" width="8.88671875" style="124"/>
    <col min="5633" max="5633" width="3.77734375" style="124" customWidth="1"/>
    <col min="5634" max="5634" width="20.33203125" style="124" customWidth="1"/>
    <col min="5635" max="5635" width="3.88671875" style="124" bestFit="1" customWidth="1"/>
    <col min="5636" max="5639" width="16.33203125" style="124" customWidth="1"/>
    <col min="5640" max="5640" width="3.77734375" style="124" customWidth="1"/>
    <col min="5641" max="5641" width="2.44140625" style="124" customWidth="1"/>
    <col min="5642" max="5888" width="8.88671875" style="124"/>
    <col min="5889" max="5889" width="3.77734375" style="124" customWidth="1"/>
    <col min="5890" max="5890" width="20.33203125" style="124" customWidth="1"/>
    <col min="5891" max="5891" width="3.88671875" style="124" bestFit="1" customWidth="1"/>
    <col min="5892" max="5895" width="16.33203125" style="124" customWidth="1"/>
    <col min="5896" max="5896" width="3.77734375" style="124" customWidth="1"/>
    <col min="5897" max="5897" width="2.44140625" style="124" customWidth="1"/>
    <col min="5898" max="6144" width="8.88671875" style="124"/>
    <col min="6145" max="6145" width="3.77734375" style="124" customWidth="1"/>
    <col min="6146" max="6146" width="20.33203125" style="124" customWidth="1"/>
    <col min="6147" max="6147" width="3.88671875" style="124" bestFit="1" customWidth="1"/>
    <col min="6148" max="6151" width="16.33203125" style="124" customWidth="1"/>
    <col min="6152" max="6152" width="3.77734375" style="124" customWidth="1"/>
    <col min="6153" max="6153" width="2.44140625" style="124" customWidth="1"/>
    <col min="6154" max="6400" width="8.88671875" style="124"/>
    <col min="6401" max="6401" width="3.77734375" style="124" customWidth="1"/>
    <col min="6402" max="6402" width="20.33203125" style="124" customWidth="1"/>
    <col min="6403" max="6403" width="3.88671875" style="124" bestFit="1" customWidth="1"/>
    <col min="6404" max="6407" width="16.33203125" style="124" customWidth="1"/>
    <col min="6408" max="6408" width="3.77734375" style="124" customWidth="1"/>
    <col min="6409" max="6409" width="2.44140625" style="124" customWidth="1"/>
    <col min="6410" max="6656" width="8.88671875" style="124"/>
    <col min="6657" max="6657" width="3.77734375" style="124" customWidth="1"/>
    <col min="6658" max="6658" width="20.33203125" style="124" customWidth="1"/>
    <col min="6659" max="6659" width="3.88671875" style="124" bestFit="1" customWidth="1"/>
    <col min="6660" max="6663" width="16.33203125" style="124" customWidth="1"/>
    <col min="6664" max="6664" width="3.77734375" style="124" customWidth="1"/>
    <col min="6665" max="6665" width="2.44140625" style="124" customWidth="1"/>
    <col min="6666" max="6912" width="8.88671875" style="124"/>
    <col min="6913" max="6913" width="3.77734375" style="124" customWidth="1"/>
    <col min="6914" max="6914" width="20.33203125" style="124" customWidth="1"/>
    <col min="6915" max="6915" width="3.88671875" style="124" bestFit="1" customWidth="1"/>
    <col min="6916" max="6919" width="16.33203125" style="124" customWidth="1"/>
    <col min="6920" max="6920" width="3.77734375" style="124" customWidth="1"/>
    <col min="6921" max="6921" width="2.44140625" style="124" customWidth="1"/>
    <col min="6922" max="7168" width="8.88671875" style="124"/>
    <col min="7169" max="7169" width="3.77734375" style="124" customWidth="1"/>
    <col min="7170" max="7170" width="20.33203125" style="124" customWidth="1"/>
    <col min="7171" max="7171" width="3.88671875" style="124" bestFit="1" customWidth="1"/>
    <col min="7172" max="7175" width="16.33203125" style="124" customWidth="1"/>
    <col min="7176" max="7176" width="3.77734375" style="124" customWidth="1"/>
    <col min="7177" max="7177" width="2.44140625" style="124" customWidth="1"/>
    <col min="7178" max="7424" width="8.88671875" style="124"/>
    <col min="7425" max="7425" width="3.77734375" style="124" customWidth="1"/>
    <col min="7426" max="7426" width="20.33203125" style="124" customWidth="1"/>
    <col min="7427" max="7427" width="3.88671875" style="124" bestFit="1" customWidth="1"/>
    <col min="7428" max="7431" width="16.33203125" style="124" customWidth="1"/>
    <col min="7432" max="7432" width="3.77734375" style="124" customWidth="1"/>
    <col min="7433" max="7433" width="2.44140625" style="124" customWidth="1"/>
    <col min="7434" max="7680" width="8.88671875" style="124"/>
    <col min="7681" max="7681" width="3.77734375" style="124" customWidth="1"/>
    <col min="7682" max="7682" width="20.33203125" style="124" customWidth="1"/>
    <col min="7683" max="7683" width="3.88671875" style="124" bestFit="1" customWidth="1"/>
    <col min="7684" max="7687" width="16.33203125" style="124" customWidth="1"/>
    <col min="7688" max="7688" width="3.77734375" style="124" customWidth="1"/>
    <col min="7689" max="7689" width="2.44140625" style="124" customWidth="1"/>
    <col min="7690" max="7936" width="8.88671875" style="124"/>
    <col min="7937" max="7937" width="3.77734375" style="124" customWidth="1"/>
    <col min="7938" max="7938" width="20.33203125" style="124" customWidth="1"/>
    <col min="7939" max="7939" width="3.88671875" style="124" bestFit="1" customWidth="1"/>
    <col min="7940" max="7943" width="16.33203125" style="124" customWidth="1"/>
    <col min="7944" max="7944" width="3.77734375" style="124" customWidth="1"/>
    <col min="7945" max="7945" width="2.44140625" style="124" customWidth="1"/>
    <col min="7946" max="8192" width="8.88671875" style="124"/>
    <col min="8193" max="8193" width="3.77734375" style="124" customWidth="1"/>
    <col min="8194" max="8194" width="20.33203125" style="124" customWidth="1"/>
    <col min="8195" max="8195" width="3.88671875" style="124" bestFit="1" customWidth="1"/>
    <col min="8196" max="8199" width="16.33203125" style="124" customWidth="1"/>
    <col min="8200" max="8200" width="3.77734375" style="124" customWidth="1"/>
    <col min="8201" max="8201" width="2.44140625" style="124" customWidth="1"/>
    <col min="8202" max="8448" width="8.88671875" style="124"/>
    <col min="8449" max="8449" width="3.77734375" style="124" customWidth="1"/>
    <col min="8450" max="8450" width="20.33203125" style="124" customWidth="1"/>
    <col min="8451" max="8451" width="3.88671875" style="124" bestFit="1" customWidth="1"/>
    <col min="8452" max="8455" width="16.33203125" style="124" customWidth="1"/>
    <col min="8456" max="8456" width="3.77734375" style="124" customWidth="1"/>
    <col min="8457" max="8457" width="2.44140625" style="124" customWidth="1"/>
    <col min="8458" max="8704" width="8.88671875" style="124"/>
    <col min="8705" max="8705" width="3.77734375" style="124" customWidth="1"/>
    <col min="8706" max="8706" width="20.33203125" style="124" customWidth="1"/>
    <col min="8707" max="8707" width="3.88671875" style="124" bestFit="1" customWidth="1"/>
    <col min="8708" max="8711" width="16.33203125" style="124" customWidth="1"/>
    <col min="8712" max="8712" width="3.77734375" style="124" customWidth="1"/>
    <col min="8713" max="8713" width="2.44140625" style="124" customWidth="1"/>
    <col min="8714" max="8960" width="8.88671875" style="124"/>
    <col min="8961" max="8961" width="3.77734375" style="124" customWidth="1"/>
    <col min="8962" max="8962" width="20.33203125" style="124" customWidth="1"/>
    <col min="8963" max="8963" width="3.88671875" style="124" bestFit="1" customWidth="1"/>
    <col min="8964" max="8967" width="16.33203125" style="124" customWidth="1"/>
    <col min="8968" max="8968" width="3.77734375" style="124" customWidth="1"/>
    <col min="8969" max="8969" width="2.44140625" style="124" customWidth="1"/>
    <col min="8970" max="9216" width="8.88671875" style="124"/>
    <col min="9217" max="9217" width="3.77734375" style="124" customWidth="1"/>
    <col min="9218" max="9218" width="20.33203125" style="124" customWidth="1"/>
    <col min="9219" max="9219" width="3.88671875" style="124" bestFit="1" customWidth="1"/>
    <col min="9220" max="9223" width="16.33203125" style="124" customWidth="1"/>
    <col min="9224" max="9224" width="3.77734375" style="124" customWidth="1"/>
    <col min="9225" max="9225" width="2.44140625" style="124" customWidth="1"/>
    <col min="9226" max="9472" width="8.88671875" style="124"/>
    <col min="9473" max="9473" width="3.77734375" style="124" customWidth="1"/>
    <col min="9474" max="9474" width="20.33203125" style="124" customWidth="1"/>
    <col min="9475" max="9475" width="3.88671875" style="124" bestFit="1" customWidth="1"/>
    <col min="9476" max="9479" width="16.33203125" style="124" customWidth="1"/>
    <col min="9480" max="9480" width="3.77734375" style="124" customWidth="1"/>
    <col min="9481" max="9481" width="2.44140625" style="124" customWidth="1"/>
    <col min="9482" max="9728" width="8.88671875" style="124"/>
    <col min="9729" max="9729" width="3.77734375" style="124" customWidth="1"/>
    <col min="9730" max="9730" width="20.33203125" style="124" customWidth="1"/>
    <col min="9731" max="9731" width="3.88671875" style="124" bestFit="1" customWidth="1"/>
    <col min="9732" max="9735" width="16.33203125" style="124" customWidth="1"/>
    <col min="9736" max="9736" width="3.77734375" style="124" customWidth="1"/>
    <col min="9737" max="9737" width="2.44140625" style="124" customWidth="1"/>
    <col min="9738" max="9984" width="8.88671875" style="124"/>
    <col min="9985" max="9985" width="3.77734375" style="124" customWidth="1"/>
    <col min="9986" max="9986" width="20.33203125" style="124" customWidth="1"/>
    <col min="9987" max="9987" width="3.88671875" style="124" bestFit="1" customWidth="1"/>
    <col min="9988" max="9991" width="16.33203125" style="124" customWidth="1"/>
    <col min="9992" max="9992" width="3.77734375" style="124" customWidth="1"/>
    <col min="9993" max="9993" width="2.44140625" style="124" customWidth="1"/>
    <col min="9994" max="10240" width="8.88671875" style="124"/>
    <col min="10241" max="10241" width="3.77734375" style="124" customWidth="1"/>
    <col min="10242" max="10242" width="20.33203125" style="124" customWidth="1"/>
    <col min="10243" max="10243" width="3.88671875" style="124" bestFit="1" customWidth="1"/>
    <col min="10244" max="10247" width="16.33203125" style="124" customWidth="1"/>
    <col min="10248" max="10248" width="3.77734375" style="124" customWidth="1"/>
    <col min="10249" max="10249" width="2.44140625" style="124" customWidth="1"/>
    <col min="10250" max="10496" width="8.88671875" style="124"/>
    <col min="10497" max="10497" width="3.77734375" style="124" customWidth="1"/>
    <col min="10498" max="10498" width="20.33203125" style="124" customWidth="1"/>
    <col min="10499" max="10499" width="3.88671875" style="124" bestFit="1" customWidth="1"/>
    <col min="10500" max="10503" width="16.33203125" style="124" customWidth="1"/>
    <col min="10504" max="10504" width="3.77734375" style="124" customWidth="1"/>
    <col min="10505" max="10505" width="2.44140625" style="124" customWidth="1"/>
    <col min="10506" max="10752" width="8.88671875" style="124"/>
    <col min="10753" max="10753" width="3.77734375" style="124" customWidth="1"/>
    <col min="10754" max="10754" width="20.33203125" style="124" customWidth="1"/>
    <col min="10755" max="10755" width="3.88671875" style="124" bestFit="1" customWidth="1"/>
    <col min="10756" max="10759" width="16.33203125" style="124" customWidth="1"/>
    <col min="10760" max="10760" width="3.77734375" style="124" customWidth="1"/>
    <col min="10761" max="10761" width="2.44140625" style="124" customWidth="1"/>
    <col min="10762" max="11008" width="8.88671875" style="124"/>
    <col min="11009" max="11009" width="3.77734375" style="124" customWidth="1"/>
    <col min="11010" max="11010" width="20.33203125" style="124" customWidth="1"/>
    <col min="11011" max="11011" width="3.88671875" style="124" bestFit="1" customWidth="1"/>
    <col min="11012" max="11015" width="16.33203125" style="124" customWidth="1"/>
    <col min="11016" max="11016" width="3.77734375" style="124" customWidth="1"/>
    <col min="11017" max="11017" width="2.44140625" style="124" customWidth="1"/>
    <col min="11018" max="11264" width="8.88671875" style="124"/>
    <col min="11265" max="11265" width="3.77734375" style="124" customWidth="1"/>
    <col min="11266" max="11266" width="20.33203125" style="124" customWidth="1"/>
    <col min="11267" max="11267" width="3.88671875" style="124" bestFit="1" customWidth="1"/>
    <col min="11268" max="11271" width="16.33203125" style="124" customWidth="1"/>
    <col min="11272" max="11272" width="3.77734375" style="124" customWidth="1"/>
    <col min="11273" max="11273" width="2.44140625" style="124" customWidth="1"/>
    <col min="11274" max="11520" width="8.88671875" style="124"/>
    <col min="11521" max="11521" width="3.77734375" style="124" customWidth="1"/>
    <col min="11522" max="11522" width="20.33203125" style="124" customWidth="1"/>
    <col min="11523" max="11523" width="3.88671875" style="124" bestFit="1" customWidth="1"/>
    <col min="11524" max="11527" width="16.33203125" style="124" customWidth="1"/>
    <col min="11528" max="11528" width="3.77734375" style="124" customWidth="1"/>
    <col min="11529" max="11529" width="2.44140625" style="124" customWidth="1"/>
    <col min="11530" max="11776" width="8.88671875" style="124"/>
    <col min="11777" max="11777" width="3.77734375" style="124" customWidth="1"/>
    <col min="11778" max="11778" width="20.33203125" style="124" customWidth="1"/>
    <col min="11779" max="11779" width="3.88671875" style="124" bestFit="1" customWidth="1"/>
    <col min="11780" max="11783" width="16.33203125" style="124" customWidth="1"/>
    <col min="11784" max="11784" width="3.77734375" style="124" customWidth="1"/>
    <col min="11785" max="11785" width="2.44140625" style="124" customWidth="1"/>
    <col min="11786" max="12032" width="8.88671875" style="124"/>
    <col min="12033" max="12033" width="3.77734375" style="124" customWidth="1"/>
    <col min="12034" max="12034" width="20.33203125" style="124" customWidth="1"/>
    <col min="12035" max="12035" width="3.88671875" style="124" bestFit="1" customWidth="1"/>
    <col min="12036" max="12039" width="16.33203125" style="124" customWidth="1"/>
    <col min="12040" max="12040" width="3.77734375" style="124" customWidth="1"/>
    <col min="12041" max="12041" width="2.44140625" style="124" customWidth="1"/>
    <col min="12042" max="12288" width="8.88671875" style="124"/>
    <col min="12289" max="12289" width="3.77734375" style="124" customWidth="1"/>
    <col min="12290" max="12290" width="20.33203125" style="124" customWidth="1"/>
    <col min="12291" max="12291" width="3.88671875" style="124" bestFit="1" customWidth="1"/>
    <col min="12292" max="12295" width="16.33203125" style="124" customWidth="1"/>
    <col min="12296" max="12296" width="3.77734375" style="124" customWidth="1"/>
    <col min="12297" max="12297" width="2.44140625" style="124" customWidth="1"/>
    <col min="12298" max="12544" width="8.88671875" style="124"/>
    <col min="12545" max="12545" width="3.77734375" style="124" customWidth="1"/>
    <col min="12546" max="12546" width="20.33203125" style="124" customWidth="1"/>
    <col min="12547" max="12547" width="3.88671875" style="124" bestFit="1" customWidth="1"/>
    <col min="12548" max="12551" width="16.33203125" style="124" customWidth="1"/>
    <col min="12552" max="12552" width="3.77734375" style="124" customWidth="1"/>
    <col min="12553" max="12553" width="2.44140625" style="124" customWidth="1"/>
    <col min="12554" max="12800" width="8.88671875" style="124"/>
    <col min="12801" max="12801" width="3.77734375" style="124" customWidth="1"/>
    <col min="12802" max="12802" width="20.33203125" style="124" customWidth="1"/>
    <col min="12803" max="12803" width="3.88671875" style="124" bestFit="1" customWidth="1"/>
    <col min="12804" max="12807" width="16.33203125" style="124" customWidth="1"/>
    <col min="12808" max="12808" width="3.77734375" style="124" customWidth="1"/>
    <col min="12809" max="12809" width="2.44140625" style="124" customWidth="1"/>
    <col min="12810" max="13056" width="8.88671875" style="124"/>
    <col min="13057" max="13057" width="3.77734375" style="124" customWidth="1"/>
    <col min="13058" max="13058" width="20.33203125" style="124" customWidth="1"/>
    <col min="13059" max="13059" width="3.88671875" style="124" bestFit="1" customWidth="1"/>
    <col min="13060" max="13063" width="16.33203125" style="124" customWidth="1"/>
    <col min="13064" max="13064" width="3.77734375" style="124" customWidth="1"/>
    <col min="13065" max="13065" width="2.44140625" style="124" customWidth="1"/>
    <col min="13066" max="13312" width="8.88671875" style="124"/>
    <col min="13313" max="13313" width="3.77734375" style="124" customWidth="1"/>
    <col min="13314" max="13314" width="20.33203125" style="124" customWidth="1"/>
    <col min="13315" max="13315" width="3.88671875" style="124" bestFit="1" customWidth="1"/>
    <col min="13316" max="13319" width="16.33203125" style="124" customWidth="1"/>
    <col min="13320" max="13320" width="3.77734375" style="124" customWidth="1"/>
    <col min="13321" max="13321" width="2.44140625" style="124" customWidth="1"/>
    <col min="13322" max="13568" width="8.88671875" style="124"/>
    <col min="13569" max="13569" width="3.77734375" style="124" customWidth="1"/>
    <col min="13570" max="13570" width="20.33203125" style="124" customWidth="1"/>
    <col min="13571" max="13571" width="3.88671875" style="124" bestFit="1" customWidth="1"/>
    <col min="13572" max="13575" width="16.33203125" style="124" customWidth="1"/>
    <col min="13576" max="13576" width="3.77734375" style="124" customWidth="1"/>
    <col min="13577" max="13577" width="2.44140625" style="124" customWidth="1"/>
    <col min="13578" max="13824" width="8.88671875" style="124"/>
    <col min="13825" max="13825" width="3.77734375" style="124" customWidth="1"/>
    <col min="13826" max="13826" width="20.33203125" style="124" customWidth="1"/>
    <col min="13827" max="13827" width="3.88671875" style="124" bestFit="1" customWidth="1"/>
    <col min="13828" max="13831" width="16.33203125" style="124" customWidth="1"/>
    <col min="13832" max="13832" width="3.77734375" style="124" customWidth="1"/>
    <col min="13833" max="13833" width="2.44140625" style="124" customWidth="1"/>
    <col min="13834" max="14080" width="8.88671875" style="124"/>
    <col min="14081" max="14081" width="3.77734375" style="124" customWidth="1"/>
    <col min="14082" max="14082" width="20.33203125" style="124" customWidth="1"/>
    <col min="14083" max="14083" width="3.88671875" style="124" bestFit="1" customWidth="1"/>
    <col min="14084" max="14087" width="16.33203125" style="124" customWidth="1"/>
    <col min="14088" max="14088" width="3.77734375" style="124" customWidth="1"/>
    <col min="14089" max="14089" width="2.44140625" style="124" customWidth="1"/>
    <col min="14090" max="14336" width="8.88671875" style="124"/>
    <col min="14337" max="14337" width="3.77734375" style="124" customWidth="1"/>
    <col min="14338" max="14338" width="20.33203125" style="124" customWidth="1"/>
    <col min="14339" max="14339" width="3.88671875" style="124" bestFit="1" customWidth="1"/>
    <col min="14340" max="14343" width="16.33203125" style="124" customWidth="1"/>
    <col min="14344" max="14344" width="3.77734375" style="124" customWidth="1"/>
    <col min="14345" max="14345" width="2.44140625" style="124" customWidth="1"/>
    <col min="14346" max="14592" width="8.88671875" style="124"/>
    <col min="14593" max="14593" width="3.77734375" style="124" customWidth="1"/>
    <col min="14594" max="14594" width="20.33203125" style="124" customWidth="1"/>
    <col min="14595" max="14595" width="3.88671875" style="124" bestFit="1" customWidth="1"/>
    <col min="14596" max="14599" width="16.33203125" style="124" customWidth="1"/>
    <col min="14600" max="14600" width="3.77734375" style="124" customWidth="1"/>
    <col min="14601" max="14601" width="2.44140625" style="124" customWidth="1"/>
    <col min="14602" max="14848" width="8.88671875" style="124"/>
    <col min="14849" max="14849" width="3.77734375" style="124" customWidth="1"/>
    <col min="14850" max="14850" width="20.33203125" style="124" customWidth="1"/>
    <col min="14851" max="14851" width="3.88671875" style="124" bestFit="1" customWidth="1"/>
    <col min="14852" max="14855" width="16.33203125" style="124" customWidth="1"/>
    <col min="14856" max="14856" width="3.77734375" style="124" customWidth="1"/>
    <col min="14857" max="14857" width="2.44140625" style="124" customWidth="1"/>
    <col min="14858" max="15104" width="8.88671875" style="124"/>
    <col min="15105" max="15105" width="3.77734375" style="124" customWidth="1"/>
    <col min="15106" max="15106" width="20.33203125" style="124" customWidth="1"/>
    <col min="15107" max="15107" width="3.88671875" style="124" bestFit="1" customWidth="1"/>
    <col min="15108" max="15111" width="16.33203125" style="124" customWidth="1"/>
    <col min="15112" max="15112" width="3.77734375" style="124" customWidth="1"/>
    <col min="15113" max="15113" width="2.44140625" style="124" customWidth="1"/>
    <col min="15114" max="15360" width="8.88671875" style="124"/>
    <col min="15361" max="15361" width="3.77734375" style="124" customWidth="1"/>
    <col min="15362" max="15362" width="20.33203125" style="124" customWidth="1"/>
    <col min="15363" max="15363" width="3.88671875" style="124" bestFit="1" customWidth="1"/>
    <col min="15364" max="15367" width="16.33203125" style="124" customWidth="1"/>
    <col min="15368" max="15368" width="3.77734375" style="124" customWidth="1"/>
    <col min="15369" max="15369" width="2.44140625" style="124" customWidth="1"/>
    <col min="15370" max="15616" width="8.88671875" style="124"/>
    <col min="15617" max="15617" width="3.77734375" style="124" customWidth="1"/>
    <col min="15618" max="15618" width="20.33203125" style="124" customWidth="1"/>
    <col min="15619" max="15619" width="3.88671875" style="124" bestFit="1" customWidth="1"/>
    <col min="15620" max="15623" width="16.33203125" style="124" customWidth="1"/>
    <col min="15624" max="15624" width="3.77734375" style="124" customWidth="1"/>
    <col min="15625" max="15625" width="2.44140625" style="124" customWidth="1"/>
    <col min="15626" max="15872" width="8.88671875" style="124"/>
    <col min="15873" max="15873" width="3.77734375" style="124" customWidth="1"/>
    <col min="15874" max="15874" width="20.33203125" style="124" customWidth="1"/>
    <col min="15875" max="15875" width="3.88671875" style="124" bestFit="1" customWidth="1"/>
    <col min="15876" max="15879" width="16.33203125" style="124" customWidth="1"/>
    <col min="15880" max="15880" width="3.77734375" style="124" customWidth="1"/>
    <col min="15881" max="15881" width="2.44140625" style="124" customWidth="1"/>
    <col min="15882" max="16128" width="8.88671875" style="124"/>
    <col min="16129" max="16129" width="3.77734375" style="124" customWidth="1"/>
    <col min="16130" max="16130" width="20.33203125" style="124" customWidth="1"/>
    <col min="16131" max="16131" width="3.88671875" style="124" bestFit="1" customWidth="1"/>
    <col min="16132" max="16135" width="16.33203125" style="124" customWidth="1"/>
    <col min="16136" max="16136" width="3.77734375" style="124" customWidth="1"/>
    <col min="16137" max="16137" width="2.44140625" style="124" customWidth="1"/>
    <col min="16138" max="16384" width="8.88671875" style="124"/>
  </cols>
  <sheetData>
    <row r="1" spans="1:8">
      <c r="A1" s="393" t="s">
        <v>605</v>
      </c>
    </row>
    <row r="2" spans="1:8" ht="16.2">
      <c r="A2" s="390"/>
      <c r="H2" s="126" t="s">
        <v>169</v>
      </c>
    </row>
    <row r="3" spans="1:8" ht="16.2">
      <c r="A3" s="390"/>
      <c r="B3" s="1248" t="s">
        <v>237</v>
      </c>
      <c r="C3" s="1248"/>
      <c r="D3" s="1248"/>
      <c r="E3" s="1248"/>
      <c r="F3" s="1248"/>
      <c r="G3" s="1248"/>
      <c r="H3" s="1248"/>
    </row>
    <row r="4" spans="1:8" ht="16.2">
      <c r="A4" s="391"/>
      <c r="B4" s="391"/>
      <c r="C4" s="391"/>
      <c r="D4" s="391"/>
      <c r="E4" s="391"/>
      <c r="F4" s="391"/>
      <c r="G4" s="391"/>
    </row>
    <row r="5" spans="1:8" ht="30" customHeight="1">
      <c r="A5" s="391"/>
      <c r="B5" s="268" t="s">
        <v>23</v>
      </c>
      <c r="C5" s="1249"/>
      <c r="D5" s="1250"/>
      <c r="E5" s="1250"/>
      <c r="F5" s="1250"/>
      <c r="G5" s="1250"/>
      <c r="H5" s="1251"/>
    </row>
    <row r="6" spans="1:8" ht="30" customHeight="1">
      <c r="B6" s="392" t="s">
        <v>147</v>
      </c>
      <c r="C6" s="1144" t="s">
        <v>238</v>
      </c>
      <c r="D6" s="1145"/>
      <c r="E6" s="1145"/>
      <c r="F6" s="1145"/>
      <c r="G6" s="1145"/>
      <c r="H6" s="1146"/>
    </row>
    <row r="7" spans="1:8" ht="45" customHeight="1">
      <c r="B7" s="1252" t="s">
        <v>239</v>
      </c>
      <c r="C7" s="268">
        <v>1</v>
      </c>
      <c r="D7" s="630" t="s">
        <v>240</v>
      </c>
      <c r="E7" s="630"/>
      <c r="F7" s="624"/>
      <c r="G7" s="624"/>
      <c r="H7" s="624"/>
    </row>
    <row r="8" spans="1:8" ht="45" customHeight="1">
      <c r="B8" s="1253"/>
      <c r="C8" s="268">
        <v>2</v>
      </c>
      <c r="D8" s="1254" t="s">
        <v>241</v>
      </c>
      <c r="E8" s="1255"/>
      <c r="F8" s="624"/>
      <c r="G8" s="624"/>
      <c r="H8" s="624"/>
    </row>
    <row r="9" spans="1:8">
      <c r="B9" s="124" t="s">
        <v>66</v>
      </c>
    </row>
    <row r="10" spans="1:8">
      <c r="B10" s="628" t="s">
        <v>242</v>
      </c>
      <c r="C10" s="628"/>
      <c r="D10" s="628"/>
      <c r="E10" s="628"/>
      <c r="F10" s="628"/>
      <c r="G10" s="628"/>
      <c r="H10" s="628"/>
    </row>
    <row r="11" spans="1:8">
      <c r="H11" s="126" t="s">
        <v>545</v>
      </c>
    </row>
  </sheetData>
  <mergeCells count="9">
    <mergeCell ref="B10:H10"/>
    <mergeCell ref="B3:H3"/>
    <mergeCell ref="C5:H5"/>
    <mergeCell ref="C6:H6"/>
    <mergeCell ref="B7:B8"/>
    <mergeCell ref="D7:E7"/>
    <mergeCell ref="F7:H7"/>
    <mergeCell ref="D8:E8"/>
    <mergeCell ref="F8:H8"/>
  </mergeCells>
  <phoneticPr fontId="6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6"/>
  <sheetViews>
    <sheetView view="pageBreakPreview" zoomScale="110" zoomScaleNormal="100" zoomScaleSheetLayoutView="110" workbookViewId="0">
      <selection activeCell="J37" sqref="J37"/>
    </sheetView>
  </sheetViews>
  <sheetFormatPr defaultRowHeight="13.2"/>
  <cols>
    <col min="1" max="1" width="1.21875" style="234" customWidth="1"/>
    <col min="2" max="2" width="22.21875" style="234" customWidth="1"/>
    <col min="3" max="3" width="10.77734375" style="234" customWidth="1"/>
    <col min="4" max="4" width="16.88671875" style="234" customWidth="1"/>
    <col min="5" max="5" width="19.44140625" style="234" customWidth="1"/>
    <col min="6" max="6" width="14.109375" style="234" customWidth="1"/>
    <col min="7" max="7" width="12.21875" style="234" customWidth="1"/>
    <col min="8" max="8" width="5.5546875" style="234" customWidth="1"/>
    <col min="9" max="9" width="4" style="234" customWidth="1"/>
    <col min="10" max="10" width="9.33203125" style="234" customWidth="1"/>
    <col min="11" max="11" width="1.109375" style="234" customWidth="1"/>
    <col min="12" max="12" width="2.77734375" style="234" customWidth="1"/>
    <col min="13" max="259" width="8.88671875" style="234"/>
    <col min="260" max="260" width="1.21875" style="234" customWidth="1"/>
    <col min="261" max="262" width="17.33203125" style="234" customWidth="1"/>
    <col min="263" max="263" width="16.88671875" style="234" customWidth="1"/>
    <col min="264" max="264" width="19.44140625" style="234" customWidth="1"/>
    <col min="265" max="265" width="16.77734375" style="234" customWidth="1"/>
    <col min="266" max="266" width="16.88671875" style="234" customWidth="1"/>
    <col min="267" max="267" width="4.109375" style="234" customWidth="1"/>
    <col min="268" max="268" width="2.77734375" style="234" customWidth="1"/>
    <col min="269" max="515" width="8.88671875" style="234"/>
    <col min="516" max="516" width="1.21875" style="234" customWidth="1"/>
    <col min="517" max="518" width="17.33203125" style="234" customWidth="1"/>
    <col min="519" max="519" width="16.88671875" style="234" customWidth="1"/>
    <col min="520" max="520" width="19.44140625" style="234" customWidth="1"/>
    <col min="521" max="521" width="16.77734375" style="234" customWidth="1"/>
    <col min="522" max="522" width="16.88671875" style="234" customWidth="1"/>
    <col min="523" max="523" width="4.109375" style="234" customWidth="1"/>
    <col min="524" max="524" width="2.77734375" style="234" customWidth="1"/>
    <col min="525" max="771" width="8.88671875" style="234"/>
    <col min="772" max="772" width="1.21875" style="234" customWidth="1"/>
    <col min="773" max="774" width="17.33203125" style="234" customWidth="1"/>
    <col min="775" max="775" width="16.88671875" style="234" customWidth="1"/>
    <col min="776" max="776" width="19.44140625" style="234" customWidth="1"/>
    <col min="777" max="777" width="16.77734375" style="234" customWidth="1"/>
    <col min="778" max="778" width="16.88671875" style="234" customWidth="1"/>
    <col min="779" max="779" width="4.109375" style="234" customWidth="1"/>
    <col min="780" max="780" width="2.77734375" style="234" customWidth="1"/>
    <col min="781" max="1027" width="8.88671875" style="234"/>
    <col min="1028" max="1028" width="1.21875" style="234" customWidth="1"/>
    <col min="1029" max="1030" width="17.33203125" style="234" customWidth="1"/>
    <col min="1031" max="1031" width="16.88671875" style="234" customWidth="1"/>
    <col min="1032" max="1032" width="19.44140625" style="234" customWidth="1"/>
    <col min="1033" max="1033" width="16.77734375" style="234" customWidth="1"/>
    <col min="1034" max="1034" width="16.88671875" style="234" customWidth="1"/>
    <col min="1035" max="1035" width="4.109375" style="234" customWidth="1"/>
    <col min="1036" max="1036" width="2.77734375" style="234" customWidth="1"/>
    <col min="1037" max="1283" width="8.88671875" style="234"/>
    <col min="1284" max="1284" width="1.21875" style="234" customWidth="1"/>
    <col min="1285" max="1286" width="17.33203125" style="234" customWidth="1"/>
    <col min="1287" max="1287" width="16.88671875" style="234" customWidth="1"/>
    <col min="1288" max="1288" width="19.44140625" style="234" customWidth="1"/>
    <col min="1289" max="1289" width="16.77734375" style="234" customWidth="1"/>
    <col min="1290" max="1290" width="16.88671875" style="234" customWidth="1"/>
    <col min="1291" max="1291" width="4.109375" style="234" customWidth="1"/>
    <col min="1292" max="1292" width="2.77734375" style="234" customWidth="1"/>
    <col min="1293" max="1539" width="8.88671875" style="234"/>
    <col min="1540" max="1540" width="1.21875" style="234" customWidth="1"/>
    <col min="1541" max="1542" width="17.33203125" style="234" customWidth="1"/>
    <col min="1543" max="1543" width="16.88671875" style="234" customWidth="1"/>
    <col min="1544" max="1544" width="19.44140625" style="234" customWidth="1"/>
    <col min="1545" max="1545" width="16.77734375" style="234" customWidth="1"/>
    <col min="1546" max="1546" width="16.88671875" style="234" customWidth="1"/>
    <col min="1547" max="1547" width="4.109375" style="234" customWidth="1"/>
    <col min="1548" max="1548" width="2.77734375" style="234" customWidth="1"/>
    <col min="1549" max="1795" width="8.88671875" style="234"/>
    <col min="1796" max="1796" width="1.21875" style="234" customWidth="1"/>
    <col min="1797" max="1798" width="17.33203125" style="234" customWidth="1"/>
    <col min="1799" max="1799" width="16.88671875" style="234" customWidth="1"/>
    <col min="1800" max="1800" width="19.44140625" style="234" customWidth="1"/>
    <col min="1801" max="1801" width="16.77734375" style="234" customWidth="1"/>
    <col min="1802" max="1802" width="16.88671875" style="234" customWidth="1"/>
    <col min="1803" max="1803" width="4.109375" style="234" customWidth="1"/>
    <col min="1804" max="1804" width="2.77734375" style="234" customWidth="1"/>
    <col min="1805" max="2051" width="8.88671875" style="234"/>
    <col min="2052" max="2052" width="1.21875" style="234" customWidth="1"/>
    <col min="2053" max="2054" width="17.33203125" style="234" customWidth="1"/>
    <col min="2055" max="2055" width="16.88671875" style="234" customWidth="1"/>
    <col min="2056" max="2056" width="19.44140625" style="234" customWidth="1"/>
    <col min="2057" max="2057" width="16.77734375" style="234" customWidth="1"/>
    <col min="2058" max="2058" width="16.88671875" style="234" customWidth="1"/>
    <col min="2059" max="2059" width="4.109375" style="234" customWidth="1"/>
    <col min="2060" max="2060" width="2.77734375" style="234" customWidth="1"/>
    <col min="2061" max="2307" width="8.88671875" style="234"/>
    <col min="2308" max="2308" width="1.21875" style="234" customWidth="1"/>
    <col min="2309" max="2310" width="17.33203125" style="234" customWidth="1"/>
    <col min="2311" max="2311" width="16.88671875" style="234" customWidth="1"/>
    <col min="2312" max="2312" width="19.44140625" style="234" customWidth="1"/>
    <col min="2313" max="2313" width="16.77734375" style="234" customWidth="1"/>
    <col min="2314" max="2314" width="16.88671875" style="234" customWidth="1"/>
    <col min="2315" max="2315" width="4.109375" style="234" customWidth="1"/>
    <col min="2316" max="2316" width="2.77734375" style="234" customWidth="1"/>
    <col min="2317" max="2563" width="8.88671875" style="234"/>
    <col min="2564" max="2564" width="1.21875" style="234" customWidth="1"/>
    <col min="2565" max="2566" width="17.33203125" style="234" customWidth="1"/>
    <col min="2567" max="2567" width="16.88671875" style="234" customWidth="1"/>
    <col min="2568" max="2568" width="19.44140625" style="234" customWidth="1"/>
    <col min="2569" max="2569" width="16.77734375" style="234" customWidth="1"/>
    <col min="2570" max="2570" width="16.88671875" style="234" customWidth="1"/>
    <col min="2571" max="2571" width="4.109375" style="234" customWidth="1"/>
    <col min="2572" max="2572" width="2.77734375" style="234" customWidth="1"/>
    <col min="2573" max="2819" width="8.88671875" style="234"/>
    <col min="2820" max="2820" width="1.21875" style="234" customWidth="1"/>
    <col min="2821" max="2822" width="17.33203125" style="234" customWidth="1"/>
    <col min="2823" max="2823" width="16.88671875" style="234" customWidth="1"/>
    <col min="2824" max="2824" width="19.44140625" style="234" customWidth="1"/>
    <col min="2825" max="2825" width="16.77734375" style="234" customWidth="1"/>
    <col min="2826" max="2826" width="16.88671875" style="234" customWidth="1"/>
    <col min="2827" max="2827" width="4.109375" style="234" customWidth="1"/>
    <col min="2828" max="2828" width="2.77734375" style="234" customWidth="1"/>
    <col min="2829" max="3075" width="8.88671875" style="234"/>
    <col min="3076" max="3076" width="1.21875" style="234" customWidth="1"/>
    <col min="3077" max="3078" width="17.33203125" style="234" customWidth="1"/>
    <col min="3079" max="3079" width="16.88671875" style="234" customWidth="1"/>
    <col min="3080" max="3080" width="19.44140625" style="234" customWidth="1"/>
    <col min="3081" max="3081" width="16.77734375" style="234" customWidth="1"/>
    <col min="3082" max="3082" width="16.88671875" style="234" customWidth="1"/>
    <col min="3083" max="3083" width="4.109375" style="234" customWidth="1"/>
    <col min="3084" max="3084" width="2.77734375" style="234" customWidth="1"/>
    <col min="3085" max="3331" width="8.88671875" style="234"/>
    <col min="3332" max="3332" width="1.21875" style="234" customWidth="1"/>
    <col min="3333" max="3334" width="17.33203125" style="234" customWidth="1"/>
    <col min="3335" max="3335" width="16.88671875" style="234" customWidth="1"/>
    <col min="3336" max="3336" width="19.44140625" style="234" customWidth="1"/>
    <col min="3337" max="3337" width="16.77734375" style="234" customWidth="1"/>
    <col min="3338" max="3338" width="16.88671875" style="234" customWidth="1"/>
    <col min="3339" max="3339" width="4.109375" style="234" customWidth="1"/>
    <col min="3340" max="3340" width="2.77734375" style="234" customWidth="1"/>
    <col min="3341" max="3587" width="8.88671875" style="234"/>
    <col min="3588" max="3588" width="1.21875" style="234" customWidth="1"/>
    <col min="3589" max="3590" width="17.33203125" style="234" customWidth="1"/>
    <col min="3591" max="3591" width="16.88671875" style="234" customWidth="1"/>
    <col min="3592" max="3592" width="19.44140625" style="234" customWidth="1"/>
    <col min="3593" max="3593" width="16.77734375" style="234" customWidth="1"/>
    <col min="3594" max="3594" width="16.88671875" style="234" customWidth="1"/>
    <col min="3595" max="3595" width="4.109375" style="234" customWidth="1"/>
    <col min="3596" max="3596" width="2.77734375" style="234" customWidth="1"/>
    <col min="3597" max="3843" width="8.88671875" style="234"/>
    <col min="3844" max="3844" width="1.21875" style="234" customWidth="1"/>
    <col min="3845" max="3846" width="17.33203125" style="234" customWidth="1"/>
    <col min="3847" max="3847" width="16.88671875" style="234" customWidth="1"/>
    <col min="3848" max="3848" width="19.44140625" style="234" customWidth="1"/>
    <col min="3849" max="3849" width="16.77734375" style="234" customWidth="1"/>
    <col min="3850" max="3850" width="16.88671875" style="234" customWidth="1"/>
    <col min="3851" max="3851" width="4.109375" style="234" customWidth="1"/>
    <col min="3852" max="3852" width="2.77734375" style="234" customWidth="1"/>
    <col min="3853" max="4099" width="8.88671875" style="234"/>
    <col min="4100" max="4100" width="1.21875" style="234" customWidth="1"/>
    <col min="4101" max="4102" width="17.33203125" style="234" customWidth="1"/>
    <col min="4103" max="4103" width="16.88671875" style="234" customWidth="1"/>
    <col min="4104" max="4104" width="19.44140625" style="234" customWidth="1"/>
    <col min="4105" max="4105" width="16.77734375" style="234" customWidth="1"/>
    <col min="4106" max="4106" width="16.88671875" style="234" customWidth="1"/>
    <col min="4107" max="4107" width="4.109375" style="234" customWidth="1"/>
    <col min="4108" max="4108" width="2.77734375" style="234" customWidth="1"/>
    <col min="4109" max="4355" width="8.88671875" style="234"/>
    <col min="4356" max="4356" width="1.21875" style="234" customWidth="1"/>
    <col min="4357" max="4358" width="17.33203125" style="234" customWidth="1"/>
    <col min="4359" max="4359" width="16.88671875" style="234" customWidth="1"/>
    <col min="4360" max="4360" width="19.44140625" style="234" customWidth="1"/>
    <col min="4361" max="4361" width="16.77734375" style="234" customWidth="1"/>
    <col min="4362" max="4362" width="16.88671875" style="234" customWidth="1"/>
    <col min="4363" max="4363" width="4.109375" style="234" customWidth="1"/>
    <col min="4364" max="4364" width="2.77734375" style="234" customWidth="1"/>
    <col min="4365" max="4611" width="8.88671875" style="234"/>
    <col min="4612" max="4612" width="1.21875" style="234" customWidth="1"/>
    <col min="4613" max="4614" width="17.33203125" style="234" customWidth="1"/>
    <col min="4615" max="4615" width="16.88671875" style="234" customWidth="1"/>
    <col min="4616" max="4616" width="19.44140625" style="234" customWidth="1"/>
    <col min="4617" max="4617" width="16.77734375" style="234" customWidth="1"/>
    <col min="4618" max="4618" width="16.88671875" style="234" customWidth="1"/>
    <col min="4619" max="4619" width="4.109375" style="234" customWidth="1"/>
    <col min="4620" max="4620" width="2.77734375" style="234" customWidth="1"/>
    <col min="4621" max="4867" width="8.88671875" style="234"/>
    <col min="4868" max="4868" width="1.21875" style="234" customWidth="1"/>
    <col min="4869" max="4870" width="17.33203125" style="234" customWidth="1"/>
    <col min="4871" max="4871" width="16.88671875" style="234" customWidth="1"/>
    <col min="4872" max="4872" width="19.44140625" style="234" customWidth="1"/>
    <col min="4873" max="4873" width="16.77734375" style="234" customWidth="1"/>
    <col min="4874" max="4874" width="16.88671875" style="234" customWidth="1"/>
    <col min="4875" max="4875" width="4.109375" style="234" customWidth="1"/>
    <col min="4876" max="4876" width="2.77734375" style="234" customWidth="1"/>
    <col min="4877" max="5123" width="8.88671875" style="234"/>
    <col min="5124" max="5124" width="1.21875" style="234" customWidth="1"/>
    <col min="5125" max="5126" width="17.33203125" style="234" customWidth="1"/>
    <col min="5127" max="5127" width="16.88671875" style="234" customWidth="1"/>
    <col min="5128" max="5128" width="19.44140625" style="234" customWidth="1"/>
    <col min="5129" max="5129" width="16.77734375" style="234" customWidth="1"/>
    <col min="5130" max="5130" width="16.88671875" style="234" customWidth="1"/>
    <col min="5131" max="5131" width="4.109375" style="234" customWidth="1"/>
    <col min="5132" max="5132" width="2.77734375" style="234" customWidth="1"/>
    <col min="5133" max="5379" width="8.88671875" style="234"/>
    <col min="5380" max="5380" width="1.21875" style="234" customWidth="1"/>
    <col min="5381" max="5382" width="17.33203125" style="234" customWidth="1"/>
    <col min="5383" max="5383" width="16.88671875" style="234" customWidth="1"/>
    <col min="5384" max="5384" width="19.44140625" style="234" customWidth="1"/>
    <col min="5385" max="5385" width="16.77734375" style="234" customWidth="1"/>
    <col min="5386" max="5386" width="16.88671875" style="234" customWidth="1"/>
    <col min="5387" max="5387" width="4.109375" style="234" customWidth="1"/>
    <col min="5388" max="5388" width="2.77734375" style="234" customWidth="1"/>
    <col min="5389" max="5635" width="8.88671875" style="234"/>
    <col min="5636" max="5636" width="1.21875" style="234" customWidth="1"/>
    <col min="5637" max="5638" width="17.33203125" style="234" customWidth="1"/>
    <col min="5639" max="5639" width="16.88671875" style="234" customWidth="1"/>
    <col min="5640" max="5640" width="19.44140625" style="234" customWidth="1"/>
    <col min="5641" max="5641" width="16.77734375" style="234" customWidth="1"/>
    <col min="5642" max="5642" width="16.88671875" style="234" customWidth="1"/>
    <col min="5643" max="5643" width="4.109375" style="234" customWidth="1"/>
    <col min="5644" max="5644" width="2.77734375" style="234" customWidth="1"/>
    <col min="5645" max="5891" width="8.88671875" style="234"/>
    <col min="5892" max="5892" width="1.21875" style="234" customWidth="1"/>
    <col min="5893" max="5894" width="17.33203125" style="234" customWidth="1"/>
    <col min="5895" max="5895" width="16.88671875" style="234" customWidth="1"/>
    <col min="5896" max="5896" width="19.44140625" style="234" customWidth="1"/>
    <col min="5897" max="5897" width="16.77734375" style="234" customWidth="1"/>
    <col min="5898" max="5898" width="16.88671875" style="234" customWidth="1"/>
    <col min="5899" max="5899" width="4.109375" style="234" customWidth="1"/>
    <col min="5900" max="5900" width="2.77734375" style="234" customWidth="1"/>
    <col min="5901" max="6147" width="8.88671875" style="234"/>
    <col min="6148" max="6148" width="1.21875" style="234" customWidth="1"/>
    <col min="6149" max="6150" width="17.33203125" style="234" customWidth="1"/>
    <col min="6151" max="6151" width="16.88671875" style="234" customWidth="1"/>
    <col min="6152" max="6152" width="19.44140625" style="234" customWidth="1"/>
    <col min="6153" max="6153" width="16.77734375" style="234" customWidth="1"/>
    <col min="6154" max="6154" width="16.88671875" style="234" customWidth="1"/>
    <col min="6155" max="6155" width="4.109375" style="234" customWidth="1"/>
    <col min="6156" max="6156" width="2.77734375" style="234" customWidth="1"/>
    <col min="6157" max="6403" width="8.88671875" style="234"/>
    <col min="6404" max="6404" width="1.21875" style="234" customWidth="1"/>
    <col min="6405" max="6406" width="17.33203125" style="234" customWidth="1"/>
    <col min="6407" max="6407" width="16.88671875" style="234" customWidth="1"/>
    <col min="6408" max="6408" width="19.44140625" style="234" customWidth="1"/>
    <col min="6409" max="6409" width="16.77734375" style="234" customWidth="1"/>
    <col min="6410" max="6410" width="16.88671875" style="234" customWidth="1"/>
    <col min="6411" max="6411" width="4.109375" style="234" customWidth="1"/>
    <col min="6412" max="6412" width="2.77734375" style="234" customWidth="1"/>
    <col min="6413" max="6659" width="8.88671875" style="234"/>
    <col min="6660" max="6660" width="1.21875" style="234" customWidth="1"/>
    <col min="6661" max="6662" width="17.33203125" style="234" customWidth="1"/>
    <col min="6663" max="6663" width="16.88671875" style="234" customWidth="1"/>
    <col min="6664" max="6664" width="19.44140625" style="234" customWidth="1"/>
    <col min="6665" max="6665" width="16.77734375" style="234" customWidth="1"/>
    <col min="6666" max="6666" width="16.88671875" style="234" customWidth="1"/>
    <col min="6667" max="6667" width="4.109375" style="234" customWidth="1"/>
    <col min="6668" max="6668" width="2.77734375" style="234" customWidth="1"/>
    <col min="6669" max="6915" width="8.88671875" style="234"/>
    <col min="6916" max="6916" width="1.21875" style="234" customWidth="1"/>
    <col min="6917" max="6918" width="17.33203125" style="234" customWidth="1"/>
    <col min="6919" max="6919" width="16.88671875" style="234" customWidth="1"/>
    <col min="6920" max="6920" width="19.44140625" style="234" customWidth="1"/>
    <col min="6921" max="6921" width="16.77734375" style="234" customWidth="1"/>
    <col min="6922" max="6922" width="16.88671875" style="234" customWidth="1"/>
    <col min="6923" max="6923" width="4.109375" style="234" customWidth="1"/>
    <col min="6924" max="6924" width="2.77734375" style="234" customWidth="1"/>
    <col min="6925" max="7171" width="8.88671875" style="234"/>
    <col min="7172" max="7172" width="1.21875" style="234" customWidth="1"/>
    <col min="7173" max="7174" width="17.33203125" style="234" customWidth="1"/>
    <col min="7175" max="7175" width="16.88671875" style="234" customWidth="1"/>
    <col min="7176" max="7176" width="19.44140625" style="234" customWidth="1"/>
    <col min="7177" max="7177" width="16.77734375" style="234" customWidth="1"/>
    <col min="7178" max="7178" width="16.88671875" style="234" customWidth="1"/>
    <col min="7179" max="7179" width="4.109375" style="234" customWidth="1"/>
    <col min="7180" max="7180" width="2.77734375" style="234" customWidth="1"/>
    <col min="7181" max="7427" width="8.88671875" style="234"/>
    <col min="7428" max="7428" width="1.21875" style="234" customWidth="1"/>
    <col min="7429" max="7430" width="17.33203125" style="234" customWidth="1"/>
    <col min="7431" max="7431" width="16.88671875" style="234" customWidth="1"/>
    <col min="7432" max="7432" width="19.44140625" style="234" customWidth="1"/>
    <col min="7433" max="7433" width="16.77734375" style="234" customWidth="1"/>
    <col min="7434" max="7434" width="16.88671875" style="234" customWidth="1"/>
    <col min="7435" max="7435" width="4.109375" style="234" customWidth="1"/>
    <col min="7436" max="7436" width="2.77734375" style="234" customWidth="1"/>
    <col min="7437" max="7683" width="8.88671875" style="234"/>
    <col min="7684" max="7684" width="1.21875" style="234" customWidth="1"/>
    <col min="7685" max="7686" width="17.33203125" style="234" customWidth="1"/>
    <col min="7687" max="7687" width="16.88671875" style="234" customWidth="1"/>
    <col min="7688" max="7688" width="19.44140625" style="234" customWidth="1"/>
    <col min="7689" max="7689" width="16.77734375" style="234" customWidth="1"/>
    <col min="7690" max="7690" width="16.88671875" style="234" customWidth="1"/>
    <col min="7691" max="7691" width="4.109375" style="234" customWidth="1"/>
    <col min="7692" max="7692" width="2.77734375" style="234" customWidth="1"/>
    <col min="7693" max="7939" width="8.88671875" style="234"/>
    <col min="7940" max="7940" width="1.21875" style="234" customWidth="1"/>
    <col min="7941" max="7942" width="17.33203125" style="234" customWidth="1"/>
    <col min="7943" max="7943" width="16.88671875" style="234" customWidth="1"/>
    <col min="7944" max="7944" width="19.44140625" style="234" customWidth="1"/>
    <col min="7945" max="7945" width="16.77734375" style="234" customWidth="1"/>
    <col min="7946" max="7946" width="16.88671875" style="234" customWidth="1"/>
    <col min="7947" max="7947" width="4.109375" style="234" customWidth="1"/>
    <col min="7948" max="7948" width="2.77734375" style="234" customWidth="1"/>
    <col min="7949" max="8195" width="8.88671875" style="234"/>
    <col min="8196" max="8196" width="1.21875" style="234" customWidth="1"/>
    <col min="8197" max="8198" width="17.33203125" style="234" customWidth="1"/>
    <col min="8199" max="8199" width="16.88671875" style="234" customWidth="1"/>
    <col min="8200" max="8200" width="19.44140625" style="234" customWidth="1"/>
    <col min="8201" max="8201" width="16.77734375" style="234" customWidth="1"/>
    <col min="8202" max="8202" width="16.88671875" style="234" customWidth="1"/>
    <col min="8203" max="8203" width="4.109375" style="234" customWidth="1"/>
    <col min="8204" max="8204" width="2.77734375" style="234" customWidth="1"/>
    <col min="8205" max="8451" width="8.88671875" style="234"/>
    <col min="8452" max="8452" width="1.21875" style="234" customWidth="1"/>
    <col min="8453" max="8454" width="17.33203125" style="234" customWidth="1"/>
    <col min="8455" max="8455" width="16.88671875" style="234" customWidth="1"/>
    <col min="8456" max="8456" width="19.44140625" style="234" customWidth="1"/>
    <col min="8457" max="8457" width="16.77734375" style="234" customWidth="1"/>
    <col min="8458" max="8458" width="16.88671875" style="234" customWidth="1"/>
    <col min="8459" max="8459" width="4.109375" style="234" customWidth="1"/>
    <col min="8460" max="8460" width="2.77734375" style="234" customWidth="1"/>
    <col min="8461" max="8707" width="8.88671875" style="234"/>
    <col min="8708" max="8708" width="1.21875" style="234" customWidth="1"/>
    <col min="8709" max="8710" width="17.33203125" style="234" customWidth="1"/>
    <col min="8711" max="8711" width="16.88671875" style="234" customWidth="1"/>
    <col min="8712" max="8712" width="19.44140625" style="234" customWidth="1"/>
    <col min="8713" max="8713" width="16.77734375" style="234" customWidth="1"/>
    <col min="8714" max="8714" width="16.88671875" style="234" customWidth="1"/>
    <col min="8715" max="8715" width="4.109375" style="234" customWidth="1"/>
    <col min="8716" max="8716" width="2.77734375" style="234" customWidth="1"/>
    <col min="8717" max="8963" width="8.88671875" style="234"/>
    <col min="8964" max="8964" width="1.21875" style="234" customWidth="1"/>
    <col min="8965" max="8966" width="17.33203125" style="234" customWidth="1"/>
    <col min="8967" max="8967" width="16.88671875" style="234" customWidth="1"/>
    <col min="8968" max="8968" width="19.44140625" style="234" customWidth="1"/>
    <col min="8969" max="8969" width="16.77734375" style="234" customWidth="1"/>
    <col min="8970" max="8970" width="16.88671875" style="234" customWidth="1"/>
    <col min="8971" max="8971" width="4.109375" style="234" customWidth="1"/>
    <col min="8972" max="8972" width="2.77734375" style="234" customWidth="1"/>
    <col min="8973" max="9219" width="8.88671875" style="234"/>
    <col min="9220" max="9220" width="1.21875" style="234" customWidth="1"/>
    <col min="9221" max="9222" width="17.33203125" style="234" customWidth="1"/>
    <col min="9223" max="9223" width="16.88671875" style="234" customWidth="1"/>
    <col min="9224" max="9224" width="19.44140625" style="234" customWidth="1"/>
    <col min="9225" max="9225" width="16.77734375" style="234" customWidth="1"/>
    <col min="9226" max="9226" width="16.88671875" style="234" customWidth="1"/>
    <col min="9227" max="9227" width="4.109375" style="234" customWidth="1"/>
    <col min="9228" max="9228" width="2.77734375" style="234" customWidth="1"/>
    <col min="9229" max="9475" width="8.88671875" style="234"/>
    <col min="9476" max="9476" width="1.21875" style="234" customWidth="1"/>
    <col min="9477" max="9478" width="17.33203125" style="234" customWidth="1"/>
    <col min="9479" max="9479" width="16.88671875" style="234" customWidth="1"/>
    <col min="9480" max="9480" width="19.44140625" style="234" customWidth="1"/>
    <col min="9481" max="9481" width="16.77734375" style="234" customWidth="1"/>
    <col min="9482" max="9482" width="16.88671875" style="234" customWidth="1"/>
    <col min="9483" max="9483" width="4.109375" style="234" customWidth="1"/>
    <col min="9484" max="9484" width="2.77734375" style="234" customWidth="1"/>
    <col min="9485" max="9731" width="8.88671875" style="234"/>
    <col min="9732" max="9732" width="1.21875" style="234" customWidth="1"/>
    <col min="9733" max="9734" width="17.33203125" style="234" customWidth="1"/>
    <col min="9735" max="9735" width="16.88671875" style="234" customWidth="1"/>
    <col min="9736" max="9736" width="19.44140625" style="234" customWidth="1"/>
    <col min="9737" max="9737" width="16.77734375" style="234" customWidth="1"/>
    <col min="9738" max="9738" width="16.88671875" style="234" customWidth="1"/>
    <col min="9739" max="9739" width="4.109375" style="234" customWidth="1"/>
    <col min="9740" max="9740" width="2.77734375" style="234" customWidth="1"/>
    <col min="9741" max="9987" width="8.88671875" style="234"/>
    <col min="9988" max="9988" width="1.21875" style="234" customWidth="1"/>
    <col min="9989" max="9990" width="17.33203125" style="234" customWidth="1"/>
    <col min="9991" max="9991" width="16.88671875" style="234" customWidth="1"/>
    <col min="9992" max="9992" width="19.44140625" style="234" customWidth="1"/>
    <col min="9993" max="9993" width="16.77734375" style="234" customWidth="1"/>
    <col min="9994" max="9994" width="16.88671875" style="234" customWidth="1"/>
    <col min="9995" max="9995" width="4.109375" style="234" customWidth="1"/>
    <col min="9996" max="9996" width="2.77734375" style="234" customWidth="1"/>
    <col min="9997" max="10243" width="8.88671875" style="234"/>
    <col min="10244" max="10244" width="1.21875" style="234" customWidth="1"/>
    <col min="10245" max="10246" width="17.33203125" style="234" customWidth="1"/>
    <col min="10247" max="10247" width="16.88671875" style="234" customWidth="1"/>
    <col min="10248" max="10248" width="19.44140625" style="234" customWidth="1"/>
    <col min="10249" max="10249" width="16.77734375" style="234" customWidth="1"/>
    <col min="10250" max="10250" width="16.88671875" style="234" customWidth="1"/>
    <col min="10251" max="10251" width="4.109375" style="234" customWidth="1"/>
    <col min="10252" max="10252" width="2.77734375" style="234" customWidth="1"/>
    <col min="10253" max="10499" width="8.88671875" style="234"/>
    <col min="10500" max="10500" width="1.21875" style="234" customWidth="1"/>
    <col min="10501" max="10502" width="17.33203125" style="234" customWidth="1"/>
    <col min="10503" max="10503" width="16.88671875" style="234" customWidth="1"/>
    <col min="10504" max="10504" width="19.44140625" style="234" customWidth="1"/>
    <col min="10505" max="10505" width="16.77734375" style="234" customWidth="1"/>
    <col min="10506" max="10506" width="16.88671875" style="234" customWidth="1"/>
    <col min="10507" max="10507" width="4.109375" style="234" customWidth="1"/>
    <col min="10508" max="10508" width="2.77734375" style="234" customWidth="1"/>
    <col min="10509" max="10755" width="8.88671875" style="234"/>
    <col min="10756" max="10756" width="1.21875" style="234" customWidth="1"/>
    <col min="10757" max="10758" width="17.33203125" style="234" customWidth="1"/>
    <col min="10759" max="10759" width="16.88671875" style="234" customWidth="1"/>
    <col min="10760" max="10760" width="19.44140625" style="234" customWidth="1"/>
    <col min="10761" max="10761" width="16.77734375" style="234" customWidth="1"/>
    <col min="10762" max="10762" width="16.88671875" style="234" customWidth="1"/>
    <col min="10763" max="10763" width="4.109375" style="234" customWidth="1"/>
    <col min="10764" max="10764" width="2.77734375" style="234" customWidth="1"/>
    <col min="10765" max="11011" width="8.88671875" style="234"/>
    <col min="11012" max="11012" width="1.21875" style="234" customWidth="1"/>
    <col min="11013" max="11014" width="17.33203125" style="234" customWidth="1"/>
    <col min="11015" max="11015" width="16.88671875" style="234" customWidth="1"/>
    <col min="11016" max="11016" width="19.44140625" style="234" customWidth="1"/>
    <col min="11017" max="11017" width="16.77734375" style="234" customWidth="1"/>
    <col min="11018" max="11018" width="16.88671875" style="234" customWidth="1"/>
    <col min="11019" max="11019" width="4.109375" style="234" customWidth="1"/>
    <col min="11020" max="11020" width="2.77734375" style="234" customWidth="1"/>
    <col min="11021" max="11267" width="8.88671875" style="234"/>
    <col min="11268" max="11268" width="1.21875" style="234" customWidth="1"/>
    <col min="11269" max="11270" width="17.33203125" style="234" customWidth="1"/>
    <col min="11271" max="11271" width="16.88671875" style="234" customWidth="1"/>
    <col min="11272" max="11272" width="19.44140625" style="234" customWidth="1"/>
    <col min="11273" max="11273" width="16.77734375" style="234" customWidth="1"/>
    <col min="11274" max="11274" width="16.88671875" style="234" customWidth="1"/>
    <col min="11275" max="11275" width="4.109375" style="234" customWidth="1"/>
    <col min="11276" max="11276" width="2.77734375" style="234" customWidth="1"/>
    <col min="11277" max="11523" width="8.88671875" style="234"/>
    <col min="11524" max="11524" width="1.21875" style="234" customWidth="1"/>
    <col min="11525" max="11526" width="17.33203125" style="234" customWidth="1"/>
    <col min="11527" max="11527" width="16.88671875" style="234" customWidth="1"/>
    <col min="11528" max="11528" width="19.44140625" style="234" customWidth="1"/>
    <col min="11529" max="11529" width="16.77734375" style="234" customWidth="1"/>
    <col min="11530" max="11530" width="16.88671875" style="234" customWidth="1"/>
    <col min="11531" max="11531" width="4.109375" style="234" customWidth="1"/>
    <col min="11532" max="11532" width="2.77734375" style="234" customWidth="1"/>
    <col min="11533" max="11779" width="8.88671875" style="234"/>
    <col min="11780" max="11780" width="1.21875" style="234" customWidth="1"/>
    <col min="11781" max="11782" width="17.33203125" style="234" customWidth="1"/>
    <col min="11783" max="11783" width="16.88671875" style="234" customWidth="1"/>
    <col min="11784" max="11784" width="19.44140625" style="234" customWidth="1"/>
    <col min="11785" max="11785" width="16.77734375" style="234" customWidth="1"/>
    <col min="11786" max="11786" width="16.88671875" style="234" customWidth="1"/>
    <col min="11787" max="11787" width="4.109375" style="234" customWidth="1"/>
    <col min="11788" max="11788" width="2.77734375" style="234" customWidth="1"/>
    <col min="11789" max="12035" width="8.88671875" style="234"/>
    <col min="12036" max="12036" width="1.21875" style="234" customWidth="1"/>
    <col min="12037" max="12038" width="17.33203125" style="234" customWidth="1"/>
    <col min="12039" max="12039" width="16.88671875" style="234" customWidth="1"/>
    <col min="12040" max="12040" width="19.44140625" style="234" customWidth="1"/>
    <col min="12041" max="12041" width="16.77734375" style="234" customWidth="1"/>
    <col min="12042" max="12042" width="16.88671875" style="234" customWidth="1"/>
    <col min="12043" max="12043" width="4.109375" style="234" customWidth="1"/>
    <col min="12044" max="12044" width="2.77734375" style="234" customWidth="1"/>
    <col min="12045" max="12291" width="8.88671875" style="234"/>
    <col min="12292" max="12292" width="1.21875" style="234" customWidth="1"/>
    <col min="12293" max="12294" width="17.33203125" style="234" customWidth="1"/>
    <col min="12295" max="12295" width="16.88671875" style="234" customWidth="1"/>
    <col min="12296" max="12296" width="19.44140625" style="234" customWidth="1"/>
    <col min="12297" max="12297" width="16.77734375" style="234" customWidth="1"/>
    <col min="12298" max="12298" width="16.88671875" style="234" customWidth="1"/>
    <col min="12299" max="12299" width="4.109375" style="234" customWidth="1"/>
    <col min="12300" max="12300" width="2.77734375" style="234" customWidth="1"/>
    <col min="12301" max="12547" width="8.88671875" style="234"/>
    <col min="12548" max="12548" width="1.21875" style="234" customWidth="1"/>
    <col min="12549" max="12550" width="17.33203125" style="234" customWidth="1"/>
    <col min="12551" max="12551" width="16.88671875" style="234" customWidth="1"/>
    <col min="12552" max="12552" width="19.44140625" style="234" customWidth="1"/>
    <col min="12553" max="12553" width="16.77734375" style="234" customWidth="1"/>
    <col min="12554" max="12554" width="16.88671875" style="234" customWidth="1"/>
    <col min="12555" max="12555" width="4.109375" style="234" customWidth="1"/>
    <col min="12556" max="12556" width="2.77734375" style="234" customWidth="1"/>
    <col min="12557" max="12803" width="8.88671875" style="234"/>
    <col min="12804" max="12804" width="1.21875" style="234" customWidth="1"/>
    <col min="12805" max="12806" width="17.33203125" style="234" customWidth="1"/>
    <col min="12807" max="12807" width="16.88671875" style="234" customWidth="1"/>
    <col min="12808" max="12808" width="19.44140625" style="234" customWidth="1"/>
    <col min="12809" max="12809" width="16.77734375" style="234" customWidth="1"/>
    <col min="12810" max="12810" width="16.88671875" style="234" customWidth="1"/>
    <col min="12811" max="12811" width="4.109375" style="234" customWidth="1"/>
    <col min="12812" max="12812" width="2.77734375" style="234" customWidth="1"/>
    <col min="12813" max="13059" width="8.88671875" style="234"/>
    <col min="13060" max="13060" width="1.21875" style="234" customWidth="1"/>
    <col min="13061" max="13062" width="17.33203125" style="234" customWidth="1"/>
    <col min="13063" max="13063" width="16.88671875" style="234" customWidth="1"/>
    <col min="13064" max="13064" width="19.44140625" style="234" customWidth="1"/>
    <col min="13065" max="13065" width="16.77734375" style="234" customWidth="1"/>
    <col min="13066" max="13066" width="16.88671875" style="234" customWidth="1"/>
    <col min="13067" max="13067" width="4.109375" style="234" customWidth="1"/>
    <col min="13068" max="13068" width="2.77734375" style="234" customWidth="1"/>
    <col min="13069" max="13315" width="8.88671875" style="234"/>
    <col min="13316" max="13316" width="1.21875" style="234" customWidth="1"/>
    <col min="13317" max="13318" width="17.33203125" style="234" customWidth="1"/>
    <col min="13319" max="13319" width="16.88671875" style="234" customWidth="1"/>
    <col min="13320" max="13320" width="19.44140625" style="234" customWidth="1"/>
    <col min="13321" max="13321" width="16.77734375" style="234" customWidth="1"/>
    <col min="13322" max="13322" width="16.88671875" style="234" customWidth="1"/>
    <col min="13323" max="13323" width="4.109375" style="234" customWidth="1"/>
    <col min="13324" max="13324" width="2.77734375" style="234" customWidth="1"/>
    <col min="13325" max="13571" width="8.88671875" style="234"/>
    <col min="13572" max="13572" width="1.21875" style="234" customWidth="1"/>
    <col min="13573" max="13574" width="17.33203125" style="234" customWidth="1"/>
    <col min="13575" max="13575" width="16.88671875" style="234" customWidth="1"/>
    <col min="13576" max="13576" width="19.44140625" style="234" customWidth="1"/>
    <col min="13577" max="13577" width="16.77734375" style="234" customWidth="1"/>
    <col min="13578" max="13578" width="16.88671875" style="234" customWidth="1"/>
    <col min="13579" max="13579" width="4.109375" style="234" customWidth="1"/>
    <col min="13580" max="13580" width="2.77734375" style="234" customWidth="1"/>
    <col min="13581" max="13827" width="8.88671875" style="234"/>
    <col min="13828" max="13828" width="1.21875" style="234" customWidth="1"/>
    <col min="13829" max="13830" width="17.33203125" style="234" customWidth="1"/>
    <col min="13831" max="13831" width="16.88671875" style="234" customWidth="1"/>
    <col min="13832" max="13832" width="19.44140625" style="234" customWidth="1"/>
    <col min="13833" max="13833" width="16.77734375" style="234" customWidth="1"/>
    <col min="13834" max="13834" width="16.88671875" style="234" customWidth="1"/>
    <col min="13835" max="13835" width="4.109375" style="234" customWidth="1"/>
    <col min="13836" max="13836" width="2.77734375" style="234" customWidth="1"/>
    <col min="13837" max="14083" width="8.88671875" style="234"/>
    <col min="14084" max="14084" width="1.21875" style="234" customWidth="1"/>
    <col min="14085" max="14086" width="17.33203125" style="234" customWidth="1"/>
    <col min="14087" max="14087" width="16.88671875" style="234" customWidth="1"/>
    <col min="14088" max="14088" width="19.44140625" style="234" customWidth="1"/>
    <col min="14089" max="14089" width="16.77734375" style="234" customWidth="1"/>
    <col min="14090" max="14090" width="16.88671875" style="234" customWidth="1"/>
    <col min="14091" max="14091" width="4.109375" style="234" customWidth="1"/>
    <col min="14092" max="14092" width="2.77734375" style="234" customWidth="1"/>
    <col min="14093" max="14339" width="8.88671875" style="234"/>
    <col min="14340" max="14340" width="1.21875" style="234" customWidth="1"/>
    <col min="14341" max="14342" width="17.33203125" style="234" customWidth="1"/>
    <col min="14343" max="14343" width="16.88671875" style="234" customWidth="1"/>
    <col min="14344" max="14344" width="19.44140625" style="234" customWidth="1"/>
    <col min="14345" max="14345" width="16.77734375" style="234" customWidth="1"/>
    <col min="14346" max="14346" width="16.88671875" style="234" customWidth="1"/>
    <col min="14347" max="14347" width="4.109375" style="234" customWidth="1"/>
    <col min="14348" max="14348" width="2.77734375" style="234" customWidth="1"/>
    <col min="14349" max="14595" width="8.88671875" style="234"/>
    <col min="14596" max="14596" width="1.21875" style="234" customWidth="1"/>
    <col min="14597" max="14598" width="17.33203125" style="234" customWidth="1"/>
    <col min="14599" max="14599" width="16.88671875" style="234" customWidth="1"/>
    <col min="14600" max="14600" width="19.44140625" style="234" customWidth="1"/>
    <col min="14601" max="14601" width="16.77734375" style="234" customWidth="1"/>
    <col min="14602" max="14602" width="16.88671875" style="234" customWidth="1"/>
    <col min="14603" max="14603" width="4.109375" style="234" customWidth="1"/>
    <col min="14604" max="14604" width="2.77734375" style="234" customWidth="1"/>
    <col min="14605" max="14851" width="8.88671875" style="234"/>
    <col min="14852" max="14852" width="1.21875" style="234" customWidth="1"/>
    <col min="14853" max="14854" width="17.33203125" style="234" customWidth="1"/>
    <col min="14855" max="14855" width="16.88671875" style="234" customWidth="1"/>
    <col min="14856" max="14856" width="19.44140625" style="234" customWidth="1"/>
    <col min="14857" max="14857" width="16.77734375" style="234" customWidth="1"/>
    <col min="14858" max="14858" width="16.88671875" style="234" customWidth="1"/>
    <col min="14859" max="14859" width="4.109375" style="234" customWidth="1"/>
    <col min="14860" max="14860" width="2.77734375" style="234" customWidth="1"/>
    <col min="14861" max="15107" width="8.88671875" style="234"/>
    <col min="15108" max="15108" width="1.21875" style="234" customWidth="1"/>
    <col min="15109" max="15110" width="17.33203125" style="234" customWidth="1"/>
    <col min="15111" max="15111" width="16.88671875" style="234" customWidth="1"/>
    <col min="15112" max="15112" width="19.44140625" style="234" customWidth="1"/>
    <col min="15113" max="15113" width="16.77734375" style="234" customWidth="1"/>
    <col min="15114" max="15114" width="16.88671875" style="234" customWidth="1"/>
    <col min="15115" max="15115" width="4.109375" style="234" customWidth="1"/>
    <col min="15116" max="15116" width="2.77734375" style="234" customWidth="1"/>
    <col min="15117" max="15363" width="8.88671875" style="234"/>
    <col min="15364" max="15364" width="1.21875" style="234" customWidth="1"/>
    <col min="15365" max="15366" width="17.33203125" style="234" customWidth="1"/>
    <col min="15367" max="15367" width="16.88671875" style="234" customWidth="1"/>
    <col min="15368" max="15368" width="19.44140625" style="234" customWidth="1"/>
    <col min="15369" max="15369" width="16.77734375" style="234" customWidth="1"/>
    <col min="15370" max="15370" width="16.88671875" style="234" customWidth="1"/>
    <col min="15371" max="15371" width="4.109375" style="234" customWidth="1"/>
    <col min="15372" max="15372" width="2.77734375" style="234" customWidth="1"/>
    <col min="15373" max="15619" width="8.88671875" style="234"/>
    <col min="15620" max="15620" width="1.21875" style="234" customWidth="1"/>
    <col min="15621" max="15622" width="17.33203125" style="234" customWidth="1"/>
    <col min="15623" max="15623" width="16.88671875" style="234" customWidth="1"/>
    <col min="15624" max="15624" width="19.44140625" style="234" customWidth="1"/>
    <col min="15625" max="15625" width="16.77734375" style="234" customWidth="1"/>
    <col min="15626" max="15626" width="16.88671875" style="234" customWidth="1"/>
    <col min="15627" max="15627" width="4.109375" style="234" customWidth="1"/>
    <col min="15628" max="15628" width="2.77734375" style="234" customWidth="1"/>
    <col min="15629" max="15875" width="8.88671875" style="234"/>
    <col min="15876" max="15876" width="1.21875" style="234" customWidth="1"/>
    <col min="15877" max="15878" width="17.33203125" style="234" customWidth="1"/>
    <col min="15879" max="15879" width="16.88671875" style="234" customWidth="1"/>
    <col min="15880" max="15880" width="19.44140625" style="234" customWidth="1"/>
    <col min="15881" max="15881" width="16.77734375" style="234" customWidth="1"/>
    <col min="15882" max="15882" width="16.88671875" style="234" customWidth="1"/>
    <col min="15883" max="15883" width="4.109375" style="234" customWidth="1"/>
    <col min="15884" max="15884" width="2.77734375" style="234" customWidth="1"/>
    <col min="15885" max="16131" width="8.88671875" style="234"/>
    <col min="16132" max="16132" width="1.21875" style="234" customWidth="1"/>
    <col min="16133" max="16134" width="17.33203125" style="234" customWidth="1"/>
    <col min="16135" max="16135" width="16.88671875" style="234" customWidth="1"/>
    <col min="16136" max="16136" width="19.44140625" style="234" customWidth="1"/>
    <col min="16137" max="16137" width="16.77734375" style="234" customWidth="1"/>
    <col min="16138" max="16138" width="16.88671875" style="234" customWidth="1"/>
    <col min="16139" max="16139" width="4.109375" style="234" customWidth="1"/>
    <col min="16140" max="16140" width="2.77734375" style="234" customWidth="1"/>
    <col min="16141" max="16384" width="8.88671875" style="234"/>
  </cols>
  <sheetData>
    <row r="1" spans="1:11" ht="20.100000000000001" customHeight="1">
      <c r="A1" s="232" t="s">
        <v>516</v>
      </c>
      <c r="B1" s="233"/>
      <c r="C1" s="233"/>
      <c r="D1" s="233"/>
      <c r="E1" s="233"/>
      <c r="F1" s="233"/>
      <c r="G1" s="233"/>
      <c r="H1" s="233"/>
      <c r="I1" s="233"/>
      <c r="J1" s="233"/>
    </row>
    <row r="2" spans="1:11" ht="20.100000000000001" customHeight="1">
      <c r="A2" s="232"/>
      <c r="B2" s="233"/>
      <c r="C2" s="233"/>
      <c r="D2" s="233"/>
      <c r="E2" s="233"/>
      <c r="F2" s="233"/>
      <c r="G2" s="233"/>
      <c r="H2" s="233"/>
      <c r="I2" s="233"/>
      <c r="J2" s="235" t="s">
        <v>169</v>
      </c>
    </row>
    <row r="3" spans="1:11" ht="20.100000000000001" customHeight="1">
      <c r="A3" s="232"/>
      <c r="B3" s="233"/>
      <c r="C3" s="233"/>
      <c r="D3" s="233"/>
      <c r="E3" s="233"/>
      <c r="F3" s="233"/>
      <c r="G3" s="233"/>
      <c r="H3" s="233"/>
      <c r="I3" s="233"/>
      <c r="J3" s="235"/>
    </row>
    <row r="4" spans="1:11" ht="20.100000000000001" customHeight="1">
      <c r="A4" s="1076" t="s">
        <v>243</v>
      </c>
      <c r="B4" s="1076"/>
      <c r="C4" s="1076"/>
      <c r="D4" s="1076"/>
      <c r="E4" s="1076"/>
      <c r="F4" s="1076"/>
      <c r="G4" s="1076"/>
      <c r="H4" s="1076"/>
      <c r="I4" s="1076"/>
      <c r="J4" s="1076"/>
    </row>
    <row r="5" spans="1:11" ht="20.100000000000001" customHeight="1">
      <c r="A5" s="236"/>
      <c r="B5" s="236"/>
      <c r="C5" s="236"/>
      <c r="D5" s="236"/>
      <c r="E5" s="236"/>
      <c r="F5" s="236"/>
      <c r="G5" s="236"/>
      <c r="H5" s="236"/>
      <c r="I5" s="236"/>
      <c r="J5" s="236"/>
    </row>
    <row r="6" spans="1:11" ht="43.5" customHeight="1">
      <c r="A6" s="236"/>
      <c r="B6" s="237" t="s">
        <v>517</v>
      </c>
      <c r="C6" s="1078"/>
      <c r="D6" s="1079"/>
      <c r="E6" s="1079"/>
      <c r="F6" s="1079"/>
      <c r="G6" s="1079"/>
      <c r="H6" s="1079"/>
      <c r="I6" s="1079"/>
      <c r="J6" s="1080"/>
    </row>
    <row r="7" spans="1:11" ht="43.5" customHeight="1">
      <c r="A7" s="236"/>
      <c r="B7" s="238" t="s">
        <v>279</v>
      </c>
      <c r="C7" s="1078"/>
      <c r="D7" s="1079"/>
      <c r="E7" s="1079"/>
      <c r="F7" s="1079"/>
      <c r="G7" s="1079"/>
      <c r="H7" s="1079"/>
      <c r="I7" s="1079"/>
      <c r="J7" s="1080"/>
    </row>
    <row r="8" spans="1:11" ht="43.5" customHeight="1">
      <c r="A8" s="233"/>
      <c r="B8" s="239" t="s">
        <v>280</v>
      </c>
      <c r="C8" s="1257" t="s">
        <v>518</v>
      </c>
      <c r="D8" s="1258"/>
      <c r="E8" s="1258"/>
      <c r="F8" s="1258"/>
      <c r="G8" s="1258"/>
      <c r="H8" s="1258"/>
      <c r="I8" s="1258"/>
      <c r="J8" s="1259"/>
      <c r="K8" s="240"/>
    </row>
    <row r="9" spans="1:11" ht="19.5" customHeight="1">
      <c r="A9" s="233"/>
      <c r="B9" s="1260" t="s">
        <v>519</v>
      </c>
      <c r="C9" s="1078" t="s">
        <v>520</v>
      </c>
      <c r="D9" s="1079"/>
      <c r="E9" s="1079"/>
      <c r="F9" s="1079"/>
      <c r="G9" s="1079"/>
      <c r="H9" s="1079"/>
      <c r="I9" s="1079"/>
      <c r="J9" s="1080"/>
    </row>
    <row r="10" spans="1:11" ht="40.5" customHeight="1">
      <c r="A10" s="233"/>
      <c r="B10" s="1261"/>
      <c r="C10" s="241" t="s">
        <v>26</v>
      </c>
      <c r="D10" s="241" t="s">
        <v>27</v>
      </c>
      <c r="E10" s="1256" t="s">
        <v>226</v>
      </c>
      <c r="F10" s="1256"/>
      <c r="G10" s="1256"/>
      <c r="H10" s="1263" t="s">
        <v>521</v>
      </c>
      <c r="I10" s="1263"/>
      <c r="J10" s="242" t="s">
        <v>522</v>
      </c>
    </row>
    <row r="11" spans="1:11" ht="19.5" customHeight="1">
      <c r="A11" s="233"/>
      <c r="B11" s="1261"/>
      <c r="C11" s="243"/>
      <c r="D11" s="243"/>
      <c r="E11" s="1256"/>
      <c r="F11" s="1256"/>
      <c r="G11" s="1256"/>
      <c r="H11" s="244"/>
      <c r="I11" s="245" t="s">
        <v>365</v>
      </c>
      <c r="J11" s="244"/>
    </row>
    <row r="12" spans="1:11" ht="19.5" customHeight="1">
      <c r="A12" s="233"/>
      <c r="B12" s="1261"/>
      <c r="C12" s="243"/>
      <c r="D12" s="243"/>
      <c r="E12" s="1256"/>
      <c r="F12" s="1256"/>
      <c r="G12" s="1256"/>
      <c r="H12" s="244"/>
      <c r="I12" s="245" t="s">
        <v>365</v>
      </c>
      <c r="J12" s="244"/>
    </row>
    <row r="13" spans="1:11" ht="19.5" customHeight="1">
      <c r="A13" s="233"/>
      <c r="B13" s="1261"/>
      <c r="C13" s="243"/>
      <c r="D13" s="243"/>
      <c r="E13" s="1256"/>
      <c r="F13" s="1256"/>
      <c r="G13" s="1256"/>
      <c r="H13" s="244"/>
      <c r="I13" s="245" t="s">
        <v>365</v>
      </c>
      <c r="J13" s="244"/>
    </row>
    <row r="14" spans="1:11" ht="19.5" customHeight="1">
      <c r="A14" s="233"/>
      <c r="B14" s="1261"/>
      <c r="C14" s="246"/>
      <c r="D14" s="247"/>
      <c r="E14" s="248"/>
      <c r="F14" s="248"/>
      <c r="G14" s="248"/>
      <c r="H14" s="233"/>
      <c r="I14" s="248"/>
      <c r="J14" s="249"/>
    </row>
    <row r="15" spans="1:11" ht="19.5" customHeight="1">
      <c r="A15" s="233"/>
      <c r="B15" s="1261"/>
      <c r="C15" s="246"/>
      <c r="D15" s="245"/>
      <c r="E15" s="245" t="s">
        <v>523</v>
      </c>
      <c r="F15" s="245" t="s">
        <v>524</v>
      </c>
      <c r="G15" s="245" t="s">
        <v>525</v>
      </c>
      <c r="H15" s="1264" t="s">
        <v>526</v>
      </c>
      <c r="I15" s="1265"/>
      <c r="J15" s="249"/>
    </row>
    <row r="16" spans="1:11" ht="19.5" customHeight="1" thickBot="1">
      <c r="A16" s="233"/>
      <c r="B16" s="1261"/>
      <c r="C16" s="246"/>
      <c r="D16" s="245" t="s">
        <v>154</v>
      </c>
      <c r="E16" s="250"/>
      <c r="F16" s="250"/>
      <c r="G16" s="251"/>
      <c r="H16" s="1266"/>
      <c r="I16" s="1267"/>
      <c r="J16" s="249"/>
    </row>
    <row r="17" spans="1:12" ht="19.5" customHeight="1" thickTop="1" thickBot="1">
      <c r="A17" s="233"/>
      <c r="B17" s="1261"/>
      <c r="C17" s="246"/>
      <c r="D17" s="241" t="s">
        <v>527</v>
      </c>
      <c r="E17" s="250"/>
      <c r="F17" s="252"/>
      <c r="G17" s="253"/>
      <c r="H17" s="1268"/>
      <c r="I17" s="1269"/>
      <c r="J17" s="249"/>
    </row>
    <row r="18" spans="1:12" ht="19.5" customHeight="1" thickTop="1">
      <c r="A18" s="233"/>
      <c r="B18" s="1261"/>
      <c r="C18" s="246"/>
      <c r="D18" s="254"/>
      <c r="E18" s="235"/>
      <c r="F18" s="235"/>
      <c r="G18" s="235"/>
      <c r="H18" s="255"/>
      <c r="I18" s="255"/>
      <c r="J18" s="249"/>
    </row>
    <row r="19" spans="1:12" ht="19.5" customHeight="1">
      <c r="A19" s="233"/>
      <c r="B19" s="1261"/>
      <c r="C19" s="1078" t="s">
        <v>227</v>
      </c>
      <c r="D19" s="1079"/>
      <c r="E19" s="1079"/>
      <c r="F19" s="1079"/>
      <c r="G19" s="1079"/>
      <c r="H19" s="1079"/>
      <c r="I19" s="1079"/>
      <c r="J19" s="1080"/>
    </row>
    <row r="20" spans="1:12" ht="40.5" customHeight="1">
      <c r="A20" s="233"/>
      <c r="B20" s="1261"/>
      <c r="C20" s="241" t="s">
        <v>26</v>
      </c>
      <c r="D20" s="241" t="s">
        <v>27</v>
      </c>
      <c r="E20" s="1256" t="s">
        <v>226</v>
      </c>
      <c r="F20" s="1256"/>
      <c r="G20" s="1256"/>
      <c r="H20" s="1263" t="s">
        <v>521</v>
      </c>
      <c r="I20" s="1263"/>
      <c r="J20" s="242" t="s">
        <v>522</v>
      </c>
    </row>
    <row r="21" spans="1:12" ht="19.5" customHeight="1">
      <c r="A21" s="233"/>
      <c r="B21" s="1261"/>
      <c r="C21" s="243"/>
      <c r="D21" s="243"/>
      <c r="E21" s="1256"/>
      <c r="F21" s="1256"/>
      <c r="G21" s="1256"/>
      <c r="H21" s="244"/>
      <c r="I21" s="245" t="s">
        <v>365</v>
      </c>
      <c r="J21" s="244"/>
    </row>
    <row r="22" spans="1:12" ht="19.5" customHeight="1">
      <c r="A22" s="233"/>
      <c r="B22" s="1261"/>
      <c r="C22" s="243"/>
      <c r="D22" s="243"/>
      <c r="E22" s="1256"/>
      <c r="F22" s="1256"/>
      <c r="G22" s="1256"/>
      <c r="H22" s="244"/>
      <c r="I22" s="245" t="s">
        <v>365</v>
      </c>
      <c r="J22" s="244"/>
    </row>
    <row r="23" spans="1:12" ht="19.5" customHeight="1">
      <c r="A23" s="233"/>
      <c r="B23" s="1261"/>
      <c r="C23" s="243"/>
      <c r="D23" s="243"/>
      <c r="E23" s="1256"/>
      <c r="F23" s="1256"/>
      <c r="G23" s="1256"/>
      <c r="H23" s="244"/>
      <c r="I23" s="245" t="s">
        <v>365</v>
      </c>
      <c r="J23" s="244"/>
    </row>
    <row r="24" spans="1:12" ht="19.5" customHeight="1">
      <c r="A24" s="233"/>
      <c r="B24" s="1261"/>
      <c r="C24" s="256"/>
      <c r="D24" s="257"/>
      <c r="E24" s="258"/>
      <c r="F24" s="258"/>
      <c r="G24" s="258"/>
      <c r="H24" s="259"/>
      <c r="I24" s="258"/>
      <c r="J24" s="260"/>
    </row>
    <row r="25" spans="1:12" ht="19.5" customHeight="1">
      <c r="A25" s="233"/>
      <c r="B25" s="1261"/>
      <c r="C25" s="246"/>
      <c r="D25" s="245"/>
      <c r="E25" s="245" t="s">
        <v>523</v>
      </c>
      <c r="F25" s="245" t="s">
        <v>524</v>
      </c>
      <c r="G25" s="245" t="s">
        <v>525</v>
      </c>
      <c r="H25" s="1264" t="s">
        <v>526</v>
      </c>
      <c r="I25" s="1265"/>
      <c r="J25" s="249"/>
    </row>
    <row r="26" spans="1:12" ht="19.5" customHeight="1" thickBot="1">
      <c r="A26" s="233"/>
      <c r="B26" s="1261"/>
      <c r="C26" s="246"/>
      <c r="D26" s="245" t="s">
        <v>154</v>
      </c>
      <c r="E26" s="250"/>
      <c r="F26" s="250"/>
      <c r="G26" s="251"/>
      <c r="H26" s="1266"/>
      <c r="I26" s="1267"/>
      <c r="J26" s="249"/>
    </row>
    <row r="27" spans="1:12" ht="19.5" customHeight="1" thickTop="1" thickBot="1">
      <c r="A27" s="233"/>
      <c r="B27" s="1261"/>
      <c r="C27" s="246"/>
      <c r="D27" s="241" t="s">
        <v>527</v>
      </c>
      <c r="E27" s="250"/>
      <c r="F27" s="252"/>
      <c r="G27" s="253"/>
      <c r="H27" s="1268"/>
      <c r="I27" s="1269"/>
      <c r="J27" s="249"/>
    </row>
    <row r="28" spans="1:12" ht="19.5" customHeight="1" thickTop="1">
      <c r="A28" s="233"/>
      <c r="B28" s="1262"/>
      <c r="C28" s="261"/>
      <c r="D28" s="262"/>
      <c r="E28" s="263"/>
      <c r="F28" s="263"/>
      <c r="G28" s="263"/>
      <c r="H28" s="264"/>
      <c r="I28" s="263"/>
      <c r="J28" s="265"/>
    </row>
    <row r="29" spans="1:12" ht="19.5" customHeight="1">
      <c r="A29" s="233"/>
      <c r="B29" s="1271" t="s">
        <v>528</v>
      </c>
      <c r="C29" s="1273" t="s">
        <v>529</v>
      </c>
      <c r="D29" s="1072"/>
      <c r="E29" s="1072"/>
      <c r="F29" s="1072"/>
      <c r="G29" s="1274"/>
      <c r="H29" s="1278" t="s">
        <v>530</v>
      </c>
      <c r="I29" s="1279"/>
      <c r="J29" s="1280"/>
    </row>
    <row r="30" spans="1:12" ht="30.75" customHeight="1">
      <c r="A30" s="233"/>
      <c r="B30" s="1272"/>
      <c r="C30" s="1275"/>
      <c r="D30" s="1276"/>
      <c r="E30" s="1276"/>
      <c r="F30" s="1276"/>
      <c r="G30" s="1277"/>
      <c r="H30" s="1281"/>
      <c r="I30" s="1282"/>
      <c r="J30" s="1283"/>
    </row>
    <row r="31" spans="1:12" ht="6" customHeight="1">
      <c r="A31" s="233"/>
      <c r="B31" s="233"/>
      <c r="C31" s="233"/>
      <c r="D31" s="233"/>
      <c r="E31" s="233"/>
      <c r="F31" s="233"/>
      <c r="G31" s="233"/>
      <c r="H31" s="233"/>
      <c r="I31" s="233"/>
      <c r="J31" s="233"/>
    </row>
    <row r="32" spans="1:12" ht="64.5" customHeight="1">
      <c r="A32" s="233"/>
      <c r="B32" s="1071" t="s">
        <v>531</v>
      </c>
      <c r="C32" s="1071"/>
      <c r="D32" s="1071"/>
      <c r="E32" s="1071"/>
      <c r="F32" s="1071"/>
      <c r="G32" s="1071"/>
      <c r="H32" s="1071"/>
      <c r="I32" s="1071"/>
      <c r="J32" s="1071"/>
      <c r="K32" s="266"/>
      <c r="L32" s="266"/>
    </row>
    <row r="33" spans="1:12" ht="33.75" customHeight="1">
      <c r="A33" s="233"/>
      <c r="B33" s="1071" t="s">
        <v>532</v>
      </c>
      <c r="C33" s="1071"/>
      <c r="D33" s="1071"/>
      <c r="E33" s="1071"/>
      <c r="F33" s="1071"/>
      <c r="G33" s="1071"/>
      <c r="H33" s="1071"/>
      <c r="I33" s="1071"/>
      <c r="J33" s="1071"/>
      <c r="K33" s="266"/>
      <c r="L33" s="266"/>
    </row>
    <row r="34" spans="1:12" ht="17.25" customHeight="1">
      <c r="A34" s="233"/>
      <c r="B34" s="1072" t="s">
        <v>533</v>
      </c>
      <c r="C34" s="1072"/>
      <c r="D34" s="1072"/>
      <c r="E34" s="1072"/>
      <c r="F34" s="1072"/>
      <c r="G34" s="1072"/>
      <c r="H34" s="1072"/>
      <c r="I34" s="1072"/>
      <c r="J34" s="1072"/>
      <c r="K34" s="266"/>
      <c r="L34" s="266"/>
    </row>
    <row r="35" spans="1:12" ht="7.5" customHeight="1">
      <c r="A35" s="233"/>
      <c r="B35" s="1270"/>
      <c r="C35" s="1270"/>
      <c r="D35" s="1270"/>
      <c r="E35" s="1270"/>
      <c r="F35" s="1270"/>
      <c r="G35" s="1270"/>
      <c r="H35" s="1270"/>
      <c r="I35" s="1270"/>
      <c r="J35" s="1270"/>
    </row>
    <row r="36" spans="1:12">
      <c r="B36" s="266"/>
      <c r="J36" s="394" t="s">
        <v>612</v>
      </c>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66"/>
  <pageMargins left="0.70866141732283472" right="0.70866141732283472" top="0.74803149606299213" bottom="0.74803149606299213" header="0.31496062992125984" footer="0.31496062992125984"/>
  <pageSetup paperSize="9" scale="7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B74E-4E29-424B-A061-56BC32D65BDD}">
  <sheetPr>
    <pageSetUpPr fitToPage="1"/>
  </sheetPr>
  <dimension ref="A1:M19"/>
  <sheetViews>
    <sheetView view="pageBreakPreview" zoomScaleNormal="100" zoomScaleSheetLayoutView="100" workbookViewId="0">
      <selection activeCell="K18" sqref="K18"/>
    </sheetView>
  </sheetViews>
  <sheetFormatPr defaultColWidth="9" defaultRowHeight="13.2"/>
  <cols>
    <col min="1" max="1" width="24.109375" style="354" customWidth="1"/>
    <col min="2" max="2" width="4" style="354" customWidth="1"/>
    <col min="3" max="3" width="15.21875" style="354" customWidth="1"/>
    <col min="4" max="4" width="8.33203125" style="354" customWidth="1"/>
    <col min="5" max="5" width="4.44140625" style="354" customWidth="1"/>
    <col min="6" max="6" width="8.33203125" style="354" customWidth="1"/>
    <col min="7" max="7" width="4.44140625" style="354" customWidth="1"/>
    <col min="8" max="8" width="10.77734375" style="354" customWidth="1"/>
    <col min="9" max="9" width="4.44140625" style="354" customWidth="1"/>
    <col min="10" max="10" width="3" style="354" customWidth="1"/>
    <col min="11" max="11" width="5.6640625" style="354" customWidth="1"/>
    <col min="12" max="12" width="2.44140625" style="354" customWidth="1"/>
    <col min="13" max="256" width="9" style="354"/>
    <col min="257" max="257" width="24.109375" style="354" customWidth="1"/>
    <col min="258" max="258" width="4" style="354" customWidth="1"/>
    <col min="259" max="259" width="15.21875" style="354" customWidth="1"/>
    <col min="260" max="260" width="8.33203125" style="354" customWidth="1"/>
    <col min="261" max="261" width="4.44140625" style="354" customWidth="1"/>
    <col min="262" max="262" width="8.33203125" style="354" customWidth="1"/>
    <col min="263" max="263" width="4.44140625" style="354" customWidth="1"/>
    <col min="264" max="264" width="10.77734375" style="354" customWidth="1"/>
    <col min="265" max="265" width="4.44140625" style="354" customWidth="1"/>
    <col min="266" max="266" width="3" style="354" customWidth="1"/>
    <col min="267" max="267" width="3.77734375" style="354" customWidth="1"/>
    <col min="268" max="268" width="2.44140625" style="354" customWidth="1"/>
    <col min="269" max="512" width="9" style="354"/>
    <col min="513" max="513" width="24.109375" style="354" customWidth="1"/>
    <col min="514" max="514" width="4" style="354" customWidth="1"/>
    <col min="515" max="515" width="15.21875" style="354" customWidth="1"/>
    <col min="516" max="516" width="8.33203125" style="354" customWidth="1"/>
    <col min="517" max="517" width="4.44140625" style="354" customWidth="1"/>
    <col min="518" max="518" width="8.33203125" style="354" customWidth="1"/>
    <col min="519" max="519" width="4.44140625" style="354" customWidth="1"/>
    <col min="520" max="520" width="10.77734375" style="354" customWidth="1"/>
    <col min="521" max="521" width="4.44140625" style="354" customWidth="1"/>
    <col min="522" max="522" width="3" style="354" customWidth="1"/>
    <col min="523" max="523" width="3.77734375" style="354" customWidth="1"/>
    <col min="524" max="524" width="2.44140625" style="354" customWidth="1"/>
    <col min="525" max="768" width="9" style="354"/>
    <col min="769" max="769" width="24.109375" style="354" customWidth="1"/>
    <col min="770" max="770" width="4" style="354" customWidth="1"/>
    <col min="771" max="771" width="15.21875" style="354" customWidth="1"/>
    <col min="772" max="772" width="8.33203125" style="354" customWidth="1"/>
    <col min="773" max="773" width="4.44140625" style="354" customWidth="1"/>
    <col min="774" max="774" width="8.33203125" style="354" customWidth="1"/>
    <col min="775" max="775" width="4.44140625" style="354" customWidth="1"/>
    <col min="776" max="776" width="10.77734375" style="354" customWidth="1"/>
    <col min="777" max="777" width="4.44140625" style="354" customWidth="1"/>
    <col min="778" max="778" width="3" style="354" customWidth="1"/>
    <col min="779" max="779" width="3.77734375" style="354" customWidth="1"/>
    <col min="780" max="780" width="2.44140625" style="354" customWidth="1"/>
    <col min="781" max="1024" width="9" style="354"/>
    <col min="1025" max="1025" width="24.109375" style="354" customWidth="1"/>
    <col min="1026" max="1026" width="4" style="354" customWidth="1"/>
    <col min="1027" max="1027" width="15.21875" style="354" customWidth="1"/>
    <col min="1028" max="1028" width="8.33203125" style="354" customWidth="1"/>
    <col min="1029" max="1029" width="4.44140625" style="354" customWidth="1"/>
    <col min="1030" max="1030" width="8.33203125" style="354" customWidth="1"/>
    <col min="1031" max="1031" width="4.44140625" style="354" customWidth="1"/>
    <col min="1032" max="1032" width="10.77734375" style="354" customWidth="1"/>
    <col min="1033" max="1033" width="4.44140625" style="354" customWidth="1"/>
    <col min="1034" max="1034" width="3" style="354" customWidth="1"/>
    <col min="1035" max="1035" width="3.77734375" style="354" customWidth="1"/>
    <col min="1036" max="1036" width="2.44140625" style="354" customWidth="1"/>
    <col min="1037" max="1280" width="9" style="354"/>
    <col min="1281" max="1281" width="24.109375" style="354" customWidth="1"/>
    <col min="1282" max="1282" width="4" style="354" customWidth="1"/>
    <col min="1283" max="1283" width="15.21875" style="354" customWidth="1"/>
    <col min="1284" max="1284" width="8.33203125" style="354" customWidth="1"/>
    <col min="1285" max="1285" width="4.44140625" style="354" customWidth="1"/>
    <col min="1286" max="1286" width="8.33203125" style="354" customWidth="1"/>
    <col min="1287" max="1287" width="4.44140625" style="354" customWidth="1"/>
    <col min="1288" max="1288" width="10.77734375" style="354" customWidth="1"/>
    <col min="1289" max="1289" width="4.44140625" style="354" customWidth="1"/>
    <col min="1290" max="1290" width="3" style="354" customWidth="1"/>
    <col min="1291" max="1291" width="3.77734375" style="354" customWidth="1"/>
    <col min="1292" max="1292" width="2.44140625" style="354" customWidth="1"/>
    <col min="1293" max="1536" width="9" style="354"/>
    <col min="1537" max="1537" width="24.109375" style="354" customWidth="1"/>
    <col min="1538" max="1538" width="4" style="354" customWidth="1"/>
    <col min="1539" max="1539" width="15.21875" style="354" customWidth="1"/>
    <col min="1540" max="1540" width="8.33203125" style="354" customWidth="1"/>
    <col min="1541" max="1541" width="4.44140625" style="354" customWidth="1"/>
    <col min="1542" max="1542" width="8.33203125" style="354" customWidth="1"/>
    <col min="1543" max="1543" width="4.44140625" style="354" customWidth="1"/>
    <col min="1544" max="1544" width="10.77734375" style="354" customWidth="1"/>
    <col min="1545" max="1545" width="4.44140625" style="354" customWidth="1"/>
    <col min="1546" max="1546" width="3" style="354" customWidth="1"/>
    <col min="1547" max="1547" width="3.77734375" style="354" customWidth="1"/>
    <col min="1548" max="1548" width="2.44140625" style="354" customWidth="1"/>
    <col min="1549" max="1792" width="9" style="354"/>
    <col min="1793" max="1793" width="24.109375" style="354" customWidth="1"/>
    <col min="1794" max="1794" width="4" style="354" customWidth="1"/>
    <col min="1795" max="1795" width="15.21875" style="354" customWidth="1"/>
    <col min="1796" max="1796" width="8.33203125" style="354" customWidth="1"/>
    <col min="1797" max="1797" width="4.44140625" style="354" customWidth="1"/>
    <col min="1798" max="1798" width="8.33203125" style="354" customWidth="1"/>
    <col min="1799" max="1799" width="4.44140625" style="354" customWidth="1"/>
    <col min="1800" max="1800" width="10.77734375" style="354" customWidth="1"/>
    <col min="1801" max="1801" width="4.44140625" style="354" customWidth="1"/>
    <col min="1802" max="1802" width="3" style="354" customWidth="1"/>
    <col min="1803" max="1803" width="3.77734375" style="354" customWidth="1"/>
    <col min="1804" max="1804" width="2.44140625" style="354" customWidth="1"/>
    <col min="1805" max="2048" width="9" style="354"/>
    <col min="2049" max="2049" width="24.109375" style="354" customWidth="1"/>
    <col min="2050" max="2050" width="4" style="354" customWidth="1"/>
    <col min="2051" max="2051" width="15.21875" style="354" customWidth="1"/>
    <col min="2052" max="2052" width="8.33203125" style="354" customWidth="1"/>
    <col min="2053" max="2053" width="4.44140625" style="354" customWidth="1"/>
    <col min="2054" max="2054" width="8.33203125" style="354" customWidth="1"/>
    <col min="2055" max="2055" width="4.44140625" style="354" customWidth="1"/>
    <col min="2056" max="2056" width="10.77734375" style="354" customWidth="1"/>
    <col min="2057" max="2057" width="4.44140625" style="354" customWidth="1"/>
    <col min="2058" max="2058" width="3" style="354" customWidth="1"/>
    <col min="2059" max="2059" width="3.77734375" style="354" customWidth="1"/>
    <col min="2060" max="2060" width="2.44140625" style="354" customWidth="1"/>
    <col min="2061" max="2304" width="9" style="354"/>
    <col min="2305" max="2305" width="24.109375" style="354" customWidth="1"/>
    <col min="2306" max="2306" width="4" style="354" customWidth="1"/>
    <col min="2307" max="2307" width="15.21875" style="354" customWidth="1"/>
    <col min="2308" max="2308" width="8.33203125" style="354" customWidth="1"/>
    <col min="2309" max="2309" width="4.44140625" style="354" customWidth="1"/>
    <col min="2310" max="2310" width="8.33203125" style="354" customWidth="1"/>
    <col min="2311" max="2311" width="4.44140625" style="354" customWidth="1"/>
    <col min="2312" max="2312" width="10.77734375" style="354" customWidth="1"/>
    <col min="2313" max="2313" width="4.44140625" style="354" customWidth="1"/>
    <col min="2314" max="2314" width="3" style="354" customWidth="1"/>
    <col min="2315" max="2315" width="3.77734375" style="354" customWidth="1"/>
    <col min="2316" max="2316" width="2.44140625" style="354" customWidth="1"/>
    <col min="2317" max="2560" width="9" style="354"/>
    <col min="2561" max="2561" width="24.109375" style="354" customWidth="1"/>
    <col min="2562" max="2562" width="4" style="354" customWidth="1"/>
    <col min="2563" max="2563" width="15.21875" style="354" customWidth="1"/>
    <col min="2564" max="2564" width="8.33203125" style="354" customWidth="1"/>
    <col min="2565" max="2565" width="4.44140625" style="354" customWidth="1"/>
    <col min="2566" max="2566" width="8.33203125" style="354" customWidth="1"/>
    <col min="2567" max="2567" width="4.44140625" style="354" customWidth="1"/>
    <col min="2568" max="2568" width="10.77734375" style="354" customWidth="1"/>
    <col min="2569" max="2569" width="4.44140625" style="354" customWidth="1"/>
    <col min="2570" max="2570" width="3" style="354" customWidth="1"/>
    <col min="2571" max="2571" width="3.77734375" style="354" customWidth="1"/>
    <col min="2572" max="2572" width="2.44140625" style="354" customWidth="1"/>
    <col min="2573" max="2816" width="9" style="354"/>
    <col min="2817" max="2817" width="24.109375" style="354" customWidth="1"/>
    <col min="2818" max="2818" width="4" style="354" customWidth="1"/>
    <col min="2819" max="2819" width="15.21875" style="354" customWidth="1"/>
    <col min="2820" max="2820" width="8.33203125" style="354" customWidth="1"/>
    <col min="2821" max="2821" width="4.44140625" style="354" customWidth="1"/>
    <col min="2822" max="2822" width="8.33203125" style="354" customWidth="1"/>
    <col min="2823" max="2823" width="4.44140625" style="354" customWidth="1"/>
    <col min="2824" max="2824" width="10.77734375" style="354" customWidth="1"/>
    <col min="2825" max="2825" width="4.44140625" style="354" customWidth="1"/>
    <col min="2826" max="2826" width="3" style="354" customWidth="1"/>
    <col min="2827" max="2827" width="3.77734375" style="354" customWidth="1"/>
    <col min="2828" max="2828" width="2.44140625" style="354" customWidth="1"/>
    <col min="2829" max="3072" width="9" style="354"/>
    <col min="3073" max="3073" width="24.109375" style="354" customWidth="1"/>
    <col min="3074" max="3074" width="4" style="354" customWidth="1"/>
    <col min="3075" max="3075" width="15.21875" style="354" customWidth="1"/>
    <col min="3076" max="3076" width="8.33203125" style="354" customWidth="1"/>
    <col min="3077" max="3077" width="4.44140625" style="354" customWidth="1"/>
    <col min="3078" max="3078" width="8.33203125" style="354" customWidth="1"/>
    <col min="3079" max="3079" width="4.44140625" style="354" customWidth="1"/>
    <col min="3080" max="3080" width="10.77734375" style="354" customWidth="1"/>
    <col min="3081" max="3081" width="4.44140625" style="354" customWidth="1"/>
    <col min="3082" max="3082" width="3" style="354" customWidth="1"/>
    <col min="3083" max="3083" width="3.77734375" style="354" customWidth="1"/>
    <col min="3084" max="3084" width="2.44140625" style="354" customWidth="1"/>
    <col min="3085" max="3328" width="9" style="354"/>
    <col min="3329" max="3329" width="24.109375" style="354" customWidth="1"/>
    <col min="3330" max="3330" width="4" style="354" customWidth="1"/>
    <col min="3331" max="3331" width="15.21875" style="354" customWidth="1"/>
    <col min="3332" max="3332" width="8.33203125" style="354" customWidth="1"/>
    <col min="3333" max="3333" width="4.44140625" style="354" customWidth="1"/>
    <col min="3334" max="3334" width="8.33203125" style="354" customWidth="1"/>
    <col min="3335" max="3335" width="4.44140625" style="354" customWidth="1"/>
    <col min="3336" max="3336" width="10.77734375" style="354" customWidth="1"/>
    <col min="3337" max="3337" width="4.44140625" style="354" customWidth="1"/>
    <col min="3338" max="3338" width="3" style="354" customWidth="1"/>
    <col min="3339" max="3339" width="3.77734375" style="354" customWidth="1"/>
    <col min="3340" max="3340" width="2.44140625" style="354" customWidth="1"/>
    <col min="3341" max="3584" width="9" style="354"/>
    <col min="3585" max="3585" width="24.109375" style="354" customWidth="1"/>
    <col min="3586" max="3586" width="4" style="354" customWidth="1"/>
    <col min="3587" max="3587" width="15.21875" style="354" customWidth="1"/>
    <col min="3588" max="3588" width="8.33203125" style="354" customWidth="1"/>
    <col min="3589" max="3589" width="4.44140625" style="354" customWidth="1"/>
    <col min="3590" max="3590" width="8.33203125" style="354" customWidth="1"/>
    <col min="3591" max="3591" width="4.44140625" style="354" customWidth="1"/>
    <col min="3592" max="3592" width="10.77734375" style="354" customWidth="1"/>
    <col min="3593" max="3593" width="4.44140625" style="354" customWidth="1"/>
    <col min="3594" max="3594" width="3" style="354" customWidth="1"/>
    <col min="3595" max="3595" width="3.77734375" style="354" customWidth="1"/>
    <col min="3596" max="3596" width="2.44140625" style="354" customWidth="1"/>
    <col min="3597" max="3840" width="9" style="354"/>
    <col min="3841" max="3841" width="24.109375" style="354" customWidth="1"/>
    <col min="3842" max="3842" width="4" style="354" customWidth="1"/>
    <col min="3843" max="3843" width="15.21875" style="354" customWidth="1"/>
    <col min="3844" max="3844" width="8.33203125" style="354" customWidth="1"/>
    <col min="3845" max="3845" width="4.44140625" style="354" customWidth="1"/>
    <col min="3846" max="3846" width="8.33203125" style="354" customWidth="1"/>
    <col min="3847" max="3847" width="4.44140625" style="354" customWidth="1"/>
    <col min="3848" max="3848" width="10.77734375" style="354" customWidth="1"/>
    <col min="3849" max="3849" width="4.44140625" style="354" customWidth="1"/>
    <col min="3850" max="3850" width="3" style="354" customWidth="1"/>
    <col min="3851" max="3851" width="3.77734375" style="354" customWidth="1"/>
    <col min="3852" max="3852" width="2.44140625" style="354" customWidth="1"/>
    <col min="3853" max="4096" width="9" style="354"/>
    <col min="4097" max="4097" width="24.109375" style="354" customWidth="1"/>
    <col min="4098" max="4098" width="4" style="354" customWidth="1"/>
    <col min="4099" max="4099" width="15.21875" style="354" customWidth="1"/>
    <col min="4100" max="4100" width="8.33203125" style="354" customWidth="1"/>
    <col min="4101" max="4101" width="4.44140625" style="354" customWidth="1"/>
    <col min="4102" max="4102" width="8.33203125" style="354" customWidth="1"/>
    <col min="4103" max="4103" width="4.44140625" style="354" customWidth="1"/>
    <col min="4104" max="4104" width="10.77734375" style="354" customWidth="1"/>
    <col min="4105" max="4105" width="4.44140625" style="354" customWidth="1"/>
    <col min="4106" max="4106" width="3" style="354" customWidth="1"/>
    <col min="4107" max="4107" width="3.77734375" style="354" customWidth="1"/>
    <col min="4108" max="4108" width="2.44140625" style="354" customWidth="1"/>
    <col min="4109" max="4352" width="9" style="354"/>
    <col min="4353" max="4353" width="24.109375" style="354" customWidth="1"/>
    <col min="4354" max="4354" width="4" style="354" customWidth="1"/>
    <col min="4355" max="4355" width="15.21875" style="354" customWidth="1"/>
    <col min="4356" max="4356" width="8.33203125" style="354" customWidth="1"/>
    <col min="4357" max="4357" width="4.44140625" style="354" customWidth="1"/>
    <col min="4358" max="4358" width="8.33203125" style="354" customWidth="1"/>
    <col min="4359" max="4359" width="4.44140625" style="354" customWidth="1"/>
    <col min="4360" max="4360" width="10.77734375" style="354" customWidth="1"/>
    <col min="4361" max="4361" width="4.44140625" style="354" customWidth="1"/>
    <col min="4362" max="4362" width="3" style="354" customWidth="1"/>
    <col min="4363" max="4363" width="3.77734375" style="354" customWidth="1"/>
    <col min="4364" max="4364" width="2.44140625" style="354" customWidth="1"/>
    <col min="4365" max="4608" width="9" style="354"/>
    <col min="4609" max="4609" width="24.109375" style="354" customWidth="1"/>
    <col min="4610" max="4610" width="4" style="354" customWidth="1"/>
    <col min="4611" max="4611" width="15.21875" style="354" customWidth="1"/>
    <col min="4612" max="4612" width="8.33203125" style="354" customWidth="1"/>
    <col min="4613" max="4613" width="4.44140625" style="354" customWidth="1"/>
    <col min="4614" max="4614" width="8.33203125" style="354" customWidth="1"/>
    <col min="4615" max="4615" width="4.44140625" style="354" customWidth="1"/>
    <col min="4616" max="4616" width="10.77734375" style="354" customWidth="1"/>
    <col min="4617" max="4617" width="4.44140625" style="354" customWidth="1"/>
    <col min="4618" max="4618" width="3" style="354" customWidth="1"/>
    <col min="4619" max="4619" width="3.77734375" style="354" customWidth="1"/>
    <col min="4620" max="4620" width="2.44140625" style="354" customWidth="1"/>
    <col min="4621" max="4864" width="9" style="354"/>
    <col min="4865" max="4865" width="24.109375" style="354" customWidth="1"/>
    <col min="4866" max="4866" width="4" style="354" customWidth="1"/>
    <col min="4867" max="4867" width="15.21875" style="354" customWidth="1"/>
    <col min="4868" max="4868" width="8.33203125" style="354" customWidth="1"/>
    <col min="4869" max="4869" width="4.44140625" style="354" customWidth="1"/>
    <col min="4870" max="4870" width="8.33203125" style="354" customWidth="1"/>
    <col min="4871" max="4871" width="4.44140625" style="354" customWidth="1"/>
    <col min="4872" max="4872" width="10.77734375" style="354" customWidth="1"/>
    <col min="4873" max="4873" width="4.44140625" style="354" customWidth="1"/>
    <col min="4874" max="4874" width="3" style="354" customWidth="1"/>
    <col min="4875" max="4875" width="3.77734375" style="354" customWidth="1"/>
    <col min="4876" max="4876" width="2.44140625" style="354" customWidth="1"/>
    <col min="4877" max="5120" width="9" style="354"/>
    <col min="5121" max="5121" width="24.109375" style="354" customWidth="1"/>
    <col min="5122" max="5122" width="4" style="354" customWidth="1"/>
    <col min="5123" max="5123" width="15.21875" style="354" customWidth="1"/>
    <col min="5124" max="5124" width="8.33203125" style="354" customWidth="1"/>
    <col min="5125" max="5125" width="4.44140625" style="354" customWidth="1"/>
    <col min="5126" max="5126" width="8.33203125" style="354" customWidth="1"/>
    <col min="5127" max="5127" width="4.44140625" style="354" customWidth="1"/>
    <col min="5128" max="5128" width="10.77734375" style="354" customWidth="1"/>
    <col min="5129" max="5129" width="4.44140625" style="354" customWidth="1"/>
    <col min="5130" max="5130" width="3" style="354" customWidth="1"/>
    <col min="5131" max="5131" width="3.77734375" style="354" customWidth="1"/>
    <col min="5132" max="5132" width="2.44140625" style="354" customWidth="1"/>
    <col min="5133" max="5376" width="9" style="354"/>
    <col min="5377" max="5377" width="24.109375" style="354" customWidth="1"/>
    <col min="5378" max="5378" width="4" style="354" customWidth="1"/>
    <col min="5379" max="5379" width="15.21875" style="354" customWidth="1"/>
    <col min="5380" max="5380" width="8.33203125" style="354" customWidth="1"/>
    <col min="5381" max="5381" width="4.44140625" style="354" customWidth="1"/>
    <col min="5382" max="5382" width="8.33203125" style="354" customWidth="1"/>
    <col min="5383" max="5383" width="4.44140625" style="354" customWidth="1"/>
    <col min="5384" max="5384" width="10.77734375" style="354" customWidth="1"/>
    <col min="5385" max="5385" width="4.44140625" style="354" customWidth="1"/>
    <col min="5386" max="5386" width="3" style="354" customWidth="1"/>
    <col min="5387" max="5387" width="3.77734375" style="354" customWidth="1"/>
    <col min="5388" max="5388" width="2.44140625" style="354" customWidth="1"/>
    <col min="5389" max="5632" width="9" style="354"/>
    <col min="5633" max="5633" width="24.109375" style="354" customWidth="1"/>
    <col min="5634" max="5634" width="4" style="354" customWidth="1"/>
    <col min="5635" max="5635" width="15.21875" style="354" customWidth="1"/>
    <col min="5636" max="5636" width="8.33203125" style="354" customWidth="1"/>
    <col min="5637" max="5637" width="4.44140625" style="354" customWidth="1"/>
    <col min="5638" max="5638" width="8.33203125" style="354" customWidth="1"/>
    <col min="5639" max="5639" width="4.44140625" style="354" customWidth="1"/>
    <col min="5640" max="5640" width="10.77734375" style="354" customWidth="1"/>
    <col min="5641" max="5641" width="4.44140625" style="354" customWidth="1"/>
    <col min="5642" max="5642" width="3" style="354" customWidth="1"/>
    <col min="5643" max="5643" width="3.77734375" style="354" customWidth="1"/>
    <col min="5644" max="5644" width="2.44140625" style="354" customWidth="1"/>
    <col min="5645" max="5888" width="9" style="354"/>
    <col min="5889" max="5889" width="24.109375" style="354" customWidth="1"/>
    <col min="5890" max="5890" width="4" style="354" customWidth="1"/>
    <col min="5891" max="5891" width="15.21875" style="354" customWidth="1"/>
    <col min="5892" max="5892" width="8.33203125" style="354" customWidth="1"/>
    <col min="5893" max="5893" width="4.44140625" style="354" customWidth="1"/>
    <col min="5894" max="5894" width="8.33203125" style="354" customWidth="1"/>
    <col min="5895" max="5895" width="4.44140625" style="354" customWidth="1"/>
    <col min="5896" max="5896" width="10.77734375" style="354" customWidth="1"/>
    <col min="5897" max="5897" width="4.44140625" style="354" customWidth="1"/>
    <col min="5898" max="5898" width="3" style="354" customWidth="1"/>
    <col min="5899" max="5899" width="3.77734375" style="354" customWidth="1"/>
    <col min="5900" max="5900" width="2.44140625" style="354" customWidth="1"/>
    <col min="5901" max="6144" width="9" style="354"/>
    <col min="6145" max="6145" width="24.109375" style="354" customWidth="1"/>
    <col min="6146" max="6146" width="4" style="354" customWidth="1"/>
    <col min="6147" max="6147" width="15.21875" style="354" customWidth="1"/>
    <col min="6148" max="6148" width="8.33203125" style="354" customWidth="1"/>
    <col min="6149" max="6149" width="4.44140625" style="354" customWidth="1"/>
    <col min="6150" max="6150" width="8.33203125" style="354" customWidth="1"/>
    <col min="6151" max="6151" width="4.44140625" style="354" customWidth="1"/>
    <col min="6152" max="6152" width="10.77734375" style="354" customWidth="1"/>
    <col min="6153" max="6153" width="4.44140625" style="354" customWidth="1"/>
    <col min="6154" max="6154" width="3" style="354" customWidth="1"/>
    <col min="6155" max="6155" width="3.77734375" style="354" customWidth="1"/>
    <col min="6156" max="6156" width="2.44140625" style="354" customWidth="1"/>
    <col min="6157" max="6400" width="9" style="354"/>
    <col min="6401" max="6401" width="24.109375" style="354" customWidth="1"/>
    <col min="6402" max="6402" width="4" style="354" customWidth="1"/>
    <col min="6403" max="6403" width="15.21875" style="354" customWidth="1"/>
    <col min="6404" max="6404" width="8.33203125" style="354" customWidth="1"/>
    <col min="6405" max="6405" width="4.44140625" style="354" customWidth="1"/>
    <col min="6406" max="6406" width="8.33203125" style="354" customWidth="1"/>
    <col min="6407" max="6407" width="4.44140625" style="354" customWidth="1"/>
    <col min="6408" max="6408" width="10.77734375" style="354" customWidth="1"/>
    <col min="6409" max="6409" width="4.44140625" style="354" customWidth="1"/>
    <col min="6410" max="6410" width="3" style="354" customWidth="1"/>
    <col min="6411" max="6411" width="3.77734375" style="354" customWidth="1"/>
    <col min="6412" max="6412" width="2.44140625" style="354" customWidth="1"/>
    <col min="6413" max="6656" width="9" style="354"/>
    <col min="6657" max="6657" width="24.109375" style="354" customWidth="1"/>
    <col min="6658" max="6658" width="4" style="354" customWidth="1"/>
    <col min="6659" max="6659" width="15.21875" style="354" customWidth="1"/>
    <col min="6660" max="6660" width="8.33203125" style="354" customWidth="1"/>
    <col min="6661" max="6661" width="4.44140625" style="354" customWidth="1"/>
    <col min="6662" max="6662" width="8.33203125" style="354" customWidth="1"/>
    <col min="6663" max="6663" width="4.44140625" style="354" customWidth="1"/>
    <col min="6664" max="6664" width="10.77734375" style="354" customWidth="1"/>
    <col min="6665" max="6665" width="4.44140625" style="354" customWidth="1"/>
    <col min="6666" max="6666" width="3" style="354" customWidth="1"/>
    <col min="6667" max="6667" width="3.77734375" style="354" customWidth="1"/>
    <col min="6668" max="6668" width="2.44140625" style="354" customWidth="1"/>
    <col min="6669" max="6912" width="9" style="354"/>
    <col min="6913" max="6913" width="24.109375" style="354" customWidth="1"/>
    <col min="6914" max="6914" width="4" style="354" customWidth="1"/>
    <col min="6915" max="6915" width="15.21875" style="354" customWidth="1"/>
    <col min="6916" max="6916" width="8.33203125" style="354" customWidth="1"/>
    <col min="6917" max="6917" width="4.44140625" style="354" customWidth="1"/>
    <col min="6918" max="6918" width="8.33203125" style="354" customWidth="1"/>
    <col min="6919" max="6919" width="4.44140625" style="354" customWidth="1"/>
    <col min="6920" max="6920" width="10.77734375" style="354" customWidth="1"/>
    <col min="6921" max="6921" width="4.44140625" style="354" customWidth="1"/>
    <col min="6922" max="6922" width="3" style="354" customWidth="1"/>
    <col min="6923" max="6923" width="3.77734375" style="354" customWidth="1"/>
    <col min="6924" max="6924" width="2.44140625" style="354" customWidth="1"/>
    <col min="6925" max="7168" width="9" style="354"/>
    <col min="7169" max="7169" width="24.109375" style="354" customWidth="1"/>
    <col min="7170" max="7170" width="4" style="354" customWidth="1"/>
    <col min="7171" max="7171" width="15.21875" style="354" customWidth="1"/>
    <col min="7172" max="7172" width="8.33203125" style="354" customWidth="1"/>
    <col min="7173" max="7173" width="4.44140625" style="354" customWidth="1"/>
    <col min="7174" max="7174" width="8.33203125" style="354" customWidth="1"/>
    <col min="7175" max="7175" width="4.44140625" style="354" customWidth="1"/>
    <col min="7176" max="7176" width="10.77734375" style="354" customWidth="1"/>
    <col min="7177" max="7177" width="4.44140625" style="354" customWidth="1"/>
    <col min="7178" max="7178" width="3" style="354" customWidth="1"/>
    <col min="7179" max="7179" width="3.77734375" style="354" customWidth="1"/>
    <col min="7180" max="7180" width="2.44140625" style="354" customWidth="1"/>
    <col min="7181" max="7424" width="9" style="354"/>
    <col min="7425" max="7425" width="24.109375" style="354" customWidth="1"/>
    <col min="7426" max="7426" width="4" style="354" customWidth="1"/>
    <col min="7427" max="7427" width="15.21875" style="354" customWidth="1"/>
    <col min="7428" max="7428" width="8.33203125" style="354" customWidth="1"/>
    <col min="7429" max="7429" width="4.44140625" style="354" customWidth="1"/>
    <col min="7430" max="7430" width="8.33203125" style="354" customWidth="1"/>
    <col min="7431" max="7431" width="4.44140625" style="354" customWidth="1"/>
    <col min="7432" max="7432" width="10.77734375" style="354" customWidth="1"/>
    <col min="7433" max="7433" width="4.44140625" style="354" customWidth="1"/>
    <col min="7434" max="7434" width="3" style="354" customWidth="1"/>
    <col min="7435" max="7435" width="3.77734375" style="354" customWidth="1"/>
    <col min="7436" max="7436" width="2.44140625" style="354" customWidth="1"/>
    <col min="7437" max="7680" width="9" style="354"/>
    <col min="7681" max="7681" width="24.109375" style="354" customWidth="1"/>
    <col min="7682" max="7682" width="4" style="354" customWidth="1"/>
    <col min="7683" max="7683" width="15.21875" style="354" customWidth="1"/>
    <col min="7684" max="7684" width="8.33203125" style="354" customWidth="1"/>
    <col min="7685" max="7685" width="4.44140625" style="354" customWidth="1"/>
    <col min="7686" max="7686" width="8.33203125" style="354" customWidth="1"/>
    <col min="7687" max="7687" width="4.44140625" style="354" customWidth="1"/>
    <col min="7688" max="7688" width="10.77734375" style="354" customWidth="1"/>
    <col min="7689" max="7689" width="4.44140625" style="354" customWidth="1"/>
    <col min="7690" max="7690" width="3" style="354" customWidth="1"/>
    <col min="7691" max="7691" width="3.77734375" style="354" customWidth="1"/>
    <col min="7692" max="7692" width="2.44140625" style="354" customWidth="1"/>
    <col min="7693" max="7936" width="9" style="354"/>
    <col min="7937" max="7937" width="24.109375" style="354" customWidth="1"/>
    <col min="7938" max="7938" width="4" style="354" customWidth="1"/>
    <col min="7939" max="7939" width="15.21875" style="354" customWidth="1"/>
    <col min="7940" max="7940" width="8.33203125" style="354" customWidth="1"/>
    <col min="7941" max="7941" width="4.44140625" style="354" customWidth="1"/>
    <col min="7942" max="7942" width="8.33203125" style="354" customWidth="1"/>
    <col min="7943" max="7943" width="4.44140625" style="354" customWidth="1"/>
    <col min="7944" max="7944" width="10.77734375" style="354" customWidth="1"/>
    <col min="7945" max="7945" width="4.44140625" style="354" customWidth="1"/>
    <col min="7946" max="7946" width="3" style="354" customWidth="1"/>
    <col min="7947" max="7947" width="3.77734375" style="354" customWidth="1"/>
    <col min="7948" max="7948" width="2.44140625" style="354" customWidth="1"/>
    <col min="7949" max="8192" width="9" style="354"/>
    <col min="8193" max="8193" width="24.109375" style="354" customWidth="1"/>
    <col min="8194" max="8194" width="4" style="354" customWidth="1"/>
    <col min="8195" max="8195" width="15.21875" style="354" customWidth="1"/>
    <col min="8196" max="8196" width="8.33203125" style="354" customWidth="1"/>
    <col min="8197" max="8197" width="4.44140625" style="354" customWidth="1"/>
    <col min="8198" max="8198" width="8.33203125" style="354" customWidth="1"/>
    <col min="8199" max="8199" width="4.44140625" style="354" customWidth="1"/>
    <col min="8200" max="8200" width="10.77734375" style="354" customWidth="1"/>
    <col min="8201" max="8201" width="4.44140625" style="354" customWidth="1"/>
    <col min="8202" max="8202" width="3" style="354" customWidth="1"/>
    <col min="8203" max="8203" width="3.77734375" style="354" customWidth="1"/>
    <col min="8204" max="8204" width="2.44140625" style="354" customWidth="1"/>
    <col min="8205" max="8448" width="9" style="354"/>
    <col min="8449" max="8449" width="24.109375" style="354" customWidth="1"/>
    <col min="8450" max="8450" width="4" style="354" customWidth="1"/>
    <col min="8451" max="8451" width="15.21875" style="354" customWidth="1"/>
    <col min="8452" max="8452" width="8.33203125" style="354" customWidth="1"/>
    <col min="8453" max="8453" width="4.44140625" style="354" customWidth="1"/>
    <col min="8454" max="8454" width="8.33203125" style="354" customWidth="1"/>
    <col min="8455" max="8455" width="4.44140625" style="354" customWidth="1"/>
    <col min="8456" max="8456" width="10.77734375" style="354" customWidth="1"/>
    <col min="8457" max="8457" width="4.44140625" style="354" customWidth="1"/>
    <col min="8458" max="8458" width="3" style="354" customWidth="1"/>
    <col min="8459" max="8459" width="3.77734375" style="354" customWidth="1"/>
    <col min="8460" max="8460" width="2.44140625" style="354" customWidth="1"/>
    <col min="8461" max="8704" width="9" style="354"/>
    <col min="8705" max="8705" width="24.109375" style="354" customWidth="1"/>
    <col min="8706" max="8706" width="4" style="354" customWidth="1"/>
    <col min="8707" max="8707" width="15.21875" style="354" customWidth="1"/>
    <col min="8708" max="8708" width="8.33203125" style="354" customWidth="1"/>
    <col min="8709" max="8709" width="4.44140625" style="354" customWidth="1"/>
    <col min="8710" max="8710" width="8.33203125" style="354" customWidth="1"/>
    <col min="8711" max="8711" width="4.44140625" style="354" customWidth="1"/>
    <col min="8712" max="8712" width="10.77734375" style="354" customWidth="1"/>
    <col min="8713" max="8713" width="4.44140625" style="354" customWidth="1"/>
    <col min="8714" max="8714" width="3" style="354" customWidth="1"/>
    <col min="8715" max="8715" width="3.77734375" style="354" customWidth="1"/>
    <col min="8716" max="8716" width="2.44140625" style="354" customWidth="1"/>
    <col min="8717" max="8960" width="9" style="354"/>
    <col min="8961" max="8961" width="24.109375" style="354" customWidth="1"/>
    <col min="8962" max="8962" width="4" style="354" customWidth="1"/>
    <col min="8963" max="8963" width="15.21875" style="354" customWidth="1"/>
    <col min="8964" max="8964" width="8.33203125" style="354" customWidth="1"/>
    <col min="8965" max="8965" width="4.44140625" style="354" customWidth="1"/>
    <col min="8966" max="8966" width="8.33203125" style="354" customWidth="1"/>
    <col min="8967" max="8967" width="4.44140625" style="354" customWidth="1"/>
    <col min="8968" max="8968" width="10.77734375" style="354" customWidth="1"/>
    <col min="8969" max="8969" width="4.44140625" style="354" customWidth="1"/>
    <col min="8970" max="8970" width="3" style="354" customWidth="1"/>
    <col min="8971" max="8971" width="3.77734375" style="354" customWidth="1"/>
    <col min="8972" max="8972" width="2.44140625" style="354" customWidth="1"/>
    <col min="8973" max="9216" width="9" style="354"/>
    <col min="9217" max="9217" width="24.109375" style="354" customWidth="1"/>
    <col min="9218" max="9218" width="4" style="354" customWidth="1"/>
    <col min="9219" max="9219" width="15.21875" style="354" customWidth="1"/>
    <col min="9220" max="9220" width="8.33203125" style="354" customWidth="1"/>
    <col min="9221" max="9221" width="4.44140625" style="354" customWidth="1"/>
    <col min="9222" max="9222" width="8.33203125" style="354" customWidth="1"/>
    <col min="9223" max="9223" width="4.44140625" style="354" customWidth="1"/>
    <col min="9224" max="9224" width="10.77734375" style="354" customWidth="1"/>
    <col min="9225" max="9225" width="4.44140625" style="354" customWidth="1"/>
    <col min="9226" max="9226" width="3" style="354" customWidth="1"/>
    <col min="9227" max="9227" width="3.77734375" style="354" customWidth="1"/>
    <col min="9228" max="9228" width="2.44140625" style="354" customWidth="1"/>
    <col min="9229" max="9472" width="9" style="354"/>
    <col min="9473" max="9473" width="24.109375" style="354" customWidth="1"/>
    <col min="9474" max="9474" width="4" style="354" customWidth="1"/>
    <col min="9475" max="9475" width="15.21875" style="354" customWidth="1"/>
    <col min="9476" max="9476" width="8.33203125" style="354" customWidth="1"/>
    <col min="9477" max="9477" width="4.44140625" style="354" customWidth="1"/>
    <col min="9478" max="9478" width="8.33203125" style="354" customWidth="1"/>
    <col min="9479" max="9479" width="4.44140625" style="354" customWidth="1"/>
    <col min="9480" max="9480" width="10.77734375" style="354" customWidth="1"/>
    <col min="9481" max="9481" width="4.44140625" style="354" customWidth="1"/>
    <col min="9482" max="9482" width="3" style="354" customWidth="1"/>
    <col min="9483" max="9483" width="3.77734375" style="354" customWidth="1"/>
    <col min="9484" max="9484" width="2.44140625" style="354" customWidth="1"/>
    <col min="9485" max="9728" width="9" style="354"/>
    <col min="9729" max="9729" width="24.109375" style="354" customWidth="1"/>
    <col min="9730" max="9730" width="4" style="354" customWidth="1"/>
    <col min="9731" max="9731" width="15.21875" style="354" customWidth="1"/>
    <col min="9732" max="9732" width="8.33203125" style="354" customWidth="1"/>
    <col min="9733" max="9733" width="4.44140625" style="354" customWidth="1"/>
    <col min="9734" max="9734" width="8.33203125" style="354" customWidth="1"/>
    <col min="9735" max="9735" width="4.44140625" style="354" customWidth="1"/>
    <col min="9736" max="9736" width="10.77734375" style="354" customWidth="1"/>
    <col min="9737" max="9737" width="4.44140625" style="354" customWidth="1"/>
    <col min="9738" max="9738" width="3" style="354" customWidth="1"/>
    <col min="9739" max="9739" width="3.77734375" style="354" customWidth="1"/>
    <col min="9740" max="9740" width="2.44140625" style="354" customWidth="1"/>
    <col min="9741" max="9984" width="9" style="354"/>
    <col min="9985" max="9985" width="24.109375" style="354" customWidth="1"/>
    <col min="9986" max="9986" width="4" style="354" customWidth="1"/>
    <col min="9987" max="9987" width="15.21875" style="354" customWidth="1"/>
    <col min="9988" max="9988" width="8.33203125" style="354" customWidth="1"/>
    <col min="9989" max="9989" width="4.44140625" style="354" customWidth="1"/>
    <col min="9990" max="9990" width="8.33203125" style="354" customWidth="1"/>
    <col min="9991" max="9991" width="4.44140625" style="354" customWidth="1"/>
    <col min="9992" max="9992" width="10.77734375" style="354" customWidth="1"/>
    <col min="9993" max="9993" width="4.44140625" style="354" customWidth="1"/>
    <col min="9994" max="9994" width="3" style="354" customWidth="1"/>
    <col min="9995" max="9995" width="3.77734375" style="354" customWidth="1"/>
    <col min="9996" max="9996" width="2.44140625" style="354" customWidth="1"/>
    <col min="9997" max="10240" width="9" style="354"/>
    <col min="10241" max="10241" width="24.109375" style="354" customWidth="1"/>
    <col min="10242" max="10242" width="4" style="354" customWidth="1"/>
    <col min="10243" max="10243" width="15.21875" style="354" customWidth="1"/>
    <col min="10244" max="10244" width="8.33203125" style="354" customWidth="1"/>
    <col min="10245" max="10245" width="4.44140625" style="354" customWidth="1"/>
    <col min="10246" max="10246" width="8.33203125" style="354" customWidth="1"/>
    <col min="10247" max="10247" width="4.44140625" style="354" customWidth="1"/>
    <col min="10248" max="10248" width="10.77734375" style="354" customWidth="1"/>
    <col min="10249" max="10249" width="4.44140625" style="354" customWidth="1"/>
    <col min="10250" max="10250" width="3" style="354" customWidth="1"/>
    <col min="10251" max="10251" width="3.77734375" style="354" customWidth="1"/>
    <col min="10252" max="10252" width="2.44140625" style="354" customWidth="1"/>
    <col min="10253" max="10496" width="9" style="354"/>
    <col min="10497" max="10497" width="24.109375" style="354" customWidth="1"/>
    <col min="10498" max="10498" width="4" style="354" customWidth="1"/>
    <col min="10499" max="10499" width="15.21875" style="354" customWidth="1"/>
    <col min="10500" max="10500" width="8.33203125" style="354" customWidth="1"/>
    <col min="10501" max="10501" width="4.44140625" style="354" customWidth="1"/>
    <col min="10502" max="10502" width="8.33203125" style="354" customWidth="1"/>
    <col min="10503" max="10503" width="4.44140625" style="354" customWidth="1"/>
    <col min="10504" max="10504" width="10.77734375" style="354" customWidth="1"/>
    <col min="10505" max="10505" width="4.44140625" style="354" customWidth="1"/>
    <col min="10506" max="10506" width="3" style="354" customWidth="1"/>
    <col min="10507" max="10507" width="3.77734375" style="354" customWidth="1"/>
    <col min="10508" max="10508" width="2.44140625" style="354" customWidth="1"/>
    <col min="10509" max="10752" width="9" style="354"/>
    <col min="10753" max="10753" width="24.109375" style="354" customWidth="1"/>
    <col min="10754" max="10754" width="4" style="354" customWidth="1"/>
    <col min="10755" max="10755" width="15.21875" style="354" customWidth="1"/>
    <col min="10756" max="10756" width="8.33203125" style="354" customWidth="1"/>
    <col min="10757" max="10757" width="4.44140625" style="354" customWidth="1"/>
    <col min="10758" max="10758" width="8.33203125" style="354" customWidth="1"/>
    <col min="10759" max="10759" width="4.44140625" style="354" customWidth="1"/>
    <col min="10760" max="10760" width="10.77734375" style="354" customWidth="1"/>
    <col min="10761" max="10761" width="4.44140625" style="354" customWidth="1"/>
    <col min="10762" max="10762" width="3" style="354" customWidth="1"/>
    <col min="10763" max="10763" width="3.77734375" style="354" customWidth="1"/>
    <col min="10764" max="10764" width="2.44140625" style="354" customWidth="1"/>
    <col min="10765" max="11008" width="9" style="354"/>
    <col min="11009" max="11009" width="24.109375" style="354" customWidth="1"/>
    <col min="11010" max="11010" width="4" style="354" customWidth="1"/>
    <col min="11011" max="11011" width="15.21875" style="354" customWidth="1"/>
    <col min="11012" max="11012" width="8.33203125" style="354" customWidth="1"/>
    <col min="11013" max="11013" width="4.44140625" style="354" customWidth="1"/>
    <col min="11014" max="11014" width="8.33203125" style="354" customWidth="1"/>
    <col min="11015" max="11015" width="4.44140625" style="354" customWidth="1"/>
    <col min="11016" max="11016" width="10.77734375" style="354" customWidth="1"/>
    <col min="11017" max="11017" width="4.44140625" style="354" customWidth="1"/>
    <col min="11018" max="11018" width="3" style="354" customWidth="1"/>
    <col min="11019" max="11019" width="3.77734375" style="354" customWidth="1"/>
    <col min="11020" max="11020" width="2.44140625" style="354" customWidth="1"/>
    <col min="11021" max="11264" width="9" style="354"/>
    <col min="11265" max="11265" width="24.109375" style="354" customWidth="1"/>
    <col min="11266" max="11266" width="4" style="354" customWidth="1"/>
    <col min="11267" max="11267" width="15.21875" style="354" customWidth="1"/>
    <col min="11268" max="11268" width="8.33203125" style="354" customWidth="1"/>
    <col min="11269" max="11269" width="4.44140625" style="354" customWidth="1"/>
    <col min="11270" max="11270" width="8.33203125" style="354" customWidth="1"/>
    <col min="11271" max="11271" width="4.44140625" style="354" customWidth="1"/>
    <col min="11272" max="11272" width="10.77734375" style="354" customWidth="1"/>
    <col min="11273" max="11273" width="4.44140625" style="354" customWidth="1"/>
    <col min="11274" max="11274" width="3" style="354" customWidth="1"/>
    <col min="11275" max="11275" width="3.77734375" style="354" customWidth="1"/>
    <col min="11276" max="11276" width="2.44140625" style="354" customWidth="1"/>
    <col min="11277" max="11520" width="9" style="354"/>
    <col min="11521" max="11521" width="24.109375" style="354" customWidth="1"/>
    <col min="11522" max="11522" width="4" style="354" customWidth="1"/>
    <col min="11523" max="11523" width="15.21875" style="354" customWidth="1"/>
    <col min="11524" max="11524" width="8.33203125" style="354" customWidth="1"/>
    <col min="11525" max="11525" width="4.44140625" style="354" customWidth="1"/>
    <col min="11526" max="11526" width="8.33203125" style="354" customWidth="1"/>
    <col min="11527" max="11527" width="4.44140625" style="354" customWidth="1"/>
    <col min="11528" max="11528" width="10.77734375" style="354" customWidth="1"/>
    <col min="11529" max="11529" width="4.44140625" style="354" customWidth="1"/>
    <col min="11530" max="11530" width="3" style="354" customWidth="1"/>
    <col min="11531" max="11531" width="3.77734375" style="354" customWidth="1"/>
    <col min="11532" max="11532" width="2.44140625" style="354" customWidth="1"/>
    <col min="11533" max="11776" width="9" style="354"/>
    <col min="11777" max="11777" width="24.109375" style="354" customWidth="1"/>
    <col min="11778" max="11778" width="4" style="354" customWidth="1"/>
    <col min="11779" max="11779" width="15.21875" style="354" customWidth="1"/>
    <col min="11780" max="11780" width="8.33203125" style="354" customWidth="1"/>
    <col min="11781" max="11781" width="4.44140625" style="354" customWidth="1"/>
    <col min="11782" max="11782" width="8.33203125" style="354" customWidth="1"/>
    <col min="11783" max="11783" width="4.44140625" style="354" customWidth="1"/>
    <col min="11784" max="11784" width="10.77734375" style="354" customWidth="1"/>
    <col min="11785" max="11785" width="4.44140625" style="354" customWidth="1"/>
    <col min="11786" max="11786" width="3" style="354" customWidth="1"/>
    <col min="11787" max="11787" width="3.77734375" style="354" customWidth="1"/>
    <col min="11788" max="11788" width="2.44140625" style="354" customWidth="1"/>
    <col min="11789" max="12032" width="9" style="354"/>
    <col min="12033" max="12033" width="24.109375" style="354" customWidth="1"/>
    <col min="12034" max="12034" width="4" style="354" customWidth="1"/>
    <col min="12035" max="12035" width="15.21875" style="354" customWidth="1"/>
    <col min="12036" max="12036" width="8.33203125" style="354" customWidth="1"/>
    <col min="12037" max="12037" width="4.44140625" style="354" customWidth="1"/>
    <col min="12038" max="12038" width="8.33203125" style="354" customWidth="1"/>
    <col min="12039" max="12039" width="4.44140625" style="354" customWidth="1"/>
    <col min="12040" max="12040" width="10.77734375" style="354" customWidth="1"/>
    <col min="12041" max="12041" width="4.44140625" style="354" customWidth="1"/>
    <col min="12042" max="12042" width="3" style="354" customWidth="1"/>
    <col min="12043" max="12043" width="3.77734375" style="354" customWidth="1"/>
    <col min="12044" max="12044" width="2.44140625" style="354" customWidth="1"/>
    <col min="12045" max="12288" width="9" style="354"/>
    <col min="12289" max="12289" width="24.109375" style="354" customWidth="1"/>
    <col min="12290" max="12290" width="4" style="354" customWidth="1"/>
    <col min="12291" max="12291" width="15.21875" style="354" customWidth="1"/>
    <col min="12292" max="12292" width="8.33203125" style="354" customWidth="1"/>
    <col min="12293" max="12293" width="4.44140625" style="354" customWidth="1"/>
    <col min="12294" max="12294" width="8.33203125" style="354" customWidth="1"/>
    <col min="12295" max="12295" width="4.44140625" style="354" customWidth="1"/>
    <col min="12296" max="12296" width="10.77734375" style="354" customWidth="1"/>
    <col min="12297" max="12297" width="4.44140625" style="354" customWidth="1"/>
    <col min="12298" max="12298" width="3" style="354" customWidth="1"/>
    <col min="12299" max="12299" width="3.77734375" style="354" customWidth="1"/>
    <col min="12300" max="12300" width="2.44140625" style="354" customWidth="1"/>
    <col min="12301" max="12544" width="9" style="354"/>
    <col min="12545" max="12545" width="24.109375" style="354" customWidth="1"/>
    <col min="12546" max="12546" width="4" style="354" customWidth="1"/>
    <col min="12547" max="12547" width="15.21875" style="354" customWidth="1"/>
    <col min="12548" max="12548" width="8.33203125" style="354" customWidth="1"/>
    <col min="12549" max="12549" width="4.44140625" style="354" customWidth="1"/>
    <col min="12550" max="12550" width="8.33203125" style="354" customWidth="1"/>
    <col min="12551" max="12551" width="4.44140625" style="354" customWidth="1"/>
    <col min="12552" max="12552" width="10.77734375" style="354" customWidth="1"/>
    <col min="12553" max="12553" width="4.44140625" style="354" customWidth="1"/>
    <col min="12554" max="12554" width="3" style="354" customWidth="1"/>
    <col min="12555" max="12555" width="3.77734375" style="354" customWidth="1"/>
    <col min="12556" max="12556" width="2.44140625" style="354" customWidth="1"/>
    <col min="12557" max="12800" width="9" style="354"/>
    <col min="12801" max="12801" width="24.109375" style="354" customWidth="1"/>
    <col min="12802" max="12802" width="4" style="354" customWidth="1"/>
    <col min="12803" max="12803" width="15.21875" style="354" customWidth="1"/>
    <col min="12804" max="12804" width="8.33203125" style="354" customWidth="1"/>
    <col min="12805" max="12805" width="4.44140625" style="354" customWidth="1"/>
    <col min="12806" max="12806" width="8.33203125" style="354" customWidth="1"/>
    <col min="12807" max="12807" width="4.44140625" style="354" customWidth="1"/>
    <col min="12808" max="12808" width="10.77734375" style="354" customWidth="1"/>
    <col min="12809" max="12809" width="4.44140625" style="354" customWidth="1"/>
    <col min="12810" max="12810" width="3" style="354" customWidth="1"/>
    <col min="12811" max="12811" width="3.77734375" style="354" customWidth="1"/>
    <col min="12812" max="12812" width="2.44140625" style="354" customWidth="1"/>
    <col min="12813" max="13056" width="9" style="354"/>
    <col min="13057" max="13057" width="24.109375" style="354" customWidth="1"/>
    <col min="13058" max="13058" width="4" style="354" customWidth="1"/>
    <col min="13059" max="13059" width="15.21875" style="354" customWidth="1"/>
    <col min="13060" max="13060" width="8.33203125" style="354" customWidth="1"/>
    <col min="13061" max="13061" width="4.44140625" style="354" customWidth="1"/>
    <col min="13062" max="13062" width="8.33203125" style="354" customWidth="1"/>
    <col min="13063" max="13063" width="4.44140625" style="354" customWidth="1"/>
    <col min="13064" max="13064" width="10.77734375" style="354" customWidth="1"/>
    <col min="13065" max="13065" width="4.44140625" style="354" customWidth="1"/>
    <col min="13066" max="13066" width="3" style="354" customWidth="1"/>
    <col min="13067" max="13067" width="3.77734375" style="354" customWidth="1"/>
    <col min="13068" max="13068" width="2.44140625" style="354" customWidth="1"/>
    <col min="13069" max="13312" width="9" style="354"/>
    <col min="13313" max="13313" width="24.109375" style="354" customWidth="1"/>
    <col min="13314" max="13314" width="4" style="354" customWidth="1"/>
    <col min="13315" max="13315" width="15.21875" style="354" customWidth="1"/>
    <col min="13316" max="13316" width="8.33203125" style="354" customWidth="1"/>
    <col min="13317" max="13317" width="4.44140625" style="354" customWidth="1"/>
    <col min="13318" max="13318" width="8.33203125" style="354" customWidth="1"/>
    <col min="13319" max="13319" width="4.44140625" style="354" customWidth="1"/>
    <col min="13320" max="13320" width="10.77734375" style="354" customWidth="1"/>
    <col min="13321" max="13321" width="4.44140625" style="354" customWidth="1"/>
    <col min="13322" max="13322" width="3" style="354" customWidth="1"/>
    <col min="13323" max="13323" width="3.77734375" style="354" customWidth="1"/>
    <col min="13324" max="13324" width="2.44140625" style="354" customWidth="1"/>
    <col min="13325" max="13568" width="9" style="354"/>
    <col min="13569" max="13569" width="24.109375" style="354" customWidth="1"/>
    <col min="13570" max="13570" width="4" style="354" customWidth="1"/>
    <col min="13571" max="13571" width="15.21875" style="354" customWidth="1"/>
    <col min="13572" max="13572" width="8.33203125" style="354" customWidth="1"/>
    <col min="13573" max="13573" width="4.44140625" style="354" customWidth="1"/>
    <col min="13574" max="13574" width="8.33203125" style="354" customWidth="1"/>
    <col min="13575" max="13575" width="4.44140625" style="354" customWidth="1"/>
    <col min="13576" max="13576" width="10.77734375" style="354" customWidth="1"/>
    <col min="13577" max="13577" width="4.44140625" style="354" customWidth="1"/>
    <col min="13578" max="13578" width="3" style="354" customWidth="1"/>
    <col min="13579" max="13579" width="3.77734375" style="354" customWidth="1"/>
    <col min="13580" max="13580" width="2.44140625" style="354" customWidth="1"/>
    <col min="13581" max="13824" width="9" style="354"/>
    <col min="13825" max="13825" width="24.109375" style="354" customWidth="1"/>
    <col min="13826" max="13826" width="4" style="354" customWidth="1"/>
    <col min="13827" max="13827" width="15.21875" style="354" customWidth="1"/>
    <col min="13828" max="13828" width="8.33203125" style="354" customWidth="1"/>
    <col min="13829" max="13829" width="4.44140625" style="354" customWidth="1"/>
    <col min="13830" max="13830" width="8.33203125" style="354" customWidth="1"/>
    <col min="13831" max="13831" width="4.44140625" style="354" customWidth="1"/>
    <col min="13832" max="13832" width="10.77734375" style="354" customWidth="1"/>
    <col min="13833" max="13833" width="4.44140625" style="354" customWidth="1"/>
    <col min="13834" max="13834" width="3" style="354" customWidth="1"/>
    <col min="13835" max="13835" width="3.77734375" style="354" customWidth="1"/>
    <col min="13836" max="13836" width="2.44140625" style="354" customWidth="1"/>
    <col min="13837" max="14080" width="9" style="354"/>
    <col min="14081" max="14081" width="24.109375" style="354" customWidth="1"/>
    <col min="14082" max="14082" width="4" style="354" customWidth="1"/>
    <col min="14083" max="14083" width="15.21875" style="354" customWidth="1"/>
    <col min="14084" max="14084" width="8.33203125" style="354" customWidth="1"/>
    <col min="14085" max="14085" width="4.44140625" style="354" customWidth="1"/>
    <col min="14086" max="14086" width="8.33203125" style="354" customWidth="1"/>
    <col min="14087" max="14087" width="4.44140625" style="354" customWidth="1"/>
    <col min="14088" max="14088" width="10.77734375" style="354" customWidth="1"/>
    <col min="14089" max="14089" width="4.44140625" style="354" customWidth="1"/>
    <col min="14090" max="14090" width="3" style="354" customWidth="1"/>
    <col min="14091" max="14091" width="3.77734375" style="354" customWidth="1"/>
    <col min="14092" max="14092" width="2.44140625" style="354" customWidth="1"/>
    <col min="14093" max="14336" width="9" style="354"/>
    <col min="14337" max="14337" width="24.109375" style="354" customWidth="1"/>
    <col min="14338" max="14338" width="4" style="354" customWidth="1"/>
    <col min="14339" max="14339" width="15.21875" style="354" customWidth="1"/>
    <col min="14340" max="14340" width="8.33203125" style="354" customWidth="1"/>
    <col min="14341" max="14341" width="4.44140625" style="354" customWidth="1"/>
    <col min="14342" max="14342" width="8.33203125" style="354" customWidth="1"/>
    <col min="14343" max="14343" width="4.44140625" style="354" customWidth="1"/>
    <col min="14344" max="14344" width="10.77734375" style="354" customWidth="1"/>
    <col min="14345" max="14345" width="4.44140625" style="354" customWidth="1"/>
    <col min="14346" max="14346" width="3" style="354" customWidth="1"/>
    <col min="14347" max="14347" width="3.77734375" style="354" customWidth="1"/>
    <col min="14348" max="14348" width="2.44140625" style="354" customWidth="1"/>
    <col min="14349" max="14592" width="9" style="354"/>
    <col min="14593" max="14593" width="24.109375" style="354" customWidth="1"/>
    <col min="14594" max="14594" width="4" style="354" customWidth="1"/>
    <col min="14595" max="14595" width="15.21875" style="354" customWidth="1"/>
    <col min="14596" max="14596" width="8.33203125" style="354" customWidth="1"/>
    <col min="14597" max="14597" width="4.44140625" style="354" customWidth="1"/>
    <col min="14598" max="14598" width="8.33203125" style="354" customWidth="1"/>
    <col min="14599" max="14599" width="4.44140625" style="354" customWidth="1"/>
    <col min="14600" max="14600" width="10.77734375" style="354" customWidth="1"/>
    <col min="14601" max="14601" width="4.44140625" style="354" customWidth="1"/>
    <col min="14602" max="14602" width="3" style="354" customWidth="1"/>
    <col min="14603" max="14603" width="3.77734375" style="354" customWidth="1"/>
    <col min="14604" max="14604" width="2.44140625" style="354" customWidth="1"/>
    <col min="14605" max="14848" width="9" style="354"/>
    <col min="14849" max="14849" width="24.109375" style="354" customWidth="1"/>
    <col min="14850" max="14850" width="4" style="354" customWidth="1"/>
    <col min="14851" max="14851" width="15.21875" style="354" customWidth="1"/>
    <col min="14852" max="14852" width="8.33203125" style="354" customWidth="1"/>
    <col min="14853" max="14853" width="4.44140625" style="354" customWidth="1"/>
    <col min="14854" max="14854" width="8.33203125" style="354" customWidth="1"/>
    <col min="14855" max="14855" width="4.44140625" style="354" customWidth="1"/>
    <col min="14856" max="14856" width="10.77734375" style="354" customWidth="1"/>
    <col min="14857" max="14857" width="4.44140625" style="354" customWidth="1"/>
    <col min="14858" max="14858" width="3" style="354" customWidth="1"/>
    <col min="14859" max="14859" width="3.77734375" style="354" customWidth="1"/>
    <col min="14860" max="14860" width="2.44140625" style="354" customWidth="1"/>
    <col min="14861" max="15104" width="9" style="354"/>
    <col min="15105" max="15105" width="24.109375" style="354" customWidth="1"/>
    <col min="15106" max="15106" width="4" style="354" customWidth="1"/>
    <col min="15107" max="15107" width="15.21875" style="354" customWidth="1"/>
    <col min="15108" max="15108" width="8.33203125" style="354" customWidth="1"/>
    <col min="15109" max="15109" width="4.44140625" style="354" customWidth="1"/>
    <col min="15110" max="15110" width="8.33203125" style="354" customWidth="1"/>
    <col min="15111" max="15111" width="4.44140625" style="354" customWidth="1"/>
    <col min="15112" max="15112" width="10.77734375" style="354" customWidth="1"/>
    <col min="15113" max="15113" width="4.44140625" style="354" customWidth="1"/>
    <col min="15114" max="15114" width="3" style="354" customWidth="1"/>
    <col min="15115" max="15115" width="3.77734375" style="354" customWidth="1"/>
    <col min="15116" max="15116" width="2.44140625" style="354" customWidth="1"/>
    <col min="15117" max="15360" width="9" style="354"/>
    <col min="15361" max="15361" width="24.109375" style="354" customWidth="1"/>
    <col min="15362" max="15362" width="4" style="354" customWidth="1"/>
    <col min="15363" max="15363" width="15.21875" style="354" customWidth="1"/>
    <col min="15364" max="15364" width="8.33203125" style="354" customWidth="1"/>
    <col min="15365" max="15365" width="4.44140625" style="354" customWidth="1"/>
    <col min="15366" max="15366" width="8.33203125" style="354" customWidth="1"/>
    <col min="15367" max="15367" width="4.44140625" style="354" customWidth="1"/>
    <col min="15368" max="15368" width="10.77734375" style="354" customWidth="1"/>
    <col min="15369" max="15369" width="4.44140625" style="354" customWidth="1"/>
    <col min="15370" max="15370" width="3" style="354" customWidth="1"/>
    <col min="15371" max="15371" width="3.77734375" style="354" customWidth="1"/>
    <col min="15372" max="15372" width="2.44140625" style="354" customWidth="1"/>
    <col min="15373" max="15616" width="9" style="354"/>
    <col min="15617" max="15617" width="24.109375" style="354" customWidth="1"/>
    <col min="15618" max="15618" width="4" style="354" customWidth="1"/>
    <col min="15619" max="15619" width="15.21875" style="354" customWidth="1"/>
    <col min="15620" max="15620" width="8.33203125" style="354" customWidth="1"/>
    <col min="15621" max="15621" width="4.44140625" style="354" customWidth="1"/>
    <col min="15622" max="15622" width="8.33203125" style="354" customWidth="1"/>
    <col min="15623" max="15623" width="4.44140625" style="354" customWidth="1"/>
    <col min="15624" max="15624" width="10.77734375" style="354" customWidth="1"/>
    <col min="15625" max="15625" width="4.44140625" style="354" customWidth="1"/>
    <col min="15626" max="15626" width="3" style="354" customWidth="1"/>
    <col min="15627" max="15627" width="3.77734375" style="354" customWidth="1"/>
    <col min="15628" max="15628" width="2.44140625" style="354" customWidth="1"/>
    <col min="15629" max="15872" width="9" style="354"/>
    <col min="15873" max="15873" width="24.109375" style="354" customWidth="1"/>
    <col min="15874" max="15874" width="4" style="354" customWidth="1"/>
    <col min="15875" max="15875" width="15.21875" style="354" customWidth="1"/>
    <col min="15876" max="15876" width="8.33203125" style="354" customWidth="1"/>
    <col min="15877" max="15877" width="4.44140625" style="354" customWidth="1"/>
    <col min="15878" max="15878" width="8.33203125" style="354" customWidth="1"/>
    <col min="15879" max="15879" width="4.44140625" style="354" customWidth="1"/>
    <col min="15880" max="15880" width="10.77734375" style="354" customWidth="1"/>
    <col min="15881" max="15881" width="4.44140625" style="354" customWidth="1"/>
    <col min="15882" max="15882" width="3" style="354" customWidth="1"/>
    <col min="15883" max="15883" width="3.77734375" style="354" customWidth="1"/>
    <col min="15884" max="15884" width="2.44140625" style="354" customWidth="1"/>
    <col min="15885" max="16128" width="9" style="354"/>
    <col min="16129" max="16129" width="24.109375" style="354" customWidth="1"/>
    <col min="16130" max="16130" width="4" style="354" customWidth="1"/>
    <col min="16131" max="16131" width="15.21875" style="354" customWidth="1"/>
    <col min="16132" max="16132" width="8.33203125" style="354" customWidth="1"/>
    <col min="16133" max="16133" width="4.44140625" style="354" customWidth="1"/>
    <col min="16134" max="16134" width="8.33203125" style="354" customWidth="1"/>
    <col min="16135" max="16135" width="4.44140625" style="354" customWidth="1"/>
    <col min="16136" max="16136" width="10.77734375" style="354" customWidth="1"/>
    <col min="16137" max="16137" width="4.44140625" style="354" customWidth="1"/>
    <col min="16138" max="16138" width="3" style="354" customWidth="1"/>
    <col min="16139" max="16139" width="3.77734375" style="354" customWidth="1"/>
    <col min="16140" max="16140" width="2.44140625" style="354" customWidth="1"/>
    <col min="16141" max="16384" width="9" style="354"/>
  </cols>
  <sheetData>
    <row r="1" spans="1:13" ht="20.100000000000001" customHeight="1">
      <c r="A1" s="395" t="s">
        <v>611</v>
      </c>
      <c r="B1" s="395"/>
      <c r="C1" s="395"/>
      <c r="D1" s="395"/>
      <c r="E1" s="395"/>
      <c r="F1" s="395"/>
      <c r="G1" s="395"/>
      <c r="H1" s="396"/>
      <c r="I1" s="397"/>
      <c r="J1" s="397"/>
      <c r="K1" s="395"/>
    </row>
    <row r="2" spans="1:13" ht="20.100000000000001" customHeight="1">
      <c r="A2" s="395"/>
      <c r="B2" s="395"/>
      <c r="C2" s="395"/>
      <c r="D2" s="395"/>
      <c r="E2" s="395"/>
      <c r="F2" s="395"/>
      <c r="G2" s="395"/>
      <c r="H2" s="1290" t="s">
        <v>169</v>
      </c>
      <c r="I2" s="1290"/>
      <c r="J2" s="1290"/>
      <c r="K2" s="395"/>
    </row>
    <row r="3" spans="1:13" ht="20.100000000000001" customHeight="1">
      <c r="A3" s="395"/>
      <c r="B3" s="395"/>
      <c r="C3" s="395"/>
      <c r="D3" s="395"/>
      <c r="E3" s="395"/>
      <c r="F3" s="395"/>
      <c r="G3" s="395"/>
      <c r="H3" s="396"/>
      <c r="I3" s="396"/>
      <c r="J3" s="396"/>
      <c r="K3" s="395"/>
    </row>
    <row r="4" spans="1:13" ht="20.100000000000001" customHeight="1">
      <c r="A4" s="1291" t="s">
        <v>606</v>
      </c>
      <c r="B4" s="1291"/>
      <c r="C4" s="1291"/>
      <c r="D4" s="1291"/>
      <c r="E4" s="1291"/>
      <c r="F4" s="1291"/>
      <c r="G4" s="1291"/>
      <c r="H4" s="1291"/>
      <c r="I4" s="1291"/>
      <c r="J4" s="1291"/>
      <c r="K4" s="395"/>
    </row>
    <row r="5" spans="1:13" ht="20.100000000000001" customHeight="1">
      <c r="A5" s="398"/>
      <c r="B5" s="398"/>
      <c r="C5" s="398"/>
      <c r="D5" s="398"/>
      <c r="E5" s="398"/>
      <c r="F5" s="398"/>
      <c r="G5" s="398"/>
      <c r="H5" s="398"/>
      <c r="I5" s="398"/>
      <c r="J5" s="398"/>
      <c r="K5" s="395"/>
    </row>
    <row r="6" spans="1:13" ht="39.9" customHeight="1">
      <c r="A6" s="399" t="s">
        <v>267</v>
      </c>
      <c r="B6" s="1292"/>
      <c r="C6" s="1293"/>
      <c r="D6" s="1293"/>
      <c r="E6" s="1293"/>
      <c r="F6" s="1293"/>
      <c r="G6" s="1293"/>
      <c r="H6" s="1293"/>
      <c r="I6" s="1293"/>
      <c r="J6" s="1294"/>
      <c r="K6" s="395"/>
    </row>
    <row r="7" spans="1:13" ht="39.9" customHeight="1">
      <c r="A7" s="400" t="s">
        <v>268</v>
      </c>
      <c r="B7" s="1287" t="s">
        <v>607</v>
      </c>
      <c r="C7" s="1295"/>
      <c r="D7" s="1295"/>
      <c r="E7" s="1295"/>
      <c r="F7" s="1295"/>
      <c r="G7" s="1295"/>
      <c r="H7" s="1295"/>
      <c r="I7" s="1295"/>
      <c r="J7" s="1288"/>
      <c r="K7" s="395"/>
    </row>
    <row r="8" spans="1:13" ht="19.5" customHeight="1">
      <c r="A8" s="1284" t="s">
        <v>608</v>
      </c>
      <c r="B8" s="402"/>
      <c r="C8" s="403"/>
      <c r="D8" s="403"/>
      <c r="E8" s="403"/>
      <c r="F8" s="403"/>
      <c r="G8" s="403"/>
      <c r="H8" s="403"/>
      <c r="I8" s="403"/>
      <c r="J8" s="404"/>
      <c r="K8" s="395"/>
    </row>
    <row r="9" spans="1:13" ht="33" customHeight="1">
      <c r="A9" s="1285"/>
      <c r="B9" s="405"/>
      <c r="C9" s="406"/>
      <c r="D9" s="1287" t="s">
        <v>10</v>
      </c>
      <c r="E9" s="1288"/>
      <c r="F9" s="1287" t="s">
        <v>11</v>
      </c>
      <c r="G9" s="1288"/>
      <c r="H9" s="1287" t="s">
        <v>54</v>
      </c>
      <c r="I9" s="1288"/>
      <c r="J9" s="407"/>
      <c r="K9" s="395"/>
    </row>
    <row r="10" spans="1:13" ht="33" customHeight="1" thickBot="1">
      <c r="A10" s="1285"/>
      <c r="B10" s="405"/>
      <c r="C10" s="406" t="s">
        <v>154</v>
      </c>
      <c r="D10" s="401"/>
      <c r="E10" s="408" t="s">
        <v>155</v>
      </c>
      <c r="F10" s="409"/>
      <c r="G10" s="408" t="s">
        <v>155</v>
      </c>
      <c r="H10" s="410">
        <f>D10+F10</f>
        <v>0</v>
      </c>
      <c r="I10" s="411" t="s">
        <v>155</v>
      </c>
      <c r="J10" s="407"/>
      <c r="K10" s="395"/>
      <c r="M10" s="412"/>
    </row>
    <row r="11" spans="1:13" ht="33" customHeight="1" thickTop="1" thickBot="1">
      <c r="A11" s="1285"/>
      <c r="B11" s="413"/>
      <c r="C11" s="414" t="s">
        <v>156</v>
      </c>
      <c r="D11" s="415"/>
      <c r="E11" s="408" t="s">
        <v>155</v>
      </c>
      <c r="F11" s="409"/>
      <c r="G11" s="416" t="s">
        <v>155</v>
      </c>
      <c r="H11" s="417">
        <f>D11+F11</f>
        <v>0</v>
      </c>
      <c r="I11" s="418" t="s">
        <v>155</v>
      </c>
      <c r="J11" s="419"/>
      <c r="K11" s="395"/>
    </row>
    <row r="12" spans="1:13" ht="19.5" customHeight="1" thickTop="1">
      <c r="A12" s="1286"/>
      <c r="B12" s="420"/>
      <c r="C12" s="403"/>
      <c r="D12" s="403"/>
      <c r="E12" s="403"/>
      <c r="F12" s="403"/>
      <c r="G12" s="403"/>
      <c r="H12" s="421"/>
      <c r="I12" s="421"/>
      <c r="J12" s="422"/>
      <c r="K12" s="395"/>
    </row>
    <row r="13" spans="1:13" ht="17.25" customHeight="1">
      <c r="A13" s="1284" t="s">
        <v>609</v>
      </c>
      <c r="B13" s="402"/>
      <c r="C13" s="423"/>
      <c r="D13" s="423"/>
      <c r="E13" s="423"/>
      <c r="F13" s="423"/>
      <c r="G13" s="423"/>
      <c r="H13" s="423"/>
      <c r="I13" s="423"/>
      <c r="J13" s="424"/>
      <c r="K13" s="395"/>
    </row>
    <row r="14" spans="1:13" ht="42" customHeight="1">
      <c r="A14" s="1285"/>
      <c r="B14" s="425" t="s">
        <v>157</v>
      </c>
      <c r="C14" s="395" t="s">
        <v>158</v>
      </c>
      <c r="D14" s="395"/>
      <c r="E14" s="395"/>
      <c r="F14" s="395"/>
      <c r="G14" s="1287"/>
      <c r="H14" s="1288"/>
      <c r="I14" s="395" t="s">
        <v>86</v>
      </c>
      <c r="J14" s="426"/>
      <c r="K14" s="395"/>
    </row>
    <row r="15" spans="1:13" ht="17.25" customHeight="1">
      <c r="A15" s="1286"/>
      <c r="B15" s="427"/>
      <c r="C15" s="428"/>
      <c r="D15" s="428"/>
      <c r="E15" s="428"/>
      <c r="F15" s="428"/>
      <c r="G15" s="428"/>
      <c r="H15" s="428"/>
      <c r="I15" s="428"/>
      <c r="J15" s="429"/>
      <c r="K15" s="395"/>
    </row>
    <row r="16" spans="1:13">
      <c r="A16" s="430"/>
      <c r="B16" s="430"/>
      <c r="C16" s="430"/>
      <c r="D16" s="430"/>
      <c r="E16" s="430"/>
      <c r="F16" s="430"/>
      <c r="G16" s="430"/>
      <c r="H16" s="430"/>
      <c r="I16" s="430"/>
      <c r="J16" s="430"/>
      <c r="K16" s="395"/>
    </row>
    <row r="17" spans="1:12" ht="27.75" customHeight="1">
      <c r="A17" s="1289" t="s">
        <v>610</v>
      </c>
      <c r="B17" s="1289"/>
      <c r="C17" s="1289"/>
      <c r="D17" s="1289"/>
      <c r="E17" s="1289"/>
      <c r="F17" s="1289"/>
      <c r="G17" s="1289"/>
      <c r="H17" s="1289"/>
      <c r="I17" s="1289"/>
      <c r="J17" s="1289"/>
      <c r="K17" s="431"/>
      <c r="L17" s="345"/>
    </row>
    <row r="18" spans="1:12" ht="13.8" customHeight="1">
      <c r="A18" s="1289"/>
      <c r="B18" s="1289"/>
      <c r="C18" s="1289"/>
      <c r="D18" s="1289"/>
      <c r="E18" s="1289"/>
      <c r="F18" s="1289"/>
      <c r="G18" s="1289"/>
      <c r="H18" s="1289"/>
      <c r="I18" s="1289"/>
      <c r="J18" s="1289"/>
      <c r="K18" s="395" t="s">
        <v>545</v>
      </c>
    </row>
    <row r="19" spans="1:12">
      <c r="A19" s="345"/>
    </row>
  </sheetData>
  <mergeCells count="12">
    <mergeCell ref="A13:A15"/>
    <mergeCell ref="G14:H14"/>
    <mergeCell ref="A17:J17"/>
    <mergeCell ref="A18:J18"/>
    <mergeCell ref="H2:J2"/>
    <mergeCell ref="A4:J4"/>
    <mergeCell ref="B6:J6"/>
    <mergeCell ref="B7:J7"/>
    <mergeCell ref="A8:A12"/>
    <mergeCell ref="D9:E9"/>
    <mergeCell ref="F9:G9"/>
    <mergeCell ref="H9:I9"/>
  </mergeCells>
  <phoneticPr fontId="66"/>
  <printOptions horizontalCentered="1"/>
  <pageMargins left="0.78740157480314965" right="0" top="0" bottom="0" header="0" footer="0"/>
  <pageSetup paperSize="9" orientation="portrait" horizontalDpi="300" verticalDpi="300" r:id="rId1"/>
  <headerFooter alignWithMargins="0"/>
  <rowBreaks count="1" manualBreakCount="1">
    <brk id="42" max="16383"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55"/>
  <sheetViews>
    <sheetView view="pageBreakPreview" zoomScale="110" zoomScaleNormal="100" zoomScaleSheetLayoutView="110" workbookViewId="0">
      <selection activeCell="X22" sqref="X22:AB22"/>
    </sheetView>
  </sheetViews>
  <sheetFormatPr defaultRowHeight="13.2"/>
  <cols>
    <col min="1" max="1" width="2.109375" style="49" customWidth="1"/>
    <col min="2" max="62" width="2.88671875" style="49" customWidth="1"/>
    <col min="63" max="257" width="8.88671875" style="49"/>
    <col min="258" max="318" width="2.88671875" style="49" customWidth="1"/>
    <col min="319" max="513" width="8.88671875" style="49"/>
    <col min="514" max="574" width="2.88671875" style="49" customWidth="1"/>
    <col min="575" max="769" width="8.88671875" style="49"/>
    <col min="770" max="830" width="2.88671875" style="49" customWidth="1"/>
    <col min="831" max="1025" width="8.88671875" style="49"/>
    <col min="1026" max="1086" width="2.88671875" style="49" customWidth="1"/>
    <col min="1087" max="1281" width="8.88671875" style="49"/>
    <col min="1282" max="1342" width="2.88671875" style="49" customWidth="1"/>
    <col min="1343" max="1537" width="8.88671875" style="49"/>
    <col min="1538" max="1598" width="2.88671875" style="49" customWidth="1"/>
    <col min="1599" max="1793" width="8.88671875" style="49"/>
    <col min="1794" max="1854" width="2.88671875" style="49" customWidth="1"/>
    <col min="1855" max="2049" width="8.88671875" style="49"/>
    <col min="2050" max="2110" width="2.88671875" style="49" customWidth="1"/>
    <col min="2111" max="2305" width="8.88671875" style="49"/>
    <col min="2306" max="2366" width="2.88671875" style="49" customWidth="1"/>
    <col min="2367" max="2561" width="8.88671875" style="49"/>
    <col min="2562" max="2622" width="2.88671875" style="49" customWidth="1"/>
    <col min="2623" max="2817" width="8.88671875" style="49"/>
    <col min="2818" max="2878" width="2.88671875" style="49" customWidth="1"/>
    <col min="2879" max="3073" width="8.88671875" style="49"/>
    <col min="3074" max="3134" width="2.88671875" style="49" customWidth="1"/>
    <col min="3135" max="3329" width="8.88671875" style="49"/>
    <col min="3330" max="3390" width="2.88671875" style="49" customWidth="1"/>
    <col min="3391" max="3585" width="8.88671875" style="49"/>
    <col min="3586" max="3646" width="2.88671875" style="49" customWidth="1"/>
    <col min="3647" max="3841" width="8.88671875" style="49"/>
    <col min="3842" max="3902" width="2.88671875" style="49" customWidth="1"/>
    <col min="3903" max="4097" width="8.88671875" style="49"/>
    <col min="4098" max="4158" width="2.88671875" style="49" customWidth="1"/>
    <col min="4159" max="4353" width="8.88671875" style="49"/>
    <col min="4354" max="4414" width="2.88671875" style="49" customWidth="1"/>
    <col min="4415" max="4609" width="8.88671875" style="49"/>
    <col min="4610" max="4670" width="2.88671875" style="49" customWidth="1"/>
    <col min="4671" max="4865" width="8.88671875" style="49"/>
    <col min="4866" max="4926" width="2.88671875" style="49" customWidth="1"/>
    <col min="4927" max="5121" width="8.88671875" style="49"/>
    <col min="5122" max="5182" width="2.88671875" style="49" customWidth="1"/>
    <col min="5183" max="5377" width="8.88671875" style="49"/>
    <col min="5378" max="5438" width="2.88671875" style="49" customWidth="1"/>
    <col min="5439" max="5633" width="8.88671875" style="49"/>
    <col min="5634" max="5694" width="2.88671875" style="49" customWidth="1"/>
    <col min="5695" max="5889" width="8.88671875" style="49"/>
    <col min="5890" max="5950" width="2.88671875" style="49" customWidth="1"/>
    <col min="5951" max="6145" width="8.88671875" style="49"/>
    <col min="6146" max="6206" width="2.88671875" style="49" customWidth="1"/>
    <col min="6207" max="6401" width="8.88671875" style="49"/>
    <col min="6402" max="6462" width="2.88671875" style="49" customWidth="1"/>
    <col min="6463" max="6657" width="8.88671875" style="49"/>
    <col min="6658" max="6718" width="2.88671875" style="49" customWidth="1"/>
    <col min="6719" max="6913" width="8.88671875" style="49"/>
    <col min="6914" max="6974" width="2.88671875" style="49" customWidth="1"/>
    <col min="6975" max="7169" width="8.88671875" style="49"/>
    <col min="7170" max="7230" width="2.88671875" style="49" customWidth="1"/>
    <col min="7231" max="7425" width="8.88671875" style="49"/>
    <col min="7426" max="7486" width="2.88671875" style="49" customWidth="1"/>
    <col min="7487" max="7681" width="8.88671875" style="49"/>
    <col min="7682" max="7742" width="2.88671875" style="49" customWidth="1"/>
    <col min="7743" max="7937" width="8.88671875" style="49"/>
    <col min="7938" max="7998" width="2.88671875" style="49" customWidth="1"/>
    <col min="7999" max="8193" width="8.88671875" style="49"/>
    <col min="8194" max="8254" width="2.88671875" style="49" customWidth="1"/>
    <col min="8255" max="8449" width="8.88671875" style="49"/>
    <col min="8450" max="8510" width="2.88671875" style="49" customWidth="1"/>
    <col min="8511" max="8705" width="8.88671875" style="49"/>
    <col min="8706" max="8766" width="2.88671875" style="49" customWidth="1"/>
    <col min="8767" max="8961" width="8.88671875" style="49"/>
    <col min="8962" max="9022" width="2.88671875" style="49" customWidth="1"/>
    <col min="9023" max="9217" width="8.88671875" style="49"/>
    <col min="9218" max="9278" width="2.88671875" style="49" customWidth="1"/>
    <col min="9279" max="9473" width="8.88671875" style="49"/>
    <col min="9474" max="9534" width="2.88671875" style="49" customWidth="1"/>
    <col min="9535" max="9729" width="8.88671875" style="49"/>
    <col min="9730" max="9790" width="2.88671875" style="49" customWidth="1"/>
    <col min="9791" max="9985" width="8.88671875" style="49"/>
    <col min="9986" max="10046" width="2.88671875" style="49" customWidth="1"/>
    <col min="10047" max="10241" width="8.88671875" style="49"/>
    <col min="10242" max="10302" width="2.88671875" style="49" customWidth="1"/>
    <col min="10303" max="10497" width="8.88671875" style="49"/>
    <col min="10498" max="10558" width="2.88671875" style="49" customWidth="1"/>
    <col min="10559" max="10753" width="8.88671875" style="49"/>
    <col min="10754" max="10814" width="2.88671875" style="49" customWidth="1"/>
    <col min="10815" max="11009" width="8.88671875" style="49"/>
    <col min="11010" max="11070" width="2.88671875" style="49" customWidth="1"/>
    <col min="11071" max="11265" width="8.88671875" style="49"/>
    <col min="11266" max="11326" width="2.88671875" style="49" customWidth="1"/>
    <col min="11327" max="11521" width="8.88671875" style="49"/>
    <col min="11522" max="11582" width="2.88671875" style="49" customWidth="1"/>
    <col min="11583" max="11777" width="8.88671875" style="49"/>
    <col min="11778" max="11838" width="2.88671875" style="49" customWidth="1"/>
    <col min="11839" max="12033" width="8.88671875" style="49"/>
    <col min="12034" max="12094" width="2.88671875" style="49" customWidth="1"/>
    <col min="12095" max="12289" width="8.88671875" style="49"/>
    <col min="12290" max="12350" width="2.88671875" style="49" customWidth="1"/>
    <col min="12351" max="12545" width="8.88671875" style="49"/>
    <col min="12546" max="12606" width="2.88671875" style="49" customWidth="1"/>
    <col min="12607" max="12801" width="8.88671875" style="49"/>
    <col min="12802" max="12862" width="2.88671875" style="49" customWidth="1"/>
    <col min="12863" max="13057" width="8.88671875" style="49"/>
    <col min="13058" max="13118" width="2.88671875" style="49" customWidth="1"/>
    <col min="13119" max="13313" width="8.88671875" style="49"/>
    <col min="13314" max="13374" width="2.88671875" style="49" customWidth="1"/>
    <col min="13375" max="13569" width="8.88671875" style="49"/>
    <col min="13570" max="13630" width="2.88671875" style="49" customWidth="1"/>
    <col min="13631" max="13825" width="8.88671875" style="49"/>
    <col min="13826" max="13886" width="2.88671875" style="49" customWidth="1"/>
    <col min="13887" max="14081" width="8.88671875" style="49"/>
    <col min="14082" max="14142" width="2.88671875" style="49" customWidth="1"/>
    <col min="14143" max="14337" width="8.88671875" style="49"/>
    <col min="14338" max="14398" width="2.88671875" style="49" customWidth="1"/>
    <col min="14399" max="14593" width="8.88671875" style="49"/>
    <col min="14594" max="14654" width="2.88671875" style="49" customWidth="1"/>
    <col min="14655" max="14849" width="8.88671875" style="49"/>
    <col min="14850" max="14910" width="2.88671875" style="49" customWidth="1"/>
    <col min="14911" max="15105" width="8.88671875" style="49"/>
    <col min="15106" max="15166" width="2.88671875" style="49" customWidth="1"/>
    <col min="15167" max="15361" width="8.88671875" style="49"/>
    <col min="15362" max="15422" width="2.88671875" style="49" customWidth="1"/>
    <col min="15423" max="15617" width="8.88671875" style="49"/>
    <col min="15618" max="15678" width="2.88671875" style="49" customWidth="1"/>
    <col min="15679" max="15873" width="8.88671875" style="49"/>
    <col min="15874" max="15934" width="2.88671875" style="49" customWidth="1"/>
    <col min="15935" max="16129" width="8.88671875" style="49"/>
    <col min="16130" max="16190" width="2.88671875" style="49" customWidth="1"/>
    <col min="16191" max="16384" width="8.88671875" style="49"/>
  </cols>
  <sheetData>
    <row r="1" spans="1:34">
      <c r="B1" s="108" t="s">
        <v>292</v>
      </c>
    </row>
    <row r="2" spans="1:34">
      <c r="Z2" s="485" t="s">
        <v>293</v>
      </c>
      <c r="AA2" s="485"/>
      <c r="AB2" s="485"/>
      <c r="AC2" s="485"/>
      <c r="AD2" s="485"/>
      <c r="AE2" s="485"/>
      <c r="AF2" s="485"/>
      <c r="AG2" s="485"/>
      <c r="AH2" s="485"/>
    </row>
    <row r="4" spans="1:34" s="48" customFormat="1" ht="21" customHeight="1">
      <c r="A4" s="119"/>
      <c r="B4" s="486" t="s">
        <v>294</v>
      </c>
      <c r="C4" s="486"/>
      <c r="D4" s="486"/>
      <c r="E4" s="486"/>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119"/>
    </row>
    <row r="5" spans="1:34" s="48" customFormat="1" ht="21" customHeight="1">
      <c r="A5" s="119"/>
      <c r="B5" s="486" t="s">
        <v>295</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119"/>
    </row>
    <row r="6" spans="1:34" ht="16.8" customHeight="1" thickBo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row>
    <row r="7" spans="1:34" ht="21" customHeight="1">
      <c r="A7" s="120"/>
      <c r="B7" s="487" t="s">
        <v>23</v>
      </c>
      <c r="C7" s="488"/>
      <c r="D7" s="488"/>
      <c r="E7" s="488"/>
      <c r="F7" s="488"/>
      <c r="G7" s="488"/>
      <c r="H7" s="488"/>
      <c r="I7" s="488"/>
      <c r="J7" s="488"/>
      <c r="K7" s="488"/>
      <c r="L7" s="488"/>
      <c r="M7" s="488"/>
      <c r="N7" s="489"/>
      <c r="O7" s="489"/>
      <c r="P7" s="489"/>
      <c r="Q7" s="489"/>
      <c r="R7" s="489"/>
      <c r="S7" s="489"/>
      <c r="T7" s="489"/>
      <c r="U7" s="489"/>
      <c r="V7" s="489"/>
      <c r="W7" s="489"/>
      <c r="X7" s="489"/>
      <c r="Y7" s="489"/>
      <c r="Z7" s="489"/>
      <c r="AA7" s="489"/>
      <c r="AB7" s="489"/>
      <c r="AC7" s="489"/>
      <c r="AD7" s="489"/>
      <c r="AE7" s="489"/>
      <c r="AF7" s="489"/>
      <c r="AG7" s="490"/>
      <c r="AH7" s="120"/>
    </row>
    <row r="8" spans="1:34" ht="21" customHeight="1" thickBot="1">
      <c r="A8" s="120"/>
      <c r="B8" s="481" t="s">
        <v>147</v>
      </c>
      <c r="C8" s="482"/>
      <c r="D8" s="482"/>
      <c r="E8" s="482"/>
      <c r="F8" s="482"/>
      <c r="G8" s="482"/>
      <c r="H8" s="482"/>
      <c r="I8" s="482"/>
      <c r="J8" s="482"/>
      <c r="K8" s="482"/>
      <c r="L8" s="482"/>
      <c r="M8" s="482"/>
      <c r="N8" s="483" t="s">
        <v>296</v>
      </c>
      <c r="O8" s="483"/>
      <c r="P8" s="483"/>
      <c r="Q8" s="483"/>
      <c r="R8" s="483"/>
      <c r="S8" s="483"/>
      <c r="T8" s="483"/>
      <c r="U8" s="483"/>
      <c r="V8" s="483"/>
      <c r="W8" s="483"/>
      <c r="X8" s="483"/>
      <c r="Y8" s="483"/>
      <c r="Z8" s="483"/>
      <c r="AA8" s="483"/>
      <c r="AB8" s="483"/>
      <c r="AC8" s="483"/>
      <c r="AD8" s="483"/>
      <c r="AE8" s="483"/>
      <c r="AF8" s="483"/>
      <c r="AG8" s="484"/>
      <c r="AH8" s="120"/>
    </row>
    <row r="9" spans="1:34" ht="21" customHeight="1" thickTop="1">
      <c r="A9" s="120"/>
      <c r="B9" s="491" t="s">
        <v>24</v>
      </c>
      <c r="C9" s="492"/>
      <c r="D9" s="492"/>
      <c r="E9" s="492"/>
      <c r="F9" s="492"/>
      <c r="G9" s="492"/>
      <c r="H9" s="492"/>
      <c r="I9" s="492"/>
      <c r="J9" s="492"/>
      <c r="K9" s="492"/>
      <c r="L9" s="492"/>
      <c r="M9" s="492"/>
      <c r="N9" s="492" t="s">
        <v>25</v>
      </c>
      <c r="O9" s="492"/>
      <c r="P9" s="492"/>
      <c r="Q9" s="492"/>
      <c r="R9" s="492"/>
      <c r="S9" s="492"/>
      <c r="T9" s="492"/>
      <c r="U9" s="492"/>
      <c r="V9" s="492"/>
      <c r="W9" s="492"/>
      <c r="X9" s="492"/>
      <c r="Y9" s="492"/>
      <c r="Z9" s="492"/>
      <c r="AA9" s="492"/>
      <c r="AB9" s="492"/>
      <c r="AC9" s="492"/>
      <c r="AD9" s="492"/>
      <c r="AE9" s="492"/>
      <c r="AF9" s="492"/>
      <c r="AG9" s="493"/>
      <c r="AH9" s="120"/>
    </row>
    <row r="10" spans="1:34" ht="21" customHeight="1">
      <c r="A10" s="120"/>
      <c r="B10" s="494" t="s">
        <v>26</v>
      </c>
      <c r="C10" s="495"/>
      <c r="D10" s="495"/>
      <c r="E10" s="495"/>
      <c r="F10" s="495"/>
      <c r="G10" s="495" t="s">
        <v>27</v>
      </c>
      <c r="H10" s="495"/>
      <c r="I10" s="495"/>
      <c r="J10" s="495"/>
      <c r="K10" s="495"/>
      <c r="L10" s="495"/>
      <c r="M10" s="495"/>
      <c r="N10" s="496" t="s">
        <v>297</v>
      </c>
      <c r="O10" s="497"/>
      <c r="P10" s="497"/>
      <c r="Q10" s="497"/>
      <c r="R10" s="498"/>
      <c r="S10" s="496" t="s">
        <v>298</v>
      </c>
      <c r="T10" s="497"/>
      <c r="U10" s="497"/>
      <c r="V10" s="497"/>
      <c r="W10" s="498"/>
      <c r="X10" s="505" t="s">
        <v>299</v>
      </c>
      <c r="Y10" s="505"/>
      <c r="Z10" s="505"/>
      <c r="AA10" s="505"/>
      <c r="AB10" s="505"/>
      <c r="AC10" s="505" t="s">
        <v>300</v>
      </c>
      <c r="AD10" s="505"/>
      <c r="AE10" s="505"/>
      <c r="AF10" s="505"/>
      <c r="AG10" s="506"/>
      <c r="AH10" s="120"/>
    </row>
    <row r="11" spans="1:34" ht="21" customHeight="1">
      <c r="A11" s="120"/>
      <c r="B11" s="494"/>
      <c r="C11" s="495"/>
      <c r="D11" s="495"/>
      <c r="E11" s="495"/>
      <c r="F11" s="495"/>
      <c r="G11" s="495"/>
      <c r="H11" s="495"/>
      <c r="I11" s="495"/>
      <c r="J11" s="495"/>
      <c r="K11" s="495"/>
      <c r="L11" s="495"/>
      <c r="M11" s="495"/>
      <c r="N11" s="499"/>
      <c r="O11" s="500"/>
      <c r="P11" s="500"/>
      <c r="Q11" s="500"/>
      <c r="R11" s="501"/>
      <c r="S11" s="499"/>
      <c r="T11" s="500"/>
      <c r="U11" s="500"/>
      <c r="V11" s="500"/>
      <c r="W11" s="501"/>
      <c r="X11" s="505"/>
      <c r="Y11" s="505"/>
      <c r="Z11" s="505"/>
      <c r="AA11" s="505"/>
      <c r="AB11" s="505"/>
      <c r="AC11" s="505"/>
      <c r="AD11" s="505"/>
      <c r="AE11" s="505"/>
      <c r="AF11" s="505"/>
      <c r="AG11" s="506"/>
      <c r="AH11" s="120"/>
    </row>
    <row r="12" spans="1:34" ht="21" customHeight="1">
      <c r="A12" s="120"/>
      <c r="B12" s="494"/>
      <c r="C12" s="495"/>
      <c r="D12" s="495"/>
      <c r="E12" s="495"/>
      <c r="F12" s="495"/>
      <c r="G12" s="495"/>
      <c r="H12" s="495"/>
      <c r="I12" s="495"/>
      <c r="J12" s="495"/>
      <c r="K12" s="495"/>
      <c r="L12" s="495"/>
      <c r="M12" s="495"/>
      <c r="N12" s="502"/>
      <c r="O12" s="503"/>
      <c r="P12" s="503"/>
      <c r="Q12" s="503"/>
      <c r="R12" s="504"/>
      <c r="S12" s="502"/>
      <c r="T12" s="503"/>
      <c r="U12" s="503"/>
      <c r="V12" s="503"/>
      <c r="W12" s="504"/>
      <c r="X12" s="505"/>
      <c r="Y12" s="505"/>
      <c r="Z12" s="505"/>
      <c r="AA12" s="505"/>
      <c r="AB12" s="505"/>
      <c r="AC12" s="505"/>
      <c r="AD12" s="505"/>
      <c r="AE12" s="505"/>
      <c r="AF12" s="505"/>
      <c r="AG12" s="506"/>
      <c r="AH12" s="120"/>
    </row>
    <row r="13" spans="1:34" ht="21" customHeight="1">
      <c r="A13" s="120"/>
      <c r="B13" s="509"/>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8"/>
      <c r="AH13" s="120"/>
    </row>
    <row r="14" spans="1:34" ht="21" customHeight="1">
      <c r="A14" s="120"/>
      <c r="B14" s="509"/>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8"/>
      <c r="AH14" s="120"/>
    </row>
    <row r="15" spans="1:34" ht="21" customHeight="1">
      <c r="A15" s="120"/>
      <c r="B15" s="509"/>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8"/>
      <c r="AH15" s="120"/>
    </row>
    <row r="16" spans="1:34" ht="21" customHeight="1">
      <c r="A16" s="120"/>
      <c r="B16" s="509"/>
      <c r="C16" s="507"/>
      <c r="D16" s="507"/>
      <c r="E16" s="507"/>
      <c r="F16" s="507"/>
      <c r="G16" s="507"/>
      <c r="H16" s="507"/>
      <c r="I16" s="507"/>
      <c r="J16" s="507"/>
      <c r="K16" s="507"/>
      <c r="L16" s="507"/>
      <c r="M16" s="507"/>
      <c r="N16" s="510"/>
      <c r="O16" s="511"/>
      <c r="P16" s="511"/>
      <c r="Q16" s="511"/>
      <c r="R16" s="513"/>
      <c r="S16" s="510"/>
      <c r="T16" s="511"/>
      <c r="U16" s="511"/>
      <c r="V16" s="511"/>
      <c r="W16" s="513"/>
      <c r="X16" s="510"/>
      <c r="Y16" s="511"/>
      <c r="Z16" s="511"/>
      <c r="AA16" s="511"/>
      <c r="AB16" s="513"/>
      <c r="AC16" s="510"/>
      <c r="AD16" s="511"/>
      <c r="AE16" s="511"/>
      <c r="AF16" s="511"/>
      <c r="AG16" s="512"/>
      <c r="AH16" s="120"/>
    </row>
    <row r="17" spans="1:34" ht="21" customHeight="1">
      <c r="A17" s="120"/>
      <c r="B17" s="509"/>
      <c r="C17" s="507"/>
      <c r="D17" s="507"/>
      <c r="E17" s="507"/>
      <c r="F17" s="507"/>
      <c r="G17" s="507"/>
      <c r="H17" s="507"/>
      <c r="I17" s="507"/>
      <c r="J17" s="507"/>
      <c r="K17" s="507"/>
      <c r="L17" s="507"/>
      <c r="M17" s="507"/>
      <c r="N17" s="510"/>
      <c r="O17" s="511"/>
      <c r="P17" s="511"/>
      <c r="Q17" s="511"/>
      <c r="R17" s="513"/>
      <c r="S17" s="510"/>
      <c r="T17" s="511"/>
      <c r="U17" s="511"/>
      <c r="V17" s="511"/>
      <c r="W17" s="513"/>
      <c r="X17" s="510"/>
      <c r="Y17" s="511"/>
      <c r="Z17" s="511"/>
      <c r="AA17" s="511"/>
      <c r="AB17" s="513"/>
      <c r="AC17" s="510"/>
      <c r="AD17" s="511"/>
      <c r="AE17" s="511"/>
      <c r="AF17" s="511"/>
      <c r="AG17" s="512"/>
      <c r="AH17" s="120"/>
    </row>
    <row r="18" spans="1:34" ht="21" customHeight="1">
      <c r="A18" s="120"/>
      <c r="B18" s="509"/>
      <c r="C18" s="507"/>
      <c r="D18" s="507"/>
      <c r="E18" s="507"/>
      <c r="F18" s="507"/>
      <c r="G18" s="507"/>
      <c r="H18" s="507"/>
      <c r="I18" s="507"/>
      <c r="J18" s="507"/>
      <c r="K18" s="507"/>
      <c r="L18" s="507"/>
      <c r="M18" s="507"/>
      <c r="N18" s="510"/>
      <c r="O18" s="511"/>
      <c r="P18" s="511"/>
      <c r="Q18" s="511"/>
      <c r="R18" s="513"/>
      <c r="S18" s="510"/>
      <c r="T18" s="511"/>
      <c r="U18" s="511"/>
      <c r="V18" s="511"/>
      <c r="W18" s="513"/>
      <c r="X18" s="510"/>
      <c r="Y18" s="511"/>
      <c r="Z18" s="511"/>
      <c r="AA18" s="511"/>
      <c r="AB18" s="513"/>
      <c r="AC18" s="510"/>
      <c r="AD18" s="511"/>
      <c r="AE18" s="511"/>
      <c r="AF18" s="511"/>
      <c r="AG18" s="512"/>
      <c r="AH18" s="120"/>
    </row>
    <row r="19" spans="1:34" ht="21" customHeight="1">
      <c r="A19" s="120"/>
      <c r="B19" s="509"/>
      <c r="C19" s="507"/>
      <c r="D19" s="507"/>
      <c r="E19" s="507"/>
      <c r="F19" s="507"/>
      <c r="G19" s="507"/>
      <c r="H19" s="507"/>
      <c r="I19" s="507"/>
      <c r="J19" s="507"/>
      <c r="K19" s="507"/>
      <c r="L19" s="507"/>
      <c r="M19" s="507"/>
      <c r="N19" s="510"/>
      <c r="O19" s="511"/>
      <c r="P19" s="511"/>
      <c r="Q19" s="511"/>
      <c r="R19" s="513"/>
      <c r="S19" s="510"/>
      <c r="T19" s="511"/>
      <c r="U19" s="511"/>
      <c r="V19" s="511"/>
      <c r="W19" s="513"/>
      <c r="X19" s="510"/>
      <c r="Y19" s="511"/>
      <c r="Z19" s="511"/>
      <c r="AA19" s="511"/>
      <c r="AB19" s="513"/>
      <c r="AC19" s="510"/>
      <c r="AD19" s="511"/>
      <c r="AE19" s="511"/>
      <c r="AF19" s="511"/>
      <c r="AG19" s="512"/>
      <c r="AH19" s="120"/>
    </row>
    <row r="20" spans="1:34" ht="21" customHeight="1">
      <c r="A20" s="120"/>
      <c r="B20" s="509"/>
      <c r="C20" s="507"/>
      <c r="D20" s="507"/>
      <c r="E20" s="507"/>
      <c r="F20" s="507"/>
      <c r="G20" s="507"/>
      <c r="H20" s="507"/>
      <c r="I20" s="507"/>
      <c r="J20" s="507"/>
      <c r="K20" s="507"/>
      <c r="L20" s="507"/>
      <c r="M20" s="507"/>
      <c r="N20" s="510"/>
      <c r="O20" s="511"/>
      <c r="P20" s="511"/>
      <c r="Q20" s="511"/>
      <c r="R20" s="513"/>
      <c r="S20" s="510"/>
      <c r="T20" s="511"/>
      <c r="U20" s="511"/>
      <c r="V20" s="511"/>
      <c r="W20" s="513"/>
      <c r="X20" s="510"/>
      <c r="Y20" s="511"/>
      <c r="Z20" s="511"/>
      <c r="AA20" s="511"/>
      <c r="AB20" s="513"/>
      <c r="AC20" s="510"/>
      <c r="AD20" s="511"/>
      <c r="AE20" s="511"/>
      <c r="AF20" s="511"/>
      <c r="AG20" s="512"/>
      <c r="AH20" s="120"/>
    </row>
    <row r="21" spans="1:34" ht="21" customHeight="1">
      <c r="A21" s="120"/>
      <c r="B21" s="509"/>
      <c r="C21" s="507"/>
      <c r="D21" s="507"/>
      <c r="E21" s="507"/>
      <c r="F21" s="507"/>
      <c r="G21" s="507"/>
      <c r="H21" s="507"/>
      <c r="I21" s="507"/>
      <c r="J21" s="507"/>
      <c r="K21" s="507"/>
      <c r="L21" s="507"/>
      <c r="M21" s="507"/>
      <c r="N21" s="510"/>
      <c r="O21" s="511"/>
      <c r="P21" s="511"/>
      <c r="Q21" s="511"/>
      <c r="R21" s="513"/>
      <c r="S21" s="510"/>
      <c r="T21" s="511"/>
      <c r="U21" s="511"/>
      <c r="V21" s="511"/>
      <c r="W21" s="513"/>
      <c r="X21" s="510"/>
      <c r="Y21" s="511"/>
      <c r="Z21" s="511"/>
      <c r="AA21" s="511"/>
      <c r="AB21" s="513"/>
      <c r="AC21" s="510"/>
      <c r="AD21" s="511"/>
      <c r="AE21" s="511"/>
      <c r="AF21" s="511"/>
      <c r="AG21" s="512"/>
      <c r="AH21" s="120"/>
    </row>
    <row r="22" spans="1:34" ht="21" customHeight="1">
      <c r="A22" s="120"/>
      <c r="B22" s="509"/>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7"/>
      <c r="AB22" s="507"/>
      <c r="AC22" s="507"/>
      <c r="AD22" s="507"/>
      <c r="AE22" s="507"/>
      <c r="AF22" s="507"/>
      <c r="AG22" s="508"/>
      <c r="AH22" s="120"/>
    </row>
    <row r="23" spans="1:34" ht="21" customHeight="1">
      <c r="A23" s="120"/>
      <c r="B23" s="509"/>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8"/>
      <c r="AH23" s="120"/>
    </row>
    <row r="24" spans="1:34" ht="21" customHeight="1" thickBot="1">
      <c r="A24" s="120"/>
      <c r="B24" s="516"/>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5"/>
      <c r="AH24" s="120"/>
    </row>
    <row r="25" spans="1:34" ht="21" customHeight="1" thickBot="1">
      <c r="A25" s="120"/>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0"/>
    </row>
    <row r="26" spans="1:34" ht="21" customHeight="1">
      <c r="A26" s="120"/>
      <c r="B26" s="518" t="s">
        <v>301</v>
      </c>
      <c r="C26" s="519"/>
      <c r="D26" s="519"/>
      <c r="E26" s="519"/>
      <c r="F26" s="519"/>
      <c r="G26" s="519"/>
      <c r="H26" s="519"/>
      <c r="I26" s="519"/>
      <c r="J26" s="519"/>
      <c r="K26" s="519"/>
      <c r="L26" s="519"/>
      <c r="M26" s="519"/>
      <c r="N26" s="519"/>
      <c r="O26" s="519"/>
      <c r="P26" s="519"/>
      <c r="Q26" s="519"/>
      <c r="R26" s="522" t="s">
        <v>302</v>
      </c>
      <c r="S26" s="522"/>
      <c r="T26" s="522"/>
      <c r="U26" s="522"/>
      <c r="V26" s="522"/>
      <c r="W26" s="522"/>
      <c r="X26" s="522"/>
      <c r="Y26" s="522"/>
      <c r="Z26" s="522"/>
      <c r="AA26" s="522"/>
      <c r="AB26" s="522"/>
      <c r="AC26" s="522"/>
      <c r="AD26" s="522"/>
      <c r="AE26" s="522"/>
      <c r="AF26" s="522"/>
      <c r="AG26" s="523"/>
      <c r="AH26" s="120"/>
    </row>
    <row r="27" spans="1:34" ht="21" customHeight="1" thickBot="1">
      <c r="A27" s="120"/>
      <c r="B27" s="520"/>
      <c r="C27" s="521"/>
      <c r="D27" s="521"/>
      <c r="E27" s="521"/>
      <c r="F27" s="521"/>
      <c r="G27" s="521"/>
      <c r="H27" s="521"/>
      <c r="I27" s="521"/>
      <c r="J27" s="521"/>
      <c r="K27" s="521"/>
      <c r="L27" s="521"/>
      <c r="M27" s="521"/>
      <c r="N27" s="521"/>
      <c r="O27" s="521"/>
      <c r="P27" s="521"/>
      <c r="Q27" s="521"/>
      <c r="R27" s="524"/>
      <c r="S27" s="524"/>
      <c r="T27" s="524"/>
      <c r="U27" s="524"/>
      <c r="V27" s="524"/>
      <c r="W27" s="524"/>
      <c r="X27" s="524"/>
      <c r="Y27" s="524"/>
      <c r="Z27" s="524"/>
      <c r="AA27" s="524"/>
      <c r="AB27" s="524"/>
      <c r="AC27" s="524"/>
      <c r="AD27" s="524"/>
      <c r="AE27" s="524"/>
      <c r="AF27" s="524"/>
      <c r="AG27" s="525"/>
      <c r="AH27" s="120"/>
    </row>
    <row r="28" spans="1:34" ht="21" customHeight="1" thickBot="1">
      <c r="A28" s="120"/>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0"/>
    </row>
    <row r="29" spans="1:34" ht="21" customHeight="1">
      <c r="A29" s="120"/>
      <c r="B29" s="526" t="s">
        <v>303</v>
      </c>
      <c r="C29" s="527"/>
      <c r="D29" s="527"/>
      <c r="E29" s="527"/>
      <c r="F29" s="527"/>
      <c r="G29" s="527"/>
      <c r="H29" s="527"/>
      <c r="I29" s="528"/>
      <c r="J29" s="527" t="s">
        <v>29</v>
      </c>
      <c r="K29" s="527"/>
      <c r="L29" s="527"/>
      <c r="M29" s="527"/>
      <c r="N29" s="527"/>
      <c r="O29" s="527"/>
      <c r="P29" s="527"/>
      <c r="Q29" s="527"/>
      <c r="R29" s="532"/>
      <c r="S29" s="532"/>
      <c r="T29" s="532"/>
      <c r="U29" s="532"/>
      <c r="V29" s="532"/>
      <c r="W29" s="532"/>
      <c r="X29" s="532"/>
      <c r="Y29" s="532"/>
      <c r="Z29" s="532"/>
      <c r="AA29" s="532"/>
      <c r="AB29" s="532"/>
      <c r="AC29" s="532"/>
      <c r="AD29" s="532"/>
      <c r="AE29" s="532"/>
      <c r="AF29" s="532"/>
      <c r="AG29" s="533"/>
      <c r="AH29" s="120"/>
    </row>
    <row r="30" spans="1:34" ht="42.75" customHeight="1">
      <c r="A30" s="120"/>
      <c r="B30" s="529"/>
      <c r="C30" s="530"/>
      <c r="D30" s="530"/>
      <c r="E30" s="530"/>
      <c r="F30" s="530"/>
      <c r="G30" s="530"/>
      <c r="H30" s="530"/>
      <c r="I30" s="531"/>
      <c r="J30" s="530"/>
      <c r="K30" s="530"/>
      <c r="L30" s="530"/>
      <c r="M30" s="530"/>
      <c r="N30" s="530"/>
      <c r="O30" s="530"/>
      <c r="P30" s="530"/>
      <c r="Q30" s="531"/>
      <c r="R30" s="534" t="s">
        <v>304</v>
      </c>
      <c r="S30" s="535"/>
      <c r="T30" s="535"/>
      <c r="U30" s="535"/>
      <c r="V30" s="535"/>
      <c r="W30" s="535"/>
      <c r="X30" s="535"/>
      <c r="Y30" s="535"/>
      <c r="Z30" s="535"/>
      <c r="AA30" s="535"/>
      <c r="AB30" s="535"/>
      <c r="AC30" s="535"/>
      <c r="AD30" s="535"/>
      <c r="AE30" s="535"/>
      <c r="AF30" s="535"/>
      <c r="AG30" s="536"/>
      <c r="AH30" s="120"/>
    </row>
    <row r="31" spans="1:34" ht="24.75" customHeight="1" thickBot="1">
      <c r="A31" s="120"/>
      <c r="B31" s="537"/>
      <c r="C31" s="538"/>
      <c r="D31" s="538"/>
      <c r="E31" s="538"/>
      <c r="F31" s="538"/>
      <c r="G31" s="538"/>
      <c r="H31" s="538"/>
      <c r="I31" s="539"/>
      <c r="J31" s="540"/>
      <c r="K31" s="540"/>
      <c r="L31" s="540"/>
      <c r="M31" s="540"/>
      <c r="N31" s="540"/>
      <c r="O31" s="540"/>
      <c r="P31" s="540"/>
      <c r="Q31" s="541"/>
      <c r="R31" s="542"/>
      <c r="S31" s="540"/>
      <c r="T31" s="540"/>
      <c r="U31" s="540"/>
      <c r="V31" s="540"/>
      <c r="W31" s="540"/>
      <c r="X31" s="540"/>
      <c r="Y31" s="540"/>
      <c r="Z31" s="540"/>
      <c r="AA31" s="540"/>
      <c r="AB31" s="540"/>
      <c r="AC31" s="540"/>
      <c r="AD31" s="540"/>
      <c r="AE31" s="540"/>
      <c r="AF31" s="540"/>
      <c r="AG31" s="543"/>
      <c r="AH31" s="120"/>
    </row>
    <row r="32" spans="1:34" ht="17.100000000000001" customHeight="1">
      <c r="A32" s="120"/>
      <c r="B32" s="544" t="s">
        <v>305</v>
      </c>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120"/>
    </row>
    <row r="33" spans="1:34" ht="17.100000000000001" customHeight="1">
      <c r="A33" s="120"/>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120"/>
    </row>
    <row r="34" spans="1:34" ht="17.100000000000001" customHeight="1">
      <c r="A34" s="120"/>
      <c r="B34" s="517" t="s">
        <v>306</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120"/>
    </row>
    <row r="35" spans="1:34" ht="17.100000000000001" customHeight="1">
      <c r="A35" s="120"/>
      <c r="B35" s="517"/>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120"/>
    </row>
    <row r="36" spans="1:34" ht="15" customHeight="1">
      <c r="A36" s="120"/>
      <c r="B36" s="122"/>
      <c r="C36" s="122"/>
      <c r="D36" s="122"/>
      <c r="E36" s="122"/>
      <c r="F36" s="122"/>
      <c r="G36" s="123"/>
      <c r="H36" s="123"/>
      <c r="I36" s="123"/>
      <c r="J36" s="123"/>
      <c r="K36" s="123"/>
      <c r="L36" s="123"/>
      <c r="M36" s="123"/>
      <c r="N36" s="122"/>
      <c r="O36" s="122"/>
      <c r="P36" s="122"/>
      <c r="Q36" s="122"/>
      <c r="R36" s="122"/>
      <c r="S36" s="122"/>
      <c r="T36" s="122"/>
      <c r="U36" s="122"/>
      <c r="V36" s="122"/>
      <c r="W36" s="122"/>
      <c r="X36" s="122"/>
      <c r="Y36" s="122"/>
      <c r="Z36" s="122"/>
      <c r="AA36" s="122"/>
      <c r="AB36" s="122"/>
      <c r="AC36" s="122"/>
      <c r="AD36" s="122"/>
      <c r="AE36" s="122"/>
      <c r="AF36" s="122"/>
      <c r="AG36" s="122"/>
      <c r="AH36" s="120"/>
    </row>
    <row r="37" spans="1:34" ht="21" customHeight="1">
      <c r="A37" s="120"/>
      <c r="B37" s="517" t="s">
        <v>307</v>
      </c>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c r="AH37" s="120"/>
    </row>
    <row r="38" spans="1:34" ht="21" customHeight="1">
      <c r="A38" s="120"/>
      <c r="B38" s="517"/>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120"/>
    </row>
    <row r="39" spans="1:34" ht="21" customHeight="1">
      <c r="A39" s="120"/>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120"/>
    </row>
    <row r="40" spans="1:34" ht="21" customHeight="1">
      <c r="A40" s="120"/>
      <c r="B40" s="517"/>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120"/>
    </row>
    <row r="41" spans="1:34" ht="21" customHeight="1">
      <c r="A41" s="120"/>
      <c r="B41" s="517"/>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120"/>
    </row>
    <row r="42" spans="1:34" ht="21" customHeight="1">
      <c r="A42" s="120"/>
      <c r="B42" s="517"/>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120"/>
    </row>
    <row r="43" spans="1:34" ht="21" customHeight="1">
      <c r="A43" s="120"/>
      <c r="B43" s="517"/>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120"/>
    </row>
    <row r="44" spans="1:34" ht="21" customHeight="1">
      <c r="A44" s="120"/>
      <c r="B44" s="517"/>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120"/>
    </row>
    <row r="45" spans="1:34" ht="21" customHeight="1">
      <c r="A45" s="120"/>
      <c r="B45" s="517"/>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120"/>
    </row>
    <row r="46" spans="1:34" ht="21" customHeight="1">
      <c r="A46" s="120"/>
      <c r="B46" s="517"/>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120"/>
    </row>
    <row r="47" spans="1:34" ht="16.5" customHeight="1">
      <c r="A47" s="120"/>
      <c r="B47" s="517"/>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120"/>
    </row>
    <row r="48" spans="1:34" ht="13.8" customHeight="1">
      <c r="AG48" s="270" t="s">
        <v>612</v>
      </c>
    </row>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37:AG47"/>
    <mergeCell ref="B26:Q27"/>
    <mergeCell ref="R26:AG27"/>
    <mergeCell ref="B29:I30"/>
    <mergeCell ref="J29:Q30"/>
    <mergeCell ref="R29:AG29"/>
    <mergeCell ref="R30:AG30"/>
    <mergeCell ref="B31:I31"/>
    <mergeCell ref="J31:Q31"/>
    <mergeCell ref="R31:AG31"/>
    <mergeCell ref="B32:AG33"/>
    <mergeCell ref="B34:AG35"/>
    <mergeCell ref="AC24:AG24"/>
    <mergeCell ref="B23:F23"/>
    <mergeCell ref="G23:M23"/>
    <mergeCell ref="N23:R23"/>
    <mergeCell ref="S23:W23"/>
    <mergeCell ref="X23:AB23"/>
    <mergeCell ref="AC23:AG23"/>
    <mergeCell ref="B24:F24"/>
    <mergeCell ref="G24:M24"/>
    <mergeCell ref="N24:R24"/>
    <mergeCell ref="S24:W24"/>
    <mergeCell ref="X24:AB24"/>
    <mergeCell ref="AC22:AG22"/>
    <mergeCell ref="B21:F21"/>
    <mergeCell ref="G21:M21"/>
    <mergeCell ref="N21:R21"/>
    <mergeCell ref="S21:W21"/>
    <mergeCell ref="X21:AB21"/>
    <mergeCell ref="AC21:AG21"/>
    <mergeCell ref="B22:F22"/>
    <mergeCell ref="G22:M22"/>
    <mergeCell ref="N22:R22"/>
    <mergeCell ref="S22:W22"/>
    <mergeCell ref="X22:AB22"/>
    <mergeCell ref="AC20:AG20"/>
    <mergeCell ref="B19:F19"/>
    <mergeCell ref="G19:M19"/>
    <mergeCell ref="N19:R19"/>
    <mergeCell ref="S19:W19"/>
    <mergeCell ref="X19:AB19"/>
    <mergeCell ref="AC19:AG19"/>
    <mergeCell ref="B20:F20"/>
    <mergeCell ref="G20:M20"/>
    <mergeCell ref="N20:R20"/>
    <mergeCell ref="S20:W20"/>
    <mergeCell ref="X20:AB20"/>
    <mergeCell ref="AC18:AG18"/>
    <mergeCell ref="B17:F17"/>
    <mergeCell ref="G17:M17"/>
    <mergeCell ref="N17:R17"/>
    <mergeCell ref="S17:W17"/>
    <mergeCell ref="X17:AB17"/>
    <mergeCell ref="AC17:AG17"/>
    <mergeCell ref="B18:F18"/>
    <mergeCell ref="G18:M18"/>
    <mergeCell ref="N18:R18"/>
    <mergeCell ref="S18:W18"/>
    <mergeCell ref="X18:AB18"/>
    <mergeCell ref="AC16:AG16"/>
    <mergeCell ref="B15:F15"/>
    <mergeCell ref="G15:M15"/>
    <mergeCell ref="N15:R15"/>
    <mergeCell ref="S15:W15"/>
    <mergeCell ref="X15:AB15"/>
    <mergeCell ref="AC15:AG15"/>
    <mergeCell ref="B16:F16"/>
    <mergeCell ref="G16:M16"/>
    <mergeCell ref="N16:R16"/>
    <mergeCell ref="S16:W16"/>
    <mergeCell ref="X16:AB16"/>
    <mergeCell ref="AC14:AG14"/>
    <mergeCell ref="B13:F13"/>
    <mergeCell ref="G13:M13"/>
    <mergeCell ref="N13:R13"/>
    <mergeCell ref="S13:W13"/>
    <mergeCell ref="X13:AB13"/>
    <mergeCell ref="AC13:AG13"/>
    <mergeCell ref="B14:F14"/>
    <mergeCell ref="G14:M14"/>
    <mergeCell ref="N14:R14"/>
    <mergeCell ref="S14:W14"/>
    <mergeCell ref="X14:AB14"/>
    <mergeCell ref="B9:M9"/>
    <mergeCell ref="N9:AG9"/>
    <mergeCell ref="B10:F12"/>
    <mergeCell ref="G10:M12"/>
    <mergeCell ref="N10:R12"/>
    <mergeCell ref="S10:W12"/>
    <mergeCell ref="X10:AB12"/>
    <mergeCell ref="AC10:AG12"/>
    <mergeCell ref="B8:M8"/>
    <mergeCell ref="N8:AG8"/>
    <mergeCell ref="Z2:AH2"/>
    <mergeCell ref="B4:AG4"/>
    <mergeCell ref="B5:AG5"/>
    <mergeCell ref="B7:M7"/>
    <mergeCell ref="N7:AG7"/>
  </mergeCells>
  <phoneticPr fontId="66"/>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view="pageBreakPreview" zoomScaleNormal="100" zoomScaleSheetLayoutView="100" workbookViewId="0">
      <selection activeCell="C10" sqref="C10:G11"/>
    </sheetView>
  </sheetViews>
  <sheetFormatPr defaultRowHeight="13.2"/>
  <cols>
    <col min="1" max="1" width="3.77734375" customWidth="1"/>
    <col min="2" max="2" width="24.21875" customWidth="1"/>
    <col min="3" max="3" width="4" customWidth="1"/>
    <col min="4" max="6" width="20.109375" customWidth="1"/>
    <col min="7" max="7" width="3.109375" customWidth="1"/>
    <col min="8" max="8" width="3.77734375" customWidth="1"/>
    <col min="9" max="9" width="2.44140625" customWidth="1"/>
  </cols>
  <sheetData>
    <row r="1" spans="1:7" ht="27.75" customHeight="1">
      <c r="A1" s="25" t="s">
        <v>172</v>
      </c>
      <c r="B1" s="26"/>
      <c r="C1" s="26"/>
      <c r="D1" s="26"/>
      <c r="E1" s="26"/>
      <c r="F1" s="26"/>
      <c r="G1" s="26"/>
    </row>
    <row r="2" spans="1:7" ht="27.75" customHeight="1">
      <c r="A2" s="25"/>
      <c r="B2" s="26"/>
      <c r="C2" s="26"/>
      <c r="D2" s="26"/>
      <c r="E2" s="26"/>
      <c r="F2" s="554" t="s">
        <v>169</v>
      </c>
      <c r="G2" s="554"/>
    </row>
    <row r="3" spans="1:7" ht="36" customHeight="1">
      <c r="A3" s="555" t="s">
        <v>2</v>
      </c>
      <c r="B3" s="555"/>
      <c r="C3" s="555"/>
      <c r="D3" s="555"/>
      <c r="E3" s="555"/>
      <c r="F3" s="555"/>
      <c r="G3" s="555"/>
    </row>
    <row r="4" spans="1:7" ht="36" customHeight="1">
      <c r="A4" s="28"/>
      <c r="B4" s="28"/>
      <c r="C4" s="28"/>
      <c r="D4" s="28"/>
      <c r="E4" s="28"/>
      <c r="F4" s="28"/>
      <c r="G4" s="28"/>
    </row>
    <row r="5" spans="1:7" ht="36" customHeight="1">
      <c r="A5" s="28"/>
      <c r="B5" s="29" t="s">
        <v>0</v>
      </c>
      <c r="C5" s="551"/>
      <c r="D5" s="552"/>
      <c r="E5" s="552"/>
      <c r="F5" s="552"/>
      <c r="G5" s="553"/>
    </row>
    <row r="6" spans="1:7" ht="46.5" customHeight="1">
      <c r="A6" s="26"/>
      <c r="B6" s="30" t="s">
        <v>1</v>
      </c>
      <c r="C6" s="556" t="s">
        <v>3</v>
      </c>
      <c r="D6" s="556"/>
      <c r="E6" s="556"/>
      <c r="F6" s="556"/>
      <c r="G6" s="557"/>
    </row>
    <row r="7" spans="1:7" ht="88.5" customHeight="1">
      <c r="A7" s="26"/>
      <c r="B7" s="31" t="s">
        <v>173</v>
      </c>
      <c r="C7" s="558" t="s">
        <v>174</v>
      </c>
      <c r="D7" s="559"/>
      <c r="E7" s="559"/>
      <c r="F7" s="559"/>
      <c r="G7" s="560"/>
    </row>
    <row r="8" spans="1:7" ht="18.75" customHeight="1">
      <c r="A8" s="26"/>
      <c r="B8" s="32"/>
      <c r="C8" s="33"/>
      <c r="D8" s="33"/>
      <c r="E8" s="33"/>
      <c r="F8" s="33"/>
      <c r="G8" s="34"/>
    </row>
    <row r="9" spans="1:7" ht="40.5" customHeight="1">
      <c r="A9" s="26"/>
      <c r="B9" s="35" t="s">
        <v>4</v>
      </c>
      <c r="C9" s="26"/>
      <c r="D9" s="36"/>
      <c r="E9" s="37" t="s">
        <v>5</v>
      </c>
      <c r="F9" s="38"/>
      <c r="G9" s="39"/>
    </row>
    <row r="10" spans="1:7" ht="44.25" customHeight="1">
      <c r="A10" s="26"/>
      <c r="B10" s="40"/>
      <c r="C10" s="545" t="s">
        <v>6</v>
      </c>
      <c r="D10" s="546"/>
      <c r="E10" s="546"/>
      <c r="F10" s="546"/>
      <c r="G10" s="547"/>
    </row>
    <row r="11" spans="1:7">
      <c r="A11" s="26"/>
      <c r="B11" s="41"/>
      <c r="C11" s="548"/>
      <c r="D11" s="549"/>
      <c r="E11" s="549"/>
      <c r="F11" s="549"/>
      <c r="G11" s="550"/>
    </row>
    <row r="12" spans="1:7" ht="29.25" customHeight="1">
      <c r="A12" s="26"/>
      <c r="B12" s="26"/>
      <c r="C12" s="26"/>
      <c r="D12" s="26"/>
      <c r="E12" s="26"/>
      <c r="F12" s="26"/>
      <c r="G12" s="26"/>
    </row>
    <row r="13" spans="1:7" ht="29.25" customHeight="1">
      <c r="A13" s="26"/>
      <c r="B13" s="26"/>
      <c r="C13" s="26"/>
      <c r="D13" s="26"/>
      <c r="E13" s="26"/>
      <c r="F13" s="26"/>
      <c r="G13" s="26"/>
    </row>
    <row r="14" spans="1:7">
      <c r="A14" s="26"/>
      <c r="B14" s="42" t="s">
        <v>7</v>
      </c>
      <c r="C14" s="43"/>
      <c r="D14" s="43"/>
      <c r="E14" s="43"/>
      <c r="F14" s="43"/>
      <c r="G14" s="43"/>
    </row>
    <row r="15" spans="1:7">
      <c r="A15" s="26"/>
      <c r="B15" s="44" t="s">
        <v>8</v>
      </c>
      <c r="C15" s="43"/>
      <c r="D15" s="43"/>
      <c r="E15" s="43"/>
      <c r="F15" s="43"/>
      <c r="G15" s="43"/>
    </row>
    <row r="16" spans="1:7">
      <c r="A16" s="26"/>
      <c r="B16" s="42" t="s">
        <v>175</v>
      </c>
      <c r="C16" s="43"/>
      <c r="D16" s="43"/>
      <c r="E16" s="43"/>
      <c r="F16" s="43"/>
      <c r="G16" s="43"/>
    </row>
    <row r="17" spans="1:9" ht="17.25" customHeight="1">
      <c r="A17" s="26"/>
      <c r="B17" s="42" t="s">
        <v>176</v>
      </c>
      <c r="C17" s="26"/>
      <c r="D17" s="26"/>
      <c r="E17" s="26"/>
      <c r="F17" s="26"/>
      <c r="G17" s="26"/>
      <c r="H17" s="5"/>
      <c r="I17" s="5"/>
    </row>
    <row r="18" spans="1:9" ht="17.25" customHeight="1">
      <c r="A18" s="26"/>
      <c r="B18" s="26"/>
      <c r="C18" s="26"/>
      <c r="D18" s="26"/>
      <c r="E18" s="26"/>
      <c r="F18" s="27" t="s">
        <v>177</v>
      </c>
      <c r="G18" s="26"/>
      <c r="H18" s="5"/>
      <c r="I18" s="5"/>
    </row>
    <row r="19" spans="1:9" ht="17.25" customHeight="1">
      <c r="A19" s="26"/>
      <c r="B19" s="26"/>
      <c r="C19" s="26"/>
      <c r="D19" s="26"/>
      <c r="E19" s="26"/>
      <c r="F19" s="26"/>
      <c r="G19" s="26"/>
      <c r="H19" s="5"/>
      <c r="I19" s="5"/>
    </row>
    <row r="20" spans="1:9">
      <c r="A20" s="26"/>
      <c r="B20" s="26"/>
      <c r="C20" s="26"/>
      <c r="D20" s="26"/>
      <c r="E20" s="26"/>
      <c r="F20" s="26"/>
      <c r="G20" s="26"/>
    </row>
    <row r="21" spans="1:9">
      <c r="A21" s="26"/>
      <c r="B21" s="26"/>
      <c r="C21" s="26"/>
      <c r="D21" s="26"/>
      <c r="E21" s="26"/>
      <c r="F21" s="26"/>
      <c r="G21" s="26"/>
    </row>
  </sheetData>
  <mergeCells count="6">
    <mergeCell ref="C10:G11"/>
    <mergeCell ref="C5:G5"/>
    <mergeCell ref="F2:G2"/>
    <mergeCell ref="A3:G3"/>
    <mergeCell ref="C6:G6"/>
    <mergeCell ref="C7:G7"/>
  </mergeCells>
  <phoneticPr fontId="15"/>
  <pageMargins left="0.70866141732283472" right="0.70866141732283472" top="0.55118110236220474"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6980-57E4-42E3-A337-5B5CF4CFE958}">
  <dimension ref="A1:J24"/>
  <sheetViews>
    <sheetView view="pageBreakPreview" zoomScale="110" zoomScaleNormal="100" zoomScaleSheetLayoutView="110" workbookViewId="0">
      <selection activeCell="B20" sqref="B20:I20"/>
    </sheetView>
  </sheetViews>
  <sheetFormatPr defaultRowHeight="13.2"/>
  <cols>
    <col min="1" max="1" width="2.109375" style="272" customWidth="1"/>
    <col min="2" max="2" width="11.21875" style="272" customWidth="1"/>
    <col min="3" max="3" width="4" style="272" customWidth="1"/>
    <col min="4" max="4" width="20.77734375" style="272" customWidth="1"/>
    <col min="5" max="9" width="14" style="272" customWidth="1"/>
    <col min="10" max="10" width="1.88671875" style="272" customWidth="1"/>
    <col min="11" max="12" width="8.88671875" style="272"/>
    <col min="13" max="13" width="10" style="272" customWidth="1"/>
    <col min="14" max="256" width="8.88671875" style="272"/>
    <col min="257" max="257" width="2.109375" style="272" customWidth="1"/>
    <col min="258" max="258" width="11.21875" style="272" customWidth="1"/>
    <col min="259" max="259" width="4" style="272" customWidth="1"/>
    <col min="260" max="260" width="20.77734375" style="272" customWidth="1"/>
    <col min="261" max="265" width="14" style="272" customWidth="1"/>
    <col min="266" max="512" width="8.88671875" style="272"/>
    <col min="513" max="513" width="2.109375" style="272" customWidth="1"/>
    <col min="514" max="514" width="11.21875" style="272" customWidth="1"/>
    <col min="515" max="515" width="4" style="272" customWidth="1"/>
    <col min="516" max="516" width="20.77734375" style="272" customWidth="1"/>
    <col min="517" max="521" width="14" style="272" customWidth="1"/>
    <col min="522" max="768" width="8.88671875" style="272"/>
    <col min="769" max="769" width="2.109375" style="272" customWidth="1"/>
    <col min="770" max="770" width="11.21875" style="272" customWidth="1"/>
    <col min="771" max="771" width="4" style="272" customWidth="1"/>
    <col min="772" max="772" width="20.77734375" style="272" customWidth="1"/>
    <col min="773" max="777" width="14" style="272" customWidth="1"/>
    <col min="778" max="1024" width="8.88671875" style="272"/>
    <col min="1025" max="1025" width="2.109375" style="272" customWidth="1"/>
    <col min="1026" max="1026" width="11.21875" style="272" customWidth="1"/>
    <col min="1027" max="1027" width="4" style="272" customWidth="1"/>
    <col min="1028" max="1028" width="20.77734375" style="272" customWidth="1"/>
    <col min="1029" max="1033" width="14" style="272" customWidth="1"/>
    <col min="1034" max="1280" width="8.88671875" style="272"/>
    <col min="1281" max="1281" width="2.109375" style="272" customWidth="1"/>
    <col min="1282" max="1282" width="11.21875" style="272" customWidth="1"/>
    <col min="1283" max="1283" width="4" style="272" customWidth="1"/>
    <col min="1284" max="1284" width="20.77734375" style="272" customWidth="1"/>
    <col min="1285" max="1289" width="14" style="272" customWidth="1"/>
    <col min="1290" max="1536" width="8.88671875" style="272"/>
    <col min="1537" max="1537" width="2.109375" style="272" customWidth="1"/>
    <col min="1538" max="1538" width="11.21875" style="272" customWidth="1"/>
    <col min="1539" max="1539" width="4" style="272" customWidth="1"/>
    <col min="1540" max="1540" width="20.77734375" style="272" customWidth="1"/>
    <col min="1541" max="1545" width="14" style="272" customWidth="1"/>
    <col min="1546" max="1792" width="8.88671875" style="272"/>
    <col min="1793" max="1793" width="2.109375" style="272" customWidth="1"/>
    <col min="1794" max="1794" width="11.21875" style="272" customWidth="1"/>
    <col min="1795" max="1795" width="4" style="272" customWidth="1"/>
    <col min="1796" max="1796" width="20.77734375" style="272" customWidth="1"/>
    <col min="1797" max="1801" width="14" style="272" customWidth="1"/>
    <col min="1802" max="2048" width="8.88671875" style="272"/>
    <col min="2049" max="2049" width="2.109375" style="272" customWidth="1"/>
    <col min="2050" max="2050" width="11.21875" style="272" customWidth="1"/>
    <col min="2051" max="2051" width="4" style="272" customWidth="1"/>
    <col min="2052" max="2052" width="20.77734375" style="272" customWidth="1"/>
    <col min="2053" max="2057" width="14" style="272" customWidth="1"/>
    <col min="2058" max="2304" width="8.88671875" style="272"/>
    <col min="2305" max="2305" width="2.109375" style="272" customWidth="1"/>
    <col min="2306" max="2306" width="11.21875" style="272" customWidth="1"/>
    <col min="2307" max="2307" width="4" style="272" customWidth="1"/>
    <col min="2308" max="2308" width="20.77734375" style="272" customWidth="1"/>
    <col min="2309" max="2313" width="14" style="272" customWidth="1"/>
    <col min="2314" max="2560" width="8.88671875" style="272"/>
    <col min="2561" max="2561" width="2.109375" style="272" customWidth="1"/>
    <col min="2562" max="2562" width="11.21875" style="272" customWidth="1"/>
    <col min="2563" max="2563" width="4" style="272" customWidth="1"/>
    <col min="2564" max="2564" width="20.77734375" style="272" customWidth="1"/>
    <col min="2565" max="2569" width="14" style="272" customWidth="1"/>
    <col min="2570" max="2816" width="8.88671875" style="272"/>
    <col min="2817" max="2817" width="2.109375" style="272" customWidth="1"/>
    <col min="2818" max="2818" width="11.21875" style="272" customWidth="1"/>
    <col min="2819" max="2819" width="4" style="272" customWidth="1"/>
    <col min="2820" max="2820" width="20.77734375" style="272" customWidth="1"/>
    <col min="2821" max="2825" width="14" style="272" customWidth="1"/>
    <col min="2826" max="3072" width="8.88671875" style="272"/>
    <col min="3073" max="3073" width="2.109375" style="272" customWidth="1"/>
    <col min="3074" max="3074" width="11.21875" style="272" customWidth="1"/>
    <col min="3075" max="3075" width="4" style="272" customWidth="1"/>
    <col min="3076" max="3076" width="20.77734375" style="272" customWidth="1"/>
    <col min="3077" max="3081" width="14" style="272" customWidth="1"/>
    <col min="3082" max="3328" width="8.88671875" style="272"/>
    <col min="3329" max="3329" width="2.109375" style="272" customWidth="1"/>
    <col min="3330" max="3330" width="11.21875" style="272" customWidth="1"/>
    <col min="3331" max="3331" width="4" style="272" customWidth="1"/>
    <col min="3332" max="3332" width="20.77734375" style="272" customWidth="1"/>
    <col min="3333" max="3337" width="14" style="272" customWidth="1"/>
    <col min="3338" max="3584" width="8.88671875" style="272"/>
    <col min="3585" max="3585" width="2.109375" style="272" customWidth="1"/>
    <col min="3586" max="3586" width="11.21875" style="272" customWidth="1"/>
    <col min="3587" max="3587" width="4" style="272" customWidth="1"/>
    <col min="3588" max="3588" width="20.77734375" style="272" customWidth="1"/>
    <col min="3589" max="3593" width="14" style="272" customWidth="1"/>
    <col min="3594" max="3840" width="8.88671875" style="272"/>
    <col min="3841" max="3841" width="2.109375" style="272" customWidth="1"/>
    <col min="3842" max="3842" width="11.21875" style="272" customWidth="1"/>
    <col min="3843" max="3843" width="4" style="272" customWidth="1"/>
    <col min="3844" max="3844" width="20.77734375" style="272" customWidth="1"/>
    <col min="3845" max="3849" width="14" style="272" customWidth="1"/>
    <col min="3850" max="4096" width="8.88671875" style="272"/>
    <col min="4097" max="4097" width="2.109375" style="272" customWidth="1"/>
    <col min="4098" max="4098" width="11.21875" style="272" customWidth="1"/>
    <col min="4099" max="4099" width="4" style="272" customWidth="1"/>
    <col min="4100" max="4100" width="20.77734375" style="272" customWidth="1"/>
    <col min="4101" max="4105" width="14" style="272" customWidth="1"/>
    <col min="4106" max="4352" width="8.88671875" style="272"/>
    <col min="4353" max="4353" width="2.109375" style="272" customWidth="1"/>
    <col min="4354" max="4354" width="11.21875" style="272" customWidth="1"/>
    <col min="4355" max="4355" width="4" style="272" customWidth="1"/>
    <col min="4356" max="4356" width="20.77734375" style="272" customWidth="1"/>
    <col min="4357" max="4361" width="14" style="272" customWidth="1"/>
    <col min="4362" max="4608" width="8.88671875" style="272"/>
    <col min="4609" max="4609" width="2.109375" style="272" customWidth="1"/>
    <col min="4610" max="4610" width="11.21875" style="272" customWidth="1"/>
    <col min="4611" max="4611" width="4" style="272" customWidth="1"/>
    <col min="4612" max="4612" width="20.77734375" style="272" customWidth="1"/>
    <col min="4613" max="4617" width="14" style="272" customWidth="1"/>
    <col min="4618" max="4864" width="8.88671875" style="272"/>
    <col min="4865" max="4865" width="2.109375" style="272" customWidth="1"/>
    <col min="4866" max="4866" width="11.21875" style="272" customWidth="1"/>
    <col min="4867" max="4867" width="4" style="272" customWidth="1"/>
    <col min="4868" max="4868" width="20.77734375" style="272" customWidth="1"/>
    <col min="4869" max="4873" width="14" style="272" customWidth="1"/>
    <col min="4874" max="5120" width="8.88671875" style="272"/>
    <col min="5121" max="5121" width="2.109375" style="272" customWidth="1"/>
    <col min="5122" max="5122" width="11.21875" style="272" customWidth="1"/>
    <col min="5123" max="5123" width="4" style="272" customWidth="1"/>
    <col min="5124" max="5124" width="20.77734375" style="272" customWidth="1"/>
    <col min="5125" max="5129" width="14" style="272" customWidth="1"/>
    <col min="5130" max="5376" width="8.88671875" style="272"/>
    <col min="5377" max="5377" width="2.109375" style="272" customWidth="1"/>
    <col min="5378" max="5378" width="11.21875" style="272" customWidth="1"/>
    <col min="5379" max="5379" width="4" style="272" customWidth="1"/>
    <col min="5380" max="5380" width="20.77734375" style="272" customWidth="1"/>
    <col min="5381" max="5385" width="14" style="272" customWidth="1"/>
    <col min="5386" max="5632" width="8.88671875" style="272"/>
    <col min="5633" max="5633" width="2.109375" style="272" customWidth="1"/>
    <col min="5634" max="5634" width="11.21875" style="272" customWidth="1"/>
    <col min="5635" max="5635" width="4" style="272" customWidth="1"/>
    <col min="5636" max="5636" width="20.77734375" style="272" customWidth="1"/>
    <col min="5637" max="5641" width="14" style="272" customWidth="1"/>
    <col min="5642" max="5888" width="8.88671875" style="272"/>
    <col min="5889" max="5889" width="2.109375" style="272" customWidth="1"/>
    <col min="5890" max="5890" width="11.21875" style="272" customWidth="1"/>
    <col min="5891" max="5891" width="4" style="272" customWidth="1"/>
    <col min="5892" max="5892" width="20.77734375" style="272" customWidth="1"/>
    <col min="5893" max="5897" width="14" style="272" customWidth="1"/>
    <col min="5898" max="6144" width="8.88671875" style="272"/>
    <col min="6145" max="6145" width="2.109375" style="272" customWidth="1"/>
    <col min="6146" max="6146" width="11.21875" style="272" customWidth="1"/>
    <col min="6147" max="6147" width="4" style="272" customWidth="1"/>
    <col min="6148" max="6148" width="20.77734375" style="272" customWidth="1"/>
    <col min="6149" max="6153" width="14" style="272" customWidth="1"/>
    <col min="6154" max="6400" width="8.88671875" style="272"/>
    <col min="6401" max="6401" width="2.109375" style="272" customWidth="1"/>
    <col min="6402" max="6402" width="11.21875" style="272" customWidth="1"/>
    <col min="6403" max="6403" width="4" style="272" customWidth="1"/>
    <col min="6404" max="6404" width="20.77734375" style="272" customWidth="1"/>
    <col min="6405" max="6409" width="14" style="272" customWidth="1"/>
    <col min="6410" max="6656" width="8.88671875" style="272"/>
    <col min="6657" max="6657" width="2.109375" style="272" customWidth="1"/>
    <col min="6658" max="6658" width="11.21875" style="272" customWidth="1"/>
    <col min="6659" max="6659" width="4" style="272" customWidth="1"/>
    <col min="6660" max="6660" width="20.77734375" style="272" customWidth="1"/>
    <col min="6661" max="6665" width="14" style="272" customWidth="1"/>
    <col min="6666" max="6912" width="8.88671875" style="272"/>
    <col min="6913" max="6913" width="2.109375" style="272" customWidth="1"/>
    <col min="6914" max="6914" width="11.21875" style="272" customWidth="1"/>
    <col min="6915" max="6915" width="4" style="272" customWidth="1"/>
    <col min="6916" max="6916" width="20.77734375" style="272" customWidth="1"/>
    <col min="6917" max="6921" width="14" style="272" customWidth="1"/>
    <col min="6922" max="7168" width="8.88671875" style="272"/>
    <col min="7169" max="7169" width="2.109375" style="272" customWidth="1"/>
    <col min="7170" max="7170" width="11.21875" style="272" customWidth="1"/>
    <col min="7171" max="7171" width="4" style="272" customWidth="1"/>
    <col min="7172" max="7172" width="20.77734375" style="272" customWidth="1"/>
    <col min="7173" max="7177" width="14" style="272" customWidth="1"/>
    <col min="7178" max="7424" width="8.88671875" style="272"/>
    <col min="7425" max="7425" width="2.109375" style="272" customWidth="1"/>
    <col min="7426" max="7426" width="11.21875" style="272" customWidth="1"/>
    <col min="7427" max="7427" width="4" style="272" customWidth="1"/>
    <col min="7428" max="7428" width="20.77734375" style="272" customWidth="1"/>
    <col min="7429" max="7433" width="14" style="272" customWidth="1"/>
    <col min="7434" max="7680" width="8.88671875" style="272"/>
    <col min="7681" max="7681" width="2.109375" style="272" customWidth="1"/>
    <col min="7682" max="7682" width="11.21875" style="272" customWidth="1"/>
    <col min="7683" max="7683" width="4" style="272" customWidth="1"/>
    <col min="7684" max="7684" width="20.77734375" style="272" customWidth="1"/>
    <col min="7685" max="7689" width="14" style="272" customWidth="1"/>
    <col min="7690" max="7936" width="8.88671875" style="272"/>
    <col min="7937" max="7937" width="2.109375" style="272" customWidth="1"/>
    <col min="7938" max="7938" width="11.21875" style="272" customWidth="1"/>
    <col min="7939" max="7939" width="4" style="272" customWidth="1"/>
    <col min="7940" max="7940" width="20.77734375" style="272" customWidth="1"/>
    <col min="7941" max="7945" width="14" style="272" customWidth="1"/>
    <col min="7946" max="8192" width="8.88671875" style="272"/>
    <col min="8193" max="8193" width="2.109375" style="272" customWidth="1"/>
    <col min="8194" max="8194" width="11.21875" style="272" customWidth="1"/>
    <col min="8195" max="8195" width="4" style="272" customWidth="1"/>
    <col min="8196" max="8196" width="20.77734375" style="272" customWidth="1"/>
    <col min="8197" max="8201" width="14" style="272" customWidth="1"/>
    <col min="8202" max="8448" width="8.88671875" style="272"/>
    <col min="8449" max="8449" width="2.109375" style="272" customWidth="1"/>
    <col min="8450" max="8450" width="11.21875" style="272" customWidth="1"/>
    <col min="8451" max="8451" width="4" style="272" customWidth="1"/>
    <col min="8452" max="8452" width="20.77734375" style="272" customWidth="1"/>
    <col min="8453" max="8457" width="14" style="272" customWidth="1"/>
    <col min="8458" max="8704" width="8.88671875" style="272"/>
    <col min="8705" max="8705" width="2.109375" style="272" customWidth="1"/>
    <col min="8706" max="8706" width="11.21875" style="272" customWidth="1"/>
    <col min="8707" max="8707" width="4" style="272" customWidth="1"/>
    <col min="8708" max="8708" width="20.77734375" style="272" customWidth="1"/>
    <col min="8709" max="8713" width="14" style="272" customWidth="1"/>
    <col min="8714" max="8960" width="8.88671875" style="272"/>
    <col min="8961" max="8961" width="2.109375" style="272" customWidth="1"/>
    <col min="8962" max="8962" width="11.21875" style="272" customWidth="1"/>
    <col min="8963" max="8963" width="4" style="272" customWidth="1"/>
    <col min="8964" max="8964" width="20.77734375" style="272" customWidth="1"/>
    <col min="8965" max="8969" width="14" style="272" customWidth="1"/>
    <col min="8970" max="9216" width="8.88671875" style="272"/>
    <col min="9217" max="9217" width="2.109375" style="272" customWidth="1"/>
    <col min="9218" max="9218" width="11.21875" style="272" customWidth="1"/>
    <col min="9219" max="9219" width="4" style="272" customWidth="1"/>
    <col min="9220" max="9220" width="20.77734375" style="272" customWidth="1"/>
    <col min="9221" max="9225" width="14" style="272" customWidth="1"/>
    <col min="9226" max="9472" width="8.88671875" style="272"/>
    <col min="9473" max="9473" width="2.109375" style="272" customWidth="1"/>
    <col min="9474" max="9474" width="11.21875" style="272" customWidth="1"/>
    <col min="9475" max="9475" width="4" style="272" customWidth="1"/>
    <col min="9476" max="9476" width="20.77734375" style="272" customWidth="1"/>
    <col min="9477" max="9481" width="14" style="272" customWidth="1"/>
    <col min="9482" max="9728" width="8.88671875" style="272"/>
    <col min="9729" max="9729" width="2.109375" style="272" customWidth="1"/>
    <col min="9730" max="9730" width="11.21875" style="272" customWidth="1"/>
    <col min="9731" max="9731" width="4" style="272" customWidth="1"/>
    <col min="9732" max="9732" width="20.77734375" style="272" customWidth="1"/>
    <col min="9733" max="9737" width="14" style="272" customWidth="1"/>
    <col min="9738" max="9984" width="8.88671875" style="272"/>
    <col min="9985" max="9985" width="2.109375" style="272" customWidth="1"/>
    <col min="9986" max="9986" width="11.21875" style="272" customWidth="1"/>
    <col min="9987" max="9987" width="4" style="272" customWidth="1"/>
    <col min="9988" max="9988" width="20.77734375" style="272" customWidth="1"/>
    <col min="9989" max="9993" width="14" style="272" customWidth="1"/>
    <col min="9994" max="10240" width="8.88671875" style="272"/>
    <col min="10241" max="10241" width="2.109375" style="272" customWidth="1"/>
    <col min="10242" max="10242" width="11.21875" style="272" customWidth="1"/>
    <col min="10243" max="10243" width="4" style="272" customWidth="1"/>
    <col min="10244" max="10244" width="20.77734375" style="272" customWidth="1"/>
    <col min="10245" max="10249" width="14" style="272" customWidth="1"/>
    <col min="10250" max="10496" width="8.88671875" style="272"/>
    <col min="10497" max="10497" width="2.109375" style="272" customWidth="1"/>
    <col min="10498" max="10498" width="11.21875" style="272" customWidth="1"/>
    <col min="10499" max="10499" width="4" style="272" customWidth="1"/>
    <col min="10500" max="10500" width="20.77734375" style="272" customWidth="1"/>
    <col min="10501" max="10505" width="14" style="272" customWidth="1"/>
    <col min="10506" max="10752" width="8.88671875" style="272"/>
    <col min="10753" max="10753" width="2.109375" style="272" customWidth="1"/>
    <col min="10754" max="10754" width="11.21875" style="272" customWidth="1"/>
    <col min="10755" max="10755" width="4" style="272" customWidth="1"/>
    <col min="10756" max="10756" width="20.77734375" style="272" customWidth="1"/>
    <col min="10757" max="10761" width="14" style="272" customWidth="1"/>
    <col min="10762" max="11008" width="8.88671875" style="272"/>
    <col min="11009" max="11009" width="2.109375" style="272" customWidth="1"/>
    <col min="11010" max="11010" width="11.21875" style="272" customWidth="1"/>
    <col min="11011" max="11011" width="4" style="272" customWidth="1"/>
    <col min="11012" max="11012" width="20.77734375" style="272" customWidth="1"/>
    <col min="11013" max="11017" width="14" style="272" customWidth="1"/>
    <col min="11018" max="11264" width="8.88671875" style="272"/>
    <col min="11265" max="11265" width="2.109375" style="272" customWidth="1"/>
    <col min="11266" max="11266" width="11.21875" style="272" customWidth="1"/>
    <col min="11267" max="11267" width="4" style="272" customWidth="1"/>
    <col min="11268" max="11268" width="20.77734375" style="272" customWidth="1"/>
    <col min="11269" max="11273" width="14" style="272" customWidth="1"/>
    <col min="11274" max="11520" width="8.88671875" style="272"/>
    <col min="11521" max="11521" width="2.109375" style="272" customWidth="1"/>
    <col min="11522" max="11522" width="11.21875" style="272" customWidth="1"/>
    <col min="11523" max="11523" width="4" style="272" customWidth="1"/>
    <col min="11524" max="11524" width="20.77734375" style="272" customWidth="1"/>
    <col min="11525" max="11529" width="14" style="272" customWidth="1"/>
    <col min="11530" max="11776" width="8.88671875" style="272"/>
    <col min="11777" max="11777" width="2.109375" style="272" customWidth="1"/>
    <col min="11778" max="11778" width="11.21875" style="272" customWidth="1"/>
    <col min="11779" max="11779" width="4" style="272" customWidth="1"/>
    <col min="11780" max="11780" width="20.77734375" style="272" customWidth="1"/>
    <col min="11781" max="11785" width="14" style="272" customWidth="1"/>
    <col min="11786" max="12032" width="8.88671875" style="272"/>
    <col min="12033" max="12033" width="2.109375" style="272" customWidth="1"/>
    <col min="12034" max="12034" width="11.21875" style="272" customWidth="1"/>
    <col min="12035" max="12035" width="4" style="272" customWidth="1"/>
    <col min="12036" max="12036" width="20.77734375" style="272" customWidth="1"/>
    <col min="12037" max="12041" width="14" style="272" customWidth="1"/>
    <col min="12042" max="12288" width="8.88671875" style="272"/>
    <col min="12289" max="12289" width="2.109375" style="272" customWidth="1"/>
    <col min="12290" max="12290" width="11.21875" style="272" customWidth="1"/>
    <col min="12291" max="12291" width="4" style="272" customWidth="1"/>
    <col min="12292" max="12292" width="20.77734375" style="272" customWidth="1"/>
    <col min="12293" max="12297" width="14" style="272" customWidth="1"/>
    <col min="12298" max="12544" width="8.88671875" style="272"/>
    <col min="12545" max="12545" width="2.109375" style="272" customWidth="1"/>
    <col min="12546" max="12546" width="11.21875" style="272" customWidth="1"/>
    <col min="12547" max="12547" width="4" style="272" customWidth="1"/>
    <col min="12548" max="12548" width="20.77734375" style="272" customWidth="1"/>
    <col min="12549" max="12553" width="14" style="272" customWidth="1"/>
    <col min="12554" max="12800" width="8.88671875" style="272"/>
    <col min="12801" max="12801" width="2.109375" style="272" customWidth="1"/>
    <col min="12802" max="12802" width="11.21875" style="272" customWidth="1"/>
    <col min="12803" max="12803" width="4" style="272" customWidth="1"/>
    <col min="12804" max="12804" width="20.77734375" style="272" customWidth="1"/>
    <col min="12805" max="12809" width="14" style="272" customWidth="1"/>
    <col min="12810" max="13056" width="8.88671875" style="272"/>
    <col min="13057" max="13057" width="2.109375" style="272" customWidth="1"/>
    <col min="13058" max="13058" width="11.21875" style="272" customWidth="1"/>
    <col min="13059" max="13059" width="4" style="272" customWidth="1"/>
    <col min="13060" max="13060" width="20.77734375" style="272" customWidth="1"/>
    <col min="13061" max="13065" width="14" style="272" customWidth="1"/>
    <col min="13066" max="13312" width="8.88671875" style="272"/>
    <col min="13313" max="13313" width="2.109375" style="272" customWidth="1"/>
    <col min="13314" max="13314" width="11.21875" style="272" customWidth="1"/>
    <col min="13315" max="13315" width="4" style="272" customWidth="1"/>
    <col min="13316" max="13316" width="20.77734375" style="272" customWidth="1"/>
    <col min="13317" max="13321" width="14" style="272" customWidth="1"/>
    <col min="13322" max="13568" width="8.88671875" style="272"/>
    <col min="13569" max="13569" width="2.109375" style="272" customWidth="1"/>
    <col min="13570" max="13570" width="11.21875" style="272" customWidth="1"/>
    <col min="13571" max="13571" width="4" style="272" customWidth="1"/>
    <col min="13572" max="13572" width="20.77734375" style="272" customWidth="1"/>
    <col min="13573" max="13577" width="14" style="272" customWidth="1"/>
    <col min="13578" max="13824" width="8.88671875" style="272"/>
    <col min="13825" max="13825" width="2.109375" style="272" customWidth="1"/>
    <col min="13826" max="13826" width="11.21875" style="272" customWidth="1"/>
    <col min="13827" max="13827" width="4" style="272" customWidth="1"/>
    <col min="13828" max="13828" width="20.77734375" style="272" customWidth="1"/>
    <col min="13829" max="13833" width="14" style="272" customWidth="1"/>
    <col min="13834" max="14080" width="8.88671875" style="272"/>
    <col min="14081" max="14081" width="2.109375" style="272" customWidth="1"/>
    <col min="14082" max="14082" width="11.21875" style="272" customWidth="1"/>
    <col min="14083" max="14083" width="4" style="272" customWidth="1"/>
    <col min="14084" max="14084" width="20.77734375" style="272" customWidth="1"/>
    <col min="14085" max="14089" width="14" style="272" customWidth="1"/>
    <col min="14090" max="14336" width="8.88671875" style="272"/>
    <col min="14337" max="14337" width="2.109375" style="272" customWidth="1"/>
    <col min="14338" max="14338" width="11.21875" style="272" customWidth="1"/>
    <col min="14339" max="14339" width="4" style="272" customWidth="1"/>
    <col min="14340" max="14340" width="20.77734375" style="272" customWidth="1"/>
    <col min="14341" max="14345" width="14" style="272" customWidth="1"/>
    <col min="14346" max="14592" width="8.88671875" style="272"/>
    <col min="14593" max="14593" width="2.109375" style="272" customWidth="1"/>
    <col min="14594" max="14594" width="11.21875" style="272" customWidth="1"/>
    <col min="14595" max="14595" width="4" style="272" customWidth="1"/>
    <col min="14596" max="14596" width="20.77734375" style="272" customWidth="1"/>
    <col min="14597" max="14601" width="14" style="272" customWidth="1"/>
    <col min="14602" max="14848" width="8.88671875" style="272"/>
    <col min="14849" max="14849" width="2.109375" style="272" customWidth="1"/>
    <col min="14850" max="14850" width="11.21875" style="272" customWidth="1"/>
    <col min="14851" max="14851" width="4" style="272" customWidth="1"/>
    <col min="14852" max="14852" width="20.77734375" style="272" customWidth="1"/>
    <col min="14853" max="14857" width="14" style="272" customWidth="1"/>
    <col min="14858" max="15104" width="8.88671875" style="272"/>
    <col min="15105" max="15105" width="2.109375" style="272" customWidth="1"/>
    <col min="15106" max="15106" width="11.21875" style="272" customWidth="1"/>
    <col min="15107" max="15107" width="4" style="272" customWidth="1"/>
    <col min="15108" max="15108" width="20.77734375" style="272" customWidth="1"/>
    <col min="15109" max="15113" width="14" style="272" customWidth="1"/>
    <col min="15114" max="15360" width="8.88671875" style="272"/>
    <col min="15361" max="15361" width="2.109375" style="272" customWidth="1"/>
    <col min="15362" max="15362" width="11.21875" style="272" customWidth="1"/>
    <col min="15363" max="15363" width="4" style="272" customWidth="1"/>
    <col min="15364" max="15364" width="20.77734375" style="272" customWidth="1"/>
    <col min="15365" max="15369" width="14" style="272" customWidth="1"/>
    <col min="15370" max="15616" width="8.88671875" style="272"/>
    <col min="15617" max="15617" width="2.109375" style="272" customWidth="1"/>
    <col min="15618" max="15618" width="11.21875" style="272" customWidth="1"/>
    <col min="15619" max="15619" width="4" style="272" customWidth="1"/>
    <col min="15620" max="15620" width="20.77734375" style="272" customWidth="1"/>
    <col min="15621" max="15625" width="14" style="272" customWidth="1"/>
    <col min="15626" max="15872" width="8.88671875" style="272"/>
    <col min="15873" max="15873" width="2.109375" style="272" customWidth="1"/>
    <col min="15874" max="15874" width="11.21875" style="272" customWidth="1"/>
    <col min="15875" max="15875" width="4" style="272" customWidth="1"/>
    <col min="15876" max="15876" width="20.77734375" style="272" customWidth="1"/>
    <col min="15877" max="15881" width="14" style="272" customWidth="1"/>
    <col min="15882" max="16128" width="8.88671875" style="272"/>
    <col min="16129" max="16129" width="2.109375" style="272" customWidth="1"/>
    <col min="16130" max="16130" width="11.21875" style="272" customWidth="1"/>
    <col min="16131" max="16131" width="4" style="272" customWidth="1"/>
    <col min="16132" max="16132" width="20.77734375" style="272" customWidth="1"/>
    <col min="16133" max="16137" width="14" style="272" customWidth="1"/>
    <col min="16138" max="16384" width="8.88671875" style="272"/>
  </cols>
  <sheetData>
    <row r="1" spans="1:10" ht="20.100000000000001" customHeight="1">
      <c r="A1" s="271"/>
      <c r="B1" s="271" t="s">
        <v>544</v>
      </c>
      <c r="C1" s="271"/>
      <c r="D1" s="271"/>
      <c r="E1" s="271"/>
      <c r="F1" s="271"/>
      <c r="G1" s="271"/>
      <c r="H1" s="271"/>
      <c r="I1" s="271"/>
      <c r="J1" s="271"/>
    </row>
    <row r="2" spans="1:10" ht="20.100000000000001" customHeight="1">
      <c r="A2" s="271"/>
      <c r="B2" s="271"/>
      <c r="C2" s="271"/>
      <c r="D2" s="271"/>
      <c r="E2" s="271"/>
      <c r="F2" s="271"/>
      <c r="G2" s="271"/>
      <c r="H2" s="271"/>
      <c r="I2" s="273" t="s">
        <v>170</v>
      </c>
      <c r="J2" s="274"/>
    </row>
    <row r="3" spans="1:10" ht="20.100000000000001" customHeight="1">
      <c r="A3" s="271"/>
      <c r="B3" s="271"/>
      <c r="C3" s="271"/>
      <c r="D3" s="271"/>
      <c r="E3" s="271"/>
      <c r="F3" s="271"/>
      <c r="G3" s="271"/>
      <c r="H3" s="271"/>
      <c r="I3" s="273"/>
      <c r="J3" s="274"/>
    </row>
    <row r="4" spans="1:10" ht="20.100000000000001" customHeight="1">
      <c r="A4" s="271"/>
      <c r="B4" s="561" t="s">
        <v>534</v>
      </c>
      <c r="C4" s="561"/>
      <c r="D4" s="561"/>
      <c r="E4" s="561"/>
      <c r="F4" s="561"/>
      <c r="G4" s="561"/>
      <c r="H4" s="561"/>
      <c r="I4" s="561"/>
      <c r="J4" s="271"/>
    </row>
    <row r="5" spans="1:10" ht="20.100000000000001" customHeight="1" thickBot="1">
      <c r="A5" s="271"/>
      <c r="B5" s="275"/>
      <c r="C5" s="275"/>
      <c r="D5" s="275"/>
      <c r="E5" s="275"/>
      <c r="F5" s="275"/>
      <c r="G5" s="275"/>
      <c r="H5" s="275"/>
      <c r="I5" s="275"/>
      <c r="J5" s="271"/>
    </row>
    <row r="6" spans="1:10" ht="30" customHeight="1">
      <c r="A6" s="271"/>
      <c r="B6" s="562" t="s">
        <v>535</v>
      </c>
      <c r="C6" s="563"/>
      <c r="D6" s="564"/>
      <c r="E6" s="565"/>
      <c r="F6" s="566"/>
      <c r="G6" s="566"/>
      <c r="H6" s="566"/>
      <c r="I6" s="567"/>
      <c r="J6" s="276"/>
    </row>
    <row r="7" spans="1:10" ht="30" customHeight="1" thickBot="1">
      <c r="A7" s="271"/>
      <c r="B7" s="568" t="s">
        <v>268</v>
      </c>
      <c r="C7" s="569"/>
      <c r="D7" s="570"/>
      <c r="E7" s="571" t="s">
        <v>536</v>
      </c>
      <c r="F7" s="572"/>
      <c r="G7" s="572"/>
      <c r="H7" s="572"/>
      <c r="I7" s="573"/>
      <c r="J7" s="276"/>
    </row>
    <row r="8" spans="1:10" ht="30" customHeight="1" thickBot="1">
      <c r="A8" s="271"/>
      <c r="B8" s="577" t="s">
        <v>12</v>
      </c>
      <c r="C8" s="277">
        <v>1</v>
      </c>
      <c r="D8" s="278" t="s">
        <v>22</v>
      </c>
      <c r="E8" s="589"/>
      <c r="F8" s="589"/>
      <c r="G8" s="589"/>
      <c r="H8" s="589"/>
      <c r="I8" s="594"/>
      <c r="J8" s="271"/>
    </row>
    <row r="9" spans="1:10" ht="30" customHeight="1">
      <c r="A9" s="271"/>
      <c r="B9" s="577"/>
      <c r="C9" s="597">
        <v>2</v>
      </c>
      <c r="D9" s="598" t="s">
        <v>13</v>
      </c>
      <c r="E9" s="599" t="s">
        <v>14</v>
      </c>
      <c r="F9" s="601" t="s">
        <v>15</v>
      </c>
      <c r="G9" s="602"/>
      <c r="H9" s="603"/>
      <c r="I9" s="595" t="s">
        <v>28</v>
      </c>
      <c r="J9" s="271"/>
    </row>
    <row r="10" spans="1:10" ht="30" customHeight="1">
      <c r="A10" s="271"/>
      <c r="B10" s="577"/>
      <c r="C10" s="597"/>
      <c r="D10" s="598"/>
      <c r="E10" s="600"/>
      <c r="F10" s="279" t="s">
        <v>537</v>
      </c>
      <c r="G10" s="280" t="s">
        <v>538</v>
      </c>
      <c r="H10" s="281" t="s">
        <v>539</v>
      </c>
      <c r="I10" s="596"/>
      <c r="J10" s="271"/>
    </row>
    <row r="11" spans="1:10" ht="49.5" customHeight="1" thickBot="1">
      <c r="A11" s="271"/>
      <c r="B11" s="577"/>
      <c r="C11" s="597"/>
      <c r="D11" s="598"/>
      <c r="E11" s="282"/>
      <c r="F11" s="283"/>
      <c r="G11" s="284"/>
      <c r="H11" s="285"/>
      <c r="I11" s="286"/>
      <c r="J11" s="271"/>
    </row>
    <row r="12" spans="1:10" ht="30" customHeight="1">
      <c r="A12" s="271"/>
      <c r="B12" s="577"/>
      <c r="C12" s="597">
        <v>3</v>
      </c>
      <c r="D12" s="597" t="s">
        <v>16</v>
      </c>
      <c r="E12" s="592"/>
      <c r="F12" s="592"/>
      <c r="G12" s="592"/>
      <c r="H12" s="592"/>
      <c r="I12" s="593"/>
      <c r="J12" s="271"/>
    </row>
    <row r="13" spans="1:10" ht="30" customHeight="1">
      <c r="A13" s="271"/>
      <c r="B13" s="577"/>
      <c r="C13" s="597"/>
      <c r="D13" s="597"/>
      <c r="E13" s="604"/>
      <c r="F13" s="604"/>
      <c r="G13" s="604"/>
      <c r="H13" s="604"/>
      <c r="I13" s="605"/>
      <c r="J13" s="271"/>
    </row>
    <row r="14" spans="1:10" ht="30" customHeight="1">
      <c r="A14" s="271"/>
      <c r="B14" s="577"/>
      <c r="C14" s="587">
        <v>4</v>
      </c>
      <c r="D14" s="588" t="s">
        <v>17</v>
      </c>
      <c r="E14" s="590"/>
      <c r="F14" s="590"/>
      <c r="G14" s="590"/>
      <c r="H14" s="590"/>
      <c r="I14" s="591"/>
      <c r="J14" s="271"/>
    </row>
    <row r="15" spans="1:10" ht="30" customHeight="1" thickBot="1">
      <c r="A15" s="271"/>
      <c r="B15" s="577"/>
      <c r="C15" s="587"/>
      <c r="D15" s="589"/>
      <c r="E15" s="592"/>
      <c r="F15" s="592"/>
      <c r="G15" s="592"/>
      <c r="H15" s="592"/>
      <c r="I15" s="593"/>
      <c r="J15" s="271"/>
    </row>
    <row r="16" spans="1:10" ht="42" customHeight="1">
      <c r="A16" s="271"/>
      <c r="B16" s="576" t="s">
        <v>18</v>
      </c>
      <c r="C16" s="287">
        <v>1</v>
      </c>
      <c r="D16" s="287" t="s">
        <v>19</v>
      </c>
      <c r="E16" s="579"/>
      <c r="F16" s="579"/>
      <c r="G16" s="579"/>
      <c r="H16" s="579"/>
      <c r="I16" s="580"/>
      <c r="J16" s="271"/>
    </row>
    <row r="17" spans="1:10" ht="54" customHeight="1">
      <c r="A17" s="271"/>
      <c r="B17" s="577"/>
      <c r="C17" s="288">
        <v>2</v>
      </c>
      <c r="D17" s="288" t="s">
        <v>20</v>
      </c>
      <c r="E17" s="581"/>
      <c r="F17" s="581"/>
      <c r="G17" s="581"/>
      <c r="H17" s="581"/>
      <c r="I17" s="582"/>
      <c r="J17" s="271"/>
    </row>
    <row r="18" spans="1:10" ht="54" customHeight="1" thickBot="1">
      <c r="A18" s="271"/>
      <c r="B18" s="578"/>
      <c r="C18" s="289">
        <v>3</v>
      </c>
      <c r="D18" s="289" t="s">
        <v>17</v>
      </c>
      <c r="E18" s="583"/>
      <c r="F18" s="584"/>
      <c r="G18" s="584"/>
      <c r="H18" s="584"/>
      <c r="I18" s="585"/>
      <c r="J18" s="271"/>
    </row>
    <row r="19" spans="1:10" ht="21.75" customHeight="1">
      <c r="A19" s="271"/>
      <c r="B19" s="586" t="s">
        <v>21</v>
      </c>
      <c r="C19" s="586"/>
      <c r="D19" s="586"/>
      <c r="E19" s="586"/>
      <c r="F19" s="586"/>
      <c r="G19" s="586"/>
      <c r="H19" s="586"/>
      <c r="I19" s="586"/>
      <c r="J19" s="271"/>
    </row>
    <row r="20" spans="1:10" ht="51" customHeight="1">
      <c r="A20" s="271"/>
      <c r="B20" s="574" t="s">
        <v>540</v>
      </c>
      <c r="C20" s="574"/>
      <c r="D20" s="574"/>
      <c r="E20" s="574"/>
      <c r="F20" s="574"/>
      <c r="G20" s="574"/>
      <c r="H20" s="574"/>
      <c r="I20" s="574"/>
      <c r="J20" s="271"/>
    </row>
    <row r="21" spans="1:10" ht="39.75" customHeight="1">
      <c r="A21" s="271"/>
      <c r="B21" s="574" t="s">
        <v>541</v>
      </c>
      <c r="C21" s="574"/>
      <c r="D21" s="574"/>
      <c r="E21" s="574"/>
      <c r="F21" s="574"/>
      <c r="G21" s="574"/>
      <c r="H21" s="574"/>
      <c r="I21" s="574"/>
      <c r="J21" s="271"/>
    </row>
    <row r="22" spans="1:10" ht="24.75" customHeight="1">
      <c r="A22" s="271"/>
      <c r="B22" s="575" t="s">
        <v>542</v>
      </c>
      <c r="C22" s="575"/>
      <c r="D22" s="575"/>
      <c r="E22" s="575"/>
      <c r="F22" s="575"/>
      <c r="G22" s="575"/>
      <c r="H22" s="575"/>
      <c r="I22" s="575"/>
      <c r="J22" s="271"/>
    </row>
    <row r="23" spans="1:10" ht="33.75" customHeight="1">
      <c r="A23" s="271"/>
      <c r="B23" s="575" t="s">
        <v>543</v>
      </c>
      <c r="C23" s="575"/>
      <c r="D23" s="575"/>
      <c r="E23" s="575"/>
      <c r="F23" s="575"/>
      <c r="G23" s="575"/>
      <c r="H23" s="575"/>
      <c r="I23" s="575"/>
      <c r="J23" s="271"/>
    </row>
    <row r="24" spans="1:10">
      <c r="I24" s="290" t="s">
        <v>545</v>
      </c>
    </row>
  </sheetData>
  <mergeCells count="27">
    <mergeCell ref="C14:C15"/>
    <mergeCell ref="D14:D15"/>
    <mergeCell ref="E14:I15"/>
    <mergeCell ref="B8:B15"/>
    <mergeCell ref="E8:I8"/>
    <mergeCell ref="I9:I10"/>
    <mergeCell ref="C12:C13"/>
    <mergeCell ref="C9:C11"/>
    <mergeCell ref="D9:D11"/>
    <mergeCell ref="E9:E10"/>
    <mergeCell ref="F9:H9"/>
    <mergeCell ref="D12:D13"/>
    <mergeCell ref="E12:I13"/>
    <mergeCell ref="B21:I21"/>
    <mergeCell ref="B22:I22"/>
    <mergeCell ref="B23:I23"/>
    <mergeCell ref="B16:B18"/>
    <mergeCell ref="E16:I16"/>
    <mergeCell ref="E17:I17"/>
    <mergeCell ref="E18:I18"/>
    <mergeCell ref="B19:I19"/>
    <mergeCell ref="B20:I20"/>
    <mergeCell ref="B4:I4"/>
    <mergeCell ref="B6:D6"/>
    <mergeCell ref="E6:I6"/>
    <mergeCell ref="B7:D7"/>
    <mergeCell ref="E7:I7"/>
  </mergeCells>
  <phoneticPr fontId="66"/>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352"/>
  <sheetViews>
    <sheetView view="pageBreakPreview" zoomScale="60" zoomScaleNormal="100" workbookViewId="0">
      <selection activeCell="B2" sqref="B2:AG2"/>
    </sheetView>
  </sheetViews>
  <sheetFormatPr defaultRowHeight="13.2"/>
  <cols>
    <col min="1" max="1" width="7.6640625" style="49" customWidth="1"/>
    <col min="2" max="62" width="2.6640625" style="49" customWidth="1"/>
    <col min="63" max="16384" width="8.88671875" style="49"/>
  </cols>
  <sheetData>
    <row r="1" spans="1:256" s="9" customFormat="1" ht="21" customHeight="1">
      <c r="A1" s="48"/>
      <c r="B1" s="295" t="s">
        <v>547</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s="9" customFormat="1" ht="21" customHeight="1">
      <c r="A2" s="48"/>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row>
    <row r="3" spans="1:256" s="9" customFormat="1" ht="21" customHeight="1">
      <c r="A3" s="48"/>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row>
    <row r="4" spans="1:256" ht="21" customHeight="1"/>
    <row r="5" spans="1:256" ht="21" customHeight="1">
      <c r="B5" s="616"/>
      <c r="C5" s="616"/>
      <c r="D5" s="616"/>
      <c r="E5" s="616"/>
      <c r="F5" s="616"/>
      <c r="G5" s="616"/>
      <c r="H5" s="616"/>
      <c r="I5" s="616"/>
      <c r="J5" s="616"/>
      <c r="K5" s="616"/>
      <c r="L5" s="616"/>
      <c r="M5" s="616"/>
      <c r="N5" s="617"/>
      <c r="O5" s="617"/>
      <c r="P5" s="617"/>
      <c r="Q5" s="617"/>
      <c r="R5" s="617"/>
      <c r="S5" s="617"/>
      <c r="T5" s="617"/>
      <c r="U5" s="617"/>
      <c r="V5" s="617"/>
      <c r="W5" s="617"/>
      <c r="X5" s="617"/>
      <c r="Y5" s="617"/>
      <c r="Z5" s="617"/>
      <c r="AA5" s="617"/>
      <c r="AB5" s="617"/>
      <c r="AC5" s="617"/>
      <c r="AD5" s="617"/>
      <c r="AE5" s="617"/>
      <c r="AF5" s="617"/>
      <c r="AG5" s="617"/>
    </row>
    <row r="6" spans="1:256" ht="21" customHeight="1">
      <c r="B6" s="616"/>
      <c r="C6" s="616"/>
      <c r="D6" s="616"/>
      <c r="E6" s="616"/>
      <c r="F6" s="616"/>
      <c r="G6" s="616"/>
      <c r="H6" s="616"/>
      <c r="I6" s="616"/>
      <c r="J6" s="616"/>
      <c r="K6" s="616"/>
      <c r="L6" s="616"/>
      <c r="M6" s="616"/>
      <c r="N6" s="617"/>
      <c r="O6" s="617"/>
      <c r="P6" s="617"/>
      <c r="Q6" s="617"/>
      <c r="R6" s="617"/>
      <c r="S6" s="617"/>
      <c r="T6" s="617"/>
      <c r="U6" s="617"/>
      <c r="V6" s="617"/>
      <c r="W6" s="617"/>
      <c r="X6" s="617"/>
      <c r="Y6" s="617"/>
      <c r="Z6" s="617"/>
      <c r="AA6" s="617"/>
      <c r="AB6" s="617"/>
      <c r="AC6" s="617"/>
      <c r="AD6" s="617"/>
      <c r="AE6" s="617"/>
      <c r="AF6" s="617"/>
      <c r="AG6" s="617"/>
    </row>
    <row r="7" spans="1:256" ht="21" customHeight="1">
      <c r="B7" s="615"/>
      <c r="C7" s="615"/>
      <c r="D7" s="615"/>
      <c r="E7" s="615"/>
      <c r="F7" s="615"/>
      <c r="G7" s="616"/>
      <c r="H7" s="616"/>
      <c r="I7" s="616"/>
      <c r="J7" s="616"/>
      <c r="K7" s="616"/>
      <c r="L7" s="616"/>
      <c r="M7" s="616"/>
      <c r="N7" s="615"/>
      <c r="O7" s="615"/>
      <c r="P7" s="615"/>
      <c r="Q7" s="615"/>
      <c r="R7" s="615"/>
      <c r="S7" s="615"/>
      <c r="T7" s="615"/>
      <c r="U7" s="615"/>
      <c r="V7" s="615"/>
      <c r="W7" s="615"/>
      <c r="X7" s="610"/>
      <c r="Y7" s="615"/>
      <c r="Z7" s="615"/>
      <c r="AA7" s="615"/>
      <c r="AB7" s="615"/>
      <c r="AC7" s="615"/>
      <c r="AD7" s="615"/>
      <c r="AE7" s="615"/>
      <c r="AF7" s="615"/>
      <c r="AG7" s="615"/>
    </row>
    <row r="8" spans="1:256" ht="21" customHeight="1">
      <c r="B8" s="615"/>
      <c r="C8" s="615"/>
      <c r="D8" s="615"/>
      <c r="E8" s="615"/>
      <c r="F8" s="615"/>
      <c r="G8" s="616"/>
      <c r="H8" s="616"/>
      <c r="I8" s="616"/>
      <c r="J8" s="616"/>
      <c r="K8" s="616"/>
      <c r="L8" s="616"/>
      <c r="M8" s="616"/>
      <c r="N8" s="615"/>
      <c r="O8" s="615"/>
      <c r="P8" s="615"/>
      <c r="Q8" s="615"/>
      <c r="R8" s="615"/>
      <c r="S8" s="615"/>
      <c r="T8" s="615"/>
      <c r="U8" s="615"/>
      <c r="V8" s="615"/>
      <c r="W8" s="615"/>
      <c r="X8" s="615"/>
      <c r="Y8" s="615"/>
      <c r="Z8" s="615"/>
      <c r="AA8" s="615"/>
      <c r="AB8" s="615"/>
      <c r="AC8" s="615"/>
      <c r="AD8" s="615"/>
      <c r="AE8" s="615"/>
      <c r="AF8" s="615"/>
      <c r="AG8" s="615"/>
    </row>
    <row r="9" spans="1:256" ht="21" customHeight="1">
      <c r="B9" s="291"/>
      <c r="C9" s="291"/>
      <c r="D9" s="291"/>
      <c r="E9" s="291"/>
      <c r="F9" s="291"/>
      <c r="G9" s="292"/>
      <c r="H9" s="292"/>
      <c r="I9" s="292"/>
      <c r="J9" s="292"/>
      <c r="K9" s="292"/>
      <c r="L9" s="292"/>
      <c r="M9" s="292"/>
      <c r="N9" s="291"/>
      <c r="O9" s="291"/>
      <c r="P9" s="291"/>
      <c r="Q9" s="291"/>
      <c r="R9" s="291"/>
      <c r="S9" s="291"/>
      <c r="T9" s="291"/>
      <c r="U9" s="291"/>
      <c r="V9" s="291"/>
      <c r="W9" s="291"/>
      <c r="X9" s="291"/>
      <c r="Y9" s="291"/>
      <c r="Z9" s="291"/>
      <c r="AA9" s="291"/>
      <c r="AB9" s="291"/>
      <c r="AC9" s="291"/>
      <c r="AD9" s="291"/>
      <c r="AE9" s="291"/>
      <c r="AF9" s="291"/>
      <c r="AG9" s="291"/>
    </row>
    <row r="10" spans="1:256" ht="21" customHeight="1">
      <c r="B10" s="613"/>
      <c r="C10" s="613"/>
      <c r="D10" s="613"/>
      <c r="E10" s="613"/>
      <c r="F10" s="613"/>
      <c r="G10" s="613"/>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row>
    <row r="11" spans="1:256" ht="21" customHeight="1">
      <c r="B11" s="614"/>
      <c r="C11" s="614"/>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row>
    <row r="12" spans="1:256" ht="21" customHeight="1">
      <c r="B12" s="613"/>
      <c r="C12" s="613"/>
      <c r="D12" s="613"/>
      <c r="E12" s="613"/>
      <c r="F12" s="613"/>
      <c r="G12" s="613"/>
      <c r="H12" s="613"/>
      <c r="I12" s="613"/>
      <c r="J12" s="613"/>
      <c r="K12" s="613"/>
      <c r="L12" s="613"/>
      <c r="M12" s="613"/>
      <c r="N12" s="608"/>
      <c r="O12" s="608"/>
      <c r="P12" s="608"/>
      <c r="Q12" s="608"/>
      <c r="R12" s="608"/>
      <c r="S12" s="608"/>
      <c r="T12" s="608"/>
      <c r="U12" s="608"/>
      <c r="V12" s="608"/>
      <c r="W12" s="608"/>
      <c r="X12" s="608"/>
      <c r="Y12" s="608"/>
      <c r="Z12" s="608"/>
      <c r="AA12" s="608"/>
      <c r="AB12" s="608"/>
      <c r="AC12" s="608"/>
      <c r="AD12" s="608"/>
      <c r="AE12" s="608"/>
      <c r="AF12" s="608"/>
      <c r="AG12" s="608"/>
    </row>
    <row r="13" spans="1:256" ht="21" customHeight="1">
      <c r="B13" s="613"/>
      <c r="C13" s="613"/>
      <c r="D13" s="613"/>
      <c r="E13" s="613"/>
      <c r="F13" s="613"/>
      <c r="G13" s="613"/>
      <c r="H13" s="613"/>
      <c r="I13" s="613"/>
      <c r="J13" s="613"/>
      <c r="K13" s="613"/>
      <c r="L13" s="613"/>
      <c r="M13" s="613"/>
      <c r="N13" s="608"/>
      <c r="O13" s="608"/>
      <c r="P13" s="608"/>
      <c r="Q13" s="608"/>
      <c r="R13" s="608"/>
      <c r="S13" s="608"/>
      <c r="T13" s="608"/>
      <c r="U13" s="608"/>
      <c r="V13" s="608"/>
      <c r="W13" s="608"/>
      <c r="X13" s="608"/>
      <c r="Y13" s="608"/>
      <c r="Z13" s="608"/>
      <c r="AA13" s="608"/>
      <c r="AB13" s="608"/>
      <c r="AC13" s="608"/>
      <c r="AD13" s="608"/>
      <c r="AE13" s="608"/>
      <c r="AF13" s="608"/>
      <c r="AG13" s="608"/>
    </row>
    <row r="14" spans="1:256" ht="21" customHeight="1">
      <c r="B14" s="613"/>
      <c r="C14" s="613"/>
      <c r="D14" s="613"/>
      <c r="E14" s="613"/>
      <c r="F14" s="613"/>
      <c r="G14" s="613"/>
      <c r="H14" s="613"/>
      <c r="I14" s="613"/>
      <c r="J14" s="613"/>
      <c r="K14" s="613"/>
      <c r="L14" s="613"/>
      <c r="M14" s="613"/>
      <c r="N14" s="608"/>
      <c r="O14" s="608"/>
      <c r="P14" s="608"/>
      <c r="Q14" s="608"/>
      <c r="R14" s="608"/>
      <c r="S14" s="608"/>
      <c r="T14" s="608"/>
      <c r="U14" s="608"/>
      <c r="V14" s="608"/>
      <c r="W14" s="608"/>
      <c r="X14" s="608"/>
      <c r="Y14" s="608"/>
      <c r="Z14" s="608"/>
      <c r="AA14" s="608"/>
      <c r="AB14" s="608"/>
      <c r="AC14" s="608"/>
      <c r="AD14" s="608"/>
      <c r="AE14" s="608"/>
      <c r="AF14" s="608"/>
      <c r="AG14" s="608"/>
    </row>
    <row r="15" spans="1:256" ht="21" customHeight="1">
      <c r="B15" s="611"/>
      <c r="C15" s="611"/>
      <c r="D15" s="611"/>
      <c r="E15" s="611"/>
      <c r="F15" s="611"/>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row>
    <row r="16" spans="1:256" ht="21" customHeight="1">
      <c r="B16" s="611"/>
      <c r="C16" s="611"/>
      <c r="D16" s="611"/>
      <c r="E16" s="611"/>
      <c r="F16" s="611"/>
      <c r="G16" s="611"/>
      <c r="H16" s="611"/>
      <c r="I16" s="611"/>
      <c r="J16" s="611"/>
      <c r="K16" s="611"/>
      <c r="L16" s="611"/>
      <c r="M16" s="611"/>
      <c r="N16" s="611"/>
      <c r="O16" s="611"/>
      <c r="P16" s="611"/>
      <c r="Q16" s="611"/>
      <c r="R16" s="611"/>
      <c r="S16" s="611"/>
      <c r="T16" s="611"/>
      <c r="U16" s="611"/>
      <c r="V16" s="611"/>
      <c r="W16" s="611"/>
      <c r="X16" s="611"/>
      <c r="Y16" s="611"/>
      <c r="Z16" s="611"/>
      <c r="AA16" s="611"/>
      <c r="AB16" s="611"/>
      <c r="AC16" s="611"/>
      <c r="AD16" s="611"/>
      <c r="AE16" s="611"/>
      <c r="AF16" s="611"/>
      <c r="AG16" s="611"/>
    </row>
    <row r="17" spans="2:33" ht="21" customHeight="1">
      <c r="B17" s="611"/>
      <c r="C17" s="611"/>
      <c r="D17" s="611"/>
      <c r="E17" s="611"/>
      <c r="F17" s="611"/>
      <c r="G17" s="611"/>
      <c r="H17" s="611"/>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row>
    <row r="18" spans="2:33" ht="21" customHeight="1">
      <c r="B18" s="611"/>
      <c r="C18" s="611"/>
      <c r="D18" s="611"/>
      <c r="E18" s="611"/>
      <c r="F18" s="611"/>
      <c r="G18" s="611"/>
      <c r="H18" s="611"/>
      <c r="I18" s="611"/>
      <c r="J18" s="611"/>
      <c r="K18" s="611"/>
      <c r="L18" s="611"/>
      <c r="M18" s="611"/>
      <c r="N18" s="611"/>
      <c r="O18" s="611"/>
      <c r="P18" s="611"/>
      <c r="Q18" s="611"/>
      <c r="R18" s="611"/>
      <c r="S18" s="611"/>
      <c r="T18" s="611"/>
      <c r="U18" s="611"/>
      <c r="V18" s="611"/>
      <c r="W18" s="611"/>
      <c r="X18" s="611"/>
      <c r="Y18" s="611"/>
      <c r="Z18" s="611"/>
      <c r="AA18" s="611"/>
      <c r="AB18" s="611"/>
      <c r="AC18" s="611"/>
      <c r="AD18" s="611"/>
      <c r="AE18" s="611"/>
      <c r="AF18" s="611"/>
      <c r="AG18" s="611"/>
    </row>
    <row r="19" spans="2:33" ht="21" customHeight="1">
      <c r="B19" s="611"/>
      <c r="C19" s="611"/>
      <c r="D19" s="611"/>
      <c r="E19" s="611"/>
      <c r="F19" s="611"/>
      <c r="G19" s="611"/>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611"/>
      <c r="AG19" s="611"/>
    </row>
    <row r="20" spans="2:33" ht="21" customHeight="1">
      <c r="B20" s="611"/>
      <c r="C20" s="611"/>
      <c r="D20" s="611"/>
      <c r="E20" s="611"/>
      <c r="F20" s="611"/>
      <c r="G20" s="611"/>
      <c r="H20" s="611"/>
      <c r="I20" s="611"/>
      <c r="J20" s="611"/>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row>
    <row r="21" spans="2:33" ht="21" customHeight="1">
      <c r="B21" s="611"/>
      <c r="C21" s="611"/>
      <c r="D21" s="611"/>
      <c r="E21" s="611"/>
      <c r="F21" s="611"/>
      <c r="G21" s="611"/>
      <c r="H21" s="611"/>
      <c r="I21" s="611"/>
      <c r="J21" s="611"/>
      <c r="K21" s="611"/>
      <c r="L21" s="611"/>
      <c r="M21" s="611"/>
      <c r="N21" s="611"/>
      <c r="O21" s="611"/>
      <c r="P21" s="611"/>
      <c r="Q21" s="611"/>
      <c r="R21" s="611"/>
      <c r="S21" s="611"/>
      <c r="T21" s="611"/>
      <c r="U21" s="611"/>
      <c r="V21" s="611"/>
      <c r="W21" s="611"/>
      <c r="X21" s="611"/>
      <c r="Y21" s="611"/>
      <c r="Z21" s="611"/>
      <c r="AA21" s="611"/>
      <c r="AB21" s="611"/>
      <c r="AC21" s="611"/>
      <c r="AD21" s="611"/>
      <c r="AE21" s="611"/>
      <c r="AF21" s="611"/>
      <c r="AG21" s="611"/>
    </row>
    <row r="22" spans="2:33" ht="21" customHeight="1">
      <c r="B22" s="611"/>
      <c r="C22" s="611"/>
      <c r="D22" s="611"/>
      <c r="E22" s="611"/>
      <c r="F22" s="611"/>
      <c r="G22" s="611"/>
      <c r="H22" s="611"/>
      <c r="I22" s="611"/>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row>
    <row r="23" spans="2:33" ht="21" customHeight="1">
      <c r="B23" s="611"/>
      <c r="C23" s="611"/>
      <c r="D23" s="611"/>
      <c r="E23" s="611"/>
      <c r="F23" s="611"/>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row>
    <row r="24" spans="2:33" ht="21" customHeight="1">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row>
    <row r="25" spans="2:33" ht="21" customHeight="1">
      <c r="B25" s="608"/>
      <c r="C25" s="608"/>
      <c r="D25" s="608"/>
      <c r="E25" s="608"/>
      <c r="F25" s="608"/>
      <c r="G25" s="608"/>
      <c r="H25" s="608"/>
      <c r="I25" s="608"/>
      <c r="J25" s="609"/>
      <c r="K25" s="609"/>
      <c r="L25" s="609"/>
      <c r="M25" s="609"/>
      <c r="N25" s="609"/>
      <c r="O25" s="609"/>
      <c r="P25" s="609"/>
      <c r="Q25" s="609"/>
      <c r="R25" s="610"/>
      <c r="S25" s="610"/>
      <c r="T25" s="610"/>
      <c r="U25" s="610"/>
      <c r="V25" s="610"/>
      <c r="W25" s="610"/>
      <c r="X25" s="610"/>
      <c r="Y25" s="610"/>
      <c r="Z25" s="610"/>
      <c r="AA25" s="610"/>
      <c r="AB25" s="610"/>
      <c r="AC25" s="610"/>
      <c r="AD25" s="610"/>
      <c r="AE25" s="610"/>
      <c r="AF25" s="610"/>
      <c r="AG25" s="610"/>
    </row>
    <row r="26" spans="2:33" ht="21" customHeight="1">
      <c r="B26" s="608"/>
      <c r="C26" s="608"/>
      <c r="D26" s="608"/>
      <c r="E26" s="608"/>
      <c r="F26" s="608"/>
      <c r="G26" s="608"/>
      <c r="H26" s="608"/>
      <c r="I26" s="608"/>
      <c r="J26" s="609"/>
      <c r="K26" s="609"/>
      <c r="L26" s="609"/>
      <c r="M26" s="609"/>
      <c r="N26" s="609"/>
      <c r="O26" s="609"/>
      <c r="P26" s="609"/>
      <c r="Q26" s="609"/>
      <c r="R26" s="608"/>
      <c r="S26" s="608"/>
      <c r="T26" s="608"/>
      <c r="U26" s="608"/>
      <c r="V26" s="608"/>
      <c r="W26" s="608"/>
      <c r="X26" s="608"/>
      <c r="Y26" s="608"/>
      <c r="Z26" s="608"/>
      <c r="AA26" s="608"/>
      <c r="AB26" s="608"/>
      <c r="AC26" s="608"/>
      <c r="AD26" s="608"/>
      <c r="AE26" s="608"/>
      <c r="AF26" s="608"/>
      <c r="AG26" s="608"/>
    </row>
    <row r="27" spans="2:33" ht="42.75" customHeight="1">
      <c r="B27" s="611"/>
      <c r="C27" s="611"/>
      <c r="D27" s="611"/>
      <c r="E27" s="611"/>
      <c r="F27" s="611"/>
      <c r="G27" s="611"/>
      <c r="H27" s="611"/>
      <c r="I27" s="611"/>
      <c r="J27" s="612"/>
      <c r="K27" s="612"/>
      <c r="L27" s="612"/>
      <c r="M27" s="612"/>
      <c r="N27" s="612"/>
      <c r="O27" s="612"/>
      <c r="P27" s="612"/>
      <c r="Q27" s="612"/>
      <c r="R27" s="612"/>
      <c r="S27" s="612"/>
      <c r="T27" s="612"/>
      <c r="U27" s="612"/>
      <c r="V27" s="612"/>
      <c r="W27" s="612"/>
      <c r="X27" s="612"/>
      <c r="Y27" s="612"/>
      <c r="Z27" s="612"/>
      <c r="AA27" s="612"/>
      <c r="AB27" s="612"/>
      <c r="AC27" s="612"/>
      <c r="AD27" s="612"/>
      <c r="AE27" s="612"/>
      <c r="AF27" s="612"/>
      <c r="AG27" s="612"/>
    </row>
    <row r="28" spans="2:33" ht="24.75" customHeight="1">
      <c r="B28" s="606"/>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6"/>
    </row>
    <row r="29" spans="2:33" ht="13.5" customHeight="1">
      <c r="B29" s="606"/>
      <c r="C29" s="606"/>
      <c r="D29" s="606"/>
      <c r="E29" s="606"/>
      <c r="F29" s="606"/>
      <c r="G29" s="606"/>
      <c r="H29" s="606"/>
      <c r="I29" s="606"/>
      <c r="J29" s="606"/>
      <c r="K29" s="606"/>
      <c r="L29" s="606"/>
      <c r="M29" s="606"/>
      <c r="N29" s="606"/>
      <c r="O29" s="606"/>
      <c r="P29" s="606"/>
      <c r="Q29" s="606"/>
      <c r="R29" s="606"/>
      <c r="S29" s="606"/>
      <c r="T29" s="606"/>
      <c r="U29" s="606"/>
      <c r="V29" s="606"/>
      <c r="W29" s="606"/>
      <c r="X29" s="606"/>
      <c r="Y29" s="606"/>
      <c r="Z29" s="606"/>
      <c r="AA29" s="606"/>
      <c r="AB29" s="606"/>
      <c r="AC29" s="606"/>
      <c r="AD29" s="606"/>
      <c r="AE29" s="606"/>
      <c r="AF29" s="606"/>
      <c r="AG29" s="606"/>
    </row>
    <row r="30" spans="2:33" ht="13.5" customHeight="1">
      <c r="B30" s="606"/>
      <c r="C30" s="606"/>
      <c r="D30" s="606"/>
      <c r="E30" s="606"/>
      <c r="F30" s="606"/>
      <c r="G30" s="606"/>
      <c r="H30" s="606"/>
      <c r="I30" s="606"/>
      <c r="J30" s="606"/>
      <c r="K30" s="606"/>
      <c r="L30" s="606"/>
      <c r="M30" s="606"/>
      <c r="N30" s="606"/>
      <c r="O30" s="606"/>
      <c r="P30" s="606"/>
      <c r="Q30" s="606"/>
      <c r="R30" s="606"/>
      <c r="S30" s="606"/>
      <c r="T30" s="606"/>
      <c r="U30" s="606"/>
      <c r="V30" s="606"/>
      <c r="W30" s="606"/>
      <c r="X30" s="606"/>
      <c r="Y30" s="606"/>
      <c r="Z30" s="606"/>
      <c r="AA30" s="606"/>
      <c r="AB30" s="606"/>
      <c r="AC30" s="606"/>
      <c r="AD30" s="606"/>
      <c r="AE30" s="606"/>
      <c r="AF30" s="606"/>
      <c r="AG30" s="606"/>
    </row>
    <row r="31" spans="2:33" ht="13.5" customHeight="1">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6"/>
      <c r="AG31" s="606"/>
    </row>
    <row r="32" spans="2:33" ht="13.5" customHeight="1">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row>
    <row r="33" spans="2:33" ht="15" customHeight="1">
      <c r="B33" s="613"/>
      <c r="C33" s="613"/>
      <c r="D33" s="613"/>
      <c r="E33" s="613"/>
      <c r="F33" s="613"/>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row>
    <row r="34" spans="2:33" ht="21" customHeight="1">
      <c r="B34" s="614"/>
      <c r="C34" s="614"/>
      <c r="D34" s="614"/>
      <c r="E34" s="614"/>
      <c r="F34" s="614"/>
      <c r="G34" s="614"/>
      <c r="H34" s="614"/>
      <c r="I34" s="614"/>
      <c r="J34" s="614"/>
      <c r="K34" s="614"/>
      <c r="L34" s="614"/>
      <c r="M34" s="614"/>
      <c r="N34" s="614"/>
      <c r="O34" s="614"/>
      <c r="P34" s="614"/>
      <c r="Q34" s="614"/>
      <c r="R34" s="614"/>
      <c r="S34" s="614"/>
      <c r="T34" s="614"/>
      <c r="U34" s="614"/>
      <c r="V34" s="614"/>
      <c r="W34" s="614"/>
      <c r="X34" s="614"/>
      <c r="Y34" s="614"/>
      <c r="Z34" s="614"/>
      <c r="AA34" s="614"/>
      <c r="AB34" s="614"/>
      <c r="AC34" s="614"/>
      <c r="AD34" s="614"/>
      <c r="AE34" s="614"/>
      <c r="AF34" s="614"/>
      <c r="AG34" s="614"/>
    </row>
    <row r="35" spans="2:33" ht="21" customHeight="1">
      <c r="B35" s="613"/>
      <c r="C35" s="613"/>
      <c r="D35" s="613"/>
      <c r="E35" s="613"/>
      <c r="F35" s="613"/>
      <c r="G35" s="613"/>
      <c r="H35" s="613"/>
      <c r="I35" s="613"/>
      <c r="J35" s="613"/>
      <c r="K35" s="613"/>
      <c r="L35" s="613"/>
      <c r="M35" s="613"/>
      <c r="N35" s="609"/>
      <c r="O35" s="609"/>
      <c r="P35" s="609"/>
      <c r="Q35" s="609"/>
      <c r="R35" s="609"/>
      <c r="S35" s="609"/>
      <c r="T35" s="609"/>
      <c r="U35" s="609"/>
      <c r="V35" s="609"/>
      <c r="W35" s="609"/>
      <c r="X35" s="609"/>
      <c r="Y35" s="609"/>
      <c r="Z35" s="609"/>
      <c r="AA35" s="609"/>
      <c r="AB35" s="609"/>
      <c r="AC35" s="609"/>
      <c r="AD35" s="609"/>
      <c r="AE35" s="609"/>
      <c r="AF35" s="609"/>
      <c r="AG35" s="609"/>
    </row>
    <row r="36" spans="2:33" ht="21" customHeight="1">
      <c r="B36" s="613"/>
      <c r="C36" s="613"/>
      <c r="D36" s="613"/>
      <c r="E36" s="613"/>
      <c r="F36" s="613"/>
      <c r="G36" s="613"/>
      <c r="H36" s="613"/>
      <c r="I36" s="613"/>
      <c r="J36" s="613"/>
      <c r="K36" s="613"/>
      <c r="L36" s="613"/>
      <c r="M36" s="613"/>
      <c r="N36" s="609"/>
      <c r="O36" s="609"/>
      <c r="P36" s="609"/>
      <c r="Q36" s="609"/>
      <c r="R36" s="609"/>
      <c r="S36" s="609"/>
      <c r="T36" s="609"/>
      <c r="U36" s="609"/>
      <c r="V36" s="609"/>
      <c r="W36" s="609"/>
      <c r="X36" s="609"/>
      <c r="Y36" s="609"/>
      <c r="Z36" s="609"/>
      <c r="AA36" s="609"/>
      <c r="AB36" s="609"/>
      <c r="AC36" s="609"/>
      <c r="AD36" s="609"/>
      <c r="AE36" s="609"/>
      <c r="AF36" s="609"/>
      <c r="AG36" s="609"/>
    </row>
    <row r="37" spans="2:33" ht="21" customHeight="1">
      <c r="B37" s="611"/>
      <c r="C37" s="611"/>
      <c r="D37" s="611"/>
      <c r="E37" s="611"/>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row>
    <row r="38" spans="2:33" ht="21" customHeight="1">
      <c r="B38" s="611"/>
      <c r="C38" s="611"/>
      <c r="D38" s="611"/>
      <c r="E38" s="611"/>
      <c r="F38" s="611"/>
      <c r="G38" s="611"/>
      <c r="H38" s="611"/>
      <c r="I38" s="611"/>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1"/>
    </row>
    <row r="39" spans="2:33" ht="21" customHeight="1">
      <c r="B39" s="611"/>
      <c r="C39" s="611"/>
      <c r="D39" s="611"/>
      <c r="E39" s="611"/>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1"/>
    </row>
    <row r="40" spans="2:33" ht="21" customHeight="1">
      <c r="B40" s="611"/>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row>
    <row r="41" spans="2:33" ht="21" customHeight="1">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row>
    <row r="42" spans="2:33" ht="21" customHeight="1">
      <c r="B42" s="611"/>
      <c r="C42" s="611"/>
      <c r="D42" s="611"/>
      <c r="E42" s="611"/>
      <c r="F42" s="611"/>
      <c r="G42" s="611"/>
      <c r="H42" s="611"/>
      <c r="I42" s="611"/>
      <c r="J42" s="611"/>
      <c r="K42" s="611"/>
      <c r="L42" s="611"/>
      <c r="M42" s="611"/>
      <c r="N42" s="611"/>
      <c r="O42" s="611"/>
      <c r="P42" s="611"/>
      <c r="Q42" s="611"/>
      <c r="R42" s="611"/>
      <c r="S42" s="611"/>
      <c r="T42" s="611"/>
      <c r="U42" s="611"/>
      <c r="V42" s="611"/>
      <c r="W42" s="611"/>
      <c r="X42" s="611"/>
      <c r="Y42" s="611"/>
      <c r="Z42" s="611"/>
      <c r="AA42" s="611"/>
      <c r="AB42" s="611"/>
      <c r="AC42" s="611"/>
      <c r="AD42" s="611"/>
      <c r="AE42" s="611"/>
      <c r="AF42" s="611"/>
      <c r="AG42" s="611"/>
    </row>
    <row r="43" spans="2:33" ht="21" customHeight="1">
      <c r="B43" s="611"/>
      <c r="C43" s="611"/>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row>
    <row r="44" spans="2:33" ht="16.5" customHeight="1">
      <c r="B44" s="611"/>
      <c r="C44" s="611"/>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row>
    <row r="45" spans="2:33" ht="15.9" customHeight="1">
      <c r="B45" s="611"/>
      <c r="C45" s="611"/>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row>
    <row r="46" spans="2:33" ht="21" customHeight="1">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row>
    <row r="47" spans="2:33" ht="21" customHeight="1">
      <c r="B47" s="608"/>
      <c r="C47" s="608"/>
      <c r="D47" s="608"/>
      <c r="E47" s="608"/>
      <c r="F47" s="608"/>
      <c r="G47" s="608"/>
      <c r="H47" s="608"/>
      <c r="I47" s="608"/>
      <c r="J47" s="609"/>
      <c r="K47" s="609"/>
      <c r="L47" s="609"/>
      <c r="M47" s="609"/>
      <c r="N47" s="609"/>
      <c r="O47" s="609"/>
      <c r="P47" s="609"/>
      <c r="Q47" s="609"/>
      <c r="R47" s="610"/>
      <c r="S47" s="610"/>
      <c r="T47" s="610"/>
      <c r="U47" s="610"/>
      <c r="V47" s="610"/>
      <c r="W47" s="610"/>
      <c r="X47" s="610"/>
      <c r="Y47" s="610"/>
      <c r="Z47" s="610"/>
      <c r="AA47" s="610"/>
      <c r="AB47" s="610"/>
      <c r="AC47" s="610"/>
      <c r="AD47" s="610"/>
      <c r="AE47" s="610"/>
      <c r="AF47" s="610"/>
      <c r="AG47" s="610"/>
    </row>
    <row r="48" spans="2:33" ht="21" customHeight="1">
      <c r="B48" s="608"/>
      <c r="C48" s="608"/>
      <c r="D48" s="608"/>
      <c r="E48" s="608"/>
      <c r="F48" s="608"/>
      <c r="G48" s="608"/>
      <c r="H48" s="608"/>
      <c r="I48" s="608"/>
      <c r="J48" s="609"/>
      <c r="K48" s="609"/>
      <c r="L48" s="609"/>
      <c r="M48" s="609"/>
      <c r="N48" s="609"/>
      <c r="O48" s="609"/>
      <c r="P48" s="609"/>
      <c r="Q48" s="609"/>
      <c r="R48" s="608"/>
      <c r="S48" s="608"/>
      <c r="T48" s="608"/>
      <c r="U48" s="608"/>
      <c r="V48" s="608"/>
      <c r="W48" s="608"/>
      <c r="X48" s="608"/>
      <c r="Y48" s="608"/>
      <c r="Z48" s="608"/>
      <c r="AA48" s="608"/>
      <c r="AB48" s="608"/>
      <c r="AC48" s="608"/>
      <c r="AD48" s="608"/>
      <c r="AE48" s="608"/>
      <c r="AF48" s="608"/>
      <c r="AG48" s="608"/>
    </row>
    <row r="49" spans="2:33" ht="21" customHeight="1">
      <c r="B49" s="611"/>
      <c r="C49" s="611"/>
      <c r="D49" s="611"/>
      <c r="E49" s="611"/>
      <c r="F49" s="611"/>
      <c r="G49" s="611"/>
      <c r="H49" s="611"/>
      <c r="I49" s="611"/>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row>
    <row r="50" spans="2:33" ht="21" customHeight="1">
      <c r="B50" s="606"/>
      <c r="C50" s="606"/>
      <c r="D50" s="606"/>
      <c r="E50" s="606"/>
      <c r="F50" s="606"/>
      <c r="G50" s="606"/>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6"/>
      <c r="AG50" s="606"/>
    </row>
    <row r="51" spans="2:33" ht="21" customHeight="1">
      <c r="B51" s="606"/>
      <c r="C51" s="606"/>
      <c r="D51" s="606"/>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606"/>
      <c r="AG51" s="606"/>
    </row>
    <row r="52" spans="2:33" ht="21" customHeight="1">
      <c r="B52" s="606"/>
      <c r="C52" s="606"/>
      <c r="D52" s="606"/>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row>
    <row r="53" spans="2:33" ht="21" customHeight="1">
      <c r="B53" s="606"/>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row>
    <row r="54" spans="2:33" ht="21" customHeight="1">
      <c r="B54" s="291"/>
      <c r="C54" s="291"/>
      <c r="D54" s="291"/>
      <c r="E54" s="291"/>
      <c r="F54" s="291"/>
      <c r="G54" s="292"/>
      <c r="H54" s="292"/>
      <c r="I54" s="292"/>
      <c r="J54" s="292"/>
      <c r="K54" s="292"/>
      <c r="L54" s="292"/>
      <c r="M54" s="292"/>
      <c r="N54" s="291"/>
      <c r="O54" s="291"/>
      <c r="P54" s="291"/>
      <c r="Q54" s="291"/>
      <c r="R54" s="291"/>
      <c r="S54" s="291"/>
      <c r="T54" s="291"/>
      <c r="U54" s="291"/>
      <c r="V54" s="291"/>
      <c r="W54" s="291"/>
      <c r="X54" s="291"/>
      <c r="Y54" s="291"/>
      <c r="Z54" s="291"/>
      <c r="AA54" s="291"/>
      <c r="AB54" s="291"/>
      <c r="AC54" s="291"/>
      <c r="AD54" s="291"/>
      <c r="AE54" s="291"/>
      <c r="AF54" s="291"/>
      <c r="AG54" s="291"/>
    </row>
    <row r="55" spans="2:33" ht="21" customHeight="1">
      <c r="B55" s="607"/>
      <c r="C55" s="607"/>
      <c r="D55" s="607"/>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row>
    <row r="56" spans="2:33" ht="21" customHeight="1">
      <c r="B56" s="607"/>
      <c r="C56" s="607"/>
      <c r="D56" s="607"/>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7"/>
    </row>
    <row r="57" spans="2:33" ht="21" customHeight="1">
      <c r="B57" s="607"/>
      <c r="C57" s="607"/>
      <c r="D57" s="607"/>
      <c r="E57" s="607"/>
      <c r="F57" s="607"/>
      <c r="G57" s="607"/>
      <c r="H57" s="607"/>
      <c r="I57" s="607"/>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607"/>
    </row>
    <row r="58" spans="2:33" ht="21" customHeight="1">
      <c r="B58" s="607"/>
      <c r="C58" s="607"/>
      <c r="D58" s="607"/>
      <c r="E58" s="607"/>
      <c r="F58" s="607"/>
      <c r="G58" s="607"/>
      <c r="H58" s="607"/>
      <c r="I58" s="607"/>
      <c r="J58" s="607"/>
      <c r="K58" s="607"/>
      <c r="L58" s="607"/>
      <c r="M58" s="607"/>
      <c r="N58" s="607"/>
      <c r="O58" s="607"/>
      <c r="P58" s="607"/>
      <c r="Q58" s="607"/>
      <c r="R58" s="607"/>
      <c r="S58" s="607"/>
      <c r="T58" s="607"/>
      <c r="U58" s="607"/>
      <c r="V58" s="607"/>
      <c r="W58" s="607"/>
      <c r="X58" s="607"/>
      <c r="Y58" s="607"/>
      <c r="Z58" s="607"/>
      <c r="AA58" s="607"/>
      <c r="AB58" s="607"/>
      <c r="AC58" s="607"/>
      <c r="AD58" s="607"/>
      <c r="AE58" s="607"/>
      <c r="AF58" s="607"/>
      <c r="AG58" s="607"/>
    </row>
    <row r="59" spans="2:33" ht="21" customHeight="1">
      <c r="B59" s="607"/>
      <c r="C59" s="607"/>
      <c r="D59" s="607"/>
      <c r="E59" s="607"/>
      <c r="F59" s="607"/>
      <c r="G59" s="607"/>
      <c r="H59" s="607"/>
      <c r="I59" s="607"/>
      <c r="J59" s="607"/>
      <c r="K59" s="607"/>
      <c r="L59" s="607"/>
      <c r="M59" s="607"/>
      <c r="N59" s="607"/>
      <c r="O59" s="607"/>
      <c r="P59" s="607"/>
      <c r="Q59" s="607"/>
      <c r="R59" s="607"/>
      <c r="S59" s="607"/>
      <c r="T59" s="607"/>
      <c r="U59" s="607"/>
      <c r="V59" s="607"/>
      <c r="W59" s="607"/>
      <c r="X59" s="607"/>
      <c r="Y59" s="607"/>
      <c r="Z59" s="607"/>
      <c r="AA59" s="607"/>
      <c r="AB59" s="607"/>
      <c r="AC59" s="607"/>
      <c r="AD59" s="607"/>
      <c r="AE59" s="607"/>
      <c r="AF59" s="607"/>
      <c r="AG59" s="607"/>
    </row>
    <row r="60" spans="2:33" ht="21" customHeight="1">
      <c r="B60" s="607"/>
      <c r="C60" s="607"/>
      <c r="D60" s="607"/>
      <c r="E60" s="607"/>
      <c r="F60" s="607"/>
      <c r="G60" s="607"/>
      <c r="H60" s="607"/>
      <c r="I60" s="607"/>
      <c r="J60" s="607"/>
      <c r="K60" s="607"/>
      <c r="L60" s="607"/>
      <c r="M60" s="607"/>
      <c r="N60" s="607"/>
      <c r="O60" s="607"/>
      <c r="P60" s="607"/>
      <c r="Q60" s="607"/>
      <c r="R60" s="607"/>
      <c r="S60" s="607"/>
      <c r="T60" s="607"/>
      <c r="U60" s="607"/>
      <c r="V60" s="607"/>
      <c r="W60" s="607"/>
      <c r="X60" s="607"/>
      <c r="Y60" s="607"/>
      <c r="Z60" s="607"/>
      <c r="AA60" s="607"/>
      <c r="AB60" s="607"/>
      <c r="AC60" s="607"/>
      <c r="AD60" s="607"/>
      <c r="AE60" s="607"/>
      <c r="AF60" s="607"/>
      <c r="AG60" s="607"/>
    </row>
    <row r="61" spans="2:33" ht="21" customHeight="1">
      <c r="B61" s="607"/>
      <c r="C61" s="607"/>
      <c r="D61" s="607"/>
      <c r="E61" s="60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c r="AE61" s="607"/>
      <c r="AF61" s="607"/>
      <c r="AG61" s="607"/>
    </row>
    <row r="62" spans="2:33" ht="21" customHeight="1">
      <c r="B62" s="607"/>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row>
    <row r="63" spans="2:33" ht="21" customHeight="1">
      <c r="B63" s="607"/>
      <c r="C63" s="607"/>
      <c r="D63" s="607"/>
      <c r="E63" s="607"/>
      <c r="F63" s="607"/>
      <c r="G63" s="607"/>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7"/>
    </row>
    <row r="64" spans="2:33" ht="21" customHeight="1">
      <c r="B64" s="618" t="s">
        <v>546</v>
      </c>
      <c r="C64" s="485"/>
      <c r="D64" s="485"/>
      <c r="E64" s="485"/>
      <c r="F64" s="485"/>
      <c r="G64" s="485"/>
      <c r="H64" s="485"/>
      <c r="I64" s="485"/>
      <c r="J64" s="485"/>
      <c r="K64" s="485"/>
      <c r="L64" s="485"/>
      <c r="M64" s="485"/>
      <c r="N64" s="485"/>
      <c r="O64" s="485"/>
      <c r="P64" s="485"/>
      <c r="Q64" s="485"/>
      <c r="R64" s="485"/>
      <c r="S64" s="485"/>
      <c r="T64" s="485"/>
      <c r="U64" s="485"/>
      <c r="V64" s="485"/>
      <c r="W64" s="485"/>
      <c r="X64" s="485"/>
      <c r="Y64" s="485"/>
      <c r="Z64" s="485"/>
      <c r="AA64" s="485"/>
      <c r="AB64" s="485"/>
      <c r="AC64" s="485"/>
      <c r="AD64" s="485"/>
      <c r="AE64" s="485"/>
      <c r="AF64" s="485"/>
      <c r="AG64" s="485"/>
    </row>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sheetData>
  <mergeCells count="139">
    <mergeCell ref="B64:AG64"/>
    <mergeCell ref="G15:M15"/>
    <mergeCell ref="N15:R15"/>
    <mergeCell ref="S15:W15"/>
    <mergeCell ref="X15:AB15"/>
    <mergeCell ref="B15:F15"/>
    <mergeCell ref="AC15:AG15"/>
    <mergeCell ref="G16:M16"/>
    <mergeCell ref="N16:R16"/>
    <mergeCell ref="S16:W16"/>
    <mergeCell ref="B18:F18"/>
    <mergeCell ref="G18:M18"/>
    <mergeCell ref="N18:R18"/>
    <mergeCell ref="S18:W18"/>
    <mergeCell ref="X18:AB18"/>
    <mergeCell ref="AC18:AG18"/>
    <mergeCell ref="X16:AB16"/>
    <mergeCell ref="AC16:AG16"/>
    <mergeCell ref="B17:F17"/>
    <mergeCell ref="G17:M17"/>
    <mergeCell ref="N17:R17"/>
    <mergeCell ref="S17:W17"/>
    <mergeCell ref="X17:AB17"/>
    <mergeCell ref="AC17:AG17"/>
    <mergeCell ref="B7:F8"/>
    <mergeCell ref="G7:M7"/>
    <mergeCell ref="N7:W7"/>
    <mergeCell ref="X7:Y8"/>
    <mergeCell ref="Z7:AG8"/>
    <mergeCell ref="G8:M8"/>
    <mergeCell ref="N8:W8"/>
    <mergeCell ref="B2:AG2"/>
    <mergeCell ref="B3:AG3"/>
    <mergeCell ref="B5:M5"/>
    <mergeCell ref="N5:AG5"/>
    <mergeCell ref="B6:M6"/>
    <mergeCell ref="N6:AG6"/>
    <mergeCell ref="B16:F16"/>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R26:AG26"/>
    <mergeCell ref="R27:AG27"/>
    <mergeCell ref="B25:I26"/>
    <mergeCell ref="J25:Q26"/>
    <mergeCell ref="R25:AG25"/>
    <mergeCell ref="B23:F23"/>
    <mergeCell ref="G23:M23"/>
    <mergeCell ref="N23:R23"/>
    <mergeCell ref="S23:W23"/>
    <mergeCell ref="X23:AB23"/>
    <mergeCell ref="AC23:AG23"/>
    <mergeCell ref="B10:AG10"/>
    <mergeCell ref="B11:M11"/>
    <mergeCell ref="N11:AG11"/>
    <mergeCell ref="B12:F14"/>
    <mergeCell ref="G12:M14"/>
    <mergeCell ref="N12:R14"/>
    <mergeCell ref="S12:W14"/>
    <mergeCell ref="X12:AB14"/>
    <mergeCell ref="AC12:AG14"/>
    <mergeCell ref="B35:F36"/>
    <mergeCell ref="G35:M36"/>
    <mergeCell ref="N35:W36"/>
    <mergeCell ref="X35:AG36"/>
    <mergeCell ref="B37:F37"/>
    <mergeCell ref="G37:M37"/>
    <mergeCell ref="N37:W37"/>
    <mergeCell ref="X37:AG37"/>
    <mergeCell ref="B27:I27"/>
    <mergeCell ref="J27:Q27"/>
    <mergeCell ref="B28:AG29"/>
    <mergeCell ref="B30:AG31"/>
    <mergeCell ref="B33:AG33"/>
    <mergeCell ref="B34:M34"/>
    <mergeCell ref="N34:AG34"/>
    <mergeCell ref="B40:F40"/>
    <mergeCell ref="G40:M40"/>
    <mergeCell ref="N40:W40"/>
    <mergeCell ref="X40:AG40"/>
    <mergeCell ref="B41:F41"/>
    <mergeCell ref="G41:M41"/>
    <mergeCell ref="N41:W41"/>
    <mergeCell ref="X41:AG41"/>
    <mergeCell ref="B38:F38"/>
    <mergeCell ref="G38:M38"/>
    <mergeCell ref="N38:W38"/>
    <mergeCell ref="X38:AG38"/>
    <mergeCell ref="B39:F39"/>
    <mergeCell ref="G39:M39"/>
    <mergeCell ref="N39:W39"/>
    <mergeCell ref="X39:AG39"/>
    <mergeCell ref="B44:F44"/>
    <mergeCell ref="G44:M44"/>
    <mergeCell ref="N44:W44"/>
    <mergeCell ref="X44:AG44"/>
    <mergeCell ref="B45:F45"/>
    <mergeCell ref="G45:M45"/>
    <mergeCell ref="N45:W45"/>
    <mergeCell ref="X45:AG45"/>
    <mergeCell ref="B42:F42"/>
    <mergeCell ref="G42:M42"/>
    <mergeCell ref="N42:W42"/>
    <mergeCell ref="X42:AG42"/>
    <mergeCell ref="B43:F43"/>
    <mergeCell ref="G43:M43"/>
    <mergeCell ref="N43:W43"/>
    <mergeCell ref="X43:AG43"/>
    <mergeCell ref="B50:AG51"/>
    <mergeCell ref="B52:AG53"/>
    <mergeCell ref="B55:AG63"/>
    <mergeCell ref="B47:I48"/>
    <mergeCell ref="J47:Q48"/>
    <mergeCell ref="R47:AG47"/>
    <mergeCell ref="R48:AG48"/>
    <mergeCell ref="B49:I49"/>
    <mergeCell ref="J49:Q49"/>
    <mergeCell ref="R49:AG49"/>
  </mergeCells>
  <phoneticPr fontId="15"/>
  <pageMargins left="0.70866141732283472" right="0.70866141732283472" top="0.55118110236220474"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26"/>
  <sheetViews>
    <sheetView view="pageBreakPreview" zoomScaleNormal="100" zoomScaleSheetLayoutView="100" workbookViewId="0">
      <selection activeCell="H27" sqref="H27"/>
    </sheetView>
  </sheetViews>
  <sheetFormatPr defaultColWidth="8.88671875" defaultRowHeight="13.2"/>
  <cols>
    <col min="1" max="1" width="5" style="10" customWidth="1"/>
    <col min="2" max="3" width="3" style="10" customWidth="1"/>
    <col min="4" max="4" width="21.109375" style="10" customWidth="1"/>
    <col min="5" max="7" width="18.109375" style="10" customWidth="1"/>
    <col min="8" max="8" width="10.33203125" style="10" customWidth="1"/>
    <col min="9" max="9" width="1.109375" style="10" customWidth="1"/>
    <col min="10" max="16384" width="8.88671875" style="10"/>
  </cols>
  <sheetData>
    <row r="1" spans="1:8" ht="20.100000000000001" customHeight="1">
      <c r="A1" s="296" t="s">
        <v>308</v>
      </c>
    </row>
    <row r="2" spans="1:8" ht="20.100000000000001" customHeight="1">
      <c r="B2" s="124"/>
      <c r="C2" s="125"/>
      <c r="D2" s="124"/>
      <c r="E2" s="124"/>
      <c r="F2" s="124"/>
      <c r="G2" s="124"/>
      <c r="H2" s="126" t="s">
        <v>309</v>
      </c>
    </row>
    <row r="3" spans="1:8" ht="20.100000000000001" customHeight="1">
      <c r="B3" s="124"/>
      <c r="C3" s="125"/>
      <c r="D3" s="124"/>
      <c r="E3" s="124"/>
      <c r="F3" s="124"/>
      <c r="G3" s="124"/>
      <c r="H3" s="126"/>
    </row>
    <row r="4" spans="1:8" ht="20.100000000000001" customHeight="1">
      <c r="B4" s="622" t="s">
        <v>310</v>
      </c>
      <c r="C4" s="623"/>
      <c r="D4" s="623"/>
      <c r="E4" s="623"/>
      <c r="F4" s="623"/>
      <c r="G4" s="623"/>
      <c r="H4" s="623"/>
    </row>
    <row r="5" spans="1:8" ht="20.100000000000001" customHeight="1">
      <c r="B5" s="124"/>
      <c r="C5" s="124"/>
      <c r="D5" s="124"/>
      <c r="E5" s="124"/>
      <c r="F5" s="124"/>
      <c r="G5" s="124"/>
      <c r="H5" s="124"/>
    </row>
    <row r="6" spans="1:8" ht="24" customHeight="1">
      <c r="B6" s="624" t="s">
        <v>311</v>
      </c>
      <c r="C6" s="624"/>
      <c r="D6" s="624"/>
      <c r="E6" s="624"/>
      <c r="F6" s="624"/>
      <c r="G6" s="624"/>
      <c r="H6" s="624"/>
    </row>
    <row r="7" spans="1:8" ht="24" customHeight="1">
      <c r="B7" s="624" t="s">
        <v>312</v>
      </c>
      <c r="C7" s="624"/>
      <c r="D7" s="624"/>
      <c r="E7" s="624" t="s">
        <v>313</v>
      </c>
      <c r="F7" s="624"/>
      <c r="G7" s="624"/>
      <c r="H7" s="624"/>
    </row>
    <row r="8" spans="1:8" ht="21.75" customHeight="1">
      <c r="B8" s="619" t="s">
        <v>314</v>
      </c>
      <c r="C8" s="620"/>
      <c r="D8" s="620"/>
      <c r="E8" s="620"/>
      <c r="F8" s="620"/>
      <c r="G8" s="621"/>
      <c r="H8" s="127" t="s">
        <v>315</v>
      </c>
    </row>
    <row r="9" spans="1:8" ht="60" customHeight="1">
      <c r="B9" s="625">
        <v>1</v>
      </c>
      <c r="C9" s="628" t="s">
        <v>316</v>
      </c>
      <c r="D9" s="628"/>
      <c r="E9" s="628"/>
      <c r="F9" s="629"/>
      <c r="G9" s="629"/>
      <c r="H9" s="128"/>
    </row>
    <row r="10" spans="1:8" ht="81.75" customHeight="1">
      <c r="B10" s="626"/>
      <c r="C10" s="124"/>
      <c r="D10" s="630" t="s">
        <v>317</v>
      </c>
      <c r="E10" s="630"/>
      <c r="F10" s="631"/>
      <c r="G10" s="631"/>
      <c r="H10" s="128"/>
    </row>
    <row r="11" spans="1:8" ht="36" customHeight="1">
      <c r="B11" s="626"/>
      <c r="C11" s="124"/>
      <c r="D11" s="630" t="s">
        <v>318</v>
      </c>
      <c r="E11" s="630"/>
      <c r="F11" s="631"/>
      <c r="G11" s="631"/>
      <c r="H11" s="128"/>
    </row>
    <row r="12" spans="1:8" ht="60" customHeight="1">
      <c r="B12" s="626"/>
      <c r="C12" s="124"/>
      <c r="D12" s="630" t="s">
        <v>319</v>
      </c>
      <c r="E12" s="630"/>
      <c r="F12" s="631"/>
      <c r="G12" s="631"/>
      <c r="H12" s="128"/>
    </row>
    <row r="13" spans="1:8" ht="39.75" customHeight="1">
      <c r="B13" s="627"/>
      <c r="C13" s="124"/>
      <c r="D13" s="630" t="s">
        <v>320</v>
      </c>
      <c r="E13" s="630"/>
      <c r="F13" s="631"/>
      <c r="G13" s="631"/>
      <c r="H13" s="128"/>
    </row>
    <row r="14" spans="1:8" ht="60" customHeight="1">
      <c r="B14" s="129">
        <v>2</v>
      </c>
      <c r="C14" s="630" t="s">
        <v>321</v>
      </c>
      <c r="D14" s="630"/>
      <c r="E14" s="630"/>
      <c r="F14" s="631"/>
      <c r="G14" s="631"/>
      <c r="H14" s="128"/>
    </row>
    <row r="15" spans="1:8" ht="60" customHeight="1">
      <c r="B15" s="129">
        <v>3</v>
      </c>
      <c r="C15" s="630" t="s">
        <v>322</v>
      </c>
      <c r="D15" s="630"/>
      <c r="E15" s="630"/>
      <c r="F15" s="631"/>
      <c r="G15" s="631"/>
      <c r="H15" s="128"/>
    </row>
    <row r="16" spans="1:8" ht="60" customHeight="1">
      <c r="B16" s="129">
        <v>4</v>
      </c>
      <c r="C16" s="630" t="s">
        <v>323</v>
      </c>
      <c r="D16" s="630"/>
      <c r="E16" s="630"/>
      <c r="F16" s="631"/>
      <c r="G16" s="631"/>
      <c r="H16" s="128"/>
    </row>
    <row r="17" spans="2:35" ht="60" customHeight="1">
      <c r="B17" s="129">
        <v>5</v>
      </c>
      <c r="C17" s="630" t="s">
        <v>324</v>
      </c>
      <c r="D17" s="630"/>
      <c r="E17" s="630"/>
      <c r="F17" s="631"/>
      <c r="G17" s="631"/>
      <c r="H17" s="128"/>
    </row>
    <row r="18" spans="2:35">
      <c r="B18" s="124"/>
      <c r="C18" s="124"/>
      <c r="D18" s="124"/>
      <c r="E18" s="124"/>
      <c r="F18" s="124"/>
      <c r="G18" s="124"/>
      <c r="H18" s="124"/>
    </row>
    <row r="19" spans="2:35" ht="13.2" customHeight="1">
      <c r="B19" s="632" t="s">
        <v>325</v>
      </c>
      <c r="C19" s="632"/>
      <c r="D19" s="633" t="s">
        <v>326</v>
      </c>
      <c r="E19" s="633"/>
      <c r="F19" s="633"/>
      <c r="G19" s="633"/>
      <c r="H19" s="63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2:35">
      <c r="B20" s="124"/>
      <c r="C20" s="124"/>
      <c r="D20" s="633"/>
      <c r="E20" s="633"/>
      <c r="F20" s="633"/>
      <c r="G20" s="633"/>
      <c r="H20" s="633"/>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2:35">
      <c r="B21" s="632" t="s">
        <v>327</v>
      </c>
      <c r="C21" s="632"/>
      <c r="D21" s="634" t="s">
        <v>328</v>
      </c>
      <c r="E21" s="634"/>
      <c r="F21" s="634"/>
      <c r="G21" s="634"/>
      <c r="H21" s="634"/>
    </row>
    <row r="22" spans="2:35" ht="13.2" customHeight="1">
      <c r="B22" s="632" t="s">
        <v>329</v>
      </c>
      <c r="C22" s="632"/>
      <c r="D22" s="635" t="s">
        <v>330</v>
      </c>
      <c r="E22" s="635"/>
      <c r="F22" s="635"/>
      <c r="G22" s="635"/>
      <c r="H22" s="635"/>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row>
    <row r="23" spans="2:35">
      <c r="B23" s="124"/>
      <c r="C23" s="131"/>
      <c r="D23" s="635"/>
      <c r="E23" s="635"/>
      <c r="F23" s="635"/>
      <c r="G23" s="635"/>
      <c r="H23" s="635"/>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row>
    <row r="24" spans="2:35" ht="13.2" customHeight="1">
      <c r="B24" s="632" t="s">
        <v>331</v>
      </c>
      <c r="C24" s="632"/>
      <c r="D24" s="633" t="s">
        <v>332</v>
      </c>
      <c r="E24" s="633"/>
      <c r="F24" s="633"/>
      <c r="G24" s="633"/>
      <c r="H24" s="633"/>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5">
      <c r="B25" s="124"/>
      <c r="C25" s="124"/>
      <c r="D25" s="633"/>
      <c r="E25" s="633"/>
      <c r="F25" s="633"/>
      <c r="G25" s="633"/>
      <c r="H25" s="633"/>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124"/>
      <c r="C26" s="124"/>
      <c r="D26" s="124"/>
      <c r="E26" s="124"/>
      <c r="F26" s="124"/>
      <c r="G26" s="124"/>
      <c r="H26" s="297" t="s">
        <v>612</v>
      </c>
    </row>
  </sheetData>
  <mergeCells count="24">
    <mergeCell ref="B21:C21"/>
    <mergeCell ref="D21:H21"/>
    <mergeCell ref="B22:C22"/>
    <mergeCell ref="D22:H23"/>
    <mergeCell ref="B24:C24"/>
    <mergeCell ref="D24:H25"/>
    <mergeCell ref="C14:G14"/>
    <mergeCell ref="C15:G15"/>
    <mergeCell ref="C16:G16"/>
    <mergeCell ref="C17:G17"/>
    <mergeCell ref="B19:C19"/>
    <mergeCell ref="D19:H20"/>
    <mergeCell ref="B9:B13"/>
    <mergeCell ref="C9:G9"/>
    <mergeCell ref="D10:G10"/>
    <mergeCell ref="D11:G11"/>
    <mergeCell ref="D12:G12"/>
    <mergeCell ref="D13:G13"/>
    <mergeCell ref="B8:G8"/>
    <mergeCell ref="B4:H4"/>
    <mergeCell ref="B6:D6"/>
    <mergeCell ref="E6:H6"/>
    <mergeCell ref="B7:D7"/>
    <mergeCell ref="E7:H7"/>
  </mergeCells>
  <phoneticPr fontId="66"/>
  <dataValidations count="1">
    <dataValidation type="list" allowBlank="1" showInputMessage="1" showErrorMessage="1" sqref="H9:H17" xr:uid="{00000000-0002-0000-0A00-000000000000}">
      <formula1>"✓"</formula1>
    </dataValidation>
  </dataValidations>
  <pageMargins left="0.70866141732283472" right="0.70866141732283472" top="0.55118110236220474"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32"/>
  <sheetViews>
    <sheetView view="pageBreakPreview" zoomScaleNormal="100" zoomScaleSheetLayoutView="100" workbookViewId="0">
      <selection activeCell="H33" sqref="H33"/>
    </sheetView>
  </sheetViews>
  <sheetFormatPr defaultColWidth="8.88671875" defaultRowHeight="13.2"/>
  <cols>
    <col min="1" max="1" width="1.21875" style="124" customWidth="1"/>
    <col min="2" max="3" width="3" style="124" customWidth="1"/>
    <col min="4" max="4" width="21.109375" style="124" customWidth="1"/>
    <col min="5" max="6" width="18.109375" style="124" customWidth="1"/>
    <col min="7" max="7" width="26.109375" style="124" customWidth="1"/>
    <col min="8" max="8" width="10.33203125" style="124" customWidth="1"/>
    <col min="9" max="9" width="1.109375" style="124" customWidth="1"/>
    <col min="10" max="16384" width="8.88671875" style="124"/>
  </cols>
  <sheetData>
    <row r="1" spans="2:9" ht="20.100000000000001" customHeight="1">
      <c r="B1" s="296" t="s">
        <v>333</v>
      </c>
    </row>
    <row r="2" spans="2:9" ht="20.100000000000001" customHeight="1">
      <c r="B2" s="125"/>
      <c r="H2" s="126" t="s">
        <v>309</v>
      </c>
      <c r="I2" s="126"/>
    </row>
    <row r="3" spans="2:9" ht="20.100000000000001" customHeight="1">
      <c r="B3" s="125"/>
      <c r="H3" s="126"/>
      <c r="I3" s="126"/>
    </row>
    <row r="4" spans="2:9" ht="20.100000000000001" customHeight="1">
      <c r="B4" s="622" t="s">
        <v>334</v>
      </c>
      <c r="C4" s="623"/>
      <c r="D4" s="623"/>
      <c r="E4" s="623"/>
      <c r="F4" s="623"/>
      <c r="G4" s="623"/>
      <c r="H4" s="623"/>
      <c r="I4" s="132"/>
    </row>
    <row r="5" spans="2:9" ht="20.100000000000001" customHeight="1">
      <c r="B5" s="132"/>
      <c r="C5" s="132"/>
      <c r="D5" s="132"/>
      <c r="E5" s="132"/>
      <c r="F5" s="132"/>
      <c r="G5" s="132"/>
      <c r="H5" s="132"/>
      <c r="I5" s="132"/>
    </row>
    <row r="6" spans="2:9" ht="24" customHeight="1">
      <c r="B6" s="624" t="s">
        <v>311</v>
      </c>
      <c r="C6" s="624"/>
      <c r="D6" s="624"/>
      <c r="E6" s="624"/>
      <c r="F6" s="624"/>
      <c r="G6" s="624"/>
      <c r="H6" s="624"/>
      <c r="I6" s="132"/>
    </row>
    <row r="7" spans="2:9" ht="24" customHeight="1">
      <c r="B7" s="624" t="s">
        <v>312</v>
      </c>
      <c r="C7" s="624"/>
      <c r="D7" s="624"/>
      <c r="E7" s="624" t="s">
        <v>313</v>
      </c>
      <c r="F7" s="624"/>
      <c r="G7" s="624"/>
      <c r="H7" s="624"/>
      <c r="I7" s="132"/>
    </row>
    <row r="8" spans="2:9" ht="20.100000000000001" customHeight="1">
      <c r="B8" s="619" t="s">
        <v>335</v>
      </c>
      <c r="C8" s="620"/>
      <c r="D8" s="620"/>
      <c r="E8" s="620"/>
      <c r="F8" s="620"/>
      <c r="G8" s="621"/>
      <c r="H8" s="127" t="s">
        <v>315</v>
      </c>
      <c r="I8" s="132"/>
    </row>
    <row r="9" spans="2:9" ht="60" customHeight="1">
      <c r="B9" s="625">
        <v>1</v>
      </c>
      <c r="C9" s="628" t="s">
        <v>316</v>
      </c>
      <c r="D9" s="628"/>
      <c r="E9" s="628"/>
      <c r="F9" s="629"/>
      <c r="G9" s="629"/>
      <c r="H9" s="128"/>
    </row>
    <row r="10" spans="2:9" ht="60" customHeight="1">
      <c r="B10" s="626"/>
      <c r="D10" s="630" t="s">
        <v>317</v>
      </c>
      <c r="E10" s="630"/>
      <c r="F10" s="631"/>
      <c r="G10" s="631"/>
      <c r="H10" s="128"/>
    </row>
    <row r="11" spans="2:9" ht="36" customHeight="1">
      <c r="B11" s="626"/>
      <c r="D11" s="630" t="s">
        <v>318</v>
      </c>
      <c r="E11" s="630"/>
      <c r="F11" s="631"/>
      <c r="G11" s="631"/>
      <c r="H11" s="128"/>
    </row>
    <row r="12" spans="2:9" ht="60" customHeight="1">
      <c r="B12" s="626"/>
      <c r="D12" s="630" t="s">
        <v>319</v>
      </c>
      <c r="E12" s="630"/>
      <c r="F12" s="631"/>
      <c r="G12" s="631"/>
      <c r="H12" s="128"/>
    </row>
    <row r="13" spans="2:9" ht="39.75" customHeight="1">
      <c r="B13" s="627"/>
      <c r="D13" s="630" t="s">
        <v>320</v>
      </c>
      <c r="E13" s="630"/>
      <c r="F13" s="631"/>
      <c r="G13" s="631"/>
      <c r="H13" s="128"/>
    </row>
    <row r="14" spans="2:9" ht="60" customHeight="1">
      <c r="B14" s="129">
        <v>2</v>
      </c>
      <c r="C14" s="630" t="s">
        <v>321</v>
      </c>
      <c r="D14" s="630"/>
      <c r="E14" s="630"/>
      <c r="F14" s="631"/>
      <c r="G14" s="631"/>
      <c r="H14" s="128"/>
    </row>
    <row r="15" spans="2:9" ht="60" customHeight="1">
      <c r="B15" s="129">
        <v>3</v>
      </c>
      <c r="C15" s="630" t="s">
        <v>322</v>
      </c>
      <c r="D15" s="630"/>
      <c r="E15" s="630"/>
      <c r="F15" s="631"/>
      <c r="G15" s="631"/>
      <c r="H15" s="128"/>
    </row>
    <row r="16" spans="2:9" ht="60" customHeight="1">
      <c r="B16" s="129">
        <v>4</v>
      </c>
      <c r="C16" s="630" t="s">
        <v>323</v>
      </c>
      <c r="D16" s="630"/>
      <c r="E16" s="630"/>
      <c r="F16" s="631"/>
      <c r="G16" s="631"/>
      <c r="H16" s="128"/>
    </row>
    <row r="17" spans="2:36" ht="60" customHeight="1">
      <c r="B17" s="129">
        <v>5</v>
      </c>
      <c r="C17" s="630" t="s">
        <v>324</v>
      </c>
      <c r="D17" s="630"/>
      <c r="E17" s="630"/>
      <c r="F17" s="631"/>
      <c r="G17" s="631"/>
      <c r="H17" s="128"/>
    </row>
    <row r="19" spans="2:36" ht="20.100000000000001" customHeight="1">
      <c r="B19" s="124" t="s">
        <v>336</v>
      </c>
      <c r="I19" s="125"/>
    </row>
    <row r="20" spans="2:36" ht="20.100000000000001" customHeight="1">
      <c r="B20" s="636" t="s">
        <v>337</v>
      </c>
      <c r="C20" s="637"/>
      <c r="D20" s="637"/>
      <c r="E20" s="637"/>
      <c r="F20" s="637"/>
      <c r="G20" s="637"/>
      <c r="H20" s="637"/>
      <c r="I20" s="125"/>
    </row>
    <row r="21" spans="2:36" ht="12" customHeight="1">
      <c r="B21" s="638"/>
      <c r="C21" s="638"/>
      <c r="D21" s="638"/>
      <c r="E21" s="638"/>
      <c r="F21" s="638"/>
      <c r="G21" s="638"/>
      <c r="H21" s="638"/>
      <c r="I21" s="125"/>
    </row>
    <row r="22" spans="2:36">
      <c r="B22" s="619" t="s">
        <v>314</v>
      </c>
      <c r="C22" s="620"/>
      <c r="D22" s="620"/>
      <c r="E22" s="620"/>
      <c r="F22" s="620"/>
      <c r="G22" s="621"/>
      <c r="H22" s="127" t="s">
        <v>315</v>
      </c>
      <c r="I22" s="133"/>
    </row>
    <row r="23" spans="2:36" ht="34.5" customHeight="1">
      <c r="B23" s="129">
        <v>1</v>
      </c>
      <c r="C23" s="630" t="s">
        <v>338</v>
      </c>
      <c r="D23" s="630"/>
      <c r="E23" s="630"/>
      <c r="F23" s="631"/>
      <c r="G23" s="631"/>
      <c r="H23" s="128"/>
      <c r="I23" s="125"/>
    </row>
    <row r="24" spans="2:36" ht="34.5" customHeight="1">
      <c r="B24" s="129">
        <v>2</v>
      </c>
      <c r="C24" s="630" t="s">
        <v>339</v>
      </c>
      <c r="D24" s="630"/>
      <c r="E24" s="630"/>
      <c r="F24" s="631"/>
      <c r="G24" s="631"/>
      <c r="H24" s="128"/>
      <c r="I24" s="125"/>
    </row>
    <row r="25" spans="2:36" ht="8.25" customHeight="1">
      <c r="B25" s="133"/>
      <c r="C25" s="134"/>
      <c r="D25" s="134"/>
      <c r="E25" s="134"/>
      <c r="F25" s="125"/>
      <c r="G25" s="125"/>
      <c r="H25" s="125"/>
      <c r="I25" s="125"/>
    </row>
    <row r="26" spans="2:36" ht="17.100000000000001" customHeight="1">
      <c r="B26" s="635" t="s">
        <v>340</v>
      </c>
      <c r="C26" s="635"/>
      <c r="D26" s="635"/>
      <c r="E26" s="635"/>
      <c r="F26" s="635"/>
      <c r="G26" s="635"/>
      <c r="H26" s="635"/>
      <c r="I26" s="135"/>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row>
    <row r="27" spans="2:36" ht="17.100000000000001" customHeight="1">
      <c r="B27" s="635"/>
      <c r="C27" s="635"/>
      <c r="D27" s="635"/>
      <c r="E27" s="635"/>
      <c r="F27" s="635"/>
      <c r="G27" s="635"/>
      <c r="H27" s="635"/>
      <c r="I27" s="135"/>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row>
    <row r="28" spans="2:36" ht="17.100000000000001" customHeight="1">
      <c r="B28" s="635"/>
      <c r="C28" s="635"/>
      <c r="D28" s="635"/>
      <c r="E28" s="635"/>
      <c r="F28" s="635"/>
      <c r="G28" s="635"/>
      <c r="H28" s="635"/>
      <c r="I28" s="137"/>
    </row>
    <row r="29" spans="2:36" ht="17.100000000000001" customHeight="1">
      <c r="B29" s="635"/>
      <c r="C29" s="635"/>
      <c r="D29" s="635"/>
      <c r="E29" s="635"/>
      <c r="F29" s="635"/>
      <c r="G29" s="635"/>
      <c r="H29" s="635"/>
      <c r="I29" s="138"/>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row>
    <row r="30" spans="2:36" ht="17.100000000000001" customHeight="1">
      <c r="B30" s="635"/>
      <c r="C30" s="635"/>
      <c r="D30" s="635"/>
      <c r="E30" s="635"/>
      <c r="F30" s="635"/>
      <c r="G30" s="635"/>
      <c r="H30" s="635"/>
      <c r="I30" s="138"/>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row>
    <row r="31" spans="2:36" ht="17.100000000000001" customHeight="1">
      <c r="B31" s="635"/>
      <c r="C31" s="635"/>
      <c r="D31" s="635"/>
      <c r="E31" s="635"/>
      <c r="F31" s="635"/>
      <c r="G31" s="635"/>
      <c r="H31" s="635"/>
    </row>
    <row r="32" spans="2:36">
      <c r="H32" s="297" t="s">
        <v>612</v>
      </c>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66"/>
  <dataValidations count="1">
    <dataValidation type="list" allowBlank="1" showInputMessage="1" showErrorMessage="1" sqref="H9:I17 H23:I25" xr:uid="{00000000-0002-0000-0B00-00000000000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2.xml><?xml version="1.0" encoding="utf-8"?>
<ds:datastoreItem xmlns:ds="http://schemas.openxmlformats.org/officeDocument/2006/customXml" ds:itemID="{8463AAF0-E302-415B-85DF-F1166B394FE1}">
  <ds:schemaRefs>
    <ds:schemaRef ds:uri="http://purl.org/dc/elements/1.1/"/>
    <ds:schemaRef ds:uri="http://purl.org/dc/terms/"/>
    <ds:schemaRef ds:uri="http://purl.org/dc/dcmitype/"/>
    <ds:schemaRef ds:uri="8B97BE19-CDDD-400E-817A-CFDD13F7EC12"/>
    <ds:schemaRef ds:uri="http://schemas.openxmlformats.org/package/2006/metadata/core-properties"/>
    <ds:schemaRef ds:uri="http://schemas.microsoft.com/office/2006/documentManagement/types"/>
    <ds:schemaRef ds:uri="49fb379b-7ad3-48d4-869f-1cfaa6257ad4"/>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35</vt:i4>
      </vt:variant>
    </vt:vector>
  </HeadingPairs>
  <TitlesOfParts>
    <vt:vector size="72" baseType="lpstr">
      <vt:lpstr>様式14-35</vt:lpstr>
      <vt:lpstr>様式14-36その１</vt:lpstr>
      <vt:lpstr>様式14-36その２</vt:lpstr>
      <vt:lpstr>様式14-36その３</vt:lpstr>
      <vt:lpstr>様式14-37</vt:lpstr>
      <vt:lpstr>様式14-38</vt:lpstr>
      <vt:lpstr>様式14-39削除</vt:lpstr>
      <vt:lpstr>様式14-40（その１）</vt:lpstr>
      <vt:lpstr>様式14-40（その２）</vt:lpstr>
      <vt:lpstr>様式14-41</vt:lpstr>
      <vt:lpstr>様式14-42（その１）</vt:lpstr>
      <vt:lpstr>様式14-42（その２）</vt:lpstr>
      <vt:lpstr>様式14-42(その３）</vt:lpstr>
      <vt:lpstr>様式14-42(その４）</vt:lpstr>
      <vt:lpstr>様式14-43</vt:lpstr>
      <vt:lpstr>様式14-43（その１）</vt:lpstr>
      <vt:lpstr>様式14-44</vt:lpstr>
      <vt:lpstr>様式14-45</vt:lpstr>
      <vt:lpstr>様式14-46</vt:lpstr>
      <vt:lpstr>様式14-46その2</vt:lpstr>
      <vt:lpstr>参考様式14-47（就B）削除</vt:lpstr>
      <vt:lpstr>様式14-47その１</vt:lpstr>
      <vt:lpstr>様式14-47その２</vt:lpstr>
      <vt:lpstr>様式14-47その３</vt:lpstr>
      <vt:lpstr>様式14-48</vt:lpstr>
      <vt:lpstr>様式14-49</vt:lpstr>
      <vt:lpstr>様式14-50</vt:lpstr>
      <vt:lpstr>様式14-51</vt:lpstr>
      <vt:lpstr>様式14-52</vt:lpstr>
      <vt:lpstr>様式14-53</vt:lpstr>
      <vt:lpstr>様式14-54その１</vt:lpstr>
      <vt:lpstr>様式14-54その２</vt:lpstr>
      <vt:lpstr>様式14-54その３</vt:lpstr>
      <vt:lpstr>様式14-55</vt:lpstr>
      <vt:lpstr>様式14-56</vt:lpstr>
      <vt:lpstr>様式14-57</vt:lpstr>
      <vt:lpstr>様式14-58</vt:lpstr>
      <vt:lpstr>'参考様式14-47（就B）削除'!Print_Area</vt:lpstr>
      <vt:lpstr>'様式14-36その１'!Print_Area</vt:lpstr>
      <vt:lpstr>'様式14-36その２'!Print_Area</vt:lpstr>
      <vt:lpstr>'様式14-36その３'!Print_Area</vt:lpstr>
      <vt:lpstr>'様式14-37'!Print_Area</vt:lpstr>
      <vt:lpstr>'様式14-38'!Print_Area</vt:lpstr>
      <vt:lpstr>'様式14-39削除'!Print_Area</vt:lpstr>
      <vt:lpstr>'様式14-40（その１）'!Print_Area</vt:lpstr>
      <vt:lpstr>'様式14-40（その２）'!Print_Area</vt:lpstr>
      <vt:lpstr>'様式14-41'!Print_Area</vt:lpstr>
      <vt:lpstr>'様式14-42（その１）'!Print_Area</vt:lpstr>
      <vt:lpstr>'様式14-42（その２）'!Print_Area</vt:lpstr>
      <vt:lpstr>'様式14-42(その３）'!Print_Area</vt:lpstr>
      <vt:lpstr>'様式14-42(その４）'!Print_Area</vt:lpstr>
      <vt:lpstr>'様式14-43'!Print_Area</vt:lpstr>
      <vt:lpstr>'様式14-43（その１）'!Print_Area</vt:lpstr>
      <vt:lpstr>'様式14-44'!Print_Area</vt:lpstr>
      <vt:lpstr>'様式14-45'!Print_Area</vt:lpstr>
      <vt:lpstr>'様式14-46'!Print_Area</vt:lpstr>
      <vt:lpstr>'様式14-46その2'!Print_Area</vt:lpstr>
      <vt:lpstr>'様式14-47その１'!Print_Area</vt:lpstr>
      <vt:lpstr>'様式14-47その２'!Print_Area</vt:lpstr>
      <vt:lpstr>'様式14-47その３'!Print_Area</vt:lpstr>
      <vt:lpstr>'様式14-48'!Print_Area</vt:lpstr>
      <vt:lpstr>'様式14-49'!Print_Area</vt:lpstr>
      <vt:lpstr>'様式14-50'!Print_Area</vt:lpstr>
      <vt:lpstr>'様式14-51'!Print_Area</vt:lpstr>
      <vt:lpstr>'様式14-52'!Print_Area</vt:lpstr>
      <vt:lpstr>'様式14-53'!Print_Area</vt:lpstr>
      <vt:lpstr>'様式14-54その２'!Print_Area</vt:lpstr>
      <vt:lpstr>'様式14-54その３'!Print_Area</vt:lpstr>
      <vt:lpstr>'様式14-55'!Print_Area</vt:lpstr>
      <vt:lpstr>'様式14-56'!Print_Area</vt:lpstr>
      <vt:lpstr>'様式14-57'!Print_Area</vt:lpstr>
      <vt:lpstr>'様式14-58'!Print_Area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後藤 若沙</cp:lastModifiedBy>
  <cp:revision>0</cp:revision>
  <cp:lastPrinted>2024-04-08T01:22:46Z</cp:lastPrinted>
  <dcterms:created xsi:type="dcterms:W3CDTF">1601-01-01T00:00:00Z</dcterms:created>
  <dcterms:modified xsi:type="dcterms:W3CDTF">2025-09-09T02:57:02Z</dcterms:modified>
  <cp:category/>
</cp:coreProperties>
</file>