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<sst xmlns="http://schemas.openxmlformats.org/spreadsheetml/2006/main" count="866" uniqueCount="866">
  <si>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</si>
  <si>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ひらた中央病院</t>
  </si>
  <si>
    <t>〒963-8202　石川郡平田村大字上蓬田字清水内４番地</t>
  </si>
  <si>
    <t>病棟の建築時期と構造</t>
  </si>
  <si>
    <t>建物情報＼病棟名</t>
  </si>
  <si>
    <t>1病棟</t>
  </si>
  <si>
    <t>2病棟</t>
  </si>
  <si>
    <t>3病棟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</si>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</sst>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10</v>
      </c>
      <c r="M11" s="16" t="s">
        <v>10</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c r="M20" s="17" t="s">
        <v>16</v>
      </c>
      <c r="N20" s="17" t="s">
        <v>16</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t="s">
        <v>16</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t="s">
        <v>16</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36</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36</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50</v>
      </c>
      <c r="N108" s="221">
        <v>56</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50</v>
      </c>
      <c r="N109" s="221">
        <v>56</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50</v>
      </c>
      <c r="N110" s="221">
        <v>56</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99</v>
      </c>
      <c r="N119" s="224" t="s">
        <v>99</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99</v>
      </c>
      <c r="M120" s="179" t="s">
        <v>10</v>
      </c>
      <c r="N120" s="224" t="s">
        <v>10</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t="s">
        <v>10</v>
      </c>
      <c r="N121" s="224" t="s">
        <v>10</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t="s">
        <v>10</v>
      </c>
      <c r="N122" s="224" t="s">
        <v>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t="s">
        <v>111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36</v>
      </c>
      <c r="M131" s="179">
        <v>50</v>
      </c>
      <c r="N131" s="224">
        <v>56</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10</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5.4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16</v>
      </c>
      <c r="M186" s="181">
        <v>12</v>
      </c>
      <c r="N186" s="229">
        <v>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0</v>
      </c>
      <c r="N187" s="229">
        <v>0.7</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4</v>
      </c>
      <c r="M188" s="181">
        <v>10</v>
      </c>
      <c r="N188" s="229">
        <v>13</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2</v>
      </c>
      <c r="M190" s="181">
        <v>6</v>
      </c>
      <c r="N190" s="229">
        <v>5</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0.7</v>
      </c>
      <c r="M191" s="181">
        <v>0</v>
      </c>
      <c r="N191" s="229">
        <v>0.4</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5</v>
      </c>
      <c r="N216" s="239">
        <v>1</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0.4</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12</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5</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0.9</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2</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1.8</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3</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2</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775</v>
      </c>
      <c r="M314" s="289">
        <v>101</v>
      </c>
      <c r="N314" s="193">
        <v>131</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83</v>
      </c>
      <c r="M315" s="181">
        <v>100</v>
      </c>
      <c r="N315" s="292">
        <v>131</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404</v>
      </c>
      <c r="M316" s="181">
        <v>1</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288</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12323</v>
      </c>
      <c r="M318" s="181">
        <v>17916</v>
      </c>
      <c r="N318" s="181">
        <v>20211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779</v>
      </c>
      <c r="M319" s="181">
        <v>104</v>
      </c>
      <c r="N319" s="181">
        <v>134</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775</v>
      </c>
      <c r="M327" s="181">
        <v>101</v>
      </c>
      <c r="N327" s="181">
        <v>131</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100</v>
      </c>
      <c r="N328" s="181">
        <v>131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467</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39</v>
      </c>
      <c r="M330" s="181">
        <v>1</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263</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6</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779</v>
      </c>
      <c r="M335" s="181">
        <v>104</v>
      </c>
      <c r="N335" s="181">
        <v>134</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231</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311</v>
      </c>
      <c r="M337" s="181">
        <v>10</v>
      </c>
      <c r="N337" s="181">
        <v>7</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33</v>
      </c>
      <c r="M338" s="181">
        <v>3</v>
      </c>
      <c r="N338" s="181">
        <v>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31</v>
      </c>
      <c r="M339" s="181">
        <v>7</v>
      </c>
      <c r="N339" s="181">
        <v>17</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102</v>
      </c>
      <c r="M340" s="181">
        <v>10</v>
      </c>
      <c r="N340" s="181">
        <v>9</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17</v>
      </c>
      <c r="M342" s="181">
        <v>1</v>
      </c>
      <c r="N342" s="181">
        <v>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54</v>
      </c>
      <c r="M343" s="181">
        <v>73</v>
      </c>
      <c r="N343" s="181">
        <v>99</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548</v>
      </c>
      <c r="M352" s="181">
        <v>104</v>
      </c>
      <c r="N352" s="229">
        <v>134</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213</v>
      </c>
      <c r="M353" s="181">
        <v>73</v>
      </c>
      <c r="N353" s="229">
        <v>99</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7</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328</v>
      </c>
      <c r="M356" s="181">
        <v>31</v>
      </c>
      <c r="N356" s="229">
        <v>35</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10</v>
      </c>
      <c r="M389" s="263" t="s">
        <v>10</v>
      </c>
      <c r="N389" s="263" t="s">
        <v>10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110</v>
      </c>
      <c r="D395" s="316"/>
      <c r="E395" s="316"/>
      <c r="F395" s="316"/>
      <c r="G395" s="316"/>
      <c r="H395" s="317"/>
      <c r="I395" s="355"/>
      <c r="J395" s="148" t="str">
        <f t="shared" si="63"/>
        <v>未確認</v>
      </c>
      <c r="K395" s="238" t="str">
        <f t="shared" si="64"/>
        <v>※</v>
      </c>
      <c r="L395" s="241">
        <v>1118</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0</v>
      </c>
      <c r="M401" s="185">
        <v>699</v>
      </c>
      <c r="N401" s="185">
        <v>796</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20</v>
      </c>
      <c r="M479" s="185">
        <v>13</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9</v>
      </c>
      <c r="M480" s="185">
        <v>13</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1</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1</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7</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2</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11</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6</v>
      </c>
      <c r="M519" s="185">
        <v>5</v>
      </c>
      <c r="N519" s="234">
        <v>3</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10</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78</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229</v>
      </c>
      <c r="M607" s="185">
        <v>1</v>
      </c>
      <c r="N607" s="234">
        <v>1</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1</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1101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96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506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92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466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4</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3</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142</v>
      </c>
      <c r="N644" s="234">
        <v>183</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323</v>
      </c>
      <c r="M648" s="185">
        <v>19</v>
      </c>
      <c r="N648" s="234">
        <v>15</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5</v>
      </c>
      <c r="M649" s="185">
        <v>0</v>
      </c>
      <c r="N649" s="234">
        <v>1</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135</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224</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275</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27</v>
      </c>
      <c r="M662" s="185">
        <v>3</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4</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1</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935</v>
      </c>
      <c r="M673" s="185">
        <v>649</v>
      </c>
      <c r="N673" s="234">
        <v>758</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123</v>
      </c>
      <c r="M675" s="185">
        <v>48</v>
      </c>
      <c r="N675" s="234">
        <v>186</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511</v>
      </c>
      <c r="M676" s="185">
        <v>455</v>
      </c>
      <c r="N676" s="234">
        <v>331</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85</v>
      </c>
      <c r="M677" s="185">
        <v>21</v>
      </c>
      <c r="N677" s="234">
        <v>22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225</v>
      </c>
      <c r="M678" s="185">
        <v>126</v>
      </c>
      <c r="N678" s="234">
        <v>219</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850</v>
      </c>
      <c r="M683" s="185">
        <v>84</v>
      </c>
      <c r="N683" s="234">
        <v>120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223</v>
      </c>
      <c r="M686" s="185">
        <v>196</v>
      </c>
      <c r="N686" s="234">
        <v>279</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548</v>
      </c>
      <c r="M697" s="279">
        <v>104</v>
      </c>
      <c r="N697" s="280">
        <v>134</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504</v>
      </c>
      <c r="N721" s="234">
        <v>689</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