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<sst xmlns="http://schemas.openxmlformats.org/spreadsheetml/2006/main" count="872" uniqueCount="872">
  <si>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</si>
  <si>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医療法人明信会今泉西病院</t>
  </si>
  <si>
    <t>〒963-8024　郡山市朝日２－１８－８</t>
  </si>
  <si>
    <t>病棟の建築時期と構造</t>
  </si>
  <si>
    <t>建物情報＼病棟名</t>
  </si>
  <si>
    <t>３階病棟</t>
  </si>
  <si>
    <t>４階病棟</t>
  </si>
  <si>
    <t>５階病棟</t>
  </si>
  <si>
    <t>様式１病院病棟票(1)</t>
  </si>
  <si>
    <t>建築時期</t>
  </si>
  <si>
    <t>1982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</si>
  <si>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</si>
  <si>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</si>
  <si>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</si>
  <si>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</si>
  <si>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</si>
  <si>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</si>
  <si>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</si>
  <si>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</si>
  <si>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</si>
  <si>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</si>
  <si>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</si>
  <si>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</si>
  <si>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</si>
  <si>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</si>
  <si>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</si>
  <si>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</si>
  <si>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</si>
  <si>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</si>
  <si>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</si>
  <si>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</si>
  <si>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</si>
  <si>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</si>
  <si>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</si>
  <si>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</si>
  <si>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</si>
  <si>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</si>
  <si>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2025年9月</t>
  </si>
  <si>
    <t>2025年10月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</si>
  <si>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</si>
  <si>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</si>
  <si>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</si>
  <si>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</si>
  <si>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</si>
  <si>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</si>
  <si>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</si>
  <si>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</si>
  <si>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</si>
  <si>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</si>
  <si>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</si>
  <si>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</si>
  <si>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</si>
  <si>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</si>
  <si>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</si>
  <si>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</si>
  <si>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</si>
  <si>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</si>
  <si>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</si>
  <si>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</si>
  <si>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</si>
  <si>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</si>
  <si>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</si>
  <si>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</si>
  <si>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</si>
  <si>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</si>
  <si>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</si>
  <si>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</si>
  <si>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</si>
  <si>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</si>
  <si>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</si>
  <si>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</si>
  <si>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</si>
  <si>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</si>
  <si>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</si>
  <si>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</si>
  <si>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</si>
  <si>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</si>
  <si>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</si>
  <si>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</si>
  <si>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</si>
  <si>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</si>
  <si>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</si>
  <si>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</si>
  <si>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</si>
  <si>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</si>
  <si>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</si>
  <si>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</si>
  <si>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</si>
  <si>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</si>
  <si>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</si>
  <si>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</si>
  <si>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</si>
  <si>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</si>
  <si>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</si>
  <si>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</si>
  <si>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</si>
  <si>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</si>
  <si>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</si>
  <si>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</si>
  <si>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</si>
  <si>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</si>
  <si>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</si>
  <si>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</si>
  <si>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</si>
  <si>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</si>
  <si>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</si>
  <si>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</si>
  <si>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</si>
  <si>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麻酔科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</si>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</sst>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t="s">
        <v>17</v>
      </c>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t="s">
        <v>17</v>
      </c>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t="s">
        <v>17</v>
      </c>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t="s">
        <v>17</v>
      </c>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c r="M57" s="17"/>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38</v>
      </c>
      <c r="N58" s="17" t="s">
        <v>39</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57</v>
      </c>
      <c r="M104" s="178">
        <v>59</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47</v>
      </c>
      <c r="M106" s="146">
        <v>40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60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42</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39</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42</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106</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106</v>
      </c>
      <c r="M121" s="179" t="s">
        <v>105</v>
      </c>
      <c r="N121" s="224" t="s">
        <v>108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110</v>
      </c>
      <c r="M122" s="179" t="s">
        <v>110</v>
      </c>
      <c r="N122" s="224" t="s">
        <v>110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115</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117</v>
      </c>
      <c r="F131" s="305"/>
      <c r="G131" s="305"/>
      <c r="H131" s="306"/>
      <c r="I131" s="345"/>
      <c r="J131" s="67"/>
      <c r="K131" s="68"/>
      <c r="L131" s="66">
        <v>57</v>
      </c>
      <c r="M131" s="179">
        <v>59</v>
      </c>
      <c r="N131" s="224">
        <v>42</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120</v>
      </c>
      <c r="M132" s="179" t="s">
        <v>39</v>
      </c>
      <c r="N132" s="224" t="s">
        <v>39</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45</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119</v>
      </c>
      <c r="D134" s="327"/>
      <c r="E134" s="327"/>
      <c r="F134" s="327"/>
      <c r="G134" s="327"/>
      <c r="H134" s="319"/>
      <c r="I134" s="345"/>
      <c r="J134" s="67"/>
      <c r="K134" s="68"/>
      <c r="L134" s="66" t="s">
        <v>39</v>
      </c>
      <c r="M134" s="179" t="s">
        <v>39</v>
      </c>
      <c r="N134" s="224" t="s">
        <v>39</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21</v>
      </c>
      <c r="M186" s="181">
        <v>12</v>
      </c>
      <c r="N186" s="229">
        <v>14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1.5</v>
      </c>
      <c r="N187" s="229">
        <v>1.5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3</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6</v>
      </c>
      <c r="M190" s="181">
        <v>5</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2.5</v>
      </c>
      <c r="M191" s="181">
        <v>0.8</v>
      </c>
      <c r="N191" s="229">
        <v>1.3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1</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192</v>
      </c>
      <c r="M214" s="1"/>
      <c r="N214" s="225"/>
      <c r="O214" s="225"/>
      <c r="P214" s="225"/>
      <c r="Q214" s="225"/>
      <c r="R214" s="225"/>
      <c r="S214" s="225"/>
    </row>
    <row r="215" ht="20.25" customHeight="1">
      <c r="C215" s="25"/>
      <c r="I215" s="47" t="s">
        <v>79</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5</v>
      </c>
      <c r="M216" s="239">
        <v>7</v>
      </c>
      <c r="N216" s="239">
        <v>0</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1.5</v>
      </c>
      <c r="N217" s="199">
        <v>0</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2</v>
      </c>
      <c r="M218" s="239">
        <v>6</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1</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0.3</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3</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3</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1</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3</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0.6</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0</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2</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39</v>
      </c>
      <c r="M293" s="299" t="s">
        <v>39</v>
      </c>
      <c r="N293" s="300" t="s">
        <v>39</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746</v>
      </c>
      <c r="M314" s="289">
        <v>852</v>
      </c>
      <c r="N314" s="193">
        <v>104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533</v>
      </c>
      <c r="M315" s="181">
        <v>536</v>
      </c>
      <c r="N315" s="292">
        <v>97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157</v>
      </c>
      <c r="M316" s="181">
        <v>224</v>
      </c>
      <c r="N316" s="181">
        <v>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56</v>
      </c>
      <c r="M317" s="181">
        <v>92</v>
      </c>
      <c r="N317" s="181">
        <v>1</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13232</v>
      </c>
      <c r="M318" s="181">
        <v>1130</v>
      </c>
      <c r="N318" s="181">
        <v>519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731</v>
      </c>
      <c r="M319" s="181">
        <v>864</v>
      </c>
      <c r="N319" s="181">
        <v>107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746</v>
      </c>
      <c r="M327" s="181">
        <v>852</v>
      </c>
      <c r="N327" s="181">
        <v>104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189</v>
      </c>
      <c r="M328" s="181">
        <v>5</v>
      </c>
      <c r="N328" s="181">
        <v>56</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425</v>
      </c>
      <c r="M329" s="181">
        <v>688</v>
      </c>
      <c r="N329" s="181">
        <v>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95</v>
      </c>
      <c r="M330" s="181">
        <v>67</v>
      </c>
      <c r="N330" s="181">
        <v>37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37</v>
      </c>
      <c r="M331" s="181">
        <v>92</v>
      </c>
      <c r="N331" s="181">
        <v>5</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731</v>
      </c>
      <c r="M335" s="181">
        <v>864</v>
      </c>
      <c r="N335" s="181">
        <v>107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40</v>
      </c>
      <c r="M336" s="181">
        <v>208</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551</v>
      </c>
      <c r="M337" s="181">
        <v>578</v>
      </c>
      <c r="N337" s="181">
        <v>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12</v>
      </c>
      <c r="M338" s="181">
        <v>7</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20</v>
      </c>
      <c r="M339" s="181">
        <v>1</v>
      </c>
      <c r="N339" s="181">
        <v>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63</v>
      </c>
      <c r="M340" s="181">
        <v>23</v>
      </c>
      <c r="N340" s="181">
        <v>7</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29</v>
      </c>
      <c r="M342" s="181">
        <v>7</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16</v>
      </c>
      <c r="M343" s="181">
        <v>40</v>
      </c>
      <c r="N343" s="181">
        <v>87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691</v>
      </c>
      <c r="M352" s="181">
        <v>656</v>
      </c>
      <c r="N352" s="229">
        <v>106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577</v>
      </c>
      <c r="M353" s="181">
        <v>622</v>
      </c>
      <c r="N353" s="229">
        <v>103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61</v>
      </c>
      <c r="M354" s="181">
        <v>25</v>
      </c>
      <c r="N354" s="229">
        <v>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53</v>
      </c>
      <c r="M355" s="181">
        <v>9</v>
      </c>
      <c r="N355" s="229">
        <v>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18</v>
      </c>
      <c r="M389" s="263" t="s">
        <v>16</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69</v>
      </c>
      <c r="M393" s="185">
        <v>636</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1</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39</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1</v>
      </c>
      <c r="N401" s="185">
        <v>515</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120</v>
      </c>
      <c r="D455" s="316"/>
      <c r="E455" s="316"/>
      <c r="F455" s="316"/>
      <c r="G455" s="316"/>
      <c r="H455" s="317"/>
      <c r="I455" s="355"/>
      <c r="J455" s="148" t="str">
        <f t="shared" si="67"/>
        <v>未確認</v>
      </c>
      <c r="K455" s="238" t="str">
        <f t="shared" si="68"/>
        <v>※</v>
      </c>
      <c r="L455" s="241">
        <v>883</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149</v>
      </c>
      <c r="M471" s="185">
        <v>353</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260</v>
      </c>
      <c r="M479" s="185">
        <v>481</v>
      </c>
      <c r="N479" s="234">
        <v>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21</v>
      </c>
      <c r="M480" s="185">
        <v>8</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65</v>
      </c>
      <c r="M481" s="185">
        <v>110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1</v>
      </c>
      <c r="M482" s="185">
        <v>2</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68</v>
      </c>
      <c r="M483" s="185">
        <v>19</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3</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3</v>
      </c>
      <c r="M488" s="185">
        <v>12</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23</v>
      </c>
      <c r="M492" s="185">
        <v>40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24</v>
      </c>
      <c r="M494" s="185">
        <v>37</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2</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1</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1</v>
      </c>
      <c r="M501" s="185">
        <v>6</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1</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3</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13</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v>
      </c>
      <c r="M519" s="185">
        <v>13</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12</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261</v>
      </c>
      <c r="M548" s="185">
        <v>217</v>
      </c>
      <c r="N548" s="234">
        <v>340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33.6</v>
      </c>
      <c r="M577" s="186">
        <v>45.6</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22.1</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15.3</v>
      </c>
      <c r="M579" s="186">
        <v>21.1</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10.7</v>
      </c>
      <c r="M580" s="186">
        <v>14.3</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13</v>
      </c>
      <c r="M581" s="186">
        <v>15.1</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27.7</v>
      </c>
      <c r="M582" s="186">
        <v>34.1</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15</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3.6</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2.3</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3.6</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5.5</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4</v>
      </c>
      <c r="M605" s="185">
        <v>30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7</v>
      </c>
      <c r="M607" s="185">
        <v>102</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2</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1</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1</v>
      </c>
      <c r="M614" s="185">
        <v>2</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432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62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296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1</v>
      </c>
      <c r="M622" s="185">
        <v>4</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1</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279</v>
      </c>
      <c r="M637" s="185">
        <v>27</v>
      </c>
      <c r="N637" s="234">
        <v>16</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2</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4</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695</v>
      </c>
      <c r="M644" s="185">
        <v>0</v>
      </c>
      <c r="N644" s="234">
        <v>118</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1</v>
      </c>
      <c r="M646" s="185">
        <v>28</v>
      </c>
      <c r="N646" s="234">
        <v>5</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1</v>
      </c>
      <c r="M647" s="185">
        <v>5</v>
      </c>
      <c r="N647" s="234">
        <v>9</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2</v>
      </c>
      <c r="M650" s="185">
        <v>21</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34</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26</v>
      </c>
      <c r="M659" s="185">
        <v>245</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18</v>
      </c>
      <c r="M660" s="185">
        <v>209</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1</v>
      </c>
      <c r="M662" s="185">
        <v>32</v>
      </c>
      <c r="N662" s="234">
        <v>37</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1</v>
      </c>
      <c r="M663" s="185">
        <v>38</v>
      </c>
      <c r="N663" s="234">
        <v>6</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5</v>
      </c>
      <c r="N665" s="234">
        <v>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v>
      </c>
      <c r="M673" s="185">
        <v>387</v>
      </c>
      <c r="N673" s="234">
        <v>449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0</v>
      </c>
      <c r="M675" s="185">
        <v>32</v>
      </c>
      <c r="N675" s="234">
        <v>85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2</v>
      </c>
      <c r="M676" s="185">
        <v>133</v>
      </c>
      <c r="N676" s="234">
        <v>231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10</v>
      </c>
      <c r="M677" s="185">
        <v>160</v>
      </c>
      <c r="N677" s="234">
        <v>33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1</v>
      </c>
      <c r="M678" s="185">
        <v>62</v>
      </c>
      <c r="N678" s="234">
        <v>100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18</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13</v>
      </c>
      <c r="M683" s="185">
        <v>313</v>
      </c>
      <c r="N683" s="234">
        <v>49</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12</v>
      </c>
      <c r="M685" s="185">
        <v>267</v>
      </c>
      <c r="N685" s="234">
        <v>12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1</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691</v>
      </c>
      <c r="M697" s="279">
        <v>656</v>
      </c>
      <c r="N697" s="280">
        <v>106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30</v>
      </c>
      <c r="N721" s="234">
        <v>368</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5</v>
      </c>
      <c r="N722" s="234">
        <v>25</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24</v>
      </c>
      <c r="N733" s="234">
        <v>37</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