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10.12.51.34\06　医務救急\・救急医療に関すること\(21)♯7119\R8\01_R8契約\02_質問書・回答\02_回答\"/>
    </mc:Choice>
  </mc:AlternateContent>
  <xr:revisionPtr revIDLastSave="0" documentId="13_ncr:1_{DE69B112-8DB7-4E0A-9BDA-6411F85E88E8}" xr6:coauthVersionLast="47" xr6:coauthVersionMax="47" xr10:uidLastSave="{00000000-0000-0000-0000-000000000000}"/>
  <bookViews>
    <workbookView xWindow="-108" yWindow="-108" windowWidth="23256" windowHeight="13896" firstSheet="3" activeTab="8" xr2:uid="{00000000-000D-0000-FFFF-FFFF00000000}"/>
  </bookViews>
  <sheets>
    <sheet name="サマリ" sheetId="1" r:id="rId1"/>
    <sheet name="相談・指示" sheetId="2" r:id="rId2"/>
    <sheet name="地域別" sheetId="3" r:id="rId3"/>
    <sheet name="地域×年代" sheetId="4" r:id="rId4"/>
    <sheet name="地域×時間帯" sheetId="6" r:id="rId5"/>
    <sheet name="症状別" sheetId="7" r:id="rId6"/>
    <sheet name="症状別×年代" sheetId="8" r:id="rId7"/>
    <sheet name="時間帯別" sheetId="9" r:id="rId8"/>
    <sheet name="地域×救急要請" sheetId="10" r:id="rId9"/>
  </sheets>
  <definedNames>
    <definedName name="_xlnm.Print_Area" localSheetId="0">サマリ!$A$1:$O$43</definedName>
    <definedName name="_xlnm.Print_Area" localSheetId="7">時間帯別!$A$1:$AB$45</definedName>
    <definedName name="_xlnm.Print_Area" localSheetId="5">症状別!$A$1:$AF$87</definedName>
    <definedName name="_xlnm.Print_Area" localSheetId="6">症状別×年代!$A$1:$T$87</definedName>
    <definedName name="_xlnm.Print_Area" localSheetId="1">相談・指示!$A$1:$O$17</definedName>
    <definedName name="_xlnm.Print_Area" localSheetId="8">地域×救急要請!$A$1:$P$67</definedName>
    <definedName name="_xlnm.Print_Area" localSheetId="4">地域×時間帯!$A$1:$AB$67</definedName>
    <definedName name="_xlnm.Print_Area" localSheetId="3">地域×年代!$A$1:$P$67</definedName>
    <definedName name="_xlnm.Print_Area" localSheetId="2">地域別!$A$1:$Q$67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7" roundtripDataChecksum="gipvV0CM5upor2yFb3cUA55Gw7Qy7aT8Cq2ScWbWvl4="/>
    </ext>
  </extLst>
</workbook>
</file>

<file path=xl/sharedStrings.xml><?xml version="1.0" encoding="utf-8"?>
<sst xmlns="http://schemas.openxmlformats.org/spreadsheetml/2006/main" count="694" uniqueCount="243">
  <si>
    <t>累計</t>
  </si>
  <si>
    <t>対応件数</t>
  </si>
  <si>
    <t>入電件数</t>
  </si>
  <si>
    <t>応答率</t>
  </si>
  <si>
    <t>本人</t>
  </si>
  <si>
    <t>配偶者</t>
  </si>
  <si>
    <t>父母</t>
  </si>
  <si>
    <t>兄弟</t>
  </si>
  <si>
    <t>子</t>
  </si>
  <si>
    <t>孫</t>
  </si>
  <si>
    <t>祖父母</t>
  </si>
  <si>
    <t>その他</t>
  </si>
  <si>
    <t>不明</t>
  </si>
  <si>
    <t>合計</t>
  </si>
  <si>
    <t>0～14歳</t>
  </si>
  <si>
    <t>15～19歳</t>
  </si>
  <si>
    <t>20歳代</t>
  </si>
  <si>
    <t>30歳代</t>
  </si>
  <si>
    <t>40歳代</t>
  </si>
  <si>
    <t>50歳代</t>
  </si>
  <si>
    <t>60歳代</t>
  </si>
  <si>
    <t>70歳代</t>
  </si>
  <si>
    <t>80歳代</t>
  </si>
  <si>
    <t>90歳代</t>
  </si>
  <si>
    <t>100歳以上</t>
  </si>
  <si>
    <t>4.対象者性別</t>
  </si>
  <si>
    <t>男</t>
  </si>
  <si>
    <t>女</t>
  </si>
  <si>
    <t>5.相談内容及び指示内容</t>
  </si>
  <si>
    <t>その他：＃8000案内</t>
  </si>
  <si>
    <t>その他：クレーム対応</t>
  </si>
  <si>
    <t>その他：上記以外</t>
  </si>
  <si>
    <t>市町村名</t>
  </si>
  <si>
    <t>県北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</si>
  <si>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</si>
  <si>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</si>
  <si>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</si>
  <si>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</si>
  <si>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</si>
  <si>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</si>
  <si>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</si>
  <si>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</si>
  <si>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県中</t>
  </si>
  <si>
    <t>郡山市</t>
  </si>
  <si>
    <t>須賀川市</t>
  </si>
  <si>
    <t>田村市</t>
  </si>
  <si>
    <t>鏡石町</t>
  </si>
  <si>
    <t>天栄村</t>
  </si>
  <si>
    <t>三春町</t>
  </si>
  <si>
    <t>小野町</t>
  </si>
  <si>
    <t>石川町</t>
  </si>
  <si>
    <t>玉川村</t>
  </si>
  <si>
    <t>平田村</t>
  </si>
  <si>
    <t>浅川町</t>
  </si>
  <si>
    <t>古殿町</t>
  </si>
  <si>
    <t>県南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</si>
  <si>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</si>
  <si>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</si>
  <si>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</si>
  <si>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</si>
  <si>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</si>
  <si>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</si>
  <si>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</si>
  <si>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</si>
  <si>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</si>
  <si>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会津地域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</si>
  <si>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</si>
  <si>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</si>
  <si>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</si>
  <si>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</si>
  <si>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</si>
  <si>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</si>
  <si>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</si>
  <si>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</si>
  <si>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</si>
  <si>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</si>
  <si>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</si>
  <si>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</si>
  <si>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</si>
  <si>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南会津地域</t>
  </si>
  <si>
    <t>下郷町</t>
  </si>
  <si>
    <t>檜枝岐村</t>
  </si>
  <si>
    <t>只見町</t>
  </si>
  <si>
    <t>南会津町</t>
  </si>
  <si>
    <t>相双地方</t>
  </si>
  <si>
    <t>相馬市</t>
  </si>
  <si>
    <t>南相馬市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</si>
  <si>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</si>
  <si>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</si>
  <si>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</si>
  <si>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</si>
  <si>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</si>
  <si>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</si>
  <si>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</si>
  <si>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</si>
  <si>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</si>
  <si>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</si>
  <si>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いわき地方</t>
  </si>
  <si>
    <t>いわき市</t>
  </si>
  <si>
    <t>他県</t>
  </si>
  <si>
    <t>症状</t>
  </si>
  <si>
    <t>発熱</t>
  </si>
  <si>
    <t>発疹</t>
  </si>
  <si>
    <t>かゆみ</t>
  </si>
  <si>
    <t>出血</t>
  </si>
  <si>
    <t>意識障害</t>
  </si>
  <si>
    <t>喘鳴</t>
  </si>
  <si>
    <t>耳鳴り</t>
  </si>
  <si>
    <t>難聴</t>
  </si>
  <si>
    <t>該当なし</t>
  </si>
  <si>
    <t>合 計</t>
  </si>
  <si>
    <t>8.相談者現在地 × 時間帯</t>
  </si>
  <si>
    <t>0時～
1時</t>
  </si>
  <si>
    <t>1時～
2時</t>
  </si>
  <si>
    <t>2時～
3時</t>
  </si>
  <si>
    <t>3時～
4時</t>
  </si>
  <si>
    <t>4時～
5時</t>
  </si>
  <si>
    <t>5時～
6時</t>
  </si>
  <si>
    <t>6時～
7時</t>
  </si>
  <si>
    <t>7時～
8時</t>
  </si>
  <si>
    <t>8時～
9時</t>
  </si>
  <si>
    <t>9時～
10時</t>
  </si>
  <si>
    <t>10時～
11時</t>
  </si>
  <si>
    <t>11時～
12時</t>
  </si>
  <si>
    <t>12時～
13時</t>
  </si>
  <si>
    <t>13時～
14時</t>
  </si>
  <si>
    <t>14時～
15時</t>
  </si>
  <si>
    <t>15時～
16時</t>
  </si>
  <si>
    <t>16時～
17時</t>
  </si>
  <si>
    <t>17時～
18時</t>
  </si>
  <si>
    <t>18時～
19時</t>
  </si>
  <si>
    <t>19時～
20時</t>
  </si>
  <si>
    <t>20時～
21時</t>
  </si>
  <si>
    <t>21時～
22時</t>
  </si>
  <si>
    <t>22時～
23時</t>
  </si>
  <si>
    <t>23時～
24時</t>
  </si>
  <si>
    <t>9.症状別</t>
  </si>
  <si>
    <t>No.</t>
  </si>
  <si>
    <t>小児 症状</t>
  </si>
  <si>
    <t>呼吸困難</t>
  </si>
  <si>
    <t>痙攣（ひきつけ）・震え</t>
  </si>
  <si>
    <t>喘息</t>
  </si>
  <si>
    <t>咳</t>
  </si>
  <si>
    <t>鼻水・鼻づまり</t>
  </si>
  <si>
    <t>痙攣</t>
  </si>
  <si>
    <t>喘息・喘息様症状</t>
  </si>
  <si>
    <t>しびれ（感覚異常）・麻痺</t>
  </si>
  <si>
    <t>構音・構語障害、｢声が出ない｣</t>
  </si>
  <si>
    <t>頭痛</t>
  </si>
  <si>
    <t>吐き気・嘔吐</t>
  </si>
  <si>
    <t>頭部外傷</t>
  </si>
  <si>
    <t>下痢</t>
  </si>
  <si>
    <t>背部痛</t>
  </si>
  <si>
    <t>腹痛</t>
  </si>
  <si>
    <t>腰痛</t>
  </si>
  <si>
    <t>便秘</t>
  </si>
  <si>
    <t>感冒（風邪・咳や痰）</t>
  </si>
  <si>
    <t>便の色の異常</t>
  </si>
  <si>
    <t>耳痛（耳漏）</t>
  </si>
  <si>
    <t>咽頭痛</t>
  </si>
  <si>
    <t>タバコ誤飲</t>
  </si>
  <si>
    <t>啼泣</t>
  </si>
  <si>
    <t>食欲がない</t>
  </si>
  <si>
    <t>頭部・頸部外傷</t>
  </si>
  <si>
    <t>吐気・嘔吐</t>
  </si>
  <si>
    <t>＃8000案内</t>
  </si>
  <si>
    <t>高血圧</t>
  </si>
  <si>
    <t>医療機関案内</t>
  </si>
  <si>
    <t>胸焼け</t>
  </si>
  <si>
    <t>成人共通トリアージ実施</t>
  </si>
  <si>
    <t>動悸</t>
  </si>
  <si>
    <t>胸痛</t>
  </si>
  <si>
    <t>吐血・下血・血便</t>
  </si>
  <si>
    <t>排尿時痛</t>
  </si>
  <si>
    <t>排尿困難</t>
  </si>
  <si>
    <t>尿の色の異常</t>
  </si>
  <si>
    <t>多尿・頻尿</t>
  </si>
  <si>
    <t>膣からの出血・液体流出</t>
  </si>
  <si>
    <t>性器・泌尿器（男性）</t>
  </si>
  <si>
    <t>失神</t>
  </si>
  <si>
    <t>めまい・ふらつき</t>
  </si>
  <si>
    <t>頸部痛・肩の痛み</t>
  </si>
  <si>
    <t>乳房痛</t>
  </si>
  <si>
    <t>アレルギー</t>
  </si>
  <si>
    <t>しゃっくり</t>
  </si>
  <si>
    <t>過換気</t>
  </si>
  <si>
    <t>不安・恐怖</t>
  </si>
  <si>
    <t>不眠</t>
  </si>
  <si>
    <t>「うつ」の訴え</t>
  </si>
  <si>
    <t>眼科関連</t>
  </si>
  <si>
    <t>鼻の問題（外傷・鼻出血など）</t>
  </si>
  <si>
    <t>口腔内の問題・歯痛・歯牙損傷</t>
  </si>
  <si>
    <t>上肢の問題(脱臼)</t>
  </si>
  <si>
    <t>脚（鼠径部から下腿まで）の問題</t>
  </si>
  <si>
    <t>足（足首より先）の問題</t>
  </si>
  <si>
    <t>裂傷（切り傷）</t>
  </si>
  <si>
    <t>打撲</t>
  </si>
  <si>
    <t>墜落・転落</t>
  </si>
  <si>
    <t>穿通性損傷（皮膚より深い刺し傷）</t>
  </si>
  <si>
    <t>咬傷（噛まれた・刺された）</t>
  </si>
  <si>
    <t>熱傷</t>
  </si>
  <si>
    <t>創傷感染・外傷後の感染</t>
  </si>
  <si>
    <t>外傷・熱傷の応急処置</t>
  </si>
  <si>
    <t>眼の外傷</t>
  </si>
  <si>
    <t>耳の外傷・耳の異物</t>
  </si>
  <si>
    <t>頸部・背部の外傷</t>
  </si>
  <si>
    <t>体幹外傷</t>
  </si>
  <si>
    <t>四肢・顔面の外傷</t>
  </si>
  <si>
    <t>固形異物誤飲</t>
  </si>
  <si>
    <t>液体異物誤飲</t>
  </si>
  <si>
    <t>ガス吸入・液体誤嚥</t>
  </si>
  <si>
    <t>医薬品過量服用・誤服用</t>
  </si>
  <si>
    <t>眼内異物</t>
  </si>
  <si>
    <t>コンタクトレンズ関連</t>
  </si>
  <si>
    <t>鼻腔内異物</t>
  </si>
  <si>
    <t>魚骨咽頭異物</t>
  </si>
  <si>
    <t>直腸・肛門の問題</t>
  </si>
  <si>
    <t>膣内異物</t>
  </si>
  <si>
    <t>皮膚異物</t>
  </si>
  <si>
    <t>食中毒</t>
  </si>
  <si>
    <t>熱中症</t>
  </si>
  <si>
    <t>低体温</t>
  </si>
  <si>
    <t>しらみ</t>
  </si>
  <si>
    <t>動けない</t>
  </si>
  <si>
    <t>10.症状別×年代</t>
  </si>
  <si>
    <t>計</t>
  </si>
  <si>
    <t>※ 応答率（単位：％）は小数点第二位の四捨五入で報告すること。</t>
  </si>
  <si>
    <t>6.相談者現在地別</t>
    <phoneticPr fontId="20"/>
  </si>
  <si>
    <t>3.対象者年代</t>
    <phoneticPr fontId="20"/>
  </si>
  <si>
    <r>
      <t>1.相談件数　</t>
    </r>
    <r>
      <rPr>
        <sz val="10"/>
        <color rgb="FF000000"/>
        <rFont val="Meiryo"/>
        <family val="3"/>
        <charset val="128"/>
      </rPr>
      <t>※応答率＝対応件数／入電件数、時間帯別は別途集計</t>
    </r>
  </si>
  <si>
    <r>
      <t>2.相談者続柄　</t>
    </r>
    <r>
      <rPr>
        <sz val="10"/>
        <color theme="1"/>
        <rFont val="Meiryo"/>
        <family val="3"/>
        <charset val="128"/>
      </rPr>
      <t>※1回の入電で複数名の電話相談した場合、複数件数として集計</t>
    </r>
    <phoneticPr fontId="20"/>
  </si>
  <si>
    <r>
      <t xml:space="preserve">赤：救急車要請助言
</t>
    </r>
    <r>
      <rPr>
        <sz val="9"/>
        <color theme="1"/>
        <rFont val="Meiryo"/>
        <family val="3"/>
        <charset val="128"/>
      </rPr>
      <t>119番をすすめた</t>
    </r>
  </si>
  <si>
    <r>
      <t xml:space="preserve">橙：早期受診助言
</t>
    </r>
    <r>
      <rPr>
        <sz val="9"/>
        <color theme="1"/>
        <rFont val="Meiryo"/>
        <family val="3"/>
        <charset val="128"/>
      </rPr>
      <t>直ぐに病院に行くようにすすめた</t>
    </r>
  </si>
  <si>
    <r>
      <t xml:space="preserve">黄：受診助言
</t>
    </r>
    <r>
      <rPr>
        <sz val="9"/>
        <color theme="1"/>
        <rFont val="Meiryo"/>
        <family val="3"/>
        <charset val="128"/>
      </rPr>
      <t>受診することをすすめた</t>
    </r>
  </si>
  <si>
    <r>
      <t xml:space="preserve">緑：任意受診助言
</t>
    </r>
    <r>
      <rPr>
        <sz val="9"/>
        <color theme="1"/>
        <rFont val="Meiryo"/>
        <family val="3"/>
        <charset val="128"/>
      </rPr>
      <t>必要性は低いが、何かあれば受診することをすすめた</t>
    </r>
  </si>
  <si>
    <r>
      <t xml:space="preserve">処置方法助言
</t>
    </r>
    <r>
      <rPr>
        <sz val="9"/>
        <color theme="1"/>
        <rFont val="Meiryo"/>
        <family val="3"/>
        <charset val="128"/>
      </rPr>
      <t>病院紹介はしていない、かつ外科系の処置方法を伝えた</t>
    </r>
  </si>
  <si>
    <r>
      <t xml:space="preserve">医療相談対応
</t>
    </r>
    <r>
      <rPr>
        <sz val="9"/>
        <color theme="1"/>
        <rFont val="Meiryo"/>
        <family val="3"/>
        <charset val="128"/>
      </rPr>
      <t>病院は紹介していない、かつ内科系のホームケアを伝えた</t>
    </r>
  </si>
  <si>
    <r>
      <t xml:space="preserve">その他：医療機関案内
</t>
    </r>
    <r>
      <rPr>
        <sz val="9"/>
        <color theme="1"/>
        <rFont val="Meiryo"/>
        <family val="3"/>
        <charset val="128"/>
      </rPr>
      <t>トリアージをしていない場合かつ近医・休日夜間診療所を案内した</t>
    </r>
  </si>
  <si>
    <r>
      <t xml:space="preserve">その他：心の相談窓口案内
</t>
    </r>
    <r>
      <rPr>
        <sz val="9"/>
        <color rgb="FF000000"/>
        <rFont val="Meiryo"/>
        <family val="3"/>
        <charset val="128"/>
      </rPr>
      <t>トリアージせずに対応した精神科領域の相談</t>
    </r>
  </si>
  <si>
    <r>
      <t>11.月別時間帯別 詳細　</t>
    </r>
    <r>
      <rPr>
        <sz val="10"/>
        <color rgb="FF000000"/>
        <rFont val="Meiryo"/>
        <family val="3"/>
        <charset val="128"/>
      </rPr>
      <t>※応答率＝対応件数／入電件数</t>
    </r>
  </si>
  <si>
    <t>7.相談者現在地 × 年代</t>
    <phoneticPr fontId="20"/>
  </si>
  <si>
    <t>11.相談者現在地 × 赤：救急車要請助言</t>
    <phoneticPr fontId="20"/>
  </si>
  <si>
    <t>令和　年度　福島県救急電話相談 　月分報告書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</si>
</sst>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&quot;月&quot;"/>
  </numFmts>
  <fonts count="27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b/>
      <sz val="13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rgb="FF000000"/>
      <name val="Meiryo"/>
      <family val="3"/>
      <charset val="128"/>
    </font>
    <font>
      <sz val="10"/>
      <name val="Arial"/>
      <family val="2"/>
    </font>
    <font>
      <b/>
      <sz val="12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9"/>
      <color rgb="FFFF0000"/>
      <name val="Meiryo"/>
      <family val="3"/>
      <charset val="128"/>
    </font>
    <font>
      <b/>
      <sz val="12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rgb="FF0000FF"/>
      <name val="Meiryo"/>
      <family val="3"/>
      <charset val="128"/>
    </font>
    <font>
      <b/>
      <sz val="11"/>
      <color rgb="FF0000FF"/>
      <name val="Meiryo"/>
      <family val="3"/>
      <charset val="128"/>
    </font>
    <font>
      <sz val="11"/>
      <color rgb="FFFFFFFF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theme="1"/>
      <name val="Meiryo"/>
      <family val="3"/>
      <charset val="128"/>
    </font>
    <font>
      <b/>
      <sz val="10"/>
      <color rgb="FF000000"/>
      <name val="Arial"/>
      <family val="2"/>
      <scheme val="minor"/>
    </font>
    <font>
      <b/>
      <sz val="11"/>
      <color theme="5" tint="0.79998168889431442"/>
      <name val="Meiryo"/>
      <family val="3"/>
      <charset val="128"/>
    </font>
    <font>
      <sz val="1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5">
    <xf numFmtId="0" fontId="0" fillId="0" borderId="0"/>
    <xf numFmtId="38" fontId="19" fillId="0" borderId="0" applyFont="0" applyFill="0" applyBorder="0" applyAlignment="0" applyProtection="0">
      <alignment vertical="center"/>
    </xf>
    <xf numFmtId="0" fontId="21" fillId="0" borderId="1">
      <alignment vertical="center"/>
    </xf>
    <xf numFmtId="0" fontId="1" fillId="0" borderId="1">
      <alignment vertical="center"/>
    </xf>
    <xf numFmtId="0" fontId="19" fillId="0" borderId="1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10" fillId="0" borderId="0" xfId="0" applyFont="1"/>
    <xf numFmtId="0" fontId="4" fillId="2" borderId="2" xfId="0" applyFont="1" applyFill="1" applyBorder="1" applyAlignment="1">
      <alignment horizontal="center" wrapText="1"/>
    </xf>
    <xf numFmtId="0" fontId="11" fillId="0" borderId="0" xfId="0" applyFont="1"/>
    <xf numFmtId="3" fontId="11" fillId="0" borderId="0" xfId="0" applyNumberFormat="1" applyFont="1"/>
    <xf numFmtId="3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/>
    <xf numFmtId="3" fontId="4" fillId="2" borderId="8" xfId="0" applyNumberFormat="1" applyFont="1" applyFill="1" applyBorder="1"/>
    <xf numFmtId="3" fontId="4" fillId="0" borderId="8" xfId="0" applyNumberFormat="1" applyFont="1" applyBorder="1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4" fillId="2" borderId="11" xfId="0" applyNumberFormat="1" applyFont="1" applyFill="1" applyBorder="1"/>
    <xf numFmtId="3" fontId="4" fillId="0" borderId="12" xfId="0" applyNumberFormat="1" applyFont="1" applyBorder="1"/>
    <xf numFmtId="0" fontId="10" fillId="2" borderId="13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3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176" fontId="18" fillId="2" borderId="25" xfId="0" applyNumberFormat="1" applyFont="1" applyFill="1" applyBorder="1" applyAlignment="1">
      <alignment horizontal="right" vertical="center"/>
    </xf>
    <xf numFmtId="176" fontId="18" fillId="2" borderId="24" xfId="0" applyNumberFormat="1" applyFont="1" applyFill="1" applyBorder="1" applyAlignment="1">
      <alignment horizontal="right" vertical="center"/>
    </xf>
    <xf numFmtId="176" fontId="18" fillId="2" borderId="26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3" fontId="4" fillId="0" borderId="19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76" fontId="18" fillId="2" borderId="30" xfId="0" applyNumberFormat="1" applyFont="1" applyFill="1" applyBorder="1" applyAlignment="1">
      <alignment horizontal="right" vertical="center"/>
    </xf>
    <xf numFmtId="176" fontId="18" fillId="2" borderId="29" xfId="0" applyNumberFormat="1" applyFont="1" applyFill="1" applyBorder="1" applyAlignment="1">
      <alignment horizontal="right" vertical="center"/>
    </xf>
    <xf numFmtId="176" fontId="18" fillId="2" borderId="31" xfId="0" applyNumberFormat="1" applyFont="1" applyFill="1" applyBorder="1" applyAlignment="1">
      <alignment horizontal="right" vertical="center"/>
    </xf>
    <xf numFmtId="176" fontId="4" fillId="2" borderId="3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3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38" fontId="10" fillId="0" borderId="2" xfId="1" applyFont="1" applyBorder="1" applyAlignment="1">
      <alignment horizontal="right" wrapText="1"/>
    </xf>
    <xf numFmtId="38" fontId="10" fillId="0" borderId="3" xfId="1" applyFont="1" applyBorder="1" applyAlignment="1">
      <alignment horizontal="right" wrapText="1"/>
    </xf>
    <xf numFmtId="38" fontId="10" fillId="0" borderId="4" xfId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1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10" fillId="2" borderId="10" xfId="0" applyNumberFormat="1" applyFont="1" applyFill="1" applyBorder="1" applyAlignment="1">
      <alignment horizontal="center"/>
    </xf>
    <xf numFmtId="178" fontId="4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/>
    <xf numFmtId="177" fontId="10" fillId="2" borderId="8" xfId="0" applyNumberFormat="1" applyFont="1" applyFill="1" applyBorder="1"/>
    <xf numFmtId="177" fontId="18" fillId="2" borderId="2" xfId="0" applyNumberFormat="1" applyFont="1" applyFill="1" applyBorder="1"/>
    <xf numFmtId="177" fontId="18" fillId="2" borderId="8" xfId="0" applyNumberFormat="1" applyFont="1" applyFill="1" applyBorder="1"/>
    <xf numFmtId="177" fontId="23" fillId="0" borderId="2" xfId="0" applyNumberFormat="1" applyFont="1" applyBorder="1"/>
    <xf numFmtId="177" fontId="18" fillId="0" borderId="2" xfId="0" applyNumberFormat="1" applyFont="1" applyBorder="1"/>
    <xf numFmtId="177" fontId="18" fillId="0" borderId="8" xfId="0" applyNumberFormat="1" applyFont="1" applyBorder="1"/>
    <xf numFmtId="0" fontId="10" fillId="2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0" fillId="0" borderId="1" xfId="0" applyBorder="1"/>
    <xf numFmtId="3" fontId="4" fillId="2" borderId="9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1" xfId="2" applyFont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/>
    <xf numFmtId="0" fontId="24" fillId="0" borderId="0" xfId="0" applyFont="1" applyAlignment="1">
      <alignment horizontal="right"/>
    </xf>
    <xf numFmtId="0" fontId="6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0" fontId="3" fillId="0" borderId="28" xfId="0" applyFont="1" applyBorder="1"/>
    <xf numFmtId="0" fontId="4" fillId="0" borderId="9" xfId="0" applyFont="1" applyBorder="1"/>
    <xf numFmtId="0" fontId="3" fillId="0" borderId="4" xfId="0" applyFont="1" applyBorder="1"/>
    <xf numFmtId="0" fontId="4" fillId="0" borderId="28" xfId="0" applyFont="1" applyBorder="1"/>
    <xf numFmtId="0" fontId="4" fillId="0" borderId="4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3" fontId="4" fillId="0" borderId="11" xfId="0" applyNumberFormat="1" applyFont="1" applyBorder="1"/>
    <xf numFmtId="0" fontId="11" fillId="0" borderId="1" xfId="0" applyFont="1" applyBorder="1"/>
    <xf numFmtId="3" fontId="12" fillId="0" borderId="0" xfId="0" applyNumberFormat="1" applyFont="1"/>
    <xf numFmtId="3" fontId="11" fillId="0" borderId="1" xfId="0" applyNumberFormat="1" applyFont="1" applyBorder="1"/>
    <xf numFmtId="3" fontId="1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0" fontId="3" fillId="0" borderId="6" xfId="0" applyFont="1" applyBorder="1"/>
    <xf numFmtId="3" fontId="4" fillId="0" borderId="6" xfId="0" applyNumberFormat="1" applyFont="1" applyBorder="1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0" xfId="0" applyFont="1" applyBorder="1" applyAlignment="1">
      <alignment shrinkToFit="1"/>
    </xf>
    <xf numFmtId="3" fontId="4" fillId="0" borderId="10" xfId="0" applyNumberFormat="1" applyFont="1" applyBorder="1" applyAlignment="1">
      <alignment shrinkToFit="1"/>
    </xf>
    <xf numFmtId="0" fontId="4" fillId="0" borderId="13" xfId="0" applyFont="1" applyBorder="1" applyAlignment="1">
      <alignment shrinkToFit="1"/>
    </xf>
    <xf numFmtId="3" fontId="4" fillId="0" borderId="8" xfId="0" applyNumberFormat="1" applyFont="1" applyBorder="1" applyAlignment="1">
      <alignment shrinkToFit="1"/>
    </xf>
    <xf numFmtId="3" fontId="4" fillId="0" borderId="11" xfId="0" applyNumberFormat="1" applyFont="1" applyBorder="1" applyAlignment="1">
      <alignment shrinkToFit="1"/>
    </xf>
    <xf numFmtId="3" fontId="4" fillId="0" borderId="12" xfId="0" applyNumberFormat="1" applyFont="1" applyBorder="1" applyAlignment="1">
      <alignment shrinkToFit="1"/>
    </xf>
    <xf numFmtId="0" fontId="4" fillId="2" borderId="1" xfId="0" applyFont="1" applyFill="1" applyBorder="1" applyAlignment="1">
      <alignment horizontal="left"/>
    </xf>
    <xf numFmtId="3" fontId="4" fillId="0" borderId="1" xfId="0" applyNumberFormat="1" applyFont="1" applyBorder="1"/>
    <xf numFmtId="0" fontId="22" fillId="0" borderId="1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5" fillId="0" borderId="5" xfId="0" applyFont="1" applyBorder="1"/>
    <xf numFmtId="0" fontId="4" fillId="2" borderId="35" xfId="0" applyFont="1" applyFill="1" applyBorder="1" applyAlignment="1">
      <alignment horizontal="center"/>
    </xf>
    <xf numFmtId="0" fontId="5" fillId="0" borderId="36" xfId="0" applyFont="1" applyBorder="1"/>
    <xf numFmtId="0" fontId="4" fillId="0" borderId="9" xfId="0" applyFont="1" applyBorder="1" applyAlignment="1">
      <alignment horizontal="center"/>
    </xf>
    <xf numFmtId="0" fontId="26" fillId="0" borderId="5" xfId="0" applyFont="1" applyBorder="1"/>
    <xf numFmtId="0" fontId="4" fillId="0" borderId="11" xfId="0" applyFont="1" applyBorder="1" applyAlignment="1">
      <alignment horizontal="center"/>
    </xf>
    <xf numFmtId="0" fontId="26" fillId="0" borderId="7" xfId="0" applyFont="1" applyBorder="1"/>
    <xf numFmtId="0" fontId="4" fillId="0" borderId="9" xfId="0" applyFont="1" applyBorder="1" applyAlignment="1">
      <alignment horizontal="center" vertical="center"/>
    </xf>
    <xf numFmtId="0" fontId="5" fillId="0" borderId="7" xfId="0" applyFont="1" applyBorder="1"/>
    <xf numFmtId="0" fontId="4" fillId="2" borderId="11" xfId="0" applyFont="1" applyFill="1" applyBorder="1" applyAlignment="1">
      <alignment horizontal="center"/>
    </xf>
    <xf numFmtId="178" fontId="4" fillId="2" borderId="15" xfId="0" applyNumberFormat="1" applyFont="1" applyFill="1" applyBorder="1" applyAlignment="1">
      <alignment horizontal="center" vertical="center"/>
    </xf>
    <xf numFmtId="178" fontId="26" fillId="0" borderId="33" xfId="0" applyNumberFormat="1" applyFont="1" applyBorder="1"/>
    <xf numFmtId="0" fontId="4" fillId="2" borderId="37" xfId="0" applyFont="1" applyFill="1" applyBorder="1" applyAlignment="1">
      <alignment horizontal="center" vertical="center"/>
    </xf>
    <xf numFmtId="0" fontId="26" fillId="0" borderId="28" xfId="0" applyFont="1" applyBorder="1"/>
    <xf numFmtId="0" fontId="26" fillId="0" borderId="4" xfId="0" applyFont="1" applyBorder="1"/>
    <xf numFmtId="0" fontId="11" fillId="2" borderId="15" xfId="0" applyFont="1" applyFill="1" applyBorder="1" applyAlignment="1">
      <alignment horizontal="left" vertical="center"/>
    </xf>
    <xf numFmtId="0" fontId="26" fillId="0" borderId="14" xfId="0" applyFont="1" applyBorder="1"/>
    <xf numFmtId="178" fontId="26" fillId="0" borderId="35" xfId="0" applyNumberFormat="1" applyFont="1" applyBorder="1"/>
    <xf numFmtId="178" fontId="4" fillId="2" borderId="15" xfId="0" applyNumberFormat="1" applyFont="1" applyFill="1" applyBorder="1" applyAlignment="1">
      <alignment horizontal="center" vertical="center" shrinkToFit="1"/>
    </xf>
    <xf numFmtId="178" fontId="26" fillId="0" borderId="33" xfId="0" applyNumberFormat="1" applyFont="1" applyBorder="1" applyAlignment="1">
      <alignment shrinkToFit="1"/>
    </xf>
    <xf numFmtId="178" fontId="26" fillId="0" borderId="35" xfId="0" applyNumberFormat="1" applyFont="1" applyBorder="1" applyAlignment="1">
      <alignment shrinkToFit="1"/>
    </xf>
  </cellXfs>
  <cellStyles count="5">
    <cellStyle name="桁区切り" xfId="1" builtinId="6"/>
    <cellStyle name="標準" xfId="0" builtinId="0"/>
    <cellStyle name="標準 2" xfId="3" xr:uid="{4CF705CC-1B15-4F16-A7BE-4091D025F9AE}"/>
    <cellStyle name="標準 2 2" xfId="4" xr:uid="{C29B1143-CB82-41B2-B8F5-CED267324803}"/>
    <cellStyle name="標準_静岡県報告書（案）_20070329" xfId="2" xr:uid="{8E0E8D9B-3E02-46A2-A587-CABD1AA12F54}"/>
  </cellStyles>
  <dxfs count="10"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ill>
        <patternFill>
          <bgColor rgb="FFCCFFFF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FFFFCC"/>
      <color rgb="FFFFCCCC"/>
      <color rgb="FFCCFFCC"/>
      <color rgb="FFFFE5FF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28" Type="http://schemas.openxmlformats.org/officeDocument/2006/relationships/theme" Target="theme/theme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customschemas.google.com/relationships/workbookmetadata" Target="NUL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O43"/>
  <sheetViews>
    <sheetView showGridLines="0" view="pageBreakPreview" zoomScaleNormal="100" zoomScaleSheetLayoutView="100" workbookViewId="0">
      <selection activeCell="E32" sqref="E32"/>
    </sheetView>
  </sheetViews>
  <sheetFormatPr defaultColWidth="12.5546875" defaultRowHeight="16.2"/>
  <cols>
    <col min="1" max="1" width="1.109375" style="2" customWidth="1"/>
    <col min="2" max="2" width="21.5546875" style="2" customWidth="1"/>
    <col min="3" max="13" width="8" style="2" bestFit="1" customWidth="1"/>
    <col min="14" max="14" width="8" style="2" customWidth="1"/>
    <col min="15" max="15" width="10" style="2" customWidth="1"/>
    <col min="16" max="16" width="5.88671875" style="2" customWidth="1"/>
    <col min="17" max="16384" width="12.5546875" style="2"/>
  </cols>
  <sheetData>
    <row r="1" spans="2:15" ht="21">
      <c r="B1" s="89" t="s">
        <v>242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5" ht="17.399999999999999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2:15" ht="19.2">
      <c r="B3" s="136" t="s">
        <v>229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2:15" ht="17.399999999999999">
      <c r="B4" s="137"/>
      <c r="C4" s="138">
        <v>4</v>
      </c>
      <c r="D4" s="138">
        <v>5</v>
      </c>
      <c r="E4" s="138">
        <v>6</v>
      </c>
      <c r="F4" s="138">
        <v>7</v>
      </c>
      <c r="G4" s="138">
        <v>8</v>
      </c>
      <c r="H4" s="138">
        <v>9</v>
      </c>
      <c r="I4" s="138">
        <v>10</v>
      </c>
      <c r="J4" s="138">
        <v>11</v>
      </c>
      <c r="K4" s="138">
        <v>12</v>
      </c>
      <c r="L4" s="138">
        <v>1</v>
      </c>
      <c r="M4" s="138">
        <v>2</v>
      </c>
      <c r="N4" s="138">
        <v>3</v>
      </c>
      <c r="O4" s="125" t="s">
        <v>0</v>
      </c>
    </row>
    <row r="5" spans="2:15" ht="17.399999999999999">
      <c r="B5" s="139" t="s">
        <v>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2:15" ht="18" thickBot="1">
      <c r="B6" s="140" t="s">
        <v>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2:15" ht="18" thickTop="1">
      <c r="B7" s="141" t="s">
        <v>3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2:15" ht="17.399999999999999">
      <c r="B8" s="124"/>
      <c r="C8" s="14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2:15" ht="19.2">
      <c r="B9" s="123" t="s">
        <v>230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</row>
    <row r="10" spans="2:15" ht="17.399999999999999">
      <c r="B10" s="124"/>
      <c r="C10" s="138">
        <v>4</v>
      </c>
      <c r="D10" s="138">
        <v>5</v>
      </c>
      <c r="E10" s="138">
        <v>6</v>
      </c>
      <c r="F10" s="138">
        <v>7</v>
      </c>
      <c r="G10" s="138">
        <v>8</v>
      </c>
      <c r="H10" s="138">
        <v>9</v>
      </c>
      <c r="I10" s="138">
        <v>10</v>
      </c>
      <c r="J10" s="138">
        <v>11</v>
      </c>
      <c r="K10" s="138">
        <v>12</v>
      </c>
      <c r="L10" s="138">
        <v>1</v>
      </c>
      <c r="M10" s="138">
        <v>2</v>
      </c>
      <c r="N10" s="138">
        <v>3</v>
      </c>
      <c r="O10" s="125" t="s">
        <v>0</v>
      </c>
    </row>
    <row r="11" spans="2:15" ht="17.399999999999999">
      <c r="B11" s="126" t="s">
        <v>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2:15" ht="17.399999999999999">
      <c r="B12" s="126" t="s">
        <v>5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2:15" ht="17.399999999999999">
      <c r="B13" s="126" t="s">
        <v>6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2:15" ht="17.399999999999999">
      <c r="B14" s="126" t="s">
        <v>7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2:15" ht="17.399999999999999">
      <c r="B15" s="126" t="s">
        <v>8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2:15" ht="17.399999999999999">
      <c r="B16" s="126" t="s">
        <v>9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2:15" ht="17.399999999999999">
      <c r="B17" s="126" t="s">
        <v>10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2:15" ht="17.399999999999999">
      <c r="B18" s="126" t="s">
        <v>11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2:15" ht="18" thickBot="1">
      <c r="B19" s="144" t="s">
        <v>12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2:15" ht="18" thickTop="1">
      <c r="B20" s="141" t="s">
        <v>13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spans="2:15" ht="17.399999999999999">
      <c r="B21" s="122"/>
      <c r="C21" s="122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spans="2:15" ht="19.2">
      <c r="B22" s="123" t="s">
        <v>228</v>
      </c>
      <c r="C22" s="146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spans="2:15" ht="17.399999999999999">
      <c r="B23" s="124"/>
      <c r="C23" s="138">
        <v>4</v>
      </c>
      <c r="D23" s="138">
        <v>5</v>
      </c>
      <c r="E23" s="138">
        <v>6</v>
      </c>
      <c r="F23" s="138">
        <v>7</v>
      </c>
      <c r="G23" s="138">
        <v>8</v>
      </c>
      <c r="H23" s="138">
        <v>9</v>
      </c>
      <c r="I23" s="138">
        <v>10</v>
      </c>
      <c r="J23" s="138">
        <v>11</v>
      </c>
      <c r="K23" s="138">
        <v>12</v>
      </c>
      <c r="L23" s="138">
        <v>1</v>
      </c>
      <c r="M23" s="138">
        <v>2</v>
      </c>
      <c r="N23" s="138">
        <v>3</v>
      </c>
      <c r="O23" s="125" t="s">
        <v>0</v>
      </c>
    </row>
    <row r="24" spans="2:15" ht="17.399999999999999">
      <c r="B24" s="126" t="s">
        <v>14</v>
      </c>
      <c r="C24" s="126"/>
      <c r="D24" s="126"/>
      <c r="E24" s="126"/>
      <c r="F24" s="126"/>
      <c r="G24" s="126"/>
      <c r="H24" s="126"/>
      <c r="I24" s="126"/>
      <c r="J24" s="148"/>
      <c r="K24" s="148"/>
      <c r="L24" s="148"/>
      <c r="M24" s="148"/>
      <c r="N24" s="148"/>
      <c r="O24" s="148"/>
    </row>
    <row r="25" spans="2:15" ht="17.399999999999999">
      <c r="B25" s="126" t="s">
        <v>15</v>
      </c>
      <c r="C25" s="126"/>
      <c r="D25" s="126"/>
      <c r="E25" s="126"/>
      <c r="F25" s="126"/>
      <c r="G25" s="126"/>
      <c r="H25" s="126"/>
      <c r="I25" s="126"/>
      <c r="J25" s="148"/>
      <c r="K25" s="148"/>
      <c r="L25" s="148"/>
      <c r="M25" s="148"/>
      <c r="N25" s="148"/>
      <c r="O25" s="148"/>
    </row>
    <row r="26" spans="2:15" ht="17.399999999999999">
      <c r="B26" s="126" t="s">
        <v>16</v>
      </c>
      <c r="C26" s="126"/>
      <c r="D26" s="126"/>
      <c r="E26" s="126"/>
      <c r="F26" s="126"/>
      <c r="G26" s="126"/>
      <c r="H26" s="126"/>
      <c r="I26" s="126"/>
      <c r="J26" s="148"/>
      <c r="K26" s="148"/>
      <c r="L26" s="148"/>
      <c r="M26" s="148"/>
      <c r="N26" s="148"/>
      <c r="O26" s="148"/>
    </row>
    <row r="27" spans="2:15" ht="17.399999999999999">
      <c r="B27" s="126" t="s">
        <v>17</v>
      </c>
      <c r="C27" s="126"/>
      <c r="D27" s="126"/>
      <c r="E27" s="126"/>
      <c r="F27" s="126"/>
      <c r="G27" s="126"/>
      <c r="H27" s="126"/>
      <c r="I27" s="126"/>
      <c r="J27" s="148"/>
      <c r="K27" s="148"/>
      <c r="L27" s="148"/>
      <c r="M27" s="148"/>
      <c r="N27" s="148"/>
      <c r="O27" s="148"/>
    </row>
    <row r="28" spans="2:15" ht="17.399999999999999">
      <c r="B28" s="126" t="s">
        <v>18</v>
      </c>
      <c r="C28" s="126"/>
      <c r="D28" s="126"/>
      <c r="E28" s="126"/>
      <c r="F28" s="126"/>
      <c r="G28" s="126"/>
      <c r="H28" s="126"/>
      <c r="I28" s="126"/>
      <c r="J28" s="148"/>
      <c r="K28" s="148"/>
      <c r="L28" s="148"/>
      <c r="M28" s="148"/>
      <c r="N28" s="148"/>
      <c r="O28" s="148"/>
    </row>
    <row r="29" spans="2:15" ht="17.399999999999999">
      <c r="B29" s="126" t="s">
        <v>19</v>
      </c>
      <c r="C29" s="126"/>
      <c r="D29" s="126"/>
      <c r="E29" s="126"/>
      <c r="F29" s="126"/>
      <c r="G29" s="126"/>
      <c r="H29" s="126"/>
      <c r="I29" s="126"/>
      <c r="J29" s="148"/>
      <c r="K29" s="148"/>
      <c r="L29" s="148"/>
      <c r="M29" s="148"/>
      <c r="N29" s="148"/>
      <c r="O29" s="148"/>
    </row>
    <row r="30" spans="2:15" ht="17.399999999999999">
      <c r="B30" s="126" t="s">
        <v>20</v>
      </c>
      <c r="C30" s="126"/>
      <c r="D30" s="126"/>
      <c r="E30" s="126"/>
      <c r="F30" s="126"/>
      <c r="G30" s="126"/>
      <c r="H30" s="126"/>
      <c r="I30" s="126"/>
      <c r="J30" s="148"/>
      <c r="K30" s="148"/>
      <c r="L30" s="148"/>
      <c r="M30" s="148"/>
      <c r="N30" s="148"/>
      <c r="O30" s="148"/>
    </row>
    <row r="31" spans="2:15" ht="17.399999999999999">
      <c r="B31" s="126" t="s">
        <v>21</v>
      </c>
      <c r="C31" s="126"/>
      <c r="D31" s="126"/>
      <c r="E31" s="126"/>
      <c r="F31" s="126"/>
      <c r="G31" s="126"/>
      <c r="H31" s="126"/>
      <c r="I31" s="126"/>
      <c r="J31" s="148"/>
      <c r="K31" s="148"/>
      <c r="L31" s="148"/>
      <c r="M31" s="148"/>
      <c r="N31" s="148"/>
      <c r="O31" s="148"/>
    </row>
    <row r="32" spans="2:15" ht="17.399999999999999">
      <c r="B32" s="126" t="s">
        <v>22</v>
      </c>
      <c r="C32" s="126"/>
      <c r="D32" s="126"/>
      <c r="E32" s="126"/>
      <c r="F32" s="126"/>
      <c r="G32" s="126"/>
      <c r="H32" s="126"/>
      <c r="I32" s="126"/>
      <c r="J32" s="148"/>
      <c r="K32" s="148"/>
      <c r="L32" s="148"/>
      <c r="M32" s="148"/>
      <c r="N32" s="148"/>
      <c r="O32" s="148"/>
    </row>
    <row r="33" spans="2:15" ht="17.399999999999999">
      <c r="B33" s="126" t="s">
        <v>23</v>
      </c>
      <c r="C33" s="126"/>
      <c r="D33" s="126"/>
      <c r="E33" s="126"/>
      <c r="F33" s="126"/>
      <c r="G33" s="126"/>
      <c r="H33" s="126"/>
      <c r="I33" s="126"/>
      <c r="J33" s="148"/>
      <c r="K33" s="148"/>
      <c r="L33" s="148"/>
      <c r="M33" s="148"/>
      <c r="N33" s="148"/>
      <c r="O33" s="148"/>
    </row>
    <row r="34" spans="2:15" ht="17.399999999999999">
      <c r="B34" s="126" t="s">
        <v>24</v>
      </c>
      <c r="C34" s="126"/>
      <c r="D34" s="126"/>
      <c r="E34" s="126"/>
      <c r="F34" s="126"/>
      <c r="G34" s="126"/>
      <c r="H34" s="126"/>
      <c r="I34" s="126"/>
      <c r="J34" s="148"/>
      <c r="K34" s="148"/>
      <c r="L34" s="148"/>
      <c r="M34" s="148"/>
      <c r="N34" s="148"/>
      <c r="O34" s="148"/>
    </row>
    <row r="35" spans="2:15" ht="18" thickBot="1">
      <c r="B35" s="144" t="s">
        <v>12</v>
      </c>
      <c r="C35" s="144"/>
      <c r="D35" s="144"/>
      <c r="E35" s="144"/>
      <c r="F35" s="149"/>
      <c r="G35" s="144"/>
      <c r="H35" s="144"/>
      <c r="I35" s="144"/>
      <c r="J35" s="149"/>
      <c r="K35" s="149"/>
      <c r="L35" s="149"/>
      <c r="M35" s="149"/>
      <c r="N35" s="149"/>
      <c r="O35" s="149"/>
    </row>
    <row r="36" spans="2:15" ht="18" thickTop="1">
      <c r="B36" s="141" t="s">
        <v>13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2:15" ht="17.399999999999999">
      <c r="B37" s="150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  <row r="38" spans="2:15" ht="19.2">
      <c r="B38" s="136" t="s">
        <v>25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</row>
    <row r="39" spans="2:15" ht="17.399999999999999">
      <c r="B39" s="124"/>
      <c r="C39" s="138">
        <v>4</v>
      </c>
      <c r="D39" s="138">
        <v>5</v>
      </c>
      <c r="E39" s="138">
        <v>6</v>
      </c>
      <c r="F39" s="138">
        <v>7</v>
      </c>
      <c r="G39" s="138">
        <v>8</v>
      </c>
      <c r="H39" s="138">
        <v>9</v>
      </c>
      <c r="I39" s="138">
        <v>10</v>
      </c>
      <c r="J39" s="138">
        <v>11</v>
      </c>
      <c r="K39" s="138">
        <v>12</v>
      </c>
      <c r="L39" s="138">
        <v>1</v>
      </c>
      <c r="M39" s="138">
        <v>2</v>
      </c>
      <c r="N39" s="138">
        <v>3</v>
      </c>
      <c r="O39" s="125" t="s">
        <v>0</v>
      </c>
    </row>
    <row r="40" spans="2:15" ht="17.399999999999999">
      <c r="B40" s="139" t="s">
        <v>26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spans="2:15" ht="17.399999999999999">
      <c r="B41" s="139" t="s">
        <v>27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</row>
    <row r="42" spans="2:15" ht="18" thickBot="1">
      <c r="B42" s="140" t="s">
        <v>12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spans="2:15" ht="18" thickTop="1">
      <c r="B43" s="141" t="s">
        <v>13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</sheetData>
  <phoneticPr fontId="20"/>
  <conditionalFormatting sqref="C5:N7 C11:N20 C24:N36 C40:N43">
    <cfRule type="expression" dxfId="9" priority="43">
      <formula>C$4=#REF!</formula>
    </cfRule>
  </conditionalFormatting>
  <pageMargins left="0.7" right="0.7" top="0.75" bottom="0.75" header="0" footer="0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O17"/>
  <sheetViews>
    <sheetView showGridLines="0" view="pageBreakPreview" topLeftCell="A15" zoomScaleNormal="100" zoomScaleSheetLayoutView="100" workbookViewId="0">
      <selection activeCell="K9" sqref="K9"/>
    </sheetView>
  </sheetViews>
  <sheetFormatPr defaultColWidth="12.5546875" defaultRowHeight="15" customHeight="1"/>
  <cols>
    <col min="1" max="1" width="1" style="2" customWidth="1"/>
    <col min="2" max="2" width="46.5546875" style="2" customWidth="1"/>
    <col min="3" max="14" width="6.88671875" style="2" customWidth="1"/>
    <col min="15" max="15" width="8.44140625" style="2" bestFit="1" customWidth="1"/>
    <col min="16" max="16" width="5.88671875" style="2" customWidth="1"/>
    <col min="17" max="19" width="12.5546875" style="2"/>
    <col min="20" max="32" width="8.44140625" style="2" customWidth="1"/>
    <col min="33" max="16384" width="12.5546875" style="2"/>
  </cols>
  <sheetData>
    <row r="1" spans="2:15" ht="21">
      <c r="B1" s="89" t="s">
        <v>242</v>
      </c>
    </row>
    <row r="2" spans="2:15" ht="16.2"/>
    <row r="3" spans="2:15" ht="19.2">
      <c r="B3" s="123" t="s">
        <v>28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2:15" ht="17.399999999999999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2:15" ht="17.399999999999999">
      <c r="B5" s="126"/>
      <c r="C5" s="118">
        <v>4</v>
      </c>
      <c r="D5" s="118">
        <v>5</v>
      </c>
      <c r="E5" s="118">
        <v>6</v>
      </c>
      <c r="F5" s="118">
        <v>7</v>
      </c>
      <c r="G5" s="118">
        <v>8</v>
      </c>
      <c r="H5" s="118">
        <v>9</v>
      </c>
      <c r="I5" s="118">
        <v>10</v>
      </c>
      <c r="J5" s="118">
        <v>11</v>
      </c>
      <c r="K5" s="118">
        <v>12</v>
      </c>
      <c r="L5" s="118">
        <v>1</v>
      </c>
      <c r="M5" s="118">
        <v>2</v>
      </c>
      <c r="N5" s="118">
        <v>3</v>
      </c>
      <c r="O5" s="127" t="s">
        <v>0</v>
      </c>
    </row>
    <row r="6" spans="2:15" ht="44.25" customHeight="1">
      <c r="B6" s="128" t="s">
        <v>231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15" ht="44.25" customHeight="1">
      <c r="B7" s="128" t="s">
        <v>232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2:15" ht="44.25" customHeight="1">
      <c r="B8" s="128" t="s">
        <v>233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2:15" ht="44.25" customHeight="1">
      <c r="B9" s="128" t="s">
        <v>234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ht="44.25" customHeight="1">
      <c r="B10" s="128" t="s">
        <v>235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44.25" customHeight="1">
      <c r="B11" s="128" t="s">
        <v>236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2:15" ht="44.25" customHeight="1">
      <c r="B12" s="128" t="s">
        <v>237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2:15" ht="44.25" customHeight="1">
      <c r="B13" s="128" t="s">
        <v>29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2:15" ht="44.25" customHeight="1">
      <c r="B14" s="130" t="s">
        <v>30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2:15" ht="44.25" customHeight="1">
      <c r="B15" s="130" t="s">
        <v>238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2:15" ht="44.25" customHeight="1" thickBot="1">
      <c r="B16" s="131" t="s">
        <v>31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pans="2:15" ht="24" customHeight="1" thickTop="1">
      <c r="B17" s="133" t="s">
        <v>13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</sheetData>
  <phoneticPr fontId="20"/>
  <conditionalFormatting sqref="C5:N17">
    <cfRule type="expression" dxfId="8" priority="42">
      <formula>C$5=#REF!</formula>
    </cfRule>
  </conditionalFormatting>
  <pageMargins left="0.7" right="0.7" top="0.75" bottom="0.75" header="0" footer="0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B1:R67"/>
  <sheetViews>
    <sheetView showGridLines="0" view="pageBreakPreview" zoomScaleNormal="100" zoomScaleSheetLayoutView="100" workbookViewId="0">
      <selection activeCell="M14" sqref="M14"/>
    </sheetView>
  </sheetViews>
  <sheetFormatPr defaultColWidth="12.5546875" defaultRowHeight="16.2"/>
  <cols>
    <col min="1" max="1" width="0.88671875" style="2" customWidth="1"/>
    <col min="2" max="2" width="14.109375" style="2" customWidth="1"/>
    <col min="3" max="3" width="11.5546875" style="2" bestFit="1" customWidth="1"/>
    <col min="4" max="15" width="8.44140625" style="2" customWidth="1"/>
    <col min="16" max="16" width="9.44140625" style="2" customWidth="1"/>
    <col min="17" max="17" width="2.109375" style="2" customWidth="1"/>
    <col min="18" max="18" width="5.88671875" style="2" customWidth="1"/>
    <col min="19" max="30" width="7.44140625" style="2" customWidth="1"/>
    <col min="31" max="16384" width="12.5546875" style="2"/>
  </cols>
  <sheetData>
    <row r="1" spans="2:18" ht="21">
      <c r="B1" s="89" t="s">
        <v>242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88"/>
    </row>
    <row r="2" spans="2:18">
      <c r="B2" s="113"/>
      <c r="C2" s="113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2:18" ht="19.2">
      <c r="B3" s="92" t="s">
        <v>227</v>
      </c>
      <c r="C3" s="93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2:18" ht="17.399999999999999">
      <c r="B4" s="97"/>
      <c r="C4" s="9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8" ht="17.399999999999999">
      <c r="B5" s="171" t="s">
        <v>32</v>
      </c>
      <c r="C5" s="172"/>
      <c r="D5" s="118">
        <v>4</v>
      </c>
      <c r="E5" s="118">
        <v>5</v>
      </c>
      <c r="F5" s="118">
        <v>6</v>
      </c>
      <c r="G5" s="118">
        <v>7</v>
      </c>
      <c r="H5" s="118">
        <v>8</v>
      </c>
      <c r="I5" s="118">
        <v>9</v>
      </c>
      <c r="J5" s="118">
        <v>10</v>
      </c>
      <c r="K5" s="118">
        <v>11</v>
      </c>
      <c r="L5" s="118">
        <v>12</v>
      </c>
      <c r="M5" s="118">
        <v>1</v>
      </c>
      <c r="N5" s="118">
        <v>2</v>
      </c>
      <c r="O5" s="118">
        <v>3</v>
      </c>
      <c r="P5" s="119" t="s">
        <v>0</v>
      </c>
    </row>
    <row r="6" spans="2:18" ht="17.399999999999999">
      <c r="B6" s="100" t="s">
        <v>33</v>
      </c>
      <c r="C6" s="101" t="s">
        <v>34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2:18" ht="17.399999999999999">
      <c r="B7" s="104"/>
      <c r="C7" s="101" t="s">
        <v>35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2:18" ht="17.399999999999999">
      <c r="B8" s="104"/>
      <c r="C8" s="101" t="s">
        <v>36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2:18" ht="17.399999999999999">
      <c r="B9" s="104"/>
      <c r="C9" s="101" t="s">
        <v>37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2:18" ht="17.399999999999999">
      <c r="B10" s="104"/>
      <c r="C10" s="101" t="s">
        <v>38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2:18" ht="17.399999999999999">
      <c r="B11" s="104"/>
      <c r="C11" s="101" t="s">
        <v>39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18" ht="17.399999999999999">
      <c r="B12" s="104"/>
      <c r="C12" s="101" t="s">
        <v>40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2:18" ht="17.399999999999999">
      <c r="B13" s="106"/>
      <c r="C13" s="101" t="s">
        <v>41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2:18" ht="17.399999999999999">
      <c r="B14" s="100" t="s">
        <v>42</v>
      </c>
      <c r="C14" s="101" t="s">
        <v>43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2:18" ht="17.399999999999999">
      <c r="B15" s="104"/>
      <c r="C15" s="101" t="s">
        <v>44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2:18" ht="17.399999999999999">
      <c r="B16" s="104"/>
      <c r="C16" s="101" t="s">
        <v>45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ht="17.399999999999999">
      <c r="B17" s="104"/>
      <c r="C17" s="101" t="s">
        <v>46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ht="17.399999999999999">
      <c r="B18" s="104"/>
      <c r="C18" s="101" t="s">
        <v>47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ht="17.399999999999999">
      <c r="B19" s="104"/>
      <c r="C19" s="101" t="s">
        <v>48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ht="17.399999999999999">
      <c r="B20" s="104"/>
      <c r="C20" s="101" t="s">
        <v>49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ht="17.399999999999999">
      <c r="B21" s="104"/>
      <c r="C21" s="101" t="s">
        <v>50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ht="17.399999999999999">
      <c r="B22" s="104"/>
      <c r="C22" s="101" t="s">
        <v>51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7.399999999999999">
      <c r="B23" s="104"/>
      <c r="C23" s="101" t="s">
        <v>52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17.399999999999999">
      <c r="B24" s="104"/>
      <c r="C24" s="101" t="s">
        <v>53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ht="17.399999999999999">
      <c r="B25" s="104"/>
      <c r="C25" s="101" t="s">
        <v>54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ht="17.399999999999999">
      <c r="B26" s="100" t="s">
        <v>55</v>
      </c>
      <c r="C26" s="101" t="s">
        <v>56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ht="17.399999999999999">
      <c r="B27" s="104"/>
      <c r="C27" s="101" t="s">
        <v>57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ht="17.399999999999999">
      <c r="B28" s="104"/>
      <c r="C28" s="101" t="s">
        <v>58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ht="17.399999999999999">
      <c r="B29" s="104"/>
      <c r="C29" s="101" t="s">
        <v>59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ht="17.399999999999999">
      <c r="B30" s="104"/>
      <c r="C30" s="101" t="s">
        <v>60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2:16" ht="17.399999999999999">
      <c r="B31" s="104"/>
      <c r="C31" s="101" t="s">
        <v>61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16" ht="17.399999999999999">
      <c r="B32" s="104"/>
      <c r="C32" s="101" t="s">
        <v>62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2:16" ht="17.399999999999999">
      <c r="B33" s="104"/>
      <c r="C33" s="101" t="s">
        <v>63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2:16" ht="17.399999999999999">
      <c r="B34" s="106"/>
      <c r="C34" s="101" t="s">
        <v>64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2:16" ht="17.399999999999999">
      <c r="B35" s="100" t="s">
        <v>65</v>
      </c>
      <c r="C35" s="101" t="s">
        <v>66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2:16" ht="17.399999999999999">
      <c r="B36" s="104"/>
      <c r="C36" s="101" t="s">
        <v>67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2:16" ht="17.399999999999999">
      <c r="B37" s="104"/>
      <c r="C37" s="101" t="s">
        <v>68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2:16" ht="17.399999999999999">
      <c r="B38" s="104"/>
      <c r="C38" s="101" t="s">
        <v>69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2:16" ht="17.399999999999999">
      <c r="B39" s="104"/>
      <c r="C39" s="101" t="s">
        <v>70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2:16" ht="17.399999999999999">
      <c r="B40" s="104"/>
      <c r="C40" s="101" t="s">
        <v>71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2:16" ht="17.399999999999999">
      <c r="B41" s="104"/>
      <c r="C41" s="101" t="s">
        <v>72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2:16" ht="17.399999999999999">
      <c r="B42" s="104"/>
      <c r="C42" s="101" t="s">
        <v>73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ht="17.399999999999999">
      <c r="B43" s="104"/>
      <c r="C43" s="101" t="s">
        <v>74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2:16" ht="17.399999999999999">
      <c r="B44" s="104"/>
      <c r="C44" s="101" t="s">
        <v>75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2:16" ht="17.399999999999999">
      <c r="B45" s="104"/>
      <c r="C45" s="101" t="s">
        <v>76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2:16" ht="17.399999999999999">
      <c r="B46" s="104"/>
      <c r="C46" s="101" t="s">
        <v>77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2:16" ht="17.399999999999999">
      <c r="B47" s="106"/>
      <c r="C47" s="101" t="s">
        <v>78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2:16" ht="17.399999999999999">
      <c r="B48" s="107" t="s">
        <v>79</v>
      </c>
      <c r="C48" s="101" t="s">
        <v>80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2:16" ht="17.399999999999999">
      <c r="B49" s="104"/>
      <c r="C49" s="101" t="s">
        <v>81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2:16" ht="17.399999999999999">
      <c r="B50" s="104"/>
      <c r="C50" s="101" t="s">
        <v>82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2:16" ht="17.399999999999999">
      <c r="B51" s="104"/>
      <c r="C51" s="101" t="s">
        <v>83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2:16" ht="17.399999999999999">
      <c r="B52" s="100" t="s">
        <v>84</v>
      </c>
      <c r="C52" s="101" t="s">
        <v>85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6" ht="17.399999999999999">
      <c r="B53" s="104"/>
      <c r="C53" s="101" t="s">
        <v>86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ht="17.399999999999999">
      <c r="B54" s="104"/>
      <c r="C54" s="101" t="s">
        <v>87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2:16" ht="17.399999999999999">
      <c r="B55" s="104"/>
      <c r="C55" s="101" t="s">
        <v>88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2:16" ht="17.399999999999999">
      <c r="B56" s="104"/>
      <c r="C56" s="101" t="s">
        <v>89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2:16" ht="17.399999999999999">
      <c r="B57" s="104"/>
      <c r="C57" s="101" t="s">
        <v>90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2:16" ht="17.399999999999999">
      <c r="B58" s="104"/>
      <c r="C58" s="101" t="s">
        <v>91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2:16" ht="17.399999999999999">
      <c r="B59" s="104"/>
      <c r="C59" s="101" t="s">
        <v>92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2:16" ht="17.399999999999999">
      <c r="B60" s="104"/>
      <c r="C60" s="101" t="s">
        <v>93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2:16" ht="17.399999999999999">
      <c r="B61" s="104"/>
      <c r="C61" s="101" t="s">
        <v>94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2:16" ht="17.399999999999999">
      <c r="B62" s="104"/>
      <c r="C62" s="101" t="s">
        <v>95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2:16" ht="17.399999999999999">
      <c r="B63" s="106"/>
      <c r="C63" s="101" t="s">
        <v>96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2:16" ht="17.399999999999999">
      <c r="B64" s="107" t="s">
        <v>97</v>
      </c>
      <c r="C64" s="101" t="s">
        <v>98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2:16" ht="17.399999999999999">
      <c r="B65" s="120" t="s">
        <v>11</v>
      </c>
      <c r="C65" s="101" t="s">
        <v>12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2:16" ht="18" thickBot="1">
      <c r="B66" s="104"/>
      <c r="C66" s="100" t="s">
        <v>99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</row>
    <row r="67" spans="2:16" ht="18" thickTop="1">
      <c r="B67" s="173" t="s">
        <v>13</v>
      </c>
      <c r="C67" s="174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</sheetData>
  <mergeCells count="2">
    <mergeCell ref="B5:C5"/>
    <mergeCell ref="B67:C67"/>
  </mergeCells>
  <phoneticPr fontId="20"/>
  <conditionalFormatting sqref="D5:O67">
    <cfRule type="expression" dxfId="7" priority="41">
      <formula>D$5=#REF!</formula>
    </cfRule>
  </conditionalFormatting>
  <pageMargins left="0.7" right="0.7" top="0.75" bottom="0.75" header="0" footer="0"/>
  <pageSetup paperSize="9" scale="6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B1:AC67"/>
  <sheetViews>
    <sheetView showGridLines="0" view="pageBreakPreview" topLeftCell="A55" zoomScaleNormal="100" zoomScaleSheetLayoutView="100" workbookViewId="0">
      <selection activeCell="K13" sqref="K13"/>
    </sheetView>
  </sheetViews>
  <sheetFormatPr defaultColWidth="12.5546875" defaultRowHeight="13.2"/>
  <cols>
    <col min="1" max="1" width="0.88671875" customWidth="1"/>
    <col min="2" max="2" width="13.44140625" customWidth="1"/>
    <col min="3" max="3" width="11.5546875" bestFit="1" customWidth="1"/>
    <col min="4" max="16" width="10.44140625" customWidth="1"/>
    <col min="17" max="17" width="5.88671875" customWidth="1"/>
    <col min="18" max="28" width="8.88671875" customWidth="1"/>
  </cols>
  <sheetData>
    <row r="1" spans="2:28" ht="21">
      <c r="B1" s="89" t="s">
        <v>242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28" ht="17.399999999999999">
      <c r="B2" s="4"/>
      <c r="C2" s="4"/>
      <c r="D2" s="9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91"/>
    </row>
    <row r="3" spans="2:28" ht="19.2">
      <c r="B3" s="92" t="s">
        <v>240</v>
      </c>
      <c r="C3" s="93"/>
      <c r="D3" s="94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2:28" ht="17.399999999999999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2:28" ht="17.399999999999999">
      <c r="B5" s="171" t="s">
        <v>32</v>
      </c>
      <c r="C5" s="168"/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21" t="s">
        <v>19</v>
      </c>
      <c r="J5" s="21" t="s">
        <v>20</v>
      </c>
      <c r="K5" s="21" t="s">
        <v>21</v>
      </c>
      <c r="L5" s="21" t="s">
        <v>22</v>
      </c>
      <c r="M5" s="21" t="s">
        <v>23</v>
      </c>
      <c r="N5" s="21" t="s">
        <v>24</v>
      </c>
      <c r="O5" s="98" t="s">
        <v>12</v>
      </c>
      <c r="P5" s="99" t="s">
        <v>13</v>
      </c>
    </row>
    <row r="6" spans="2:28" ht="17.399999999999999">
      <c r="B6" s="100" t="s">
        <v>33</v>
      </c>
      <c r="C6" s="101" t="s">
        <v>34</v>
      </c>
      <c r="D6" s="101"/>
      <c r="E6" s="20"/>
      <c r="F6" s="20"/>
      <c r="G6" s="20"/>
      <c r="H6" s="20"/>
      <c r="I6" s="20"/>
      <c r="J6" s="20"/>
      <c r="K6" s="20"/>
      <c r="L6" s="20"/>
      <c r="M6" s="20"/>
      <c r="N6" s="20"/>
      <c r="O6" s="102"/>
      <c r="P6" s="103"/>
    </row>
    <row r="7" spans="2:28" ht="17.399999999999999">
      <c r="B7" s="104"/>
      <c r="C7" s="101" t="s">
        <v>35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5"/>
      <c r="P7" s="103"/>
    </row>
    <row r="8" spans="2:28" ht="17.399999999999999">
      <c r="B8" s="104"/>
      <c r="C8" s="101" t="s">
        <v>36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5"/>
      <c r="P8" s="103"/>
    </row>
    <row r="9" spans="2:28" ht="17.399999999999999">
      <c r="B9" s="104"/>
      <c r="C9" s="101" t="s">
        <v>37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5"/>
      <c r="P9" s="103"/>
    </row>
    <row r="10" spans="2:28" ht="17.399999999999999">
      <c r="B10" s="104"/>
      <c r="C10" s="101" t="s">
        <v>38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5"/>
      <c r="P10" s="103"/>
    </row>
    <row r="11" spans="2:28" ht="17.399999999999999">
      <c r="B11" s="104"/>
      <c r="C11" s="101" t="s">
        <v>39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5"/>
      <c r="P11" s="103"/>
    </row>
    <row r="12" spans="2:28" ht="17.399999999999999">
      <c r="B12" s="104"/>
      <c r="C12" s="101" t="s">
        <v>40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5"/>
      <c r="P12" s="103"/>
    </row>
    <row r="13" spans="2:28" ht="17.399999999999999">
      <c r="B13" s="106"/>
      <c r="C13" s="101" t="s">
        <v>41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5"/>
      <c r="P13" s="103"/>
    </row>
    <row r="14" spans="2:28" ht="17.399999999999999">
      <c r="B14" s="100" t="s">
        <v>42</v>
      </c>
      <c r="C14" s="101" t="s">
        <v>43</v>
      </c>
      <c r="D14" s="10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02"/>
      <c r="P14" s="103"/>
    </row>
    <row r="15" spans="2:28" ht="17.399999999999999">
      <c r="B15" s="104"/>
      <c r="C15" s="101" t="s">
        <v>44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5"/>
      <c r="P15" s="103"/>
    </row>
    <row r="16" spans="2:28" ht="17.399999999999999">
      <c r="B16" s="104"/>
      <c r="C16" s="101" t="s">
        <v>45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5"/>
      <c r="P16" s="103"/>
    </row>
    <row r="17" spans="2:16" ht="17.399999999999999">
      <c r="B17" s="104"/>
      <c r="C17" s="101" t="s">
        <v>46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5"/>
      <c r="P17" s="103"/>
    </row>
    <row r="18" spans="2:16" ht="17.399999999999999">
      <c r="B18" s="104"/>
      <c r="C18" s="101" t="s">
        <v>47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5"/>
      <c r="P18" s="103"/>
    </row>
    <row r="19" spans="2:16" ht="17.399999999999999">
      <c r="B19" s="104"/>
      <c r="C19" s="101" t="s">
        <v>48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5"/>
      <c r="P19" s="103"/>
    </row>
    <row r="20" spans="2:16" ht="17.399999999999999">
      <c r="B20" s="104"/>
      <c r="C20" s="101" t="s">
        <v>49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5"/>
      <c r="P20" s="103"/>
    </row>
    <row r="21" spans="2:16" ht="17.399999999999999">
      <c r="B21" s="104"/>
      <c r="C21" s="101" t="s">
        <v>50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5"/>
      <c r="P21" s="103"/>
    </row>
    <row r="22" spans="2:16" ht="17.399999999999999">
      <c r="B22" s="104"/>
      <c r="C22" s="101" t="s">
        <v>51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5"/>
      <c r="P22" s="103"/>
    </row>
    <row r="23" spans="2:16" ht="17.399999999999999">
      <c r="B23" s="104"/>
      <c r="C23" s="101" t="s">
        <v>52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5"/>
      <c r="P23" s="103"/>
    </row>
    <row r="24" spans="2:16" ht="17.399999999999999">
      <c r="B24" s="104"/>
      <c r="C24" s="101" t="s">
        <v>53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5"/>
      <c r="P24" s="103"/>
    </row>
    <row r="25" spans="2:16" ht="17.399999999999999">
      <c r="B25" s="104"/>
      <c r="C25" s="101" t="s">
        <v>54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5"/>
      <c r="P25" s="103"/>
    </row>
    <row r="26" spans="2:16" ht="17.399999999999999">
      <c r="B26" s="100" t="s">
        <v>55</v>
      </c>
      <c r="C26" s="101" t="s">
        <v>56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5"/>
      <c r="P26" s="103"/>
    </row>
    <row r="27" spans="2:16" ht="17.399999999999999">
      <c r="B27" s="104"/>
      <c r="C27" s="101" t="s">
        <v>57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5"/>
      <c r="P27" s="103"/>
    </row>
    <row r="28" spans="2:16" ht="17.399999999999999">
      <c r="B28" s="104"/>
      <c r="C28" s="101" t="s">
        <v>58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5"/>
      <c r="P28" s="103"/>
    </row>
    <row r="29" spans="2:16" ht="17.399999999999999">
      <c r="B29" s="104"/>
      <c r="C29" s="101" t="s">
        <v>59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5"/>
      <c r="P29" s="103"/>
    </row>
    <row r="30" spans="2:16" ht="17.399999999999999">
      <c r="B30" s="104"/>
      <c r="C30" s="101" t="s">
        <v>60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5"/>
      <c r="P30" s="103"/>
    </row>
    <row r="31" spans="2:16" ht="17.399999999999999">
      <c r="B31" s="104"/>
      <c r="C31" s="101" t="s">
        <v>61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5"/>
      <c r="P31" s="103"/>
    </row>
    <row r="32" spans="2:16" ht="17.399999999999999">
      <c r="B32" s="104"/>
      <c r="C32" s="101" t="s">
        <v>62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5"/>
      <c r="P32" s="103"/>
    </row>
    <row r="33" spans="2:16" ht="17.399999999999999">
      <c r="B33" s="104"/>
      <c r="C33" s="101" t="s">
        <v>63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5"/>
      <c r="P33" s="103"/>
    </row>
    <row r="34" spans="2:16" ht="17.399999999999999">
      <c r="B34" s="106"/>
      <c r="C34" s="101" t="s">
        <v>64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5"/>
      <c r="P34" s="103"/>
    </row>
    <row r="35" spans="2:16" ht="17.399999999999999">
      <c r="B35" s="100" t="s">
        <v>65</v>
      </c>
      <c r="C35" s="101" t="s">
        <v>66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5"/>
      <c r="P35" s="103"/>
    </row>
    <row r="36" spans="2:16" ht="17.399999999999999">
      <c r="B36" s="104"/>
      <c r="C36" s="101" t="s">
        <v>67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5"/>
      <c r="P36" s="103"/>
    </row>
    <row r="37" spans="2:16" ht="17.399999999999999">
      <c r="B37" s="104"/>
      <c r="C37" s="101" t="s">
        <v>68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5"/>
      <c r="P37" s="103"/>
    </row>
    <row r="38" spans="2:16" ht="17.399999999999999">
      <c r="B38" s="104"/>
      <c r="C38" s="101" t="s">
        <v>69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5"/>
      <c r="P38" s="103"/>
    </row>
    <row r="39" spans="2:16" ht="17.399999999999999">
      <c r="B39" s="104"/>
      <c r="C39" s="101" t="s">
        <v>70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5"/>
      <c r="P39" s="103"/>
    </row>
    <row r="40" spans="2:16" ht="17.399999999999999">
      <c r="B40" s="104"/>
      <c r="C40" s="101" t="s">
        <v>71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5"/>
      <c r="P40" s="103"/>
    </row>
    <row r="41" spans="2:16" ht="17.399999999999999">
      <c r="B41" s="104"/>
      <c r="C41" s="101" t="s">
        <v>72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5"/>
      <c r="P41" s="103"/>
    </row>
    <row r="42" spans="2:16" ht="17.399999999999999">
      <c r="B42" s="104"/>
      <c r="C42" s="101" t="s">
        <v>73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5"/>
      <c r="P42" s="103"/>
    </row>
    <row r="43" spans="2:16" ht="17.399999999999999">
      <c r="B43" s="104"/>
      <c r="C43" s="101" t="s">
        <v>74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5"/>
      <c r="P43" s="103"/>
    </row>
    <row r="44" spans="2:16" ht="17.399999999999999">
      <c r="B44" s="104"/>
      <c r="C44" s="101" t="s">
        <v>75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5"/>
      <c r="P44" s="103"/>
    </row>
    <row r="45" spans="2:16" ht="17.399999999999999">
      <c r="B45" s="104"/>
      <c r="C45" s="101" t="s">
        <v>76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5"/>
      <c r="P45" s="103"/>
    </row>
    <row r="46" spans="2:16" ht="17.399999999999999">
      <c r="B46" s="104"/>
      <c r="C46" s="101" t="s">
        <v>77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5"/>
      <c r="P46" s="103"/>
    </row>
    <row r="47" spans="2:16" ht="17.399999999999999">
      <c r="B47" s="106"/>
      <c r="C47" s="101" t="s">
        <v>78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5"/>
      <c r="P47" s="103"/>
    </row>
    <row r="48" spans="2:16" ht="17.399999999999999">
      <c r="B48" s="107" t="s">
        <v>79</v>
      </c>
      <c r="C48" s="101" t="s">
        <v>80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5"/>
      <c r="P48" s="103"/>
    </row>
    <row r="49" spans="2:29" ht="17.399999999999999">
      <c r="B49" s="104"/>
      <c r="C49" s="101" t="s">
        <v>81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5"/>
      <c r="P49" s="103"/>
    </row>
    <row r="50" spans="2:29" ht="17.399999999999999">
      <c r="B50" s="104"/>
      <c r="C50" s="101" t="s">
        <v>82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5"/>
      <c r="P50" s="103"/>
    </row>
    <row r="51" spans="2:29" ht="17.399999999999999">
      <c r="B51" s="104"/>
      <c r="C51" s="101" t="s">
        <v>83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5"/>
      <c r="P51" s="103"/>
    </row>
    <row r="52" spans="2:29" ht="17.399999999999999">
      <c r="B52" s="100" t="s">
        <v>84</v>
      </c>
      <c r="C52" s="101" t="s">
        <v>85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5"/>
      <c r="P52" s="103"/>
    </row>
    <row r="53" spans="2:29" ht="17.399999999999999">
      <c r="B53" s="104"/>
      <c r="C53" s="101" t="s">
        <v>86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5"/>
      <c r="P53" s="103"/>
    </row>
    <row r="54" spans="2:29" ht="17.399999999999999">
      <c r="B54" s="104"/>
      <c r="C54" s="101" t="s">
        <v>87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5"/>
      <c r="P54" s="103"/>
    </row>
    <row r="55" spans="2:29" ht="17.399999999999999">
      <c r="B55" s="104"/>
      <c r="C55" s="101" t="s">
        <v>88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5"/>
      <c r="P55" s="103"/>
    </row>
    <row r="56" spans="2:29" ht="17.399999999999999">
      <c r="B56" s="104"/>
      <c r="C56" s="101" t="s">
        <v>89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5"/>
      <c r="P56" s="103"/>
    </row>
    <row r="57" spans="2:29" ht="17.399999999999999">
      <c r="B57" s="104"/>
      <c r="C57" s="101" t="s">
        <v>90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5"/>
      <c r="P57" s="103"/>
      <c r="AC57" s="87"/>
    </row>
    <row r="58" spans="2:29" ht="17.399999999999999">
      <c r="B58" s="104"/>
      <c r="C58" s="101" t="s">
        <v>91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5"/>
      <c r="P58" s="103"/>
    </row>
    <row r="59" spans="2:29" ht="17.399999999999999">
      <c r="B59" s="104"/>
      <c r="C59" s="101" t="s">
        <v>92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5"/>
      <c r="P59" s="103"/>
    </row>
    <row r="60" spans="2:29" ht="17.399999999999999">
      <c r="B60" s="104"/>
      <c r="C60" s="101" t="s">
        <v>93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5"/>
      <c r="P60" s="103"/>
    </row>
    <row r="61" spans="2:29" ht="17.399999999999999">
      <c r="B61" s="104"/>
      <c r="C61" s="101" t="s">
        <v>94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5"/>
      <c r="P61" s="103"/>
    </row>
    <row r="62" spans="2:29" ht="17.399999999999999">
      <c r="B62" s="104"/>
      <c r="C62" s="101" t="s">
        <v>95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5"/>
      <c r="P62" s="103"/>
    </row>
    <row r="63" spans="2:29" ht="17.399999999999999">
      <c r="B63" s="106"/>
      <c r="C63" s="101" t="s">
        <v>96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5"/>
      <c r="P63" s="103"/>
    </row>
    <row r="64" spans="2:29" ht="17.399999999999999">
      <c r="B64" s="108" t="s">
        <v>97</v>
      </c>
      <c r="C64" s="101" t="s">
        <v>98</v>
      </c>
      <c r="D64" s="10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02"/>
      <c r="P64" s="103"/>
    </row>
    <row r="65" spans="2:16" ht="17.399999999999999">
      <c r="B65" s="104" t="s">
        <v>11</v>
      </c>
      <c r="C65" s="101" t="s">
        <v>12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5"/>
      <c r="P65" s="103"/>
    </row>
    <row r="66" spans="2:16" ht="17.399999999999999">
      <c r="B66" s="104"/>
      <c r="C66" s="100" t="s">
        <v>99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9"/>
      <c r="P66" s="103"/>
    </row>
    <row r="67" spans="2:16" ht="17.399999999999999">
      <c r="B67" s="110" t="s">
        <v>13</v>
      </c>
      <c r="C67" s="111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12"/>
      <c r="P67" s="15"/>
    </row>
  </sheetData>
  <mergeCells count="1">
    <mergeCell ref="B5:C5"/>
  </mergeCells>
  <phoneticPr fontId="20"/>
  <pageMargins left="0.7" right="0.7" top="0.75" bottom="0.75" header="0" footer="0"/>
  <pageSetup paperSize="9" scale="5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6B531521-0BC2-4C2D-B92A-9D4178E2B8C6}">
            <xm:f>IF(サマリ!#REF!=P67,FALSE,TRUE)</xm:f>
            <x14:dxf>
              <font>
                <b/>
                <i val="0"/>
                <color rgb="FFFF0000"/>
              </font>
              <fill>
                <patternFill>
                  <bgColor rgb="FFFFFFCC"/>
                </patternFill>
              </fill>
            </x14:dxf>
          </x14:cfRule>
          <xm:sqref>P67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B1:BB67"/>
  <sheetViews>
    <sheetView showGridLines="0" view="pageBreakPreview" topLeftCell="A55" zoomScaleNormal="100" zoomScaleSheetLayoutView="100" workbookViewId="0">
      <selection activeCell="L10" sqref="L10"/>
    </sheetView>
  </sheetViews>
  <sheetFormatPr defaultColWidth="12.5546875" defaultRowHeight="13.2"/>
  <cols>
    <col min="1" max="1" width="0.88671875" customWidth="1"/>
    <col min="2" max="2" width="14.44140625" customWidth="1"/>
    <col min="3" max="3" width="11.5546875" bestFit="1" customWidth="1"/>
    <col min="4" max="27" width="6.5546875" customWidth="1"/>
    <col min="28" max="28" width="7.44140625" customWidth="1"/>
    <col min="29" max="29" width="5.88671875" customWidth="1"/>
    <col min="30" max="45" width="3.5546875" bestFit="1" customWidth="1"/>
    <col min="46" max="49" width="4.5546875" bestFit="1" customWidth="1"/>
    <col min="50" max="52" width="3.5546875" bestFit="1" customWidth="1"/>
    <col min="53" max="53" width="6.44140625" bestFit="1" customWidth="1"/>
  </cols>
  <sheetData>
    <row r="1" spans="2:54" ht="21">
      <c r="B1" s="89" t="s">
        <v>242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54" ht="17.399999999999999">
      <c r="B2" s="4"/>
      <c r="C2" s="4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2:54" ht="19.2">
      <c r="B3" s="92" t="s">
        <v>111</v>
      </c>
      <c r="C3" s="93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2:54" ht="17.399999999999999">
      <c r="B4" s="125"/>
      <c r="C4" s="125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</row>
    <row r="5" spans="2:54" ht="48.6">
      <c r="B5" s="175" t="s">
        <v>32</v>
      </c>
      <c r="C5" s="168"/>
      <c r="D5" s="154" t="s">
        <v>112</v>
      </c>
      <c r="E5" s="154" t="s">
        <v>113</v>
      </c>
      <c r="F5" s="154" t="s">
        <v>114</v>
      </c>
      <c r="G5" s="154" t="s">
        <v>115</v>
      </c>
      <c r="H5" s="154" t="s">
        <v>116</v>
      </c>
      <c r="I5" s="154" t="s">
        <v>117</v>
      </c>
      <c r="J5" s="154" t="s">
        <v>118</v>
      </c>
      <c r="K5" s="154" t="s">
        <v>119</v>
      </c>
      <c r="L5" s="154" t="s">
        <v>120</v>
      </c>
      <c r="M5" s="154" t="s">
        <v>121</v>
      </c>
      <c r="N5" s="154" t="s">
        <v>122</v>
      </c>
      <c r="O5" s="154" t="s">
        <v>123</v>
      </c>
      <c r="P5" s="154" t="s">
        <v>124</v>
      </c>
      <c r="Q5" s="154" t="s">
        <v>125</v>
      </c>
      <c r="R5" s="154" t="s">
        <v>126</v>
      </c>
      <c r="S5" s="154" t="s">
        <v>127</v>
      </c>
      <c r="T5" s="154" t="s">
        <v>128</v>
      </c>
      <c r="U5" s="154" t="s">
        <v>129</v>
      </c>
      <c r="V5" s="154" t="s">
        <v>130</v>
      </c>
      <c r="W5" s="154" t="s">
        <v>131</v>
      </c>
      <c r="X5" s="154" t="s">
        <v>132</v>
      </c>
      <c r="Y5" s="154" t="s">
        <v>133</v>
      </c>
      <c r="Z5" s="154" t="s">
        <v>134</v>
      </c>
      <c r="AA5" s="155" t="s">
        <v>135</v>
      </c>
      <c r="AB5" s="156" t="s">
        <v>13</v>
      </c>
    </row>
    <row r="6" spans="2:54" ht="17.399999999999999">
      <c r="B6" s="100" t="s">
        <v>33</v>
      </c>
      <c r="C6" s="101" t="s">
        <v>34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20"/>
      <c r="R6" s="20"/>
      <c r="S6" s="20"/>
      <c r="T6" s="20"/>
      <c r="U6" s="20"/>
      <c r="V6" s="20"/>
      <c r="W6" s="20"/>
      <c r="X6" s="20"/>
      <c r="Y6" s="20"/>
      <c r="Z6" s="20"/>
      <c r="AA6" s="102"/>
      <c r="AB6" s="103"/>
    </row>
    <row r="7" spans="2:54" ht="17.399999999999999">
      <c r="B7" s="104"/>
      <c r="C7" s="101" t="s">
        <v>35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5"/>
      <c r="AB7" s="157"/>
      <c r="BB7" s="87"/>
    </row>
    <row r="8" spans="2:54" ht="17.399999999999999">
      <c r="B8" s="104"/>
      <c r="C8" s="101" t="s">
        <v>36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5"/>
      <c r="AB8" s="157"/>
      <c r="BB8" s="87"/>
    </row>
    <row r="9" spans="2:54" ht="17.399999999999999">
      <c r="B9" s="104"/>
      <c r="C9" s="101" t="s">
        <v>37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5"/>
      <c r="AB9" s="157"/>
      <c r="BB9" s="87"/>
    </row>
    <row r="10" spans="2:54" ht="17.399999999999999">
      <c r="B10" s="104"/>
      <c r="C10" s="101" t="s">
        <v>38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5"/>
      <c r="AB10" s="157"/>
      <c r="BB10" s="87"/>
    </row>
    <row r="11" spans="2:54" ht="17.399999999999999">
      <c r="B11" s="104"/>
      <c r="C11" s="101" t="s">
        <v>39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5"/>
      <c r="AB11" s="157"/>
      <c r="BB11" s="87"/>
    </row>
    <row r="12" spans="2:54" ht="17.399999999999999">
      <c r="B12" s="104"/>
      <c r="C12" s="101" t="s">
        <v>40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5"/>
      <c r="AB12" s="157"/>
      <c r="BB12" s="87"/>
    </row>
    <row r="13" spans="2:54" ht="17.399999999999999">
      <c r="B13" s="106"/>
      <c r="C13" s="101" t="s">
        <v>41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5"/>
      <c r="AB13" s="157"/>
      <c r="BB13" s="87"/>
    </row>
    <row r="14" spans="2:54" ht="17.399999999999999">
      <c r="B14" s="100" t="s">
        <v>42</v>
      </c>
      <c r="C14" s="101" t="s">
        <v>43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02"/>
      <c r="AB14" s="103"/>
      <c r="BB14" s="87"/>
    </row>
    <row r="15" spans="2:54" ht="17.399999999999999">
      <c r="B15" s="104"/>
      <c r="C15" s="101" t="s">
        <v>44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5"/>
      <c r="AB15" s="157"/>
      <c r="BB15" s="87"/>
    </row>
    <row r="16" spans="2:54" ht="17.399999999999999">
      <c r="B16" s="104"/>
      <c r="C16" s="101" t="s">
        <v>45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5"/>
      <c r="AB16" s="157"/>
      <c r="BB16" s="87"/>
    </row>
    <row r="17" spans="2:54" ht="17.399999999999999">
      <c r="B17" s="104"/>
      <c r="C17" s="101" t="s">
        <v>46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5"/>
      <c r="AB17" s="157"/>
      <c r="BB17" s="87"/>
    </row>
    <row r="18" spans="2:54" ht="17.399999999999999">
      <c r="B18" s="104"/>
      <c r="C18" s="101" t="s">
        <v>47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5"/>
      <c r="AB18" s="157"/>
      <c r="BB18" s="87"/>
    </row>
    <row r="19" spans="2:54" ht="17.399999999999999">
      <c r="B19" s="104"/>
      <c r="C19" s="101" t="s">
        <v>48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5"/>
      <c r="AB19" s="157"/>
      <c r="BB19" s="87"/>
    </row>
    <row r="20" spans="2:54" ht="17.399999999999999">
      <c r="B20" s="104"/>
      <c r="C20" s="101" t="s">
        <v>49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5"/>
      <c r="AB20" s="157"/>
      <c r="BB20" s="87"/>
    </row>
    <row r="21" spans="2:54" ht="17.399999999999999">
      <c r="B21" s="104"/>
      <c r="C21" s="101" t="s">
        <v>50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5"/>
      <c r="AB21" s="157"/>
      <c r="BB21" s="87"/>
    </row>
    <row r="22" spans="2:54" ht="17.399999999999999">
      <c r="B22" s="104"/>
      <c r="C22" s="101" t="s">
        <v>51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5"/>
      <c r="AB22" s="157"/>
      <c r="BB22" s="87"/>
    </row>
    <row r="23" spans="2:54" ht="17.399999999999999">
      <c r="B23" s="104"/>
      <c r="C23" s="101" t="s">
        <v>52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5"/>
      <c r="AB23" s="157"/>
      <c r="BB23" s="87"/>
    </row>
    <row r="24" spans="2:54" ht="17.399999999999999">
      <c r="B24" s="104"/>
      <c r="C24" s="101" t="s">
        <v>53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5"/>
      <c r="AB24" s="157"/>
      <c r="BB24" s="87"/>
    </row>
    <row r="25" spans="2:54" ht="17.399999999999999">
      <c r="B25" s="104"/>
      <c r="C25" s="101" t="s">
        <v>54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5"/>
      <c r="AB25" s="157"/>
      <c r="BB25" s="87"/>
    </row>
    <row r="26" spans="2:54" ht="17.399999999999999">
      <c r="B26" s="100" t="s">
        <v>55</v>
      </c>
      <c r="C26" s="101" t="s">
        <v>56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5"/>
      <c r="AB26" s="157"/>
      <c r="BB26" s="87"/>
    </row>
    <row r="27" spans="2:54" ht="17.399999999999999">
      <c r="B27" s="104"/>
      <c r="C27" s="101" t="s">
        <v>57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5"/>
      <c r="AB27" s="157"/>
      <c r="BB27" s="87"/>
    </row>
    <row r="28" spans="2:54" ht="17.399999999999999">
      <c r="B28" s="104"/>
      <c r="C28" s="101" t="s">
        <v>58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5"/>
      <c r="AB28" s="157"/>
      <c r="BB28" s="87"/>
    </row>
    <row r="29" spans="2:54" ht="17.399999999999999">
      <c r="B29" s="104"/>
      <c r="C29" s="101" t="s">
        <v>59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5"/>
      <c r="AB29" s="157"/>
      <c r="BB29" s="87"/>
    </row>
    <row r="30" spans="2:54" ht="17.399999999999999">
      <c r="B30" s="104"/>
      <c r="C30" s="101" t="s">
        <v>60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5"/>
      <c r="AB30" s="157"/>
      <c r="BB30" s="87"/>
    </row>
    <row r="31" spans="2:54" ht="17.399999999999999">
      <c r="B31" s="104"/>
      <c r="C31" s="101" t="s">
        <v>61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5"/>
      <c r="AB31" s="157"/>
      <c r="BB31" s="87"/>
    </row>
    <row r="32" spans="2:54" ht="17.399999999999999">
      <c r="B32" s="104"/>
      <c r="C32" s="101" t="s">
        <v>62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5"/>
      <c r="AB32" s="157"/>
      <c r="BB32" s="87"/>
    </row>
    <row r="33" spans="2:54" ht="17.399999999999999">
      <c r="B33" s="104"/>
      <c r="C33" s="101" t="s">
        <v>63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5"/>
      <c r="AB33" s="157"/>
      <c r="BB33" s="87"/>
    </row>
    <row r="34" spans="2:54" ht="17.399999999999999">
      <c r="B34" s="106"/>
      <c r="C34" s="101" t="s">
        <v>64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5"/>
      <c r="AB34" s="157"/>
      <c r="BB34" s="87"/>
    </row>
    <row r="35" spans="2:54" ht="17.399999999999999">
      <c r="B35" s="100" t="s">
        <v>65</v>
      </c>
      <c r="C35" s="101" t="s">
        <v>66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5"/>
      <c r="AB35" s="157"/>
      <c r="BB35" s="87"/>
    </row>
    <row r="36" spans="2:54" ht="17.399999999999999">
      <c r="B36" s="104"/>
      <c r="C36" s="101" t="s">
        <v>67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5"/>
      <c r="AB36" s="157"/>
      <c r="BB36" s="87"/>
    </row>
    <row r="37" spans="2:54" ht="17.399999999999999">
      <c r="B37" s="104"/>
      <c r="C37" s="101" t="s">
        <v>68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5"/>
      <c r="AB37" s="157"/>
      <c r="BB37" s="87"/>
    </row>
    <row r="38" spans="2:54" ht="17.399999999999999">
      <c r="B38" s="104"/>
      <c r="C38" s="101" t="s">
        <v>69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5"/>
      <c r="AB38" s="158"/>
      <c r="BB38" s="87"/>
    </row>
    <row r="39" spans="2:54" ht="17.399999999999999">
      <c r="B39" s="104"/>
      <c r="C39" s="101" t="s">
        <v>70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5"/>
      <c r="AB39" s="158"/>
      <c r="BB39" s="87"/>
    </row>
    <row r="40" spans="2:54" ht="17.399999999999999">
      <c r="B40" s="104"/>
      <c r="C40" s="101" t="s">
        <v>71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5"/>
      <c r="AB40" s="158"/>
      <c r="BB40" s="87"/>
    </row>
    <row r="41" spans="2:54" ht="17.399999999999999">
      <c r="B41" s="104"/>
      <c r="C41" s="101" t="s">
        <v>72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5"/>
      <c r="AB41" s="158"/>
      <c r="BB41" s="87"/>
    </row>
    <row r="42" spans="2:54" ht="17.399999999999999">
      <c r="B42" s="104"/>
      <c r="C42" s="101" t="s">
        <v>73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5"/>
      <c r="AB42" s="158"/>
      <c r="BB42" s="87"/>
    </row>
    <row r="43" spans="2:54" ht="17.399999999999999">
      <c r="B43" s="104"/>
      <c r="C43" s="101" t="s">
        <v>74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5"/>
      <c r="AB43" s="158"/>
      <c r="BB43" s="87"/>
    </row>
    <row r="44" spans="2:54" ht="17.399999999999999">
      <c r="B44" s="104"/>
      <c r="C44" s="101" t="s">
        <v>75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5"/>
      <c r="AB44" s="158"/>
      <c r="BB44" s="87"/>
    </row>
    <row r="45" spans="2:54" ht="17.399999999999999">
      <c r="B45" s="104"/>
      <c r="C45" s="101" t="s">
        <v>76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5"/>
      <c r="AB45" s="158"/>
      <c r="BB45" s="87"/>
    </row>
    <row r="46" spans="2:54" ht="17.399999999999999">
      <c r="B46" s="104"/>
      <c r="C46" s="101" t="s">
        <v>77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5"/>
      <c r="AB46" s="158"/>
      <c r="BB46" s="87"/>
    </row>
    <row r="47" spans="2:54" ht="17.399999999999999">
      <c r="B47" s="106"/>
      <c r="C47" s="101" t="s">
        <v>78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5"/>
      <c r="AB47" s="158"/>
      <c r="BB47" s="87"/>
    </row>
    <row r="48" spans="2:54" ht="17.399999999999999">
      <c r="B48" s="107" t="s">
        <v>79</v>
      </c>
      <c r="C48" s="101" t="s">
        <v>80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5"/>
      <c r="AB48" s="158"/>
      <c r="BB48" s="87"/>
    </row>
    <row r="49" spans="2:54" ht="17.399999999999999">
      <c r="B49" s="104"/>
      <c r="C49" s="101" t="s">
        <v>81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5"/>
      <c r="AB49" s="158"/>
      <c r="BB49" s="87"/>
    </row>
    <row r="50" spans="2:54" ht="17.399999999999999">
      <c r="B50" s="104"/>
      <c r="C50" s="101" t="s">
        <v>82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5"/>
      <c r="AB50" s="158"/>
      <c r="BB50" s="87"/>
    </row>
    <row r="51" spans="2:54" ht="17.399999999999999">
      <c r="B51" s="104"/>
      <c r="C51" s="101" t="s">
        <v>83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5"/>
      <c r="AB51" s="158"/>
      <c r="BB51" s="87"/>
    </row>
    <row r="52" spans="2:54" ht="17.399999999999999">
      <c r="B52" s="100" t="s">
        <v>84</v>
      </c>
      <c r="C52" s="101" t="s">
        <v>85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5"/>
      <c r="AB52" s="158"/>
      <c r="BB52" s="87"/>
    </row>
    <row r="53" spans="2:54" ht="17.399999999999999">
      <c r="B53" s="104"/>
      <c r="C53" s="101" t="s">
        <v>86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5"/>
      <c r="AB53" s="158"/>
      <c r="BB53" s="87"/>
    </row>
    <row r="54" spans="2:54" ht="17.399999999999999">
      <c r="B54" s="104"/>
      <c r="C54" s="101" t="s">
        <v>87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5"/>
      <c r="AB54" s="158"/>
      <c r="BB54" s="87"/>
    </row>
    <row r="55" spans="2:54" ht="17.399999999999999">
      <c r="B55" s="104"/>
      <c r="C55" s="101" t="s">
        <v>88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5"/>
      <c r="AB55" s="158"/>
      <c r="BB55" s="87"/>
    </row>
    <row r="56" spans="2:54" ht="17.399999999999999">
      <c r="B56" s="104"/>
      <c r="C56" s="101" t="s">
        <v>89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5"/>
      <c r="AB56" s="158"/>
      <c r="BB56" s="87"/>
    </row>
    <row r="57" spans="2:54" ht="17.399999999999999">
      <c r="B57" s="104"/>
      <c r="C57" s="101" t="s">
        <v>90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5"/>
      <c r="AB57" s="158"/>
      <c r="BB57" s="87"/>
    </row>
    <row r="58" spans="2:54" ht="17.399999999999999">
      <c r="B58" s="104"/>
      <c r="C58" s="101" t="s">
        <v>91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5"/>
      <c r="AB58" s="158"/>
      <c r="BB58" s="87"/>
    </row>
    <row r="59" spans="2:54" ht="17.399999999999999">
      <c r="B59" s="104"/>
      <c r="C59" s="101" t="s">
        <v>92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5"/>
      <c r="AB59" s="158"/>
    </row>
    <row r="60" spans="2:54" ht="17.399999999999999">
      <c r="B60" s="104"/>
      <c r="C60" s="101" t="s">
        <v>93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5"/>
      <c r="AB60" s="158"/>
    </row>
    <row r="61" spans="2:54" ht="17.399999999999999">
      <c r="B61" s="104"/>
      <c r="C61" s="101" t="s">
        <v>94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5"/>
      <c r="AB61" s="158"/>
    </row>
    <row r="62" spans="2:54" ht="17.399999999999999">
      <c r="B62" s="104"/>
      <c r="C62" s="101" t="s">
        <v>95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5"/>
      <c r="AB62" s="158"/>
    </row>
    <row r="63" spans="2:54" ht="17.399999999999999">
      <c r="B63" s="106"/>
      <c r="C63" s="101" t="s">
        <v>96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5"/>
      <c r="AB63" s="158"/>
    </row>
    <row r="64" spans="2:54" ht="17.399999999999999">
      <c r="B64" s="108" t="s">
        <v>97</v>
      </c>
      <c r="C64" s="101" t="s">
        <v>98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102"/>
      <c r="AB64" s="159"/>
    </row>
    <row r="65" spans="2:28" ht="17.399999999999999">
      <c r="B65" s="104" t="s">
        <v>11</v>
      </c>
      <c r="C65" s="101" t="s">
        <v>12</v>
      </c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5"/>
      <c r="AB65" s="158"/>
    </row>
    <row r="66" spans="2:28" ht="17.399999999999999">
      <c r="B66" s="104"/>
      <c r="C66" s="100" t="s">
        <v>99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9"/>
      <c r="AB66" s="160"/>
    </row>
    <row r="67" spans="2:28" ht="17.399999999999999">
      <c r="B67" s="173" t="s">
        <v>13</v>
      </c>
      <c r="C67" s="176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2"/>
      <c r="AB67" s="163"/>
    </row>
  </sheetData>
  <mergeCells count="2">
    <mergeCell ref="B5:C5"/>
    <mergeCell ref="B67:C67"/>
  </mergeCells>
  <phoneticPr fontId="20"/>
  <conditionalFormatting sqref="BB1:BB1048576 AC2:AC66 AC68:AC1048576">
    <cfRule type="containsText" dxfId="4" priority="1" operator="containsText" text="相違あり">
      <formula>NOT(ISERROR(SEARCH("相違あり",AC1)))</formula>
    </cfRule>
  </conditionalFormatting>
  <pageMargins left="0.7" right="0.7" top="0.75" bottom="0.75" header="0" footer="0"/>
  <pageSetup paperSize="9" scale="4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B7A89385-AF80-4137-8C10-D4CFCD8D461E}">
            <xm:f>IF(サマリ!#REF!=AB67,FALSE,TRUE)</xm:f>
            <x14:dxf>
              <font>
                <b/>
                <i val="0"/>
                <color rgb="FFFF0000"/>
              </font>
              <fill>
                <patternFill>
                  <bgColor rgb="FFFFFFCC"/>
                </patternFill>
              </fill>
            </x14:dxf>
          </x14:cfRule>
          <xm:sqref>AB67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1:AF87"/>
  <sheetViews>
    <sheetView showGridLines="0" view="pageBreakPreview" zoomScaleNormal="100" zoomScaleSheetLayoutView="100" workbookViewId="0">
      <selection activeCell="AA3" sqref="AA3"/>
    </sheetView>
  </sheetViews>
  <sheetFormatPr defaultColWidth="12.5546875" defaultRowHeight="13.2"/>
  <cols>
    <col min="1" max="1" width="1" customWidth="1"/>
    <col min="2" max="2" width="4.88671875" customWidth="1"/>
    <col min="3" max="3" width="31.88671875" customWidth="1"/>
    <col min="4" max="15" width="6.44140625" customWidth="1"/>
    <col min="16" max="16" width="7.88671875" customWidth="1"/>
    <col min="17" max="17" width="2.44140625" customWidth="1"/>
    <col min="18" max="18" width="5.44140625" customWidth="1"/>
    <col min="19" max="19" width="22.88671875" customWidth="1"/>
    <col min="20" max="31" width="6.44140625" customWidth="1"/>
    <col min="32" max="32" width="7.88671875" customWidth="1"/>
    <col min="33" max="33" width="5.88671875" customWidth="1"/>
    <col min="38" max="40" width="7.44140625" customWidth="1"/>
  </cols>
  <sheetData>
    <row r="1" spans="2:32" ht="21">
      <c r="B1" s="52" t="s">
        <v>242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2:32" ht="17.399999999999999">
      <c r="B2" s="10"/>
      <c r="C2" s="1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19.2">
      <c r="B3" s="55" t="s">
        <v>136</v>
      </c>
      <c r="C3" s="60"/>
      <c r="D3" s="6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2:32" ht="17.399999999999999">
      <c r="B4" s="62"/>
      <c r="C4" s="62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62"/>
      <c r="S4" s="62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2:32" ht="17.399999999999999">
      <c r="B5" s="18" t="s">
        <v>137</v>
      </c>
      <c r="C5" s="18" t="s">
        <v>100</v>
      </c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  <c r="K5" s="72">
        <v>11</v>
      </c>
      <c r="L5" s="72">
        <v>12</v>
      </c>
      <c r="M5" s="72">
        <v>1</v>
      </c>
      <c r="N5" s="72">
        <v>2</v>
      </c>
      <c r="O5" s="72">
        <v>3</v>
      </c>
      <c r="P5" s="6" t="s">
        <v>0</v>
      </c>
      <c r="Q5" s="10"/>
      <c r="R5" s="18" t="s">
        <v>137</v>
      </c>
      <c r="S5" s="18" t="s">
        <v>138</v>
      </c>
      <c r="T5" s="72">
        <v>4</v>
      </c>
      <c r="U5" s="72">
        <v>5</v>
      </c>
      <c r="V5" s="72">
        <v>6</v>
      </c>
      <c r="W5" s="72">
        <v>7</v>
      </c>
      <c r="X5" s="72">
        <v>8</v>
      </c>
      <c r="Y5" s="72">
        <v>9</v>
      </c>
      <c r="Z5" s="72">
        <v>10</v>
      </c>
      <c r="AA5" s="72">
        <v>11</v>
      </c>
      <c r="AB5" s="72">
        <v>12</v>
      </c>
      <c r="AC5" s="72">
        <v>1</v>
      </c>
      <c r="AD5" s="72">
        <v>2</v>
      </c>
      <c r="AE5" s="72">
        <v>3</v>
      </c>
      <c r="AF5" s="11" t="s">
        <v>0</v>
      </c>
    </row>
    <row r="6" spans="2:32" ht="17.399999999999999">
      <c r="B6" s="82">
        <v>1</v>
      </c>
      <c r="C6" s="80" t="s">
        <v>139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3"/>
      <c r="Q6" s="10"/>
      <c r="R6" s="11">
        <v>1</v>
      </c>
      <c r="S6" s="80" t="s">
        <v>101</v>
      </c>
      <c r="T6" s="75"/>
      <c r="U6" s="77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3"/>
    </row>
    <row r="7" spans="2:32" ht="17.399999999999999">
      <c r="B7" s="82">
        <v>2</v>
      </c>
      <c r="C7" s="80" t="s">
        <v>106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3"/>
      <c r="Q7" s="10"/>
      <c r="R7" s="11">
        <v>2</v>
      </c>
      <c r="S7" s="80" t="s">
        <v>140</v>
      </c>
      <c r="T7" s="75"/>
      <c r="U7" s="77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3"/>
    </row>
    <row r="8" spans="2:32" ht="17.399999999999999">
      <c r="B8" s="82">
        <v>3</v>
      </c>
      <c r="C8" s="80" t="s">
        <v>141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3"/>
      <c r="Q8" s="10"/>
      <c r="R8" s="11">
        <v>3</v>
      </c>
      <c r="S8" s="80" t="s">
        <v>142</v>
      </c>
      <c r="T8" s="75"/>
      <c r="U8" s="77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3"/>
    </row>
    <row r="9" spans="2:32" ht="17.399999999999999">
      <c r="B9" s="82">
        <v>4</v>
      </c>
      <c r="C9" s="80" t="s">
        <v>105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3"/>
      <c r="Q9" s="10"/>
      <c r="R9" s="11">
        <v>4</v>
      </c>
      <c r="S9" s="80" t="s">
        <v>143</v>
      </c>
      <c r="T9" s="75"/>
      <c r="U9" s="77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3"/>
    </row>
    <row r="10" spans="2:32" ht="17.399999999999999">
      <c r="B10" s="82">
        <v>5</v>
      </c>
      <c r="C10" s="80" t="s">
        <v>144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3"/>
      <c r="Q10" s="10"/>
      <c r="R10" s="11">
        <v>5</v>
      </c>
      <c r="S10" s="80" t="s">
        <v>145</v>
      </c>
      <c r="T10" s="75"/>
      <c r="U10" s="77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3"/>
    </row>
    <row r="11" spans="2:32" ht="17.399999999999999">
      <c r="B11" s="82">
        <v>6</v>
      </c>
      <c r="C11" s="80" t="s">
        <v>146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3"/>
      <c r="Q11" s="10"/>
      <c r="R11" s="11">
        <v>6</v>
      </c>
      <c r="S11" s="80" t="s">
        <v>139</v>
      </c>
      <c r="T11" s="75"/>
      <c r="U11" s="77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3"/>
    </row>
    <row r="12" spans="2:32" ht="17.399999999999999">
      <c r="B12" s="82">
        <v>7</v>
      </c>
      <c r="C12" s="80" t="s">
        <v>147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3"/>
      <c r="Q12" s="10"/>
      <c r="R12" s="11">
        <v>7</v>
      </c>
      <c r="S12" s="80" t="s">
        <v>102</v>
      </c>
      <c r="T12" s="75"/>
      <c r="U12" s="77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3"/>
    </row>
    <row r="13" spans="2:32" ht="17.399999999999999">
      <c r="B13" s="82">
        <v>8</v>
      </c>
      <c r="C13" s="80" t="s">
        <v>148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3"/>
      <c r="Q13" s="10"/>
      <c r="R13" s="11">
        <v>8</v>
      </c>
      <c r="S13" s="80" t="s">
        <v>149</v>
      </c>
      <c r="T13" s="75"/>
      <c r="U13" s="77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3"/>
    </row>
    <row r="14" spans="2:32" ht="17.399999999999999">
      <c r="B14" s="82">
        <v>9</v>
      </c>
      <c r="C14" s="80" t="s">
        <v>150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3"/>
      <c r="Q14" s="10"/>
      <c r="R14" s="11">
        <v>9</v>
      </c>
      <c r="S14" s="80" t="s">
        <v>151</v>
      </c>
      <c r="T14" s="75"/>
      <c r="U14" s="77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3"/>
    </row>
    <row r="15" spans="2:32" ht="17.399999999999999">
      <c r="B15" s="82">
        <v>10</v>
      </c>
      <c r="C15" s="80" t="s">
        <v>152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3"/>
      <c r="Q15" s="10"/>
      <c r="R15" s="11">
        <v>10</v>
      </c>
      <c r="S15" s="80" t="s">
        <v>153</v>
      </c>
      <c r="T15" s="75"/>
      <c r="U15" s="77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3"/>
    </row>
    <row r="16" spans="2:32" ht="17.399999999999999">
      <c r="B16" s="82">
        <v>11</v>
      </c>
      <c r="C16" s="80" t="s">
        <v>154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3"/>
      <c r="Q16" s="10"/>
      <c r="R16" s="11">
        <v>11</v>
      </c>
      <c r="S16" s="80" t="s">
        <v>155</v>
      </c>
      <c r="T16" s="75"/>
      <c r="U16" s="77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3"/>
    </row>
    <row r="17" spans="2:32" ht="17.399999999999999">
      <c r="B17" s="82">
        <v>12</v>
      </c>
      <c r="C17" s="80" t="s">
        <v>156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3"/>
      <c r="Q17" s="10"/>
      <c r="R17" s="11">
        <v>12</v>
      </c>
      <c r="S17" s="80" t="s">
        <v>157</v>
      </c>
      <c r="T17" s="75"/>
      <c r="U17" s="77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3"/>
    </row>
    <row r="18" spans="2:32" ht="17.399999999999999">
      <c r="B18" s="82">
        <v>13</v>
      </c>
      <c r="C18" s="80" t="s">
        <v>101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3"/>
      <c r="Q18" s="10"/>
      <c r="R18" s="11">
        <v>13</v>
      </c>
      <c r="S18" s="80" t="s">
        <v>158</v>
      </c>
      <c r="T18" s="75"/>
      <c r="U18" s="77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3"/>
    </row>
    <row r="19" spans="2:32" ht="17.399999999999999">
      <c r="B19" s="82">
        <v>14</v>
      </c>
      <c r="C19" s="80" t="s">
        <v>102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3"/>
      <c r="Q19" s="10"/>
      <c r="R19" s="11">
        <v>14</v>
      </c>
      <c r="S19" s="80" t="s">
        <v>148</v>
      </c>
      <c r="T19" s="75"/>
      <c r="U19" s="77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3"/>
    </row>
    <row r="20" spans="2:32" ht="17.399999999999999">
      <c r="B20" s="82">
        <v>15</v>
      </c>
      <c r="C20" s="80" t="s">
        <v>159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3"/>
      <c r="Q20" s="10"/>
      <c r="R20" s="11">
        <v>15</v>
      </c>
      <c r="S20" s="80" t="s">
        <v>160</v>
      </c>
      <c r="T20" s="75"/>
      <c r="U20" s="77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3"/>
    </row>
    <row r="21" spans="2:32" ht="17.399999999999999">
      <c r="B21" s="82">
        <v>16</v>
      </c>
      <c r="C21" s="80" t="s">
        <v>158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3"/>
      <c r="Q21" s="10"/>
      <c r="R21" s="11">
        <v>16</v>
      </c>
      <c r="S21" s="80" t="s">
        <v>161</v>
      </c>
      <c r="T21" s="75"/>
      <c r="U21" s="77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3"/>
    </row>
    <row r="22" spans="2:32" ht="17.399999999999999">
      <c r="B22" s="82">
        <v>17</v>
      </c>
      <c r="C22" s="80" t="s">
        <v>153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3"/>
      <c r="Q22" s="10"/>
      <c r="R22" s="11">
        <v>17</v>
      </c>
      <c r="S22" s="80" t="s">
        <v>162</v>
      </c>
      <c r="T22" s="75"/>
      <c r="U22" s="77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3"/>
    </row>
    <row r="23" spans="2:32" ht="17.399999999999999">
      <c r="B23" s="82">
        <v>18</v>
      </c>
      <c r="C23" s="80" t="s">
        <v>155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3"/>
      <c r="Q23" s="10"/>
      <c r="R23" s="63">
        <v>18</v>
      </c>
      <c r="S23" s="84" t="s">
        <v>163</v>
      </c>
      <c r="T23" s="75"/>
      <c r="U23" s="77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3"/>
    </row>
    <row r="24" spans="2:32" ht="17.399999999999999">
      <c r="B24" s="82">
        <v>19</v>
      </c>
      <c r="C24" s="80" t="s">
        <v>151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3"/>
      <c r="Q24" s="10"/>
      <c r="R24" s="63">
        <v>19</v>
      </c>
      <c r="S24" s="84" t="s">
        <v>105</v>
      </c>
      <c r="T24" s="75"/>
      <c r="U24" s="77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3"/>
    </row>
    <row r="25" spans="2:32" ht="17.399999999999999">
      <c r="B25" s="82">
        <v>20</v>
      </c>
      <c r="C25" s="80" t="s">
        <v>164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3"/>
      <c r="Q25" s="10"/>
      <c r="R25" s="63">
        <v>19</v>
      </c>
      <c r="S25" s="84" t="s">
        <v>165</v>
      </c>
      <c r="T25" s="75"/>
      <c r="U25" s="77"/>
      <c r="V25" s="75"/>
      <c r="W25" s="78"/>
      <c r="X25" s="75"/>
      <c r="Y25" s="78"/>
      <c r="Z25" s="75"/>
      <c r="AA25" s="75"/>
      <c r="AB25" s="75"/>
      <c r="AC25" s="75"/>
      <c r="AD25" s="75"/>
      <c r="AE25" s="75"/>
      <c r="AF25" s="73"/>
    </row>
    <row r="26" spans="2:32" ht="17.399999999999999">
      <c r="B26" s="82">
        <v>21</v>
      </c>
      <c r="C26" s="80" t="s">
        <v>166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3"/>
      <c r="Q26" s="10"/>
      <c r="R26" s="63">
        <v>20</v>
      </c>
      <c r="S26" s="84" t="s">
        <v>167</v>
      </c>
      <c r="T26" s="75"/>
      <c r="U26" s="77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3"/>
    </row>
    <row r="27" spans="2:32" ht="17.399999999999999">
      <c r="B27" s="82">
        <v>22</v>
      </c>
      <c r="C27" s="80" t="s">
        <v>168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3"/>
      <c r="Q27" s="10"/>
      <c r="R27" s="63">
        <v>21</v>
      </c>
      <c r="S27" s="84" t="s">
        <v>169</v>
      </c>
      <c r="T27" s="75"/>
      <c r="U27" s="77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3"/>
    </row>
    <row r="28" spans="2:32" ht="18" thickBot="1">
      <c r="B28" s="82">
        <v>23</v>
      </c>
      <c r="C28" s="80" t="s">
        <v>170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3"/>
      <c r="Q28" s="10"/>
      <c r="R28" s="63">
        <v>22</v>
      </c>
      <c r="S28" s="84" t="s">
        <v>11</v>
      </c>
      <c r="T28" s="75"/>
      <c r="U28" s="77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3"/>
    </row>
    <row r="29" spans="2:32" ht="18" thickTop="1">
      <c r="B29" s="82">
        <v>24</v>
      </c>
      <c r="C29" s="80" t="s">
        <v>171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3"/>
      <c r="Q29" s="10"/>
      <c r="R29" s="177" t="s">
        <v>110</v>
      </c>
      <c r="S29" s="176"/>
      <c r="T29" s="76"/>
      <c r="U29" s="76"/>
      <c r="V29" s="76"/>
      <c r="W29" s="79"/>
      <c r="X29" s="79"/>
      <c r="Y29" s="79"/>
      <c r="Z29" s="79"/>
      <c r="AA29" s="79"/>
      <c r="AB29" s="79"/>
      <c r="AC29" s="79"/>
      <c r="AD29" s="79"/>
      <c r="AE29" s="79"/>
      <c r="AF29" s="74"/>
    </row>
    <row r="30" spans="2:32" ht="17.399999999999999">
      <c r="B30" s="82">
        <v>25</v>
      </c>
      <c r="C30" s="80" t="s">
        <v>172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3"/>
      <c r="Q30" s="10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2:32" ht="17.399999999999999">
      <c r="B31" s="82">
        <v>26</v>
      </c>
      <c r="C31" s="80" t="s">
        <v>173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3"/>
      <c r="Q31" s="10"/>
      <c r="R31" s="4"/>
      <c r="S31" s="10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2:32" ht="17.399999999999999">
      <c r="B32" s="82">
        <v>27</v>
      </c>
      <c r="C32" s="80" t="s">
        <v>174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3"/>
      <c r="Q32" s="10"/>
      <c r="R32" s="4"/>
      <c r="S32" s="10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16" ht="16.2">
      <c r="B33" s="82">
        <v>28</v>
      </c>
      <c r="C33" s="80" t="s">
        <v>175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3"/>
    </row>
    <row r="34" spans="2:16" ht="16.2">
      <c r="B34" s="83">
        <v>29</v>
      </c>
      <c r="C34" s="81" t="s">
        <v>176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3"/>
    </row>
    <row r="35" spans="2:16" ht="16.2">
      <c r="B35" s="83">
        <v>30</v>
      </c>
      <c r="C35" s="81" t="s">
        <v>177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3"/>
    </row>
    <row r="36" spans="2:16" ht="16.2">
      <c r="B36" s="83">
        <v>31</v>
      </c>
      <c r="C36" s="81" t="s">
        <v>178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3"/>
    </row>
    <row r="37" spans="2:16" ht="16.2">
      <c r="B37" s="83">
        <v>32</v>
      </c>
      <c r="C37" s="81" t="s">
        <v>108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3"/>
    </row>
    <row r="38" spans="2:16" ht="16.2">
      <c r="B38" s="83">
        <v>33</v>
      </c>
      <c r="C38" s="81" t="s">
        <v>107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3"/>
    </row>
    <row r="39" spans="2:16" ht="16.2">
      <c r="B39" s="83">
        <v>34</v>
      </c>
      <c r="C39" s="81" t="s">
        <v>179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3"/>
    </row>
    <row r="40" spans="2:16" ht="16.2">
      <c r="B40" s="83">
        <v>35</v>
      </c>
      <c r="C40" s="81" t="s">
        <v>180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3"/>
    </row>
    <row r="41" spans="2:16" ht="16.2">
      <c r="B41" s="83">
        <v>36</v>
      </c>
      <c r="C41" s="81" t="s">
        <v>181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3"/>
    </row>
    <row r="42" spans="2:16" ht="16.2">
      <c r="B42" s="83">
        <v>37</v>
      </c>
      <c r="C42" s="81" t="s">
        <v>182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3"/>
    </row>
    <row r="43" spans="2:16" ht="16.2">
      <c r="B43" s="83">
        <v>38</v>
      </c>
      <c r="C43" s="81" t="s">
        <v>103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3"/>
    </row>
    <row r="44" spans="2:16" ht="16.2">
      <c r="B44" s="83">
        <v>39</v>
      </c>
      <c r="C44" s="81" t="s">
        <v>183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3"/>
    </row>
    <row r="45" spans="2:16" ht="16.2">
      <c r="B45" s="83">
        <v>40</v>
      </c>
      <c r="C45" s="81" t="s">
        <v>184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3"/>
    </row>
    <row r="46" spans="2:16" ht="16.2">
      <c r="B46" s="83">
        <v>41</v>
      </c>
      <c r="C46" s="81" t="s">
        <v>185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3"/>
    </row>
    <row r="47" spans="2:16" ht="16.2">
      <c r="B47" s="83">
        <v>42</v>
      </c>
      <c r="C47" s="81" t="s">
        <v>186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3"/>
    </row>
    <row r="48" spans="2:16" ht="16.2">
      <c r="B48" s="83">
        <v>43</v>
      </c>
      <c r="C48" s="81" t="s">
        <v>187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3"/>
    </row>
    <row r="49" spans="2:16" ht="16.2">
      <c r="B49" s="83">
        <v>44</v>
      </c>
      <c r="C49" s="81" t="s">
        <v>188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3"/>
    </row>
    <row r="50" spans="2:16" ht="16.2">
      <c r="B50" s="83">
        <v>45</v>
      </c>
      <c r="C50" s="81" t="s">
        <v>189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3"/>
    </row>
    <row r="51" spans="2:16" ht="16.2">
      <c r="B51" s="83">
        <v>46</v>
      </c>
      <c r="C51" s="81" t="s">
        <v>190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3"/>
    </row>
    <row r="52" spans="2:16" ht="16.2">
      <c r="B52" s="83">
        <v>47</v>
      </c>
      <c r="C52" s="81" t="s">
        <v>191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3"/>
    </row>
    <row r="53" spans="2:16" ht="16.2">
      <c r="B53" s="83">
        <v>48</v>
      </c>
      <c r="C53" s="81" t="s">
        <v>192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3"/>
    </row>
    <row r="54" spans="2:16" ht="16.2">
      <c r="B54" s="83">
        <v>49</v>
      </c>
      <c r="C54" s="81" t="s">
        <v>193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3"/>
    </row>
    <row r="55" spans="2:16" ht="16.2">
      <c r="B55" s="83">
        <v>50</v>
      </c>
      <c r="C55" s="81" t="s">
        <v>194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3"/>
    </row>
    <row r="56" spans="2:16" ht="16.2">
      <c r="B56" s="83">
        <v>51</v>
      </c>
      <c r="C56" s="81" t="s">
        <v>104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3"/>
    </row>
    <row r="57" spans="2:16" ht="16.2">
      <c r="B57" s="83">
        <v>52</v>
      </c>
      <c r="C57" s="81" t="s">
        <v>195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3"/>
    </row>
    <row r="58" spans="2:16" ht="16.2">
      <c r="B58" s="83">
        <v>53</v>
      </c>
      <c r="C58" s="81" t="s">
        <v>196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3"/>
    </row>
    <row r="59" spans="2:16" ht="16.2">
      <c r="B59" s="83">
        <v>54</v>
      </c>
      <c r="C59" s="81" t="s">
        <v>197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3"/>
    </row>
    <row r="60" spans="2:16" ht="16.2">
      <c r="B60" s="83">
        <v>55</v>
      </c>
      <c r="C60" s="81" t="s">
        <v>198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3"/>
    </row>
    <row r="61" spans="2:16" ht="16.2">
      <c r="B61" s="83">
        <v>56</v>
      </c>
      <c r="C61" s="81" t="s">
        <v>199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3"/>
    </row>
    <row r="62" spans="2:16" ht="16.2">
      <c r="B62" s="83">
        <v>57</v>
      </c>
      <c r="C62" s="81" t="s">
        <v>200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3"/>
    </row>
    <row r="63" spans="2:16" ht="16.2">
      <c r="B63" s="83">
        <v>58</v>
      </c>
      <c r="C63" s="81" t="s">
        <v>201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3"/>
    </row>
    <row r="64" spans="2:16" ht="16.2">
      <c r="B64" s="83">
        <v>59</v>
      </c>
      <c r="C64" s="81" t="s">
        <v>202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3"/>
    </row>
    <row r="65" spans="2:16" ht="16.2">
      <c r="B65" s="83">
        <v>60</v>
      </c>
      <c r="C65" s="81" t="s">
        <v>203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3"/>
    </row>
    <row r="66" spans="2:16" ht="16.2">
      <c r="B66" s="83">
        <v>61</v>
      </c>
      <c r="C66" s="81" t="s">
        <v>204</v>
      </c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3"/>
    </row>
    <row r="67" spans="2:16" ht="16.2">
      <c r="B67" s="83">
        <v>62</v>
      </c>
      <c r="C67" s="81" t="s">
        <v>205</v>
      </c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3"/>
    </row>
    <row r="68" spans="2:16" ht="16.2">
      <c r="B68" s="83">
        <v>63</v>
      </c>
      <c r="C68" s="81" t="s">
        <v>206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3"/>
    </row>
    <row r="69" spans="2:16" ht="16.2">
      <c r="B69" s="83">
        <v>64</v>
      </c>
      <c r="C69" s="81" t="s">
        <v>207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3"/>
    </row>
    <row r="70" spans="2:16" ht="16.2">
      <c r="B70" s="83">
        <v>65</v>
      </c>
      <c r="C70" s="81" t="s">
        <v>208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3"/>
    </row>
    <row r="71" spans="2:16" ht="16.2">
      <c r="B71" s="83">
        <v>66</v>
      </c>
      <c r="C71" s="81" t="s">
        <v>209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3"/>
    </row>
    <row r="72" spans="2:16" ht="16.2">
      <c r="B72" s="83">
        <v>67</v>
      </c>
      <c r="C72" s="81" t="s">
        <v>210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3"/>
    </row>
    <row r="73" spans="2:16" ht="16.2">
      <c r="B73" s="83">
        <v>68</v>
      </c>
      <c r="C73" s="81" t="s">
        <v>211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3"/>
    </row>
    <row r="74" spans="2:16" ht="16.2">
      <c r="B74" s="83">
        <v>69</v>
      </c>
      <c r="C74" s="81" t="s">
        <v>212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3"/>
    </row>
    <row r="75" spans="2:16" ht="16.2">
      <c r="B75" s="83">
        <v>70</v>
      </c>
      <c r="C75" s="81" t="s">
        <v>213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3"/>
    </row>
    <row r="76" spans="2:16" ht="16.2">
      <c r="B76" s="83">
        <v>71</v>
      </c>
      <c r="C76" s="81" t="s">
        <v>214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3"/>
    </row>
    <row r="77" spans="2:16" ht="16.2">
      <c r="B77" s="83">
        <v>72</v>
      </c>
      <c r="C77" s="81" t="s">
        <v>215</v>
      </c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3"/>
    </row>
    <row r="78" spans="2:16" ht="16.2">
      <c r="B78" s="83">
        <v>73</v>
      </c>
      <c r="C78" s="81" t="s">
        <v>216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3"/>
    </row>
    <row r="79" spans="2:16" ht="16.2">
      <c r="B79" s="83">
        <v>74</v>
      </c>
      <c r="C79" s="81" t="s">
        <v>217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3"/>
    </row>
    <row r="80" spans="2:16" ht="16.2">
      <c r="B80" s="83">
        <v>75</v>
      </c>
      <c r="C80" s="81" t="s">
        <v>218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3"/>
    </row>
    <row r="81" spans="2:16" ht="16.2">
      <c r="B81" s="83">
        <v>76</v>
      </c>
      <c r="C81" s="81" t="s">
        <v>219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3"/>
    </row>
    <row r="82" spans="2:16" ht="16.2">
      <c r="B82" s="83">
        <v>77</v>
      </c>
      <c r="C82" s="81" t="s">
        <v>220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3"/>
    </row>
    <row r="83" spans="2:16" ht="16.2">
      <c r="B83" s="83">
        <v>78</v>
      </c>
      <c r="C83" s="81" t="s">
        <v>221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3"/>
    </row>
    <row r="84" spans="2:16" ht="16.2">
      <c r="B84" s="83">
        <v>79</v>
      </c>
      <c r="C84" s="81" t="s">
        <v>222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3"/>
    </row>
    <row r="85" spans="2:16" ht="16.2">
      <c r="B85" s="83">
        <v>80</v>
      </c>
      <c r="C85" s="81" t="s">
        <v>223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3"/>
    </row>
    <row r="86" spans="2:16" ht="16.8" thickBot="1">
      <c r="B86" s="83">
        <v>81</v>
      </c>
      <c r="C86" s="81" t="s">
        <v>109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3"/>
    </row>
    <row r="87" spans="2:16" ht="18" thickTop="1">
      <c r="B87" s="177" t="s">
        <v>110</v>
      </c>
      <c r="C87" s="1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4"/>
    </row>
  </sheetData>
  <mergeCells count="2">
    <mergeCell ref="R29:S29"/>
    <mergeCell ref="B87:C87"/>
  </mergeCells>
  <phoneticPr fontId="20"/>
  <conditionalFormatting sqref="T5:AE29 D5:O87">
    <cfRule type="expression" dxfId="3" priority="40">
      <formula>D$5=#REF!</formula>
    </cfRule>
  </conditionalFormatting>
  <pageMargins left="0.59055118110236227" right="0.59055118110236227" top="0.59055118110236227" bottom="0.59055118110236227" header="0" footer="0"/>
  <pageSetup paperSize="9"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1:AE87"/>
  <sheetViews>
    <sheetView showGridLines="0" view="pageBreakPreview" topLeftCell="H1" zoomScaleNormal="100" zoomScaleSheetLayoutView="100" workbookViewId="0">
      <selection activeCell="T6" sqref="T6:T29"/>
    </sheetView>
  </sheetViews>
  <sheetFormatPr defaultColWidth="12.5546875" defaultRowHeight="13.2"/>
  <cols>
    <col min="1" max="1" width="1.44140625" customWidth="1"/>
    <col min="2" max="2" width="4.88671875" customWidth="1"/>
    <col min="3" max="3" width="35.88671875" customWidth="1"/>
    <col min="4" max="15" width="10.88671875" customWidth="1"/>
    <col min="16" max="16" width="9.88671875" customWidth="1"/>
    <col min="17" max="17" width="2.44140625" customWidth="1"/>
    <col min="18" max="18" width="4.44140625" customWidth="1"/>
    <col min="19" max="19" width="30.88671875" customWidth="1"/>
    <col min="20" max="20" width="10.88671875" customWidth="1"/>
    <col min="21" max="21" width="8.44140625" customWidth="1"/>
    <col min="22" max="24" width="8.88671875" customWidth="1"/>
    <col min="25" max="28" width="8.5546875" bestFit="1" customWidth="1"/>
    <col min="29" max="29" width="6.5546875" bestFit="1" customWidth="1"/>
    <col min="30" max="30" width="6.5546875" customWidth="1"/>
    <col min="31" max="31" width="9.88671875" bestFit="1" customWidth="1"/>
  </cols>
  <sheetData>
    <row r="1" spans="2:31" ht="21">
      <c r="B1" s="52" t="s">
        <v>242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</row>
    <row r="2" spans="2:31" ht="17.399999999999999">
      <c r="B2" s="10"/>
      <c r="C2" s="1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0"/>
      <c r="R2" s="10"/>
      <c r="S2" s="10"/>
      <c r="T2" s="10"/>
    </row>
    <row r="3" spans="2:31" ht="19.2">
      <c r="B3" s="55" t="s">
        <v>224</v>
      </c>
      <c r="C3" s="60"/>
      <c r="D3" s="6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0"/>
      <c r="R3" s="10"/>
      <c r="S3" s="10"/>
      <c r="T3" s="10"/>
    </row>
    <row r="4" spans="2:31" ht="17.399999999999999">
      <c r="B4" s="62"/>
      <c r="C4" s="62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62"/>
      <c r="S4" s="62"/>
      <c r="T4" s="56"/>
    </row>
    <row r="5" spans="2:31" ht="17.399999999999999">
      <c r="B5" s="18" t="s">
        <v>137</v>
      </c>
      <c r="C5" s="18" t="s">
        <v>100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86" t="s">
        <v>12</v>
      </c>
      <c r="P5" s="71" t="s">
        <v>13</v>
      </c>
      <c r="Q5" s="10"/>
      <c r="R5" s="18" t="s">
        <v>137</v>
      </c>
      <c r="S5" s="18" t="s">
        <v>138</v>
      </c>
      <c r="T5" s="11" t="s">
        <v>14</v>
      </c>
    </row>
    <row r="6" spans="2:31" ht="17.399999999999999">
      <c r="B6" s="11">
        <v>1</v>
      </c>
      <c r="C6" s="19" t="s">
        <v>139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2"/>
      <c r="P6" s="13"/>
      <c r="Q6" s="10"/>
      <c r="R6" s="11">
        <v>1</v>
      </c>
      <c r="S6" s="19" t="s">
        <v>101</v>
      </c>
      <c r="T6" s="7"/>
    </row>
    <row r="7" spans="2:31" ht="17.399999999999999">
      <c r="B7" s="11">
        <v>2</v>
      </c>
      <c r="C7" s="19" t="s">
        <v>106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13"/>
      <c r="Q7" s="10"/>
      <c r="R7" s="11">
        <v>2</v>
      </c>
      <c r="S7" s="19" t="s">
        <v>140</v>
      </c>
      <c r="T7" s="7"/>
      <c r="AE7" s="87"/>
    </row>
    <row r="8" spans="2:31" ht="17.399999999999999">
      <c r="B8" s="11">
        <v>3</v>
      </c>
      <c r="C8" s="19" t="s">
        <v>141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13"/>
      <c r="Q8" s="10"/>
      <c r="R8" s="11">
        <v>3</v>
      </c>
      <c r="S8" s="19" t="s">
        <v>142</v>
      </c>
      <c r="T8" s="7"/>
      <c r="AE8" s="87"/>
    </row>
    <row r="9" spans="2:31" ht="17.399999999999999">
      <c r="B9" s="11">
        <v>4</v>
      </c>
      <c r="C9" s="19" t="s">
        <v>105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13"/>
      <c r="Q9" s="10"/>
      <c r="R9" s="11">
        <v>4</v>
      </c>
      <c r="S9" s="19" t="s">
        <v>143</v>
      </c>
      <c r="T9" s="7"/>
      <c r="AE9" s="87"/>
    </row>
    <row r="10" spans="2:31" ht="17.399999999999999">
      <c r="B10" s="11">
        <v>5</v>
      </c>
      <c r="C10" s="19" t="s">
        <v>144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13"/>
      <c r="Q10" s="10"/>
      <c r="R10" s="11">
        <v>5</v>
      </c>
      <c r="S10" s="19" t="s">
        <v>145</v>
      </c>
      <c r="T10" s="7"/>
      <c r="AE10" s="87"/>
    </row>
    <row r="11" spans="2:31" ht="17.399999999999999">
      <c r="B11" s="11">
        <v>6</v>
      </c>
      <c r="C11" s="19" t="s">
        <v>146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13"/>
      <c r="Q11" s="10"/>
      <c r="R11" s="11">
        <v>6</v>
      </c>
      <c r="S11" s="19" t="s">
        <v>139</v>
      </c>
      <c r="T11" s="7"/>
      <c r="AE11" s="87"/>
    </row>
    <row r="12" spans="2:31" ht="17.399999999999999">
      <c r="B12" s="11">
        <v>7</v>
      </c>
      <c r="C12" s="19" t="s">
        <v>147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13"/>
      <c r="Q12" s="10"/>
      <c r="R12" s="11">
        <v>7</v>
      </c>
      <c r="S12" s="19" t="s">
        <v>102</v>
      </c>
      <c r="T12" s="7"/>
      <c r="AE12" s="87"/>
    </row>
    <row r="13" spans="2:31" ht="17.399999999999999">
      <c r="B13" s="11">
        <v>8</v>
      </c>
      <c r="C13" s="19" t="s">
        <v>148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  <c r="P13" s="13"/>
      <c r="Q13" s="10"/>
      <c r="R13" s="11">
        <v>8</v>
      </c>
      <c r="S13" s="19" t="s">
        <v>149</v>
      </c>
      <c r="T13" s="7"/>
      <c r="AE13" s="87"/>
    </row>
    <row r="14" spans="2:31" ht="17.399999999999999">
      <c r="B14" s="11">
        <v>9</v>
      </c>
      <c r="C14" s="19" t="s">
        <v>150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  <c r="P14" s="13"/>
      <c r="Q14" s="10"/>
      <c r="R14" s="11">
        <v>9</v>
      </c>
      <c r="S14" s="19" t="s">
        <v>151</v>
      </c>
      <c r="T14" s="7"/>
      <c r="AE14" s="87"/>
    </row>
    <row r="15" spans="2:31" ht="17.399999999999999">
      <c r="B15" s="11">
        <v>10</v>
      </c>
      <c r="C15" s="19" t="s">
        <v>152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13"/>
      <c r="Q15" s="10"/>
      <c r="R15" s="11">
        <v>10</v>
      </c>
      <c r="S15" s="19" t="s">
        <v>153</v>
      </c>
      <c r="T15" s="7"/>
      <c r="AE15" s="87"/>
    </row>
    <row r="16" spans="2:31" ht="17.399999999999999">
      <c r="B16" s="11">
        <v>11</v>
      </c>
      <c r="C16" s="19" t="s">
        <v>154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13"/>
      <c r="Q16" s="10"/>
      <c r="R16" s="11">
        <v>11</v>
      </c>
      <c r="S16" s="19" t="s">
        <v>155</v>
      </c>
      <c r="T16" s="7"/>
      <c r="AE16" s="87"/>
    </row>
    <row r="17" spans="2:31" ht="17.399999999999999">
      <c r="B17" s="11">
        <v>12</v>
      </c>
      <c r="C17" s="19" t="s">
        <v>156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13"/>
      <c r="Q17" s="10"/>
      <c r="R17" s="11">
        <v>12</v>
      </c>
      <c r="S17" s="19" t="s">
        <v>157</v>
      </c>
      <c r="T17" s="7"/>
      <c r="AE17" s="87"/>
    </row>
    <row r="18" spans="2:31" ht="17.399999999999999">
      <c r="B18" s="11">
        <v>13</v>
      </c>
      <c r="C18" s="19" t="s">
        <v>101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13"/>
      <c r="Q18" s="10"/>
      <c r="R18" s="11">
        <v>13</v>
      </c>
      <c r="S18" s="19" t="s">
        <v>158</v>
      </c>
      <c r="T18" s="7"/>
      <c r="AE18" s="87"/>
    </row>
    <row r="19" spans="2:31" ht="17.399999999999999">
      <c r="B19" s="11">
        <v>14</v>
      </c>
      <c r="C19" s="19" t="s">
        <v>102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13"/>
      <c r="Q19" s="10"/>
      <c r="R19" s="11">
        <v>14</v>
      </c>
      <c r="S19" s="19" t="s">
        <v>148</v>
      </c>
      <c r="T19" s="7"/>
      <c r="AE19" s="87"/>
    </row>
    <row r="20" spans="2:31" ht="17.399999999999999">
      <c r="B20" s="11">
        <v>15</v>
      </c>
      <c r="C20" s="19" t="s">
        <v>159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  <c r="P20" s="13"/>
      <c r="Q20" s="10"/>
      <c r="R20" s="11">
        <v>15</v>
      </c>
      <c r="S20" s="19" t="s">
        <v>160</v>
      </c>
      <c r="T20" s="7"/>
      <c r="AE20" s="87"/>
    </row>
    <row r="21" spans="2:31" ht="17.399999999999999">
      <c r="B21" s="11">
        <v>16</v>
      </c>
      <c r="C21" s="19" t="s">
        <v>158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  <c r="P21" s="13"/>
      <c r="Q21" s="10"/>
      <c r="R21" s="11">
        <v>16</v>
      </c>
      <c r="S21" s="19" t="s">
        <v>161</v>
      </c>
      <c r="T21" s="7"/>
      <c r="AE21" s="87"/>
    </row>
    <row r="22" spans="2:31" ht="17.399999999999999">
      <c r="B22" s="11">
        <v>17</v>
      </c>
      <c r="C22" s="19" t="s">
        <v>153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  <c r="P22" s="13"/>
      <c r="Q22" s="10"/>
      <c r="R22" s="11">
        <v>17</v>
      </c>
      <c r="S22" s="19" t="s">
        <v>162</v>
      </c>
      <c r="T22" s="7"/>
      <c r="AE22" s="87"/>
    </row>
    <row r="23" spans="2:31" ht="17.399999999999999">
      <c r="B23" s="11">
        <v>18</v>
      </c>
      <c r="C23" s="19" t="s">
        <v>155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  <c r="P23" s="13"/>
      <c r="Q23" s="10"/>
      <c r="R23" s="11">
        <v>18</v>
      </c>
      <c r="S23" s="64" t="s">
        <v>163</v>
      </c>
      <c r="T23" s="7"/>
      <c r="AE23" s="87"/>
    </row>
    <row r="24" spans="2:31" ht="17.399999999999999">
      <c r="B24" s="11">
        <v>19</v>
      </c>
      <c r="C24" s="19" t="s">
        <v>151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  <c r="P24" s="13"/>
      <c r="Q24" s="10"/>
      <c r="R24" s="11">
        <v>19</v>
      </c>
      <c r="S24" s="64" t="s">
        <v>105</v>
      </c>
      <c r="T24" s="7"/>
      <c r="AE24" s="87"/>
    </row>
    <row r="25" spans="2:31" ht="17.399999999999999">
      <c r="B25" s="11">
        <v>20</v>
      </c>
      <c r="C25" s="19" t="s">
        <v>164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13"/>
      <c r="Q25" s="10"/>
      <c r="R25" s="11">
        <v>20</v>
      </c>
      <c r="S25" s="64" t="s">
        <v>165</v>
      </c>
      <c r="T25" s="20"/>
      <c r="AE25" s="87"/>
    </row>
    <row r="26" spans="2:31" ht="17.399999999999999">
      <c r="B26" s="11">
        <v>21</v>
      </c>
      <c r="C26" s="19" t="s">
        <v>166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  <c r="P26" s="13"/>
      <c r="Q26" s="10"/>
      <c r="R26" s="11">
        <v>21</v>
      </c>
      <c r="S26" s="64" t="s">
        <v>167</v>
      </c>
      <c r="T26" s="7"/>
      <c r="AE26" s="87"/>
    </row>
    <row r="27" spans="2:31" ht="17.399999999999999">
      <c r="B27" s="11">
        <v>22</v>
      </c>
      <c r="C27" s="19" t="s">
        <v>168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2"/>
      <c r="P27" s="13"/>
      <c r="Q27" s="10"/>
      <c r="R27" s="11">
        <v>22</v>
      </c>
      <c r="S27" s="64" t="s">
        <v>169</v>
      </c>
      <c r="T27" s="7"/>
      <c r="AE27" s="87"/>
    </row>
    <row r="28" spans="2:31" ht="17.399999999999999">
      <c r="B28" s="11">
        <v>23</v>
      </c>
      <c r="C28" s="19" t="s">
        <v>170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2"/>
      <c r="P28" s="13"/>
      <c r="Q28" s="10"/>
      <c r="R28" s="11">
        <v>23</v>
      </c>
      <c r="S28" s="64" t="s">
        <v>11</v>
      </c>
      <c r="T28" s="7"/>
      <c r="AE28" s="87"/>
    </row>
    <row r="29" spans="2:31" ht="17.399999999999999">
      <c r="B29" s="11">
        <v>24</v>
      </c>
      <c r="C29" s="19" t="s">
        <v>171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2"/>
      <c r="P29" s="13"/>
      <c r="Q29" s="10"/>
      <c r="R29" s="177" t="s">
        <v>110</v>
      </c>
      <c r="S29" s="176"/>
      <c r="T29" s="9"/>
      <c r="AE29" s="87"/>
    </row>
    <row r="30" spans="2:31" ht="17.399999999999999">
      <c r="B30" s="11">
        <v>25</v>
      </c>
      <c r="C30" s="19" t="s">
        <v>172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2"/>
      <c r="P30" s="13"/>
      <c r="Q30" s="10"/>
      <c r="R30" s="4"/>
      <c r="S30" s="4"/>
      <c r="T30" s="4"/>
      <c r="AE30" s="87"/>
    </row>
    <row r="31" spans="2:31" ht="17.399999999999999">
      <c r="B31" s="11">
        <v>26</v>
      </c>
      <c r="C31" s="19" t="s">
        <v>173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2"/>
      <c r="P31" s="13"/>
      <c r="Q31" s="10"/>
      <c r="R31" s="4"/>
      <c r="S31" s="10"/>
      <c r="T31" s="4"/>
      <c r="AE31" s="87"/>
    </row>
    <row r="32" spans="2:31" ht="17.399999999999999">
      <c r="B32" s="11">
        <v>27</v>
      </c>
      <c r="C32" s="19" t="s">
        <v>174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2"/>
      <c r="P32" s="13"/>
      <c r="Q32" s="10"/>
      <c r="R32" s="62"/>
      <c r="S32" s="62"/>
      <c r="T32" s="56"/>
      <c r="AE32" s="87"/>
    </row>
    <row r="33" spans="2:31" ht="17.399999999999999">
      <c r="B33" s="11">
        <v>28</v>
      </c>
      <c r="C33" s="19" t="s">
        <v>175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2"/>
      <c r="P33" s="13"/>
      <c r="R33" s="56"/>
      <c r="S33" s="164"/>
      <c r="T33" s="165"/>
      <c r="AE33" s="87"/>
    </row>
    <row r="34" spans="2:31" ht="17.399999999999999">
      <c r="B34" s="21">
        <v>29</v>
      </c>
      <c r="C34" s="22" t="s">
        <v>176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2"/>
      <c r="P34" s="13"/>
      <c r="R34" s="85"/>
      <c r="S34" s="85"/>
      <c r="T34" s="166"/>
      <c r="AE34" s="87"/>
    </row>
    <row r="35" spans="2:31" ht="17.399999999999999">
      <c r="B35" s="21">
        <v>30</v>
      </c>
      <c r="C35" s="22" t="s">
        <v>177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2"/>
      <c r="P35" s="13"/>
      <c r="R35" s="85"/>
      <c r="S35" s="85"/>
      <c r="T35" s="85"/>
      <c r="AE35" s="87"/>
    </row>
    <row r="36" spans="2:31" ht="17.399999999999999">
      <c r="B36" s="21">
        <v>31</v>
      </c>
      <c r="C36" s="22" t="s">
        <v>178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2"/>
      <c r="P36" s="13"/>
      <c r="AE36" s="87"/>
    </row>
    <row r="37" spans="2:31" ht="17.399999999999999">
      <c r="B37" s="21">
        <v>32</v>
      </c>
      <c r="C37" s="22" t="s">
        <v>108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2"/>
      <c r="P37" s="13"/>
      <c r="AE37" s="87"/>
    </row>
    <row r="38" spans="2:31" ht="17.399999999999999">
      <c r="B38" s="21">
        <v>33</v>
      </c>
      <c r="C38" s="22" t="s">
        <v>107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2"/>
      <c r="P38" s="13"/>
      <c r="AE38" s="87"/>
    </row>
    <row r="39" spans="2:31" ht="17.399999999999999">
      <c r="B39" s="21">
        <v>34</v>
      </c>
      <c r="C39" s="22" t="s">
        <v>179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2"/>
      <c r="P39" s="13"/>
      <c r="AE39" s="87"/>
    </row>
    <row r="40" spans="2:31" ht="17.399999999999999">
      <c r="B40" s="21">
        <v>35</v>
      </c>
      <c r="C40" s="22" t="s">
        <v>180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2"/>
      <c r="P40" s="13"/>
      <c r="AE40" s="87"/>
    </row>
    <row r="41" spans="2:31" ht="17.399999999999999">
      <c r="B41" s="21">
        <v>36</v>
      </c>
      <c r="C41" s="22" t="s">
        <v>181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2"/>
      <c r="P41" s="13"/>
      <c r="AE41" s="87"/>
    </row>
    <row r="42" spans="2:31" ht="17.399999999999999">
      <c r="B42" s="21">
        <v>37</v>
      </c>
      <c r="C42" s="22" t="s">
        <v>182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2"/>
      <c r="P42" s="13"/>
      <c r="AE42" s="87"/>
    </row>
    <row r="43" spans="2:31" ht="17.399999999999999">
      <c r="B43" s="21">
        <v>38</v>
      </c>
      <c r="C43" s="22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2"/>
      <c r="P43" s="13"/>
      <c r="AE43" s="87"/>
    </row>
    <row r="44" spans="2:31" ht="17.399999999999999">
      <c r="B44" s="21">
        <v>39</v>
      </c>
      <c r="C44" s="22" t="s">
        <v>183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2"/>
      <c r="P44" s="13"/>
      <c r="AE44" s="87"/>
    </row>
    <row r="45" spans="2:31" ht="17.399999999999999">
      <c r="B45" s="21">
        <v>40</v>
      </c>
      <c r="C45" s="22" t="s">
        <v>184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2"/>
      <c r="P45" s="13"/>
      <c r="AE45" s="87"/>
    </row>
    <row r="46" spans="2:31" ht="17.399999999999999">
      <c r="B46" s="21">
        <v>41</v>
      </c>
      <c r="C46" s="22" t="s">
        <v>185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2"/>
      <c r="P46" s="13"/>
      <c r="AE46" s="87"/>
    </row>
    <row r="47" spans="2:31" ht="17.399999999999999">
      <c r="B47" s="21">
        <v>42</v>
      </c>
      <c r="C47" s="22" t="s">
        <v>186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2"/>
      <c r="P47" s="13"/>
      <c r="AE47" s="87"/>
    </row>
    <row r="48" spans="2:31" ht="17.399999999999999">
      <c r="B48" s="21">
        <v>43</v>
      </c>
      <c r="C48" s="22" t="s">
        <v>187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2"/>
      <c r="P48" s="13"/>
      <c r="AE48" s="87"/>
    </row>
    <row r="49" spans="2:31" ht="17.399999999999999">
      <c r="B49" s="21">
        <v>44</v>
      </c>
      <c r="C49" s="22" t="s">
        <v>188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2"/>
      <c r="P49" s="13"/>
      <c r="AE49" s="87"/>
    </row>
    <row r="50" spans="2:31" ht="17.399999999999999">
      <c r="B50" s="21">
        <v>45</v>
      </c>
      <c r="C50" s="22" t="s">
        <v>189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  <c r="P50" s="13"/>
      <c r="AE50" s="87"/>
    </row>
    <row r="51" spans="2:31" ht="17.399999999999999">
      <c r="B51" s="21">
        <v>46</v>
      </c>
      <c r="C51" s="22" t="s">
        <v>190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2"/>
      <c r="P51" s="13"/>
      <c r="AE51" s="87"/>
    </row>
    <row r="52" spans="2:31" ht="17.399999999999999">
      <c r="B52" s="21">
        <v>47</v>
      </c>
      <c r="C52" s="22" t="s">
        <v>191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13"/>
      <c r="AE52" s="87"/>
    </row>
    <row r="53" spans="2:31" ht="17.399999999999999">
      <c r="B53" s="21">
        <v>48</v>
      </c>
      <c r="C53" s="22" t="s">
        <v>192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2"/>
      <c r="P53" s="13"/>
      <c r="AE53" s="87"/>
    </row>
    <row r="54" spans="2:31" ht="17.399999999999999">
      <c r="B54" s="21">
        <v>49</v>
      </c>
      <c r="C54" s="22" t="s">
        <v>193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2"/>
      <c r="P54" s="13"/>
      <c r="AE54" s="87"/>
    </row>
    <row r="55" spans="2:31" ht="17.399999999999999">
      <c r="B55" s="21">
        <v>50</v>
      </c>
      <c r="C55" s="22" t="s">
        <v>194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2"/>
      <c r="P55" s="13"/>
      <c r="AE55" s="87"/>
    </row>
    <row r="56" spans="2:31" ht="17.399999999999999">
      <c r="B56" s="21">
        <v>51</v>
      </c>
      <c r="C56" s="22" t="s">
        <v>104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2"/>
      <c r="P56" s="13"/>
      <c r="AE56" s="87"/>
    </row>
    <row r="57" spans="2:31" ht="17.399999999999999">
      <c r="B57" s="21">
        <v>52</v>
      </c>
      <c r="C57" s="22" t="s">
        <v>195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2"/>
      <c r="P57" s="13"/>
      <c r="AE57" s="87"/>
    </row>
    <row r="58" spans="2:31" ht="17.399999999999999">
      <c r="B58" s="21">
        <v>53</v>
      </c>
      <c r="C58" s="22" t="s">
        <v>196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2"/>
      <c r="P58" s="13"/>
      <c r="AE58" s="87"/>
    </row>
    <row r="59" spans="2:31" ht="17.399999999999999">
      <c r="B59" s="21">
        <v>54</v>
      </c>
      <c r="C59" s="22" t="s">
        <v>197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2"/>
      <c r="P59" s="13"/>
      <c r="AE59" s="87"/>
    </row>
    <row r="60" spans="2:31" ht="17.399999999999999">
      <c r="B60" s="21">
        <v>55</v>
      </c>
      <c r="C60" s="22" t="s">
        <v>198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2"/>
      <c r="P60" s="13"/>
      <c r="AE60" s="87"/>
    </row>
    <row r="61" spans="2:31" ht="17.399999999999999">
      <c r="B61" s="21">
        <v>56</v>
      </c>
      <c r="C61" s="22" t="s">
        <v>199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2"/>
      <c r="P61" s="13"/>
      <c r="AE61" s="87"/>
    </row>
    <row r="62" spans="2:31" ht="17.399999999999999">
      <c r="B62" s="21">
        <v>57</v>
      </c>
      <c r="C62" s="22" t="s">
        <v>200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2"/>
      <c r="P62" s="13"/>
      <c r="AE62" s="87"/>
    </row>
    <row r="63" spans="2:31" ht="17.399999999999999">
      <c r="B63" s="21">
        <v>58</v>
      </c>
      <c r="C63" s="22" t="s">
        <v>201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2"/>
      <c r="P63" s="13"/>
      <c r="AE63" s="87"/>
    </row>
    <row r="64" spans="2:31" ht="17.399999999999999">
      <c r="B64" s="21">
        <v>59</v>
      </c>
      <c r="C64" s="22" t="s">
        <v>202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2"/>
      <c r="P64" s="13"/>
      <c r="AE64" s="87"/>
    </row>
    <row r="65" spans="2:31" ht="17.399999999999999">
      <c r="B65" s="21">
        <v>60</v>
      </c>
      <c r="C65" s="22" t="s">
        <v>203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2"/>
      <c r="P65" s="13"/>
      <c r="AE65" s="87"/>
    </row>
    <row r="66" spans="2:31" ht="17.399999999999999">
      <c r="B66" s="21">
        <v>61</v>
      </c>
      <c r="C66" s="22" t="s">
        <v>204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2"/>
      <c r="P66" s="13"/>
      <c r="AE66" s="87"/>
    </row>
    <row r="67" spans="2:31" ht="17.399999999999999">
      <c r="B67" s="21">
        <v>62</v>
      </c>
      <c r="C67" s="22" t="s">
        <v>205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2"/>
      <c r="P67" s="13"/>
      <c r="AE67" s="87"/>
    </row>
    <row r="68" spans="2:31" ht="17.399999999999999">
      <c r="B68" s="21">
        <v>63</v>
      </c>
      <c r="C68" s="22" t="s">
        <v>206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2"/>
      <c r="P68" s="13"/>
      <c r="AE68" s="87"/>
    </row>
    <row r="69" spans="2:31" ht="17.399999999999999">
      <c r="B69" s="21">
        <v>64</v>
      </c>
      <c r="C69" s="22" t="s">
        <v>207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2"/>
      <c r="P69" s="13"/>
      <c r="AE69" s="87"/>
    </row>
    <row r="70" spans="2:31" ht="17.399999999999999">
      <c r="B70" s="21">
        <v>65</v>
      </c>
      <c r="C70" s="22" t="s">
        <v>208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2"/>
      <c r="P70" s="13"/>
      <c r="AE70" s="87"/>
    </row>
    <row r="71" spans="2:31" ht="17.399999999999999">
      <c r="B71" s="21">
        <v>66</v>
      </c>
      <c r="C71" s="22" t="s">
        <v>209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2"/>
      <c r="P71" s="13"/>
      <c r="AE71" s="87"/>
    </row>
    <row r="72" spans="2:31" ht="17.399999999999999">
      <c r="B72" s="21">
        <v>67</v>
      </c>
      <c r="C72" s="22" t="s">
        <v>210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2"/>
      <c r="P72" s="13"/>
      <c r="AE72" s="87"/>
    </row>
    <row r="73" spans="2:31" ht="17.399999999999999">
      <c r="B73" s="21">
        <v>68</v>
      </c>
      <c r="C73" s="22" t="s">
        <v>211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2"/>
      <c r="P73" s="13"/>
      <c r="AE73" s="87"/>
    </row>
    <row r="74" spans="2:31" ht="17.399999999999999">
      <c r="B74" s="21">
        <v>69</v>
      </c>
      <c r="C74" s="22" t="s">
        <v>212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2"/>
      <c r="P74" s="13"/>
      <c r="AE74" s="87"/>
    </row>
    <row r="75" spans="2:31" ht="17.399999999999999">
      <c r="B75" s="21">
        <v>70</v>
      </c>
      <c r="C75" s="22" t="s">
        <v>213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2"/>
      <c r="P75" s="13"/>
      <c r="AE75" s="87"/>
    </row>
    <row r="76" spans="2:31" ht="17.399999999999999">
      <c r="B76" s="21">
        <v>71</v>
      </c>
      <c r="C76" s="22" t="s">
        <v>214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2"/>
      <c r="P76" s="13"/>
      <c r="AE76" s="87"/>
    </row>
    <row r="77" spans="2:31" ht="17.399999999999999">
      <c r="B77" s="21">
        <v>72</v>
      </c>
      <c r="C77" s="22" t="s">
        <v>215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2"/>
      <c r="P77" s="13"/>
      <c r="AE77" s="87"/>
    </row>
    <row r="78" spans="2:31" ht="17.399999999999999">
      <c r="B78" s="21">
        <v>73</v>
      </c>
      <c r="C78" s="22" t="s">
        <v>216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2"/>
      <c r="P78" s="13"/>
      <c r="AE78" s="87"/>
    </row>
    <row r="79" spans="2:31" ht="17.399999999999999">
      <c r="B79" s="21">
        <v>74</v>
      </c>
      <c r="C79" s="22" t="s">
        <v>217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2"/>
      <c r="P79" s="13"/>
      <c r="AE79" s="87"/>
    </row>
    <row r="80" spans="2:31" ht="17.399999999999999">
      <c r="B80" s="21">
        <v>75</v>
      </c>
      <c r="C80" s="22" t="s">
        <v>218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2"/>
      <c r="P80" s="13"/>
    </row>
    <row r="81" spans="2:16" ht="17.399999999999999">
      <c r="B81" s="21">
        <v>76</v>
      </c>
      <c r="C81" s="22" t="s">
        <v>219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2"/>
      <c r="P81" s="13"/>
    </row>
    <row r="82" spans="2:16" ht="17.399999999999999">
      <c r="B82" s="21">
        <v>77</v>
      </c>
      <c r="C82" s="22" t="s">
        <v>220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2"/>
      <c r="P82" s="13"/>
    </row>
    <row r="83" spans="2:16" ht="17.399999999999999">
      <c r="B83" s="21">
        <v>78</v>
      </c>
      <c r="C83" s="22" t="s">
        <v>221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2"/>
      <c r="P83" s="13"/>
    </row>
    <row r="84" spans="2:16" ht="17.399999999999999">
      <c r="B84" s="21">
        <v>79</v>
      </c>
      <c r="C84" s="22" t="s">
        <v>222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2"/>
      <c r="P84" s="13"/>
    </row>
    <row r="85" spans="2:16" ht="17.399999999999999">
      <c r="B85" s="21">
        <v>80</v>
      </c>
      <c r="C85" s="22" t="s">
        <v>223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2"/>
      <c r="P85" s="13"/>
    </row>
    <row r="86" spans="2:16" ht="17.399999999999999">
      <c r="B86" s="21">
        <v>81</v>
      </c>
      <c r="C86" s="22" t="s">
        <v>109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2"/>
      <c r="P86" s="13"/>
    </row>
    <row r="87" spans="2:16" ht="17.399999999999999">
      <c r="B87" s="177" t="s">
        <v>110</v>
      </c>
      <c r="C87" s="176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14"/>
      <c r="P87" s="15"/>
    </row>
  </sheetData>
  <mergeCells count="2">
    <mergeCell ref="R29:S29"/>
    <mergeCell ref="B87:C87"/>
  </mergeCells>
  <phoneticPr fontId="20"/>
  <pageMargins left="0.59055118110236227" right="0.59055118110236227" top="0.59055118110236227" bottom="0.59055118110236227" header="0" footer="0"/>
  <pageSetup paperSize="9"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id="{2F780C47-1358-43A9-BBDA-F5902D764B95}">
            <xm:f>IF(サマリ!#REF!=P87,FALSE,TRUE)</xm:f>
            <x14:dxf>
              <font>
                <b/>
                <i val="0"/>
                <color rgb="FFFF0000"/>
              </font>
              <fill>
                <patternFill>
                  <bgColor rgb="FFFFFFCC"/>
                </patternFill>
              </fill>
            </x14:dxf>
          </x14:cfRule>
          <xm:sqref>P87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1:AB45"/>
  <sheetViews>
    <sheetView showGridLines="0" view="pageBreakPreview" zoomScaleNormal="90" zoomScaleSheetLayoutView="100" workbookViewId="0">
      <selection activeCell="K15" sqref="K15"/>
    </sheetView>
  </sheetViews>
  <sheetFormatPr defaultColWidth="12.5546875" defaultRowHeight="16.2"/>
  <cols>
    <col min="1" max="1" width="0.88671875" style="2" customWidth="1"/>
    <col min="2" max="2" width="4.5546875" style="2" customWidth="1"/>
    <col min="3" max="3" width="9.5546875" style="2" bestFit="1" customWidth="1"/>
    <col min="4" max="27" width="7.5546875" style="2" customWidth="1"/>
    <col min="28" max="28" width="10.44140625" style="2" customWidth="1"/>
    <col min="29" max="29" width="4.5546875" style="2" customWidth="1"/>
    <col min="30" max="16384" width="12.5546875" style="2"/>
  </cols>
  <sheetData>
    <row r="1" spans="2:28" ht="21">
      <c r="B1" s="52" t="s">
        <v>242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2:28" ht="17.399999999999999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9.2">
      <c r="B3" s="54" t="s">
        <v>239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2:28" ht="17.399999999999999">
      <c r="B4" s="53"/>
      <c r="C4" s="53"/>
      <c r="D4" s="65">
        <v>0</v>
      </c>
      <c r="E4" s="65">
        <v>1</v>
      </c>
      <c r="F4" s="65">
        <v>2</v>
      </c>
      <c r="G4" s="65">
        <v>3</v>
      </c>
      <c r="H4" s="65">
        <v>4</v>
      </c>
      <c r="I4" s="65">
        <v>5</v>
      </c>
      <c r="J4" s="65">
        <v>6</v>
      </c>
      <c r="K4" s="65">
        <v>7</v>
      </c>
      <c r="L4" s="65">
        <v>8</v>
      </c>
      <c r="M4" s="65">
        <v>9</v>
      </c>
      <c r="N4" s="65">
        <v>10</v>
      </c>
      <c r="O4" s="65">
        <v>11</v>
      </c>
      <c r="P4" s="65">
        <v>12</v>
      </c>
      <c r="Q4" s="65">
        <v>13</v>
      </c>
      <c r="R4" s="65">
        <v>14</v>
      </c>
      <c r="S4" s="65">
        <v>15</v>
      </c>
      <c r="T4" s="65">
        <v>16</v>
      </c>
      <c r="U4" s="65">
        <v>17</v>
      </c>
      <c r="V4" s="65">
        <v>18</v>
      </c>
      <c r="W4" s="65">
        <v>19</v>
      </c>
      <c r="X4" s="65">
        <v>20</v>
      </c>
      <c r="Y4" s="65">
        <v>21</v>
      </c>
      <c r="Z4" s="65">
        <v>22</v>
      </c>
      <c r="AA4" s="65">
        <v>23</v>
      </c>
      <c r="AB4" s="65"/>
    </row>
    <row r="5" spans="2:28" ht="32.4">
      <c r="B5" s="183"/>
      <c r="C5" s="184"/>
      <c r="D5" s="58" t="s">
        <v>112</v>
      </c>
      <c r="E5" s="58" t="s">
        <v>113</v>
      </c>
      <c r="F5" s="58" t="s">
        <v>114</v>
      </c>
      <c r="G5" s="58" t="s">
        <v>115</v>
      </c>
      <c r="H5" s="58" t="s">
        <v>116</v>
      </c>
      <c r="I5" s="58" t="s">
        <v>117</v>
      </c>
      <c r="J5" s="58" t="s">
        <v>118</v>
      </c>
      <c r="K5" s="58" t="s">
        <v>119</v>
      </c>
      <c r="L5" s="58" t="s">
        <v>120</v>
      </c>
      <c r="M5" s="58" t="s">
        <v>121</v>
      </c>
      <c r="N5" s="58" t="s">
        <v>122</v>
      </c>
      <c r="O5" s="58" t="s">
        <v>123</v>
      </c>
      <c r="P5" s="58" t="s">
        <v>124</v>
      </c>
      <c r="Q5" s="58" t="s">
        <v>125</v>
      </c>
      <c r="R5" s="58" t="s">
        <v>126</v>
      </c>
      <c r="S5" s="58" t="s">
        <v>127</v>
      </c>
      <c r="T5" s="58" t="s">
        <v>128</v>
      </c>
      <c r="U5" s="58" t="s">
        <v>129</v>
      </c>
      <c r="V5" s="58" t="s">
        <v>130</v>
      </c>
      <c r="W5" s="58" t="s">
        <v>131</v>
      </c>
      <c r="X5" s="58" t="s">
        <v>132</v>
      </c>
      <c r="Y5" s="58" t="s">
        <v>133</v>
      </c>
      <c r="Z5" s="58" t="s">
        <v>134</v>
      </c>
      <c r="AA5" s="59" t="s">
        <v>135</v>
      </c>
      <c r="AB5" s="16" t="s">
        <v>13</v>
      </c>
    </row>
    <row r="6" spans="2:28" ht="17.399999999999999">
      <c r="B6" s="178">
        <v>4</v>
      </c>
      <c r="C6" s="24" t="s">
        <v>1</v>
      </c>
      <c r="D6" s="25"/>
      <c r="E6" s="24"/>
      <c r="F6" s="25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6"/>
      <c r="AB6" s="27"/>
    </row>
    <row r="7" spans="2:28" ht="17.399999999999999">
      <c r="B7" s="179"/>
      <c r="C7" s="28" t="s">
        <v>2</v>
      </c>
      <c r="D7" s="29"/>
      <c r="E7" s="28"/>
      <c r="F7" s="29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28"/>
      <c r="V7" s="29"/>
      <c r="W7" s="28"/>
      <c r="X7" s="29"/>
      <c r="Y7" s="28"/>
      <c r="Z7" s="29"/>
      <c r="AA7" s="30"/>
      <c r="AB7" s="31"/>
    </row>
    <row r="8" spans="2:28" ht="17.399999999999999">
      <c r="B8" s="185"/>
      <c r="C8" s="32" t="s">
        <v>3</v>
      </c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3"/>
      <c r="Y8" s="34"/>
      <c r="Z8" s="33"/>
      <c r="AA8" s="35"/>
      <c r="AB8" s="36"/>
    </row>
    <row r="9" spans="2:28" ht="17.399999999999999">
      <c r="B9" s="178">
        <v>5</v>
      </c>
      <c r="C9" s="24" t="s">
        <v>1</v>
      </c>
      <c r="D9" s="25"/>
      <c r="E9" s="24"/>
      <c r="F9" s="25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6"/>
      <c r="AB9" s="27"/>
    </row>
    <row r="10" spans="2:28" ht="17.399999999999999">
      <c r="B10" s="179"/>
      <c r="C10" s="28" t="s">
        <v>2</v>
      </c>
      <c r="D10" s="29"/>
      <c r="E10" s="28"/>
      <c r="F10" s="29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28"/>
      <c r="T10" s="29"/>
      <c r="U10" s="28"/>
      <c r="V10" s="29"/>
      <c r="W10" s="28"/>
      <c r="X10" s="29"/>
      <c r="Y10" s="28"/>
      <c r="Z10" s="29"/>
      <c r="AA10" s="30"/>
      <c r="AB10" s="31"/>
    </row>
    <row r="11" spans="2:28" ht="17.399999999999999">
      <c r="B11" s="185"/>
      <c r="C11" s="32" t="s">
        <v>3</v>
      </c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3"/>
      <c r="Y11" s="34"/>
      <c r="Z11" s="33"/>
      <c r="AA11" s="35"/>
      <c r="AB11" s="36"/>
    </row>
    <row r="12" spans="2:28" ht="17.399999999999999">
      <c r="B12" s="178">
        <v>6</v>
      </c>
      <c r="C12" s="24" t="s">
        <v>1</v>
      </c>
      <c r="D12" s="25"/>
      <c r="E12" s="24"/>
      <c r="F12" s="25"/>
      <c r="G12" s="24"/>
      <c r="H12" s="25"/>
      <c r="I12" s="24"/>
      <c r="J12" s="25"/>
      <c r="K12" s="24"/>
      <c r="L12" s="25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6"/>
      <c r="AB12" s="27"/>
    </row>
    <row r="13" spans="2:28" ht="17.399999999999999">
      <c r="B13" s="179"/>
      <c r="C13" s="28" t="s">
        <v>2</v>
      </c>
      <c r="D13" s="29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30"/>
      <c r="AB13" s="31"/>
    </row>
    <row r="14" spans="2:28" ht="17.399999999999999">
      <c r="B14" s="185"/>
      <c r="C14" s="32" t="s">
        <v>3</v>
      </c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3"/>
      <c r="Y14" s="34"/>
      <c r="Z14" s="33"/>
      <c r="AA14" s="35"/>
      <c r="AB14" s="36"/>
    </row>
    <row r="15" spans="2:28" ht="17.399999999999999">
      <c r="B15" s="178">
        <v>7</v>
      </c>
      <c r="C15" s="24" t="s">
        <v>1</v>
      </c>
      <c r="D15" s="25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6"/>
      <c r="AB15" s="37"/>
    </row>
    <row r="16" spans="2:28" ht="17.399999999999999">
      <c r="B16" s="179"/>
      <c r="C16" s="28" t="s">
        <v>2</v>
      </c>
      <c r="D16" s="29"/>
      <c r="E16" s="28"/>
      <c r="F16" s="29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30"/>
      <c r="AB16" s="38"/>
    </row>
    <row r="17" spans="2:28" ht="17.399999999999999">
      <c r="B17" s="185"/>
      <c r="C17" s="32" t="s">
        <v>3</v>
      </c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3"/>
      <c r="Y17" s="34"/>
      <c r="Z17" s="33"/>
      <c r="AA17" s="35"/>
      <c r="AB17" s="36"/>
    </row>
    <row r="18" spans="2:28" ht="17.399999999999999">
      <c r="B18" s="178">
        <v>8</v>
      </c>
      <c r="C18" s="24" t="s">
        <v>1</v>
      </c>
      <c r="D18" s="25"/>
      <c r="E18" s="24"/>
      <c r="F18" s="25"/>
      <c r="G18" s="24"/>
      <c r="H18" s="25"/>
      <c r="I18" s="24"/>
      <c r="J18" s="25"/>
      <c r="K18" s="24"/>
      <c r="L18" s="25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6"/>
      <c r="AB18" s="27"/>
    </row>
    <row r="19" spans="2:28" ht="17.399999999999999">
      <c r="B19" s="179"/>
      <c r="C19" s="28" t="s">
        <v>2</v>
      </c>
      <c r="D19" s="29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30"/>
      <c r="AB19" s="31"/>
    </row>
    <row r="20" spans="2:28" ht="17.399999999999999">
      <c r="B20" s="185"/>
      <c r="C20" s="32" t="s">
        <v>3</v>
      </c>
      <c r="D20" s="33"/>
      <c r="E20" s="34"/>
      <c r="F20" s="33"/>
      <c r="G20" s="34"/>
      <c r="H20" s="33"/>
      <c r="I20" s="34"/>
      <c r="J20" s="33"/>
      <c r="K20" s="34"/>
      <c r="L20" s="33"/>
      <c r="M20" s="34"/>
      <c r="N20" s="33"/>
      <c r="O20" s="34"/>
      <c r="P20" s="33"/>
      <c r="Q20" s="34"/>
      <c r="R20" s="33"/>
      <c r="S20" s="34"/>
      <c r="T20" s="33"/>
      <c r="U20" s="34"/>
      <c r="V20" s="33"/>
      <c r="W20" s="34"/>
      <c r="X20" s="33"/>
      <c r="Y20" s="34"/>
      <c r="Z20" s="33"/>
      <c r="AA20" s="35"/>
      <c r="AB20" s="36"/>
    </row>
    <row r="21" spans="2:28" ht="17.399999999999999">
      <c r="B21" s="178">
        <v>9</v>
      </c>
      <c r="C21" s="24" t="s">
        <v>1</v>
      </c>
      <c r="D21" s="25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6"/>
      <c r="AB21" s="27"/>
    </row>
    <row r="22" spans="2:28" ht="17.399999999999999">
      <c r="B22" s="179"/>
      <c r="C22" s="28" t="s">
        <v>2</v>
      </c>
      <c r="D22" s="29"/>
      <c r="E22" s="28"/>
      <c r="F22" s="29"/>
      <c r="G22" s="28"/>
      <c r="H22" s="29"/>
      <c r="I22" s="28"/>
      <c r="J22" s="29"/>
      <c r="K22" s="28"/>
      <c r="L22" s="29"/>
      <c r="M22" s="28"/>
      <c r="N22" s="29"/>
      <c r="O22" s="28"/>
      <c r="P22" s="29"/>
      <c r="Q22" s="28"/>
      <c r="R22" s="29"/>
      <c r="S22" s="28"/>
      <c r="T22" s="29"/>
      <c r="U22" s="28"/>
      <c r="V22" s="29"/>
      <c r="W22" s="28"/>
      <c r="X22" s="29"/>
      <c r="Y22" s="28"/>
      <c r="Z22" s="29"/>
      <c r="AA22" s="30"/>
      <c r="AB22" s="31"/>
    </row>
    <row r="23" spans="2:28" ht="17.399999999999999">
      <c r="B23" s="185"/>
      <c r="C23" s="32" t="s">
        <v>3</v>
      </c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3"/>
      <c r="Y23" s="34"/>
      <c r="Z23" s="33"/>
      <c r="AA23" s="35"/>
      <c r="AB23" s="36"/>
    </row>
    <row r="24" spans="2:28" ht="17.399999999999999">
      <c r="B24" s="186">
        <v>10</v>
      </c>
      <c r="C24" s="24" t="s">
        <v>1</v>
      </c>
      <c r="D24" s="25"/>
      <c r="E24" s="24"/>
      <c r="F24" s="25"/>
      <c r="G24" s="24"/>
      <c r="H24" s="25"/>
      <c r="I24" s="24"/>
      <c r="J24" s="25"/>
      <c r="K24" s="24"/>
      <c r="L24" s="25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6"/>
      <c r="AB24" s="27"/>
    </row>
    <row r="25" spans="2:28" ht="17.399999999999999">
      <c r="B25" s="187"/>
      <c r="C25" s="28" t="s">
        <v>2</v>
      </c>
      <c r="D25" s="29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30"/>
      <c r="AB25" s="31"/>
    </row>
    <row r="26" spans="2:28" ht="17.399999999999999">
      <c r="B26" s="188"/>
      <c r="C26" s="32" t="s">
        <v>3</v>
      </c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3"/>
      <c r="Y26" s="34"/>
      <c r="Z26" s="33"/>
      <c r="AA26" s="35"/>
      <c r="AB26" s="36"/>
    </row>
    <row r="27" spans="2:28" ht="17.399999999999999">
      <c r="B27" s="186">
        <v>11</v>
      </c>
      <c r="C27" s="24" t="s">
        <v>1</v>
      </c>
      <c r="D27" s="25"/>
      <c r="E27" s="24"/>
      <c r="F27" s="25"/>
      <c r="G27" s="24"/>
      <c r="H27" s="25"/>
      <c r="I27" s="24"/>
      <c r="J27" s="25"/>
      <c r="K27" s="24"/>
      <c r="L27" s="25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6"/>
      <c r="AB27" s="27"/>
    </row>
    <row r="28" spans="2:28" ht="17.399999999999999">
      <c r="B28" s="187"/>
      <c r="C28" s="28" t="s">
        <v>2</v>
      </c>
      <c r="D28" s="29"/>
      <c r="E28" s="28"/>
      <c r="F28" s="29"/>
      <c r="G28" s="28"/>
      <c r="H28" s="29"/>
      <c r="I28" s="28"/>
      <c r="J28" s="29"/>
      <c r="K28" s="28"/>
      <c r="L28" s="29"/>
      <c r="M28" s="28"/>
      <c r="N28" s="29"/>
      <c r="O28" s="28"/>
      <c r="P28" s="29"/>
      <c r="Q28" s="28"/>
      <c r="R28" s="29"/>
      <c r="S28" s="28"/>
      <c r="T28" s="29"/>
      <c r="U28" s="28"/>
      <c r="V28" s="29"/>
      <c r="W28" s="28"/>
      <c r="X28" s="29"/>
      <c r="Y28" s="28"/>
      <c r="Z28" s="29"/>
      <c r="AA28" s="30"/>
      <c r="AB28" s="31"/>
    </row>
    <row r="29" spans="2:28" ht="17.399999999999999">
      <c r="B29" s="188"/>
      <c r="C29" s="32" t="s">
        <v>3</v>
      </c>
      <c r="D29" s="33"/>
      <c r="E29" s="34"/>
      <c r="F29" s="33"/>
      <c r="G29" s="34"/>
      <c r="H29" s="33"/>
      <c r="I29" s="34"/>
      <c r="J29" s="33"/>
      <c r="K29" s="34"/>
      <c r="L29" s="33"/>
      <c r="M29" s="34"/>
      <c r="N29" s="33"/>
      <c r="O29" s="34"/>
      <c r="P29" s="33"/>
      <c r="Q29" s="34"/>
      <c r="R29" s="33"/>
      <c r="S29" s="34"/>
      <c r="T29" s="33"/>
      <c r="U29" s="34"/>
      <c r="V29" s="33"/>
      <c r="W29" s="34"/>
      <c r="X29" s="33"/>
      <c r="Y29" s="34"/>
      <c r="Z29" s="33"/>
      <c r="AA29" s="35"/>
      <c r="AB29" s="36"/>
    </row>
    <row r="30" spans="2:28" ht="17.399999999999999">
      <c r="B30" s="186">
        <v>12</v>
      </c>
      <c r="C30" s="24" t="s">
        <v>1</v>
      </c>
      <c r="D30" s="25"/>
      <c r="E30" s="24"/>
      <c r="F30" s="25"/>
      <c r="G30" s="24"/>
      <c r="H30" s="25"/>
      <c r="I30" s="24"/>
      <c r="J30" s="25"/>
      <c r="K30" s="24"/>
      <c r="L30" s="25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6"/>
      <c r="AB30" s="27"/>
    </row>
    <row r="31" spans="2:28" ht="17.399999999999999">
      <c r="B31" s="187"/>
      <c r="C31" s="28" t="s">
        <v>2</v>
      </c>
      <c r="D31" s="29"/>
      <c r="E31" s="28"/>
      <c r="F31" s="29"/>
      <c r="G31" s="28"/>
      <c r="H31" s="29"/>
      <c r="I31" s="28"/>
      <c r="J31" s="29"/>
      <c r="K31" s="28"/>
      <c r="L31" s="29"/>
      <c r="M31" s="28"/>
      <c r="N31" s="29"/>
      <c r="O31" s="28"/>
      <c r="P31" s="2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30"/>
      <c r="AB31" s="31"/>
    </row>
    <row r="32" spans="2:28" ht="17.399999999999999">
      <c r="B32" s="188"/>
      <c r="C32" s="32" t="s">
        <v>3</v>
      </c>
      <c r="D32" s="33"/>
      <c r="E32" s="34"/>
      <c r="F32" s="33"/>
      <c r="G32" s="34"/>
      <c r="H32" s="33"/>
      <c r="I32" s="34"/>
      <c r="J32" s="33"/>
      <c r="K32" s="34"/>
      <c r="L32" s="33"/>
      <c r="M32" s="34"/>
      <c r="N32" s="33"/>
      <c r="O32" s="34"/>
      <c r="P32" s="33"/>
      <c r="Q32" s="34"/>
      <c r="R32" s="33"/>
      <c r="S32" s="34"/>
      <c r="T32" s="33"/>
      <c r="U32" s="34"/>
      <c r="V32" s="33"/>
      <c r="W32" s="34"/>
      <c r="X32" s="33"/>
      <c r="Y32" s="34"/>
      <c r="Z32" s="33"/>
      <c r="AA32" s="35"/>
      <c r="AB32" s="36"/>
    </row>
    <row r="33" spans="2:28" ht="17.399999999999999">
      <c r="B33" s="178">
        <v>1</v>
      </c>
      <c r="C33" s="24" t="s">
        <v>1</v>
      </c>
      <c r="D33" s="25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6"/>
      <c r="AB33" s="27"/>
    </row>
    <row r="34" spans="2:28" ht="17.399999999999999">
      <c r="B34" s="179"/>
      <c r="C34" s="28" t="s">
        <v>2</v>
      </c>
      <c r="D34" s="29"/>
      <c r="E34" s="28"/>
      <c r="F34" s="29"/>
      <c r="G34" s="28"/>
      <c r="H34" s="29"/>
      <c r="I34" s="28"/>
      <c r="J34" s="29"/>
      <c r="K34" s="28"/>
      <c r="L34" s="29"/>
      <c r="M34" s="28"/>
      <c r="N34" s="29"/>
      <c r="O34" s="28"/>
      <c r="P34" s="29"/>
      <c r="Q34" s="28"/>
      <c r="R34" s="29"/>
      <c r="S34" s="28"/>
      <c r="T34" s="29"/>
      <c r="U34" s="28"/>
      <c r="V34" s="29"/>
      <c r="W34" s="28"/>
      <c r="X34" s="29"/>
      <c r="Y34" s="28"/>
      <c r="Z34" s="29"/>
      <c r="AA34" s="30"/>
      <c r="AB34" s="31"/>
    </row>
    <row r="35" spans="2:28" ht="17.399999999999999">
      <c r="B35" s="185"/>
      <c r="C35" s="32" t="s">
        <v>3</v>
      </c>
      <c r="D35" s="33"/>
      <c r="E35" s="34"/>
      <c r="F35" s="33"/>
      <c r="G35" s="34"/>
      <c r="H35" s="33"/>
      <c r="I35" s="34"/>
      <c r="J35" s="33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4"/>
      <c r="X35" s="33"/>
      <c r="Y35" s="34"/>
      <c r="Z35" s="33"/>
      <c r="AA35" s="35"/>
      <c r="AB35" s="36"/>
    </row>
    <row r="36" spans="2:28" ht="17.399999999999999">
      <c r="B36" s="178">
        <v>2</v>
      </c>
      <c r="C36" s="24" t="s">
        <v>1</v>
      </c>
      <c r="D36" s="25"/>
      <c r="E36" s="24"/>
      <c r="F36" s="25"/>
      <c r="G36" s="24"/>
      <c r="H36" s="25"/>
      <c r="I36" s="24"/>
      <c r="J36" s="25"/>
      <c r="K36" s="24"/>
      <c r="L36" s="25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6"/>
      <c r="AB36" s="27"/>
    </row>
    <row r="37" spans="2:28" ht="17.399999999999999">
      <c r="B37" s="179"/>
      <c r="C37" s="28" t="s">
        <v>2</v>
      </c>
      <c r="D37" s="29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30"/>
      <c r="AB37" s="31"/>
    </row>
    <row r="38" spans="2:28" ht="17.399999999999999">
      <c r="B38" s="185"/>
      <c r="C38" s="32" t="s">
        <v>3</v>
      </c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4"/>
      <c r="P38" s="33"/>
      <c r="Q38" s="34"/>
      <c r="R38" s="33"/>
      <c r="S38" s="34"/>
      <c r="T38" s="33"/>
      <c r="U38" s="34"/>
      <c r="V38" s="33"/>
      <c r="W38" s="34"/>
      <c r="X38" s="33"/>
      <c r="Y38" s="34"/>
      <c r="Z38" s="33"/>
      <c r="AA38" s="35"/>
      <c r="AB38" s="36"/>
    </row>
    <row r="39" spans="2:28" ht="17.399999999999999">
      <c r="B39" s="178">
        <v>3</v>
      </c>
      <c r="C39" s="24" t="s">
        <v>1</v>
      </c>
      <c r="D39" s="25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6"/>
      <c r="AB39" s="27"/>
    </row>
    <row r="40" spans="2:28" ht="17.399999999999999">
      <c r="B40" s="179"/>
      <c r="C40" s="28" t="s">
        <v>2</v>
      </c>
      <c r="D40" s="29"/>
      <c r="E40" s="28"/>
      <c r="F40" s="29"/>
      <c r="G40" s="28"/>
      <c r="H40" s="29"/>
      <c r="I40" s="28"/>
      <c r="J40" s="29"/>
      <c r="K40" s="28"/>
      <c r="L40" s="29"/>
      <c r="M40" s="28"/>
      <c r="N40" s="29"/>
      <c r="O40" s="28"/>
      <c r="P40" s="29"/>
      <c r="Q40" s="28"/>
      <c r="R40" s="29"/>
      <c r="S40" s="28"/>
      <c r="T40" s="29"/>
      <c r="U40" s="28"/>
      <c r="V40" s="29"/>
      <c r="W40" s="28"/>
      <c r="X40" s="29"/>
      <c r="Y40" s="28"/>
      <c r="Z40" s="29"/>
      <c r="AA40" s="30"/>
      <c r="AB40" s="31"/>
    </row>
    <row r="41" spans="2:28" ht="18" thickBot="1">
      <c r="B41" s="179"/>
      <c r="C41" s="39" t="s">
        <v>3</v>
      </c>
      <c r="D41" s="40"/>
      <c r="E41" s="41"/>
      <c r="F41" s="40"/>
      <c r="G41" s="41"/>
      <c r="H41" s="40"/>
      <c r="I41" s="41"/>
      <c r="J41" s="40"/>
      <c r="K41" s="41"/>
      <c r="L41" s="40"/>
      <c r="M41" s="41"/>
      <c r="N41" s="40"/>
      <c r="O41" s="41"/>
      <c r="P41" s="40"/>
      <c r="Q41" s="41"/>
      <c r="R41" s="40"/>
      <c r="S41" s="41"/>
      <c r="T41" s="40"/>
      <c r="U41" s="41"/>
      <c r="V41" s="40"/>
      <c r="W41" s="41"/>
      <c r="X41" s="40"/>
      <c r="Y41" s="41"/>
      <c r="Z41" s="40"/>
      <c r="AA41" s="42"/>
      <c r="AB41" s="43"/>
    </row>
    <row r="42" spans="2:28" ht="18" thickTop="1">
      <c r="B42" s="180" t="s">
        <v>225</v>
      </c>
      <c r="C42" s="24" t="s">
        <v>1</v>
      </c>
      <c r="D42" s="25"/>
      <c r="E42" s="24"/>
      <c r="F42" s="25"/>
      <c r="G42" s="24"/>
      <c r="H42" s="25"/>
      <c r="I42" s="24"/>
      <c r="J42" s="25"/>
      <c r="K42" s="24"/>
      <c r="L42" s="25"/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6"/>
      <c r="AB42" s="27"/>
    </row>
    <row r="43" spans="2:28" ht="17.399999999999999">
      <c r="B43" s="181"/>
      <c r="C43" s="28" t="s">
        <v>2</v>
      </c>
      <c r="D43" s="29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30"/>
      <c r="AB43" s="31"/>
    </row>
    <row r="44" spans="2:28" ht="17.399999999999999">
      <c r="B44" s="182"/>
      <c r="C44" s="32" t="s">
        <v>3</v>
      </c>
      <c r="D44" s="33"/>
      <c r="E44" s="34"/>
      <c r="F44" s="33"/>
      <c r="G44" s="34"/>
      <c r="H44" s="33"/>
      <c r="I44" s="34"/>
      <c r="J44" s="33"/>
      <c r="K44" s="34"/>
      <c r="L44" s="33"/>
      <c r="M44" s="34"/>
      <c r="N44" s="33"/>
      <c r="O44" s="34"/>
      <c r="P44" s="33"/>
      <c r="Q44" s="34"/>
      <c r="R44" s="33"/>
      <c r="S44" s="34"/>
      <c r="T44" s="33"/>
      <c r="U44" s="34"/>
      <c r="V44" s="33"/>
      <c r="W44" s="34"/>
      <c r="X44" s="33"/>
      <c r="Y44" s="34"/>
      <c r="Z44" s="33"/>
      <c r="AA44" s="35"/>
      <c r="AB44" s="36"/>
    </row>
    <row r="45" spans="2:28" ht="17.399999999999999">
      <c r="B45" s="66" t="s">
        <v>226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</sheetData>
  <mergeCells count="14">
    <mergeCell ref="B39:B41"/>
    <mergeCell ref="B42:B44"/>
    <mergeCell ref="B5:C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</mergeCells>
  <phoneticPr fontId="20"/>
  <conditionalFormatting sqref="B6:AA41">
    <cfRule type="expression" dxfId="1" priority="39">
      <formula>#REF!=#REF!</formula>
    </cfRule>
  </conditionalFormatting>
  <pageMargins left="0.59055118110236227" right="0.59055118110236227" top="0.74803149606299213" bottom="0.74803149606299213" header="0" footer="0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67"/>
  <sheetViews>
    <sheetView showGridLines="0" tabSelected="1" view="pageBreakPreview" zoomScaleNormal="100" zoomScaleSheetLayoutView="100" workbookViewId="0">
      <selection activeCell="P85" sqref="P85"/>
    </sheetView>
  </sheetViews>
  <sheetFormatPr defaultColWidth="12.5546875" defaultRowHeight="13.2"/>
  <cols>
    <col min="1" max="1" width="1.44140625" customWidth="1"/>
    <col min="2" max="2" width="11.5546875" customWidth="1"/>
    <col min="3" max="3" width="14.88671875" customWidth="1"/>
    <col min="4" max="16" width="7.5546875" customWidth="1"/>
    <col min="17" max="17" width="5.88671875" customWidth="1"/>
    <col min="18" max="18" width="11.44140625" customWidth="1"/>
    <col min="19" max="22" width="7.5546875" customWidth="1"/>
  </cols>
  <sheetData>
    <row r="1" spans="2:16" ht="21">
      <c r="B1" s="52" t="s">
        <v>242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6.2">
      <c r="B2" s="45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9.2">
      <c r="B3" s="46" t="s">
        <v>241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6.2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16" ht="17.399999999999999">
      <c r="B5" s="167" t="s">
        <v>32</v>
      </c>
      <c r="C5" s="168"/>
      <c r="D5" s="72">
        <v>4</v>
      </c>
      <c r="E5" s="72">
        <v>5</v>
      </c>
      <c r="F5" s="72">
        <v>6</v>
      </c>
      <c r="G5" s="72">
        <v>7</v>
      </c>
      <c r="H5" s="72">
        <v>8</v>
      </c>
      <c r="I5" s="72">
        <v>9</v>
      </c>
      <c r="J5" s="72">
        <v>10</v>
      </c>
      <c r="K5" s="72">
        <v>11</v>
      </c>
      <c r="L5" s="72">
        <v>12</v>
      </c>
      <c r="M5" s="72">
        <v>1</v>
      </c>
      <c r="N5" s="72">
        <v>2</v>
      </c>
      <c r="O5" s="72">
        <v>3</v>
      </c>
      <c r="P5" s="3" t="s">
        <v>0</v>
      </c>
    </row>
    <row r="6" spans="2:16" ht="17.399999999999999">
      <c r="B6" s="64" t="s">
        <v>33</v>
      </c>
      <c r="C6" s="19" t="s">
        <v>34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17.399999999999999">
      <c r="B7" s="67"/>
      <c r="C7" s="19" t="s">
        <v>35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2:16" ht="17.399999999999999">
      <c r="B8" s="67"/>
      <c r="C8" s="19" t="s">
        <v>36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2:16" ht="17.399999999999999">
      <c r="B9" s="67"/>
      <c r="C9" s="19" t="s">
        <v>37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2:16" ht="17.399999999999999">
      <c r="B10" s="67"/>
      <c r="C10" s="19" t="s">
        <v>38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2:16" ht="17.399999999999999">
      <c r="B11" s="67"/>
      <c r="C11" s="19" t="s">
        <v>39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2:16" ht="17.399999999999999">
      <c r="B12" s="67"/>
      <c r="C12" s="19" t="s">
        <v>40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2:16" ht="17.399999999999999">
      <c r="B13" s="68"/>
      <c r="C13" s="19" t="s">
        <v>41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2:16" ht="17.399999999999999">
      <c r="B14" s="64" t="s">
        <v>42</v>
      </c>
      <c r="C14" s="19" t="s">
        <v>43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2:16" ht="17.399999999999999">
      <c r="B15" s="67"/>
      <c r="C15" s="19" t="s">
        <v>44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2:16" ht="17.399999999999999">
      <c r="B16" s="67"/>
      <c r="C16" s="19" t="s">
        <v>45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2:16" ht="17.399999999999999">
      <c r="B17" s="67"/>
      <c r="C17" s="19" t="s">
        <v>46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2:16" ht="17.399999999999999">
      <c r="B18" s="67"/>
      <c r="C18" s="19" t="s">
        <v>47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2:16" ht="17.399999999999999">
      <c r="B19" s="67"/>
      <c r="C19" s="19" t="s">
        <v>48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2:16" ht="17.399999999999999">
      <c r="B20" s="67"/>
      <c r="C20" s="19" t="s">
        <v>49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2:16" ht="17.399999999999999">
      <c r="B21" s="67"/>
      <c r="C21" s="19" t="s">
        <v>50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2:16" ht="17.399999999999999">
      <c r="B22" s="67"/>
      <c r="C22" s="19" t="s">
        <v>51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2:16" ht="17.399999999999999">
      <c r="B23" s="67"/>
      <c r="C23" s="19" t="s">
        <v>52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2:16" ht="17.399999999999999">
      <c r="B24" s="67"/>
      <c r="C24" s="19" t="s">
        <v>53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2:16" ht="17.399999999999999">
      <c r="B25" s="67"/>
      <c r="C25" s="19" t="s">
        <v>54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</row>
    <row r="26" spans="2:16" ht="17.399999999999999">
      <c r="B26" s="64" t="s">
        <v>55</v>
      </c>
      <c r="C26" s="19" t="s">
        <v>56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2:16" ht="17.399999999999999">
      <c r="B27" s="67"/>
      <c r="C27" s="19" t="s">
        <v>57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2:16" ht="17.399999999999999">
      <c r="B28" s="67"/>
      <c r="C28" s="19" t="s">
        <v>58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 ht="17.399999999999999">
      <c r="B29" s="67"/>
      <c r="C29" s="19" t="s">
        <v>59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6" ht="17.399999999999999">
      <c r="B30" s="67"/>
      <c r="C30" s="19" t="s">
        <v>60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7.399999999999999">
      <c r="B31" s="67"/>
      <c r="C31" s="19" t="s">
        <v>61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2:16" ht="17.399999999999999">
      <c r="B32" s="67"/>
      <c r="C32" s="19" t="s">
        <v>62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2:16" ht="17.399999999999999">
      <c r="B33" s="67"/>
      <c r="C33" s="19" t="s">
        <v>63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spans="2:16" ht="17.399999999999999">
      <c r="B34" s="68"/>
      <c r="C34" s="19" t="s">
        <v>64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ht="17.399999999999999">
      <c r="B35" s="64" t="s">
        <v>65</v>
      </c>
      <c r="C35" s="19" t="s">
        <v>66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2:16" ht="17.399999999999999">
      <c r="B36" s="67"/>
      <c r="C36" s="19" t="s">
        <v>67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2:16" ht="17.399999999999999">
      <c r="B37" s="67"/>
      <c r="C37" s="19" t="s">
        <v>68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2:16" ht="17.399999999999999">
      <c r="B38" s="67"/>
      <c r="C38" s="19" t="s">
        <v>69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2:16" ht="17.399999999999999">
      <c r="B39" s="67"/>
      <c r="C39" s="19" t="s">
        <v>70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2:16" ht="17.399999999999999">
      <c r="B40" s="67"/>
      <c r="C40" s="19" t="s">
        <v>71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2:16" ht="17.399999999999999">
      <c r="B41" s="67"/>
      <c r="C41" s="19" t="s">
        <v>72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2:16" ht="17.399999999999999">
      <c r="B42" s="67"/>
      <c r="C42" s="19" t="s">
        <v>73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2:16" ht="17.399999999999999">
      <c r="B43" s="67"/>
      <c r="C43" s="19" t="s">
        <v>74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spans="2:16" ht="17.399999999999999">
      <c r="B44" s="67"/>
      <c r="C44" s="19" t="s">
        <v>75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2:16" ht="17.399999999999999">
      <c r="B45" s="67"/>
      <c r="C45" s="19" t="s">
        <v>76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2:16" ht="17.399999999999999">
      <c r="B46" s="67"/>
      <c r="C46" s="19" t="s">
        <v>77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2:16" ht="17.399999999999999">
      <c r="B47" s="68"/>
      <c r="C47" s="19" t="s">
        <v>78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  <row r="48" spans="2:16" ht="17.399999999999999">
      <c r="B48" s="69" t="s">
        <v>79</v>
      </c>
      <c r="C48" s="19" t="s">
        <v>80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2:16" ht="17.399999999999999">
      <c r="B49" s="67"/>
      <c r="C49" s="19" t="s">
        <v>81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ht="17.399999999999999">
      <c r="B50" s="67"/>
      <c r="C50" s="19" t="s">
        <v>82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  <row r="51" spans="2:16" ht="17.399999999999999">
      <c r="B51" s="67"/>
      <c r="C51" s="19" t="s">
        <v>83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2:16" ht="17.399999999999999">
      <c r="B52" s="64" t="s">
        <v>84</v>
      </c>
      <c r="C52" s="19" t="s">
        <v>85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</row>
    <row r="53" spans="2:16" ht="17.399999999999999">
      <c r="B53" s="67"/>
      <c r="C53" s="19" t="s">
        <v>86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</row>
    <row r="54" spans="2:16" ht="17.399999999999999">
      <c r="B54" s="67"/>
      <c r="C54" s="19" t="s">
        <v>87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</row>
    <row r="55" spans="2:16" ht="17.399999999999999">
      <c r="B55" s="67"/>
      <c r="C55" s="19" t="s">
        <v>88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2:16" ht="17.399999999999999">
      <c r="B56" s="67"/>
      <c r="C56" s="19" t="s">
        <v>89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pans="2:16" ht="17.399999999999999">
      <c r="B57" s="67"/>
      <c r="C57" s="19" t="s">
        <v>90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2:16" ht="17.399999999999999">
      <c r="B58" s="67"/>
      <c r="C58" s="19" t="s">
        <v>91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2:16" ht="17.399999999999999">
      <c r="B59" s="67"/>
      <c r="C59" s="19" t="s">
        <v>92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</row>
    <row r="60" spans="2:16" ht="17.399999999999999">
      <c r="B60" s="67"/>
      <c r="C60" s="19" t="s">
        <v>93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</row>
    <row r="61" spans="2:16" ht="17.399999999999999">
      <c r="B61" s="67"/>
      <c r="C61" s="19" t="s">
        <v>94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2:16" ht="17.399999999999999">
      <c r="B62" s="67"/>
      <c r="C62" s="19" t="s">
        <v>95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2:16" ht="17.399999999999999">
      <c r="B63" s="68"/>
      <c r="C63" s="19" t="s">
        <v>96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2:16" ht="17.399999999999999">
      <c r="B64" s="70" t="s">
        <v>97</v>
      </c>
      <c r="C64" s="19" t="s">
        <v>98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2:16" ht="17.399999999999999">
      <c r="B65" s="67" t="s">
        <v>11</v>
      </c>
      <c r="C65" s="19" t="s">
        <v>12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2:16" ht="18" thickBot="1">
      <c r="B66" s="47"/>
      <c r="C66" s="48" t="s">
        <v>99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2:16" ht="18" thickTop="1">
      <c r="B67" s="169" t="s">
        <v>13</v>
      </c>
      <c r="C67" s="17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</sheetData>
  <mergeCells count="2">
    <mergeCell ref="B5:C5"/>
    <mergeCell ref="B67:C67"/>
  </mergeCells>
  <phoneticPr fontId="20"/>
  <conditionalFormatting sqref="D5:O67">
    <cfRule type="expression" dxfId="0" priority="38">
      <formula>D$5=#REF!</formula>
    </cfRule>
  </conditionalFormatting>
  <pageMargins left="0.7" right="0.7" top="0.75" bottom="0.75" header="0" footer="0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bc7319-b0d4-4413-b8d8-48f6a64451df">
      <Terms xmlns="http://schemas.microsoft.com/office/infopath/2007/PartnerControls"/>
    </lcf76f155ced4ddcb4097134ff3c332f>
    <TaxCatchAll xmlns="309ee07d-ccb4-4385-8059-4cc50399d7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C375070F5B6342A42668A4E711D131" ma:contentTypeVersion="17" ma:contentTypeDescription="新しいドキュメントを作成します。" ma:contentTypeScope="" ma:versionID="5e820b40b38b97d41a42747874e571e4">
  <xsd:schema xmlns:xsd="http://www.w3.org/2001/XMLSchema" xmlns:xs="http://www.w3.org/2001/XMLSchema" xmlns:p="http://schemas.microsoft.com/office/2006/metadata/properties" xmlns:ns2="77bc7319-b0d4-4413-b8d8-48f6a64451df" xmlns:ns3="309ee07d-ccb4-4385-8059-4cc50399d7c5" targetNamespace="http://schemas.microsoft.com/office/2006/metadata/properties" ma:root="true" ma:fieldsID="588698c37dfd4a04de16f0325036adf4" ns2:_="" ns3:_="">
    <xsd:import namespace="77bc7319-b0d4-4413-b8d8-48f6a64451df"/>
    <xsd:import namespace="309ee07d-ccb4-4385-8059-4cc50399d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c7319-b0d4-4413-b8d8-48f6a6445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934eefc-752e-41ba-80d8-e9b91f9630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ee07d-ccb4-4385-8059-4cc50399d7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a7a6d76-7542-41c3-a776-eef98454673d}" ma:internalName="TaxCatchAll" ma:showField="CatchAllData" ma:web="309ee07d-ccb4-4385-8059-4cc50399d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B242C-5FE3-4EC5-8FCF-0F22B9241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09E58-9ABA-440C-9A98-C381FF07213C}">
  <ds:schemaRefs>
    <ds:schemaRef ds:uri="http://schemas.microsoft.com/office/2006/documentManagement/types"/>
    <ds:schemaRef ds:uri="309ee07d-ccb4-4385-8059-4cc50399d7c5"/>
    <ds:schemaRef ds:uri="http://purl.org/dc/terms/"/>
    <ds:schemaRef ds:uri="http://purl.org/dc/dcmitype/"/>
    <ds:schemaRef ds:uri="http://purl.org/dc/elements/1.1/"/>
    <ds:schemaRef ds:uri="77bc7319-b0d4-4413-b8d8-48f6a64451d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350785-BE29-4EC2-8CBE-705F27C88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c7319-b0d4-4413-b8d8-48f6a64451df"/>
    <ds:schemaRef ds:uri="309ee07d-ccb4-4385-8059-4cc50399d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サマリ</vt:lpstr>
      <vt:lpstr>相談・指示</vt:lpstr>
      <vt:lpstr>地域別</vt:lpstr>
      <vt:lpstr>地域×年代</vt:lpstr>
      <vt:lpstr>地域×時間帯</vt:lpstr>
      <vt:lpstr>症状別</vt:lpstr>
      <vt:lpstr>症状別×年代</vt:lpstr>
      <vt:lpstr>時間帯別</vt:lpstr>
      <vt:lpstr>地域×救急要請</vt:lpstr>
      <vt:lpstr>サマリ!Print_Area</vt:lpstr>
      <vt:lpstr>時間帯別!Print_Area</vt:lpstr>
      <vt:lpstr>症状別!Print_Area</vt:lpstr>
      <vt:lpstr>症状別×年代!Print_Area</vt:lpstr>
      <vt:lpstr>相談・指示!Print_Area</vt:lpstr>
      <vt:lpstr>地域×救急要請!Print_Area</vt:lpstr>
      <vt:lpstr>地域×時間帯!Print_Area</vt:lpstr>
      <vt:lpstr>地域×年代!Print_Area</vt:lpstr>
      <vt:lpstr>地域別!Print_Area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安達 翔太</cp:lastModifiedBy>
  <cp:lastPrinted>2026-03-10T23:31:39Z</cp:lastPrinted>
  <dcterms:modified xsi:type="dcterms:W3CDTF">2026-03-11T00:40:14Z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0x010100BDC375070F5B6342A42668A4E711D131</vt:lpwstr>
  </property>
  <property fmtid="{D5CDD505-2E9C-101B-9397-08002B2CF9AE}" pid="3" name="MediaServiceImageTags">
    <vt:lpwstr/>
  </property>
</Properties>
</file>